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c09262af37a45c5e/Рабочий стол/Свободная касса/Математик-программист (ANT)/"/>
    </mc:Choice>
  </mc:AlternateContent>
  <xr:revisionPtr revIDLastSave="368" documentId="11_F25DC773A252ABDACC104824A9DE46165ADE58FA" xr6:coauthVersionLast="47" xr6:coauthVersionMax="47" xr10:uidLastSave="{CD008CDF-9E0E-4768-A7C1-7D39A81FF28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1" l="1"/>
  <c r="K12" i="1"/>
  <c r="L12" i="1"/>
  <c r="M12" i="1"/>
  <c r="N12" i="1"/>
  <c r="O12" i="1"/>
  <c r="P12" i="1"/>
  <c r="I12" i="1"/>
  <c r="I14" i="1"/>
  <c r="J9" i="1"/>
  <c r="K9" i="1"/>
  <c r="L9" i="1"/>
  <c r="M9" i="1"/>
  <c r="N9" i="1"/>
  <c r="O9" i="1"/>
  <c r="P9" i="1"/>
  <c r="I9" i="1"/>
  <c r="AA2" i="1"/>
  <c r="AB2" i="1"/>
  <c r="AC2" i="1"/>
  <c r="AD2" i="1"/>
  <c r="AE2" i="1"/>
  <c r="H18" i="1" l="1"/>
  <c r="AG2" i="1" a="1"/>
  <c r="AG2" i="1" s="1"/>
  <c r="AH2" i="1" a="1"/>
  <c r="AH2" i="1" s="1"/>
  <c r="AI2" i="1" a="1"/>
  <c r="AI2" i="1" s="1"/>
  <c r="AF2" i="1" a="1"/>
  <c r="AF2" i="1" s="1"/>
  <c r="AJ2" i="1" a="1"/>
  <c r="AJ2" i="1" s="1"/>
  <c r="K6" i="1"/>
  <c r="M6" i="1"/>
  <c r="N6" i="1"/>
  <c r="O6" i="1"/>
  <c r="I26" i="1"/>
  <c r="J26" i="1"/>
  <c r="K26" i="1"/>
  <c r="L26" i="1"/>
  <c r="L24" i="1" s="1" a="1"/>
  <c r="L24" i="1" s="1"/>
  <c r="H26" i="1"/>
  <c r="I27" i="1"/>
  <c r="J27" i="1"/>
  <c r="K27" i="1"/>
  <c r="L27" i="1"/>
  <c r="H27" i="1"/>
  <c r="L6" i="1" s="1"/>
  <c r="J6" i="1" l="1"/>
  <c r="J7" i="1" s="1"/>
  <c r="I6" i="1"/>
  <c r="M10" i="1"/>
  <c r="O10" i="1"/>
  <c r="J10" i="1"/>
  <c r="P6" i="1"/>
  <c r="L13" i="1"/>
  <c r="M13" i="1"/>
  <c r="O13" i="1"/>
  <c r="P13" i="1"/>
  <c r="I13" i="1"/>
  <c r="Y23" i="1"/>
  <c r="O7" i="1"/>
  <c r="H22" i="1" a="1"/>
  <c r="H22" i="1" s="1"/>
  <c r="K22" i="1" a="1"/>
  <c r="K22" i="1" s="1"/>
  <c r="J22" i="1" a="1"/>
  <c r="J22" i="1" s="1"/>
  <c r="I24" i="1" a="1"/>
  <c r="I24" i="1" s="1"/>
  <c r="L22" i="1" a="1"/>
  <c r="L22" i="1" s="1"/>
  <c r="I22" i="1" a="1"/>
  <c r="I22" i="1" s="1"/>
  <c r="J24" i="1" a="1"/>
  <c r="J24" i="1" s="1"/>
  <c r="K24" i="1" a="1"/>
  <c r="K24" i="1" s="1"/>
  <c r="L23" i="1" a="1"/>
  <c r="L23" i="1" s="1"/>
  <c r="K23" i="1" a="1"/>
  <c r="K23" i="1" s="1"/>
  <c r="J23" i="1" a="1"/>
  <c r="J23" i="1" s="1"/>
  <c r="I23" i="1" a="1"/>
  <c r="I23" i="1" s="1"/>
  <c r="H24" i="1" a="1"/>
  <c r="H24" i="1" s="1"/>
  <c r="H23" i="1" a="1"/>
  <c r="H23" i="1" s="1"/>
  <c r="J13" i="1"/>
  <c r="P7" i="1"/>
  <c r="P10" i="1"/>
  <c r="N7" i="1"/>
  <c r="N10" i="1"/>
  <c r="N13" i="1"/>
  <c r="L7" i="1"/>
  <c r="L10" i="1"/>
  <c r="M7" i="1"/>
  <c r="K7" i="1"/>
  <c r="K10" i="1"/>
  <c r="K13" i="1"/>
  <c r="I10" i="1"/>
  <c r="I7" i="1" l="1"/>
  <c r="G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<sst xmlns="http://schemas.openxmlformats.org/spreadsheetml/2006/main" count="102" uniqueCount="71">
  <si>
    <t>DRUM1</t>
  </si>
  <si>
    <t>DRUM2</t>
  </si>
  <si>
    <t>DRUM3</t>
  </si>
  <si>
    <t>DRUM4</t>
  </si>
  <si>
    <t>DRUM5</t>
  </si>
  <si>
    <t>W</t>
  </si>
  <si>
    <t>БАРАБАНЫ АВТОМАТА</t>
  </si>
  <si>
    <t>ТЕОРЕТИЧЕСКИЕ (РАССЧЕТНЫЕ) ЗНАЧЕНИЯ ПОЛУЧЕННОЙ МОДЕЛИ</t>
  </si>
  <si>
    <t>Hit</t>
  </si>
  <si>
    <t>ПРАКТИЧЕСКИЕ ЗНАЧЕНИЯ ПОЛУЧЕННОЙ МОДЕЛИ (ПУТЕМ ИСПОЛЬЗОВАНИЯ СИМУЛЯТОРА)</t>
  </si>
  <si>
    <t>10 000 игр</t>
  </si>
  <si>
    <t>СКО ПВ</t>
  </si>
  <si>
    <t>МО процента возврата (ПВ)</t>
  </si>
  <si>
    <t>МО ПВ</t>
  </si>
  <si>
    <t>103.08%</t>
  </si>
  <si>
    <t>0.1813</t>
  </si>
  <si>
    <t>3.69333%</t>
  </si>
  <si>
    <t>50 000 игр</t>
  </si>
  <si>
    <t>100 000 игр</t>
  </si>
  <si>
    <t>300 000 игр</t>
  </si>
  <si>
    <t>1 000 000 игр</t>
  </si>
  <si>
    <t>91.0912%</t>
  </si>
  <si>
    <t>0.18056</t>
  </si>
  <si>
    <t>0.302933%</t>
  </si>
  <si>
    <t>90.2618%</t>
  </si>
  <si>
    <t>0.18162</t>
  </si>
  <si>
    <t>0.5794%</t>
  </si>
  <si>
    <t>91.4978%</t>
  </si>
  <si>
    <t>0.1674%</t>
  </si>
  <si>
    <t>0.178697</t>
  </si>
  <si>
    <t>91.7252%</t>
  </si>
  <si>
    <t>0.1802</t>
  </si>
  <si>
    <t>0.0916067%</t>
  </si>
  <si>
    <t>среднее время игры на одной ставке до проигрыша (считая ноль)</t>
  </si>
  <si>
    <t>0.215214</t>
  </si>
  <si>
    <t>0.219285</t>
  </si>
  <si>
    <t>0.220262</t>
  </si>
  <si>
    <t>0.219307</t>
  </si>
  <si>
    <t>(не считая ноль)</t>
  </si>
  <si>
    <t>0.218969</t>
  </si>
  <si>
    <t>1.22591</t>
  </si>
  <si>
    <t>1.21942</t>
  </si>
  <si>
    <t>1.22035</t>
  </si>
  <si>
    <t>1.21986</t>
  </si>
  <si>
    <t>1.21968</t>
  </si>
  <si>
    <t>Кол-во символов</t>
  </si>
  <si>
    <t>S1</t>
  </si>
  <si>
    <t>S2</t>
  </si>
  <si>
    <t>S3</t>
  </si>
  <si>
    <t>S4</t>
  </si>
  <si>
    <t>S5</t>
  </si>
  <si>
    <t>S6</t>
  </si>
  <si>
    <t>S7</t>
  </si>
  <si>
    <t>S8</t>
  </si>
  <si>
    <t>стоимость</t>
  </si>
  <si>
    <t>вероятность</t>
  </si>
  <si>
    <t>Символы</t>
  </si>
  <si>
    <t>WILD</t>
  </si>
  <si>
    <t>ожидаемая выплата</t>
  </si>
  <si>
    <t>ТАБЛИЦА ВЫИГРЫШЕЙ</t>
  </si>
  <si>
    <t>случайный индекс:</t>
  </si>
  <si>
    <t>общее количество символов в барабанах:</t>
  </si>
  <si>
    <t>СЛУЧАЙНАЯ МАТРИЦА (генерируется заново при любом изменении файла или при нажатии F9)</t>
  </si>
  <si>
    <t>рандомы</t>
  </si>
  <si>
    <t>ТАБЛИЦА ВЫИГРЫШНЫХ ЛИНИЙ</t>
  </si>
  <si>
    <t>линия1</t>
  </si>
  <si>
    <t>линия2</t>
  </si>
  <si>
    <t>линия3</t>
  </si>
  <si>
    <t>линия4</t>
  </si>
  <si>
    <t>линия5</t>
  </si>
  <si>
    <t>ПВ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</si>
</sst>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4" fillId="0" borderId="0" xfId="0" applyFont="1" applyFill="1" applyBorder="1" applyAlignment="1">
      <alignment horizontal="left"/>
    </xf>
    <xf numFmtId="0" fontId="4" fillId="0" borderId="0" xfId="0" applyFont="1"/>
    <xf numFmtId="0" fontId="0" fillId="0" borderId="0" xfId="0" applyBorder="1"/>
    <xf numFmtId="0" fontId="4" fillId="0" borderId="0" xfId="0" applyFont="1" applyBorder="1"/>
    <xf numFmtId="0" fontId="4" fillId="0" borderId="1" xfId="0" applyFont="1" applyBorder="1"/>
    <xf numFmtId="0" fontId="0" fillId="0" borderId="1" xfId="0" applyFill="1" applyBorder="1"/>
    <xf numFmtId="0" fontId="3" fillId="0" borderId="1" xfId="0" applyFont="1" applyFill="1" applyBorder="1" applyAlignment="1">
      <alignment horizontal="left"/>
    </xf>
    <xf numFmtId="0" fontId="4" fillId="0" borderId="11" xfId="0" applyFont="1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1" xfId="0" applyBorder="1"/>
    <xf numFmtId="0" fontId="0" fillId="0" borderId="12" xfId="0" applyBorder="1"/>
    <xf numFmtId="0" fontId="0" fillId="0" borderId="19" xfId="0" applyBorder="1"/>
    <xf numFmtId="0" fontId="0" fillId="0" borderId="20" xfId="0" applyFill="1" applyBorder="1"/>
    <xf numFmtId="0" fontId="3" fillId="0" borderId="21" xfId="0" applyFont="1" applyFill="1" applyBorder="1" applyAlignment="1">
      <alignment horizontal="left"/>
    </xf>
    <xf numFmtId="0" fontId="0" fillId="0" borderId="14" xfId="0" applyFill="1" applyBorder="1"/>
    <xf numFmtId="0" fontId="0" fillId="0" borderId="15" xfId="0" applyBorder="1"/>
    <xf numFmtId="0" fontId="0" fillId="0" borderId="18" xfId="0" applyBorder="1"/>
    <xf numFmtId="0" fontId="0" fillId="0" borderId="22" xfId="0" applyFill="1" applyBorder="1"/>
    <xf numFmtId="0" fontId="0" fillId="0" borderId="23" xfId="0" applyBorder="1"/>
    <xf numFmtId="0" fontId="0" fillId="0" borderId="24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4" fillId="0" borderId="0" xfId="0" applyFont="1" applyFill="1" applyBorder="1"/>
    <xf numFmtId="0" fontId="0" fillId="0" borderId="31" xfId="0" applyBorder="1"/>
    <xf numFmtId="0" fontId="4" fillId="0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/>
    <xf numFmtId="0" fontId="0" fillId="0" borderId="28" xfId="0" applyBorder="1" applyAlignment="1">
      <alignment horizontal="left"/>
    </xf>
    <xf numFmtId="0" fontId="4" fillId="0" borderId="15" xfId="0" applyFont="1" applyFill="1" applyBorder="1" applyAlignment="1">
      <alignment horizontal="left"/>
    </xf>
    <xf numFmtId="0" fontId="2" fillId="0" borderId="17" xfId="0" applyFont="1" applyBorder="1" applyAlignment="1"/>
    <xf numFmtId="0" fontId="0" fillId="0" borderId="33" xfId="0" applyBorder="1"/>
    <xf numFmtId="0" fontId="0" fillId="0" borderId="34" xfId="0" applyBorder="1"/>
    <xf numFmtId="0" fontId="4" fillId="0" borderId="22" xfId="0" applyFont="1" applyBorder="1"/>
    <xf numFmtId="0" fontId="0" fillId="0" borderId="24" xfId="0" applyBorder="1"/>
    <xf numFmtId="0" fontId="0" fillId="0" borderId="35" xfId="0" applyBorder="1"/>
    <xf numFmtId="0" fontId="4" fillId="0" borderId="23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8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2" fillId="0" borderId="27" xfId="0" applyFont="1" applyFill="1" applyBorder="1" applyAlignment="1"/>
    <xf numFmtId="0" fontId="2" fillId="0" borderId="32" xfId="0" applyFont="1" applyFill="1" applyBorder="1" applyAlignment="1"/>
    <xf numFmtId="0" fontId="2" fillId="0" borderId="32" xfId="0" applyFont="1" applyBorder="1"/>
    <xf numFmtId="0" fontId="2" fillId="0" borderId="14" xfId="0" applyFont="1" applyBorder="1" applyAlignment="1"/>
    <xf numFmtId="0" fontId="2" fillId="0" borderId="16" xfId="0" applyFont="1" applyBorder="1" applyAlignment="1"/>
    <xf numFmtId="0" fontId="4" fillId="0" borderId="26" xfId="0" applyFont="1" applyBorder="1" applyAlignment="1">
      <alignment horizontal="right"/>
    </xf>
    <xf numFmtId="0" fontId="4" fillId="0" borderId="24" xfId="0" applyFont="1" applyBorder="1" applyAlignment="1">
      <alignment horizontal="right"/>
    </xf>
    <xf numFmtId="0" fontId="0" fillId="0" borderId="38" xfId="0" applyBorder="1"/>
    <xf numFmtId="0" fontId="4" fillId="0" borderId="34" xfId="0" applyFont="1" applyFill="1" applyBorder="1" applyAlignment="1"/>
    <xf numFmtId="0" fontId="4" fillId="0" borderId="30" xfId="0" applyFont="1" applyFill="1" applyBorder="1" applyAlignment="1"/>
    <xf numFmtId="0" fontId="4" fillId="0" borderId="37" xfId="0" applyFont="1" applyFill="1" applyBorder="1" applyAlignment="1"/>
    <xf numFmtId="0" fontId="0" fillId="0" borderId="39" xfId="0" applyBorder="1"/>
    <xf numFmtId="0" fontId="0" fillId="0" borderId="40" xfId="0" applyBorder="1"/>
    <xf numFmtId="0" fontId="2" fillId="0" borderId="28" xfId="0" applyFont="1" applyBorder="1"/>
    <xf numFmtId="0" fontId="2" fillId="0" borderId="15" xfId="0" applyFont="1" applyBorder="1" applyAlignment="1"/>
    <xf numFmtId="0" fontId="2" fillId="0" borderId="15" xfId="0" applyFont="1" applyBorder="1"/>
    <xf numFmtId="0" fontId="2" fillId="0" borderId="18" xfId="0" applyFont="1" applyBorder="1" applyAlignment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27" xfId="0" applyBorder="1" applyAlignment="1">
      <alignment horizontal="center"/>
    </xf>
    <xf numFmtId="0" fontId="0" fillId="0" borderId="41" xfId="0" applyBorder="1" applyAlignment="1">
      <alignment horizontal="right"/>
    </xf>
    <xf numFmtId="0" fontId="0" fillId="0" borderId="26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0" fillId="0" borderId="36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Fill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100"/>
  <sheetViews>
    <sheetView tabSelected="1" zoomScale="85" zoomScaleNormal="85" workbookViewId="0">
      <selection activeCell="N32" sqref="N32"/>
    </sheetView>
  </sheetViews>
  <sheetFormatPr defaultRowHeight="15" x14ac:dyDescent="0.25"/>
  <cols>
    <col min="7" max="7" width="25.42578125" customWidth="1"/>
    <col min="8" max="8" width="15.85546875" customWidth="1"/>
    <col min="9" max="9" width="13.7109375" customWidth="1"/>
    <col min="10" max="10" width="12.28515625" customWidth="1"/>
    <col min="11" max="11" width="12" customWidth="1"/>
    <col min="12" max="12" width="12.28515625" customWidth="1"/>
    <col min="13" max="13" width="12" customWidth="1"/>
    <col min="14" max="14" width="12.42578125" customWidth="1"/>
    <col min="15" max="15" width="12.7109375" customWidth="1"/>
    <col min="16" max="16" width="11.7109375" customWidth="1"/>
    <col min="17" max="17" width="12.42578125" customWidth="1"/>
    <col min="18" max="18" width="9.85546875" customWidth="1"/>
    <col min="19" max="19" width="10.7109375" customWidth="1"/>
    <col min="20" max="20" width="8" customWidth="1"/>
    <col min="21" max="21" width="8.5703125" customWidth="1"/>
    <col min="22" max="22" width="62.42578125" customWidth="1"/>
    <col min="27" max="31" width="9.140625" style="88"/>
  </cols>
  <sheetData>
    <row r="1" spans="1:36" ht="15.75" thickBot="1" x14ac:dyDescent="0.3">
      <c r="A1" s="3" t="s">
        <v>6</v>
      </c>
      <c r="G1" s="3" t="s">
        <v>59</v>
      </c>
      <c r="I1" s="4"/>
      <c r="J1" s="4"/>
      <c r="K1" s="4"/>
      <c r="L1" s="5"/>
      <c r="M1" s="5"/>
      <c r="N1" s="5"/>
      <c r="O1" s="5"/>
      <c r="P1" s="5"/>
      <c r="Q1" s="5"/>
      <c r="S1" s="5" t="s">
        <v>9</v>
      </c>
      <c r="T1" s="5"/>
      <c r="U1" s="5"/>
      <c r="W1" s="4"/>
      <c r="X1" s="4"/>
      <c r="AA1" s="87" t="s">
        <v>63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</row>
    <row r="2" spans="1:3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38"/>
      <c r="H2" s="27"/>
      <c r="I2" s="83" t="s">
        <v>56</v>
      </c>
      <c r="J2" s="84"/>
      <c r="K2" s="84"/>
      <c r="L2" s="84"/>
      <c r="M2" s="84"/>
      <c r="N2" s="84"/>
      <c r="O2" s="84"/>
      <c r="P2" s="84"/>
      <c r="Q2" s="35"/>
      <c r="S2" s="9" t="s">
        <v>10</v>
      </c>
      <c r="T2" s="10"/>
      <c r="U2" s="16"/>
      <c r="V2" s="27"/>
      <c r="W2" s="28"/>
      <c r="X2" s="29"/>
      <c r="AA2" s="88">
        <f ca="1">RANDBETWEEN(1,COUNTA(A$3:A$85))</f>
        <v>2</v>
      </c>
      <c r="AB2" s="88">
        <f ca="1">RANDBETWEEN(1,COUNTA(B$3:B$85))</f>
        <v>15</v>
      </c>
      <c r="AC2" s="88">
        <f ca="1">RANDBETWEEN(1,COUNTA(C$3:C$85))</f>
        <v>6</v>
      </c>
      <c r="AD2" s="88">
        <f ca="1">RANDBETWEEN(1,COUNTA(D$3:D$85))</f>
        <v>12</v>
      </c>
      <c r="AE2" s="88">
        <f ca="1">RANDBETWEEN(1,COUNTA(E$3:E$85))</f>
        <v>4</v>
      </c>
      <c r="AF2" s="88" cm="1">
        <f t="array" aca="1" ref="AF2" ca="1">IF(AND(OR(INDEX(A$3:A$85,MOD($AA2+H$31, H$27)+1,1)=INDEX(A$3:A$85,MOD($AB2+H$32, H$27)+1,1),INDEX(A$3:A$85,MOD($AB2+H$32, H$27)+1,1)=$Q$4),OR(INDEX(A$3:A$85,MOD($AA2+H$31, H$27)+1,1)=INDEX(A$3:A$85,MOD($AC$2+H33, H$27)+1,1),INDEX(A$3:A$85,MOD($AC2+H$33, H$27)+1,1)=$Q$4)),IF(OR(INDEX(A$3:A$85,MOD($AA2+H$31, H$27)+1,1)=INDEX(A$3:A$85,MOD($AD2+H$34, H$27)+1,1),INDEX(A$3:A$85,MOD($AD2+H$34, H$27)+1,1)=$Q$4),IF(OR(INDEX(A$3:A$85,MOD($AA2+H$31, H$27)+1,1)=INDEX(A$3:A$85,MOD($AE2+H$35, H$27)+1,1),INDEX(A$3:A$85,MOD($AE2+H$35, H$27)+1,1)=$Q$4),                IF(INDEX(A$3:A$85,MOD($AA2+H$31, H$27)+1,1)=1,$P$5,IF(INDEX(A$3:A$85,MOD($AA2+H$31, H$27)+1,1)=2,$O$5,IF(INDEX(A$3:A$85,MOD($AA2+H$31, H$27)+1,1)=3,$N$5,IF(INDEX(A$3:A$85,MOD($AA2+H$31, H$27)+1,1)=4,$M$5,IF(INDEX(A$3:A$85,MOD($AA2+H$31, H$27)+1,1)=5,$L$5,IF(INDEX(A$3:A$85,MOD($AA2+H$31, H$27)+1,1)=6,$K$5,IF(INDEX(A$3:A$85,MOD($AA2+H$31, H$27)+1,1)=7,$J$5,IF(INDEX(A$3:A$85,MOD($AA2+H$31, H$27)+1,1)=8,$I$5,0)))))))),  IF(INDEX(A$3:A$85,MOD($AA2+H$31, H$27)+1,1)=1,$P$8,IF(INDEX(A$3:A$85,MOD($AA2+H$31, H$27)+1,1)=2,$O$8,IF(INDEX(A$3:A$85,MOD($AA2+H$31, H$27)+1,1)=3,$N$8,IF(INDEX(A$3:A$85,MOD($AA2+H$31, H$27)+1,1)=4,$M$8,IF(INDEX(A$3:A$85,MOD($AA2+H$31, H$27)+1,1)=5,$L$8,IF(INDEX(A$3:A$85,MOD($AA2+H$31, H$27)+1,1)=6,$K$8,IF(INDEX(A$3:A$85,MOD($AA2+H$31, H$27)+1,1)=7,$J$8,IF(INDEX(A$3:A$85,MOD($AA2+H$31, H$27)+1,1)=8,$I$8,0))))))))    ),   IF(INDEX(A$3:A$85,MOD($AA2+H$31, H$27)+1,1)=1,$P$11,IF(INDEX(A$3:A$85,MOD($AA2+H$31, H$27)+1,1)=2,$O$11,IF(INDEX(A$3:A$85,MOD($AA2+H$31, H$27)+1,1)=3,$N$11,IF(INDEX(A$3:A$85,MOD($AA2+H$31, H$27)+1,1)=4,$M$11,IF(INDEX(A$3:A$85,MOD($AA2+H$31, H$27)+1,1)=5,$L$11,IF(INDEX(A$3:A$85,MOD($AA2+H$31, H$27)+1,1)=6,$K$11,IF(INDEX(A$3:A$85,MOD($AA2+H$31, H$27)+1,1)=7,$J$11,IF(INDEX(A$3:A$85,MOD($AA2+H$31, H$27)+1,1)=8,$I$11,0))))))))    ),         0   )</f>
        <v>0</v>
      </c>
      <c r="AG2" s="88" cm="1">
        <f t="array" aca="1" ref="AG2" ca="1">IF(AND(OR(INDEX(B$3:B$85,MOD($AA2+I$31, I$27)+1,1)=INDEX(B$3:B$85,MOD($AB2+I$32, I$27)+1,1),INDEX(B$3:B$85,MOD($AB2+I$32, I$27)+1,1)=$Q$4),OR(INDEX(B$3:B$85,MOD($AA2+I$31, I$27)+1,1)=INDEX(B$3:B$85,MOD($AC$2+I33, I$27)+1,1),INDEX(B$3:B$85,MOD($AC2+I$33, I$27)+1,1)=$Q$4)),IF(OR(INDEX(B$3:B$85,MOD($AA2+I$31, I$27)+1,1)=INDEX(B$3:B$85,MOD($AD2+I$34, I$27)+1,1),INDEX(B$3:B$85,MOD($AD2+I$34, I$27)+1,1)=$Q$4),IF(OR(INDEX(B$3:B$85,MOD($AA2+I$31, I$27)+1,1)=INDEX(B$3:B$85,MOD($AE2+I$35, I$27)+1,1),INDEX(B$3:B$85,MOD($AE2+I$35, I$27)+1,1)=$Q$4),                IF(INDEX(B$3:B$85,MOD($AA2+I$31, I$27)+1,1)=1,$P$5,IF(INDEX(B$3:B$85,MOD($AA2+I$31, I$27)+1,1)=2,$O$5,IF(INDEX(B$3:B$85,MOD($AA2+I$31, I$27)+1,1)=3,$N$5,IF(INDEX(B$3:B$85,MOD($AA2+I$31, I$27)+1,1)=4,$M$5,IF(INDEX(B$3:B$85,MOD($AA2+I$31, I$27)+1,1)=5,$L$5,IF(INDEX(B$3:B$85,MOD($AA2+I$31, I$27)+1,1)=6,$K$5,IF(INDEX(B$3:B$85,MOD($AA2+I$31, I$27)+1,1)=7,$J$5,IF(INDEX(B$3:B$85,MOD($AA2+I$31, I$27)+1,1)=8,$I$5,0)))))))),  IF(INDEX(B$3:B$85,MOD($AA2+I$31, I$27)+1,1)=1,$P$8,IF(INDEX(B$3:B$85,MOD($AA2+I$31, I$27)+1,1)=2,$O$8,IF(INDEX(B$3:B$85,MOD($AA2+I$31, I$27)+1,1)=3,$N$8,IF(INDEX(B$3:B$85,MOD($AA2+I$31, I$27)+1,1)=4,$M$8,IF(INDEX(B$3:B$85,MOD($AA2+I$31, I$27)+1,1)=5,$L$8,IF(INDEX(B$3:B$85,MOD($AA2+I$31, I$27)+1,1)=6,$K$8,IF(INDEX(B$3:B$85,MOD($AA2+I$31, I$27)+1,1)=7,$J$8,IF(INDEX(B$3:B$85,MOD($AA2+I$31, I$27)+1,1)=8,$I$8,0))))))))    ),   IF(INDEX(B$3:B$85,MOD($AA2+I$31, I$27)+1,1)=1,$P$11,IF(INDEX(B$3:B$85,MOD($AA2+I$31, I$27)+1,1)=2,$O$11,IF(INDEX(B$3:B$85,MOD($AA2+I$31, I$27)+1,1)=3,$N$11,IF(INDEX(B$3:B$85,MOD($AA2+I$31, I$27)+1,1)=4,$M$11,IF(INDEX(B$3:B$85,MOD($AA2+I$31, I$27)+1,1)=5,$L$11,IF(INDEX(B$3:B$85,MOD($AA2+I$31, I$27)+1,1)=6,$K$11,IF(INDEX(B$3:B$85,MOD($AA2+I$31, I$27)+1,1)=7,$J$11,IF(INDEX(B$3:B$85,MOD($AA2+I$31, I$27)+1,1)=8,$I$11,0))))))))    ),         0   )</f>
        <v>0</v>
      </c>
      <c r="AH2" s="88" cm="1">
        <f t="array" aca="1" ref="AH2" ca="1">IF(AND(OR(INDEX(C$3:C$85,MOD($AA2+J$31, J$27)+1,1)=INDEX(C$3:C$85,MOD($AB2+J$32, J$27)+1,1),INDEX(C$3:C$85,MOD($AB2+J$32, J$27)+1,1)=$Q$4),OR(INDEX(C$3:C$85,MOD($AA2+J$31, J$27)+1,1)=INDEX(C$3:C$85,MOD($AC$2+J33, J$27)+1,1),INDEX(C$3:C$85,MOD($AC2+J$33, J$27)+1,1)=$Q$4)),IF(OR(INDEX(C$3:C$85,MOD($AA2+J$31, J$27)+1,1)=INDEX(C$3:C$85,MOD($AD2+J$34, J$27)+1,1),INDEX(C$3:C$85,MOD($AD2+J$34, J$27)+1,1)=$Q$4),IF(OR(INDEX(C$3:C$85,MOD($AA2+J$31, J$27)+1,1)=INDEX(C$3:C$85,MOD($AE2+J$35, J$27)+1,1),INDEX(C$3:C$85,MOD($AE2+J$35, J$27)+1,1)=$Q$4),                IF(INDEX(C$3:C$85,MOD($AA2+J$31, J$27)+1,1)=1,$P$5,IF(INDEX(C$3:C$85,MOD($AA2+J$31, J$27)+1,1)=2,$O$5,IF(INDEX(C$3:C$85,MOD($AA2+J$31, J$27)+1,1)=3,$N$5,IF(INDEX(C$3:C$85,MOD($AA2+J$31, J$27)+1,1)=4,$M$5,IF(INDEX(C$3:C$85,MOD($AA2+J$31, J$27)+1,1)=5,$L$5,IF(INDEX(C$3:C$85,MOD($AA2+J$31, J$27)+1,1)=6,$K$5,IF(INDEX(C$3:C$85,MOD($AA2+J$31, J$27)+1,1)=7,$J$5,IF(INDEX(C$3:C$85,MOD($AA2+J$31, J$27)+1,1)=8,$I$5,0)))))))),  IF(INDEX(C$3:C$85,MOD($AA2+J$31, J$27)+1,1)=1,$P$8,IF(INDEX(C$3:C$85,MOD($AA2+J$31, J$27)+1,1)=2,$O$8,IF(INDEX(C$3:C$85,MOD($AA2+J$31, J$27)+1,1)=3,$N$8,IF(INDEX(C$3:C$85,MOD($AA2+J$31, J$27)+1,1)=4,$M$8,IF(INDEX(C$3:C$85,MOD($AA2+J$31, J$27)+1,1)=5,$L$8,IF(INDEX(C$3:C$85,MOD($AA2+J$31, J$27)+1,1)=6,$K$8,IF(INDEX(C$3:C$85,MOD($AA2+J$31, J$27)+1,1)=7,$J$8,IF(INDEX(C$3:C$85,MOD($AA2+J$31, J$27)+1,1)=8,$I$8,0))))))))    ),   IF(INDEX(C$3:C$85,MOD($AA2+J$31, J$27)+1,1)=1,$P$11,IF(INDEX(C$3:C$85,MOD($AA2+J$31, J$27)+1,1)=2,$O$11,IF(INDEX(C$3:C$85,MOD($AA2+J$31, J$27)+1,1)=3,$N$11,IF(INDEX(C$3:C$85,MOD($AA2+J$31, J$27)+1,1)=4,$M$11,IF(INDEX(C$3:C$85,MOD($AA2+J$31, J$27)+1,1)=5,$L$11,IF(INDEX(C$3:C$85,MOD($AA2+J$31, J$27)+1,1)=6,$K$11,IF(INDEX(C$3:C$85,MOD($AA2+J$31, J$27)+1,1)=7,$J$11,IF(INDEX(C$3:C$85,MOD($AA2+J$31, J$27)+1,1)=8,$I$11,0))))))))    ),         0   )</f>
        <v>0</v>
      </c>
      <c r="AI2" s="88" cm="1">
        <f t="array" aca="1" ref="AI2" ca="1">IF(AND(OR(INDEX(D$3:D$85,MOD($AA2+K$31, K$27)+1,1)=INDEX(D$3:D$85,MOD($AB2+K$32, K$27)+1,1),INDEX(D$3:D$85,MOD($AB2+K$32, K$27)+1,1)=$Q$4),OR(INDEX(D$3:D$85,MOD($AA2+K$31, K$27)+1,1)=INDEX(D$3:D$85,MOD($AC$2+K33, K$27)+1,1),INDEX(D$3:D$85,MOD($AC2+K$33, K$27)+1,1)=$Q$4)),IF(OR(INDEX(D$3:D$85,MOD($AA2+K$31, K$27)+1,1)=INDEX(D$3:D$85,MOD($AD2+K$34, K$27)+1,1),INDEX(D$3:D$85,MOD($AD2+K$34, K$27)+1,1)=$Q$4),IF(OR(INDEX(D$3:D$85,MOD($AA2+K$31, K$27)+1,1)=INDEX(D$3:D$85,MOD($AE2+K$35, K$27)+1,1),INDEX(D$3:D$85,MOD($AE2+K$35, K$27)+1,1)=$Q$4),                IF(INDEX(D$3:D$85,MOD($AA2+K$31, K$27)+1,1)=1,$P$5,IF(INDEX(D$3:D$85,MOD($AA2+K$31, K$27)+1,1)=2,$O$5,IF(INDEX(D$3:D$85,MOD($AA2+K$31, K$27)+1,1)=3,$N$5,IF(INDEX(D$3:D$85,MOD($AA2+K$31, K$27)+1,1)=4,$M$5,IF(INDEX(D$3:D$85,MOD($AA2+K$31, K$27)+1,1)=5,$L$5,IF(INDEX(D$3:D$85,MOD($AA2+K$31, K$27)+1,1)=6,$K$5,IF(INDEX(D$3:D$85,MOD($AA2+K$31, K$27)+1,1)=7,$J$5,IF(INDEX(D$3:D$85,MOD($AA2+K$31, K$27)+1,1)=8,$I$5,0)))))))),  IF(INDEX(D$3:D$85,MOD($AA2+K$31, K$27)+1,1)=1,$P$8,IF(INDEX(D$3:D$85,MOD($AA2+K$31, K$27)+1,1)=2,$O$8,IF(INDEX(D$3:D$85,MOD($AA2+K$31, K$27)+1,1)=3,$N$8,IF(INDEX(D$3:D$85,MOD($AA2+K$31, K$27)+1,1)=4,$M$8,IF(INDEX(D$3:D$85,MOD($AA2+K$31, K$27)+1,1)=5,$L$8,IF(INDEX(D$3:D$85,MOD($AA2+K$31, K$27)+1,1)=6,$K$8,IF(INDEX(D$3:D$85,MOD($AA2+K$31, K$27)+1,1)=7,$J$8,IF(INDEX(D$3:D$85,MOD($AA2+K$31, K$27)+1,1)=8,$I$8,0))))))))    ),   IF(INDEX(D$3:D$85,MOD($AA2+K$31, K$27)+1,1)=1,$P$11,IF(INDEX(D$3:D$85,MOD($AA2+K$31, K$27)+1,1)=2,$O$11,IF(INDEX(D$3:D$85,MOD($AA2+K$31, K$27)+1,1)=3,$N$11,IF(INDEX(D$3:D$85,MOD($AA2+K$31, K$27)+1,1)=4,$M$11,IF(INDEX(D$3:D$85,MOD($AA2+K$31, K$27)+1,1)=5,$L$11,IF(INDEX(D$3:D$85,MOD($AA2+K$31, K$27)+1,1)=6,$K$11,IF(INDEX(D$3:D$85,MOD($AA2+K$31, K$27)+1,1)=7,$J$11,IF(INDEX(D$3:D$85,MOD($AA2+K$31, K$27)+1,1)=8,$I$11,0))))))))    ),         0   )</f>
        <v>0</v>
      </c>
      <c r="AJ2" s="88" cm="1">
        <f t="array" aca="1" ref="AJ2" ca="1">IF(AND(OR(INDEX(E$3:E$85,MOD($AA2+L$31, L$27)+1,1)=INDEX(E$3:E$85,MOD($AB2+L$32, L$27)+1,1),INDEX(E$3:E$85,MOD($AB2+L$32, L$27)+1,1)=$Q$4),OR(INDEX(E$3:E$85,MOD($AA2+L$31, L$27)+1,1)=INDEX(E$3:E$85,MOD($AC$2+L33, L$27)+1,1),INDEX(E$3:E$85,MOD($AC2+L$33, L$27)+1,1)=$Q$4)),IF(OR(INDEX(E$3:E$85,MOD($AA2+L$31, L$27)+1,1)=INDEX(E$3:E$85,MOD($AD2+L$34, L$27)+1,1),INDEX(E$3:E$85,MOD($AD2+L$34, L$27)+1,1)=$Q$4),IF(OR(INDEX(E$3:E$85,MOD($AA2+L$31, L$27)+1,1)=INDEX(E$3:E$85,MOD($AE2+L$35, L$27)+1,1),INDEX(E$3:E$85,MOD($AE2+L$35, L$27)+1,1)=$Q$4),                IF(INDEX(E$3:E$85,MOD($AA2+L$31, L$27)+1,1)=1,$P$5,IF(INDEX(E$3:E$85,MOD($AA2+L$31, L$27)+1,1)=2,$O$5,IF(INDEX(E$3:E$85,MOD($AA2+L$31, L$27)+1,1)=3,$N$5,IF(INDEX(E$3:E$85,MOD($AA2+L$31, L$27)+1,1)=4,$M$5,IF(INDEX(E$3:E$85,MOD($AA2+L$31, L$27)+1,1)=5,$L$5,IF(INDEX(E$3:E$85,MOD($AA2+L$31, L$27)+1,1)=6,$K$5,IF(INDEX(E$3:E$85,MOD($AA2+L$31, L$27)+1,1)=7,$J$5,IF(INDEX(E$3:E$85,MOD($AA2+L$31, L$27)+1,1)=8,$I$5,0)))))))),  IF(INDEX(E$3:E$85,MOD($AA2+L$31, L$27)+1,1)=1,$P$8,IF(INDEX(E$3:E$85,MOD($AA2+L$31, L$27)+1,1)=2,$O$8,IF(INDEX(E$3:E$85,MOD($AA2+L$31, L$27)+1,1)=3,$N$8,IF(INDEX(E$3:E$85,MOD($AA2+L$31, L$27)+1,1)=4,$M$8,IF(INDEX(E$3:E$85,MOD($AA2+L$31, L$27)+1,1)=5,$L$8,IF(INDEX(E$3:E$85,MOD($AA2+L$31, L$27)+1,1)=6,$K$8,IF(INDEX(E$3:E$85,MOD($AA2+L$31, L$27)+1,1)=7,$J$8,IF(INDEX(E$3:E$85,MOD($AA2+L$31, L$27)+1,1)=8,$I$8,0))))))))    ),   IF(INDEX(E$3:E$85,MOD($AA2+L$31, L$27)+1,1)=1,$P$11,IF(INDEX(E$3:E$85,MOD($AA2+L$31, L$27)+1,1)=2,$O$11,IF(INDEX(E$3:E$85,MOD($AA2+L$31, L$27)+1,1)=3,$N$11,IF(INDEX(E$3:E$85,MOD($AA2+L$31, L$27)+1,1)=4,$M$11,IF(INDEX(E$3:E$85,MOD($AA2+L$31, L$27)+1,1)=5,$L$11,IF(INDEX(E$3:E$85,MOD($AA2+L$31, L$27)+1,1)=6,$K$11,IF(INDEX(E$3:E$85,MOD($AA2+L$31, L$27)+1,1)=7,$J$11,IF(INDEX(E$3:E$85,MOD($AA2+L$31, L$27)+1,1)=8,$I$11,0))))))))    ),         0   )</f>
        <v>0</v>
      </c>
    </row>
    <row r="3" spans="1:36" x14ac:dyDescent="0.25">
      <c r="A3" s="47">
        <v>1</v>
      </c>
      <c r="B3" s="46">
        <v>8</v>
      </c>
      <c r="C3" s="46">
        <v>8</v>
      </c>
      <c r="D3" s="46">
        <v>4</v>
      </c>
      <c r="E3" s="46">
        <v>7</v>
      </c>
      <c r="G3" s="39"/>
      <c r="H3" s="41"/>
      <c r="I3" s="40" t="s">
        <v>46</v>
      </c>
      <c r="J3" s="32" t="s">
        <v>47</v>
      </c>
      <c r="K3" s="32" t="s">
        <v>48</v>
      </c>
      <c r="L3" s="32" t="s">
        <v>49</v>
      </c>
      <c r="M3" s="32" t="s">
        <v>50</v>
      </c>
      <c r="N3" s="32" t="s">
        <v>51</v>
      </c>
      <c r="O3" s="32" t="s">
        <v>52</v>
      </c>
      <c r="P3" s="32" t="s">
        <v>53</v>
      </c>
      <c r="Q3" s="36" t="s">
        <v>57</v>
      </c>
      <c r="S3" s="12" t="s">
        <v>13</v>
      </c>
      <c r="T3" s="1" t="s">
        <v>11</v>
      </c>
      <c r="U3" s="18" t="s">
        <v>8</v>
      </c>
      <c r="V3" s="25" t="s">
        <v>33</v>
      </c>
      <c r="W3" s="20" t="s">
        <v>38</v>
      </c>
      <c r="X3" s="21"/>
      <c r="AF3" s="88"/>
      <c r="AG3" s="88"/>
      <c r="AH3" s="88"/>
      <c r="AI3" s="88"/>
      <c r="AJ3" s="88"/>
    </row>
    <row r="4" spans="1:36" ht="15.75" thickBot="1" x14ac:dyDescent="0.3">
      <c r="A4" s="50">
        <v>3</v>
      </c>
      <c r="B4" s="49">
        <v>5</v>
      </c>
      <c r="C4" s="49">
        <v>5</v>
      </c>
      <c r="D4" s="49">
        <v>6</v>
      </c>
      <c r="E4" s="49">
        <v>4</v>
      </c>
      <c r="G4" s="42"/>
      <c r="H4" s="26" t="s">
        <v>45</v>
      </c>
      <c r="I4" s="43">
        <v>8</v>
      </c>
      <c r="J4" s="44">
        <v>7</v>
      </c>
      <c r="K4" s="44">
        <v>6</v>
      </c>
      <c r="L4" s="44">
        <v>5</v>
      </c>
      <c r="M4" s="44">
        <v>4</v>
      </c>
      <c r="N4" s="44">
        <v>3</v>
      </c>
      <c r="O4" s="44">
        <v>2</v>
      </c>
      <c r="P4" s="44">
        <v>1</v>
      </c>
      <c r="Q4" s="45" t="s">
        <v>5</v>
      </c>
      <c r="S4" s="13" t="s">
        <v>14</v>
      </c>
      <c r="T4" s="14" t="s">
        <v>16</v>
      </c>
      <c r="U4" s="19" t="s">
        <v>15</v>
      </c>
      <c r="V4" s="26" t="s">
        <v>34</v>
      </c>
      <c r="W4" s="13" t="s">
        <v>40</v>
      </c>
      <c r="X4" s="22"/>
      <c r="AF4" s="88"/>
      <c r="AG4" s="88"/>
      <c r="AH4" s="88"/>
      <c r="AI4" s="88"/>
      <c r="AJ4" s="88"/>
    </row>
    <row r="5" spans="1:36" ht="15.75" thickBot="1" x14ac:dyDescent="0.3">
      <c r="A5" s="50">
        <v>8</v>
      </c>
      <c r="B5" s="49" t="s">
        <v>5</v>
      </c>
      <c r="C5" s="49">
        <v>1</v>
      </c>
      <c r="D5" s="49">
        <v>7</v>
      </c>
      <c r="E5" s="49">
        <v>1</v>
      </c>
      <c r="G5" s="61" t="s">
        <v>54</v>
      </c>
      <c r="H5" s="66">
        <v>5</v>
      </c>
      <c r="I5" s="56">
        <v>45</v>
      </c>
      <c r="J5" s="57">
        <v>75</v>
      </c>
      <c r="K5" s="57">
        <v>150</v>
      </c>
      <c r="L5" s="57">
        <v>250</v>
      </c>
      <c r="M5" s="58">
        <v>350</v>
      </c>
      <c r="N5" s="58">
        <v>500</v>
      </c>
      <c r="O5" s="58">
        <v>750</v>
      </c>
      <c r="P5" s="69">
        <v>1000</v>
      </c>
      <c r="Q5" s="67"/>
      <c r="S5" s="4"/>
      <c r="T5" s="4"/>
      <c r="U5" s="4"/>
      <c r="W5" s="4"/>
      <c r="X5" s="4"/>
      <c r="AF5" s="88"/>
      <c r="AG5" s="88"/>
      <c r="AH5" s="88"/>
      <c r="AI5" s="88"/>
      <c r="AJ5" s="88"/>
    </row>
    <row r="6" spans="1:36" x14ac:dyDescent="0.25">
      <c r="A6" s="50">
        <v>5</v>
      </c>
      <c r="B6" s="49">
        <v>2</v>
      </c>
      <c r="C6" s="49">
        <v>6</v>
      </c>
      <c r="D6" s="49">
        <v>4</v>
      </c>
      <c r="E6" s="49">
        <v>3</v>
      </c>
      <c r="G6" s="62" t="s">
        <v>55</v>
      </c>
      <c r="H6" s="64">
        <v>5</v>
      </c>
      <c r="I6" s="59">
        <f>(COUNTIF($A$3:$A$84,I$4) + COUNTIF($A$3:$A$84,$Q$4) )*(COUNTIF($B$3:$B$84,I$4) + COUNTIF($B$3:$B$84,$Q$4) )*(COUNTIF($C$3:$C$84,I$4) + COUNTIF($C$3:$C$84,$Q$4) )*(COUNTIF($D$3:$D$84,I$4) + COUNTIF($D$3:$D$84,$Q$4) )*(COUNTIF($E$3:$E$84,I$4) + COUNTIF($E$3:$E$84,$Q$4) )/($H$27*$I$27*$J$27*$K$27*$L$27)</f>
        <v>9.8284928006290231E-5</v>
      </c>
      <c r="J6" s="59">
        <f t="shared" ref="J6:P6" si="0">(COUNTIF($A$3:$A$84,J$4) + COUNTIF($A$3:$A$84,$Q$4) )*(COUNTIF($B$3:$B$84,J$4) + COUNTIF($B$3:$B$84,$Q$4) )*(COUNTIF($C$3:$C$84,J$4) + COUNTIF($C$3:$C$84,$Q$4) )*(COUNTIF($D$3:$D$84,J$4) + COUNTIF($D$3:$D$84,$Q$4) )*(COUNTIF($E$3:$E$84,J$4) + COUNTIF($E$3:$E$84,$Q$4) )/($H$27*$I$27*$J$27*$K$27*$L$27)</f>
        <v>1.4742739200943535E-4</v>
      </c>
      <c r="K6" s="59">
        <f t="shared" si="0"/>
        <v>2.6209314135010732E-4</v>
      </c>
      <c r="L6" s="59">
        <f t="shared" si="0"/>
        <v>3.0714040001965701E-4</v>
      </c>
      <c r="M6" s="59">
        <f t="shared" si="0"/>
        <v>3.9313971202516092E-4</v>
      </c>
      <c r="N6" s="59">
        <f t="shared" si="0"/>
        <v>9.8284928006290231E-5</v>
      </c>
      <c r="O6" s="59">
        <f t="shared" si="0"/>
        <v>3.2761642668763415E-5</v>
      </c>
      <c r="P6" s="59">
        <f t="shared" si="0"/>
        <v>3.2761642668763415E-5</v>
      </c>
      <c r="Q6" s="68"/>
      <c r="S6" s="9" t="s">
        <v>17</v>
      </c>
      <c r="T6" s="10"/>
      <c r="U6" s="16"/>
      <c r="V6" s="17"/>
      <c r="W6" s="15"/>
      <c r="X6" s="11"/>
      <c r="AF6" s="88"/>
      <c r="AG6" s="88"/>
      <c r="AH6" s="88"/>
      <c r="AI6" s="88"/>
      <c r="AJ6" s="88"/>
    </row>
    <row r="7" spans="1:36" x14ac:dyDescent="0.25">
      <c r="A7" s="50">
        <v>6</v>
      </c>
      <c r="B7" s="49">
        <v>5</v>
      </c>
      <c r="C7" s="49">
        <v>7</v>
      </c>
      <c r="D7" s="49">
        <v>8</v>
      </c>
      <c r="E7" s="49">
        <v>2</v>
      </c>
      <c r="G7" s="62" t="s">
        <v>58</v>
      </c>
      <c r="H7" s="64">
        <v>5</v>
      </c>
      <c r="I7" s="59">
        <f>I5*I6</f>
        <v>4.42282176028306E-3</v>
      </c>
      <c r="J7" s="34">
        <f t="shared" ref="J7:P7" si="1">J5*J6</f>
        <v>1.1057054400707651E-2</v>
      </c>
      <c r="K7" s="34">
        <f t="shared" si="1"/>
        <v>3.9313971202516097E-2</v>
      </c>
      <c r="L7" s="34">
        <f t="shared" si="1"/>
        <v>7.6785100004914258E-2</v>
      </c>
      <c r="M7" s="34">
        <f t="shared" si="1"/>
        <v>0.13759889920880633</v>
      </c>
      <c r="N7" s="34">
        <f t="shared" si="1"/>
        <v>4.9142464003145113E-2</v>
      </c>
      <c r="O7" s="34">
        <f t="shared" si="1"/>
        <v>2.457123200157256E-2</v>
      </c>
      <c r="P7" s="70">
        <f t="shared" si="1"/>
        <v>3.2761642668763413E-2</v>
      </c>
      <c r="Q7" s="68"/>
      <c r="S7" s="12" t="s">
        <v>13</v>
      </c>
      <c r="T7" s="1" t="s">
        <v>11</v>
      </c>
      <c r="U7" s="18" t="s">
        <v>8</v>
      </c>
      <c r="V7" s="25" t="s">
        <v>33</v>
      </c>
      <c r="W7" s="20" t="s">
        <v>38</v>
      </c>
      <c r="X7" s="21"/>
      <c r="AF7" s="88"/>
      <c r="AG7" s="88"/>
      <c r="AH7" s="88"/>
      <c r="AI7" s="88"/>
      <c r="AJ7" s="88"/>
    </row>
    <row r="8" spans="1:36" ht="15.75" thickBot="1" x14ac:dyDescent="0.3">
      <c r="A8" s="50">
        <v>4</v>
      </c>
      <c r="B8" s="49">
        <v>1</v>
      </c>
      <c r="C8" s="49">
        <v>5</v>
      </c>
      <c r="D8" s="49">
        <v>3</v>
      </c>
      <c r="E8" s="49">
        <v>6</v>
      </c>
      <c r="G8" s="62" t="s">
        <v>54</v>
      </c>
      <c r="H8" s="64">
        <v>4</v>
      </c>
      <c r="I8" s="59">
        <v>15</v>
      </c>
      <c r="J8" s="34">
        <v>30</v>
      </c>
      <c r="K8" s="34">
        <v>50</v>
      </c>
      <c r="L8" s="34">
        <v>60</v>
      </c>
      <c r="M8" s="33">
        <v>75</v>
      </c>
      <c r="N8" s="33">
        <v>90</v>
      </c>
      <c r="O8" s="33">
        <v>120</v>
      </c>
      <c r="P8" s="71">
        <v>150</v>
      </c>
      <c r="Q8" s="68"/>
      <c r="S8" s="13" t="s">
        <v>21</v>
      </c>
      <c r="T8" s="14" t="s">
        <v>23</v>
      </c>
      <c r="U8" s="19" t="s">
        <v>22</v>
      </c>
      <c r="V8" s="26" t="s">
        <v>35</v>
      </c>
      <c r="W8" s="13" t="s">
        <v>41</v>
      </c>
      <c r="X8" s="22"/>
      <c r="AF8" s="88"/>
      <c r="AG8" s="88"/>
      <c r="AH8" s="88"/>
      <c r="AI8" s="88"/>
      <c r="AJ8" s="88"/>
    </row>
    <row r="9" spans="1:36" ht="15.75" thickBot="1" x14ac:dyDescent="0.3">
      <c r="A9" s="50">
        <v>7</v>
      </c>
      <c r="B9" s="49">
        <v>3</v>
      </c>
      <c r="C9" s="49">
        <v>6</v>
      </c>
      <c r="D9" s="49">
        <v>4</v>
      </c>
      <c r="E9" s="49">
        <v>8</v>
      </c>
      <c r="G9" s="62" t="s">
        <v>55</v>
      </c>
      <c r="H9" s="64">
        <v>4</v>
      </c>
      <c r="I9" s="59">
        <f>(COUNTIF($A$3:$A$84,I$4)+COUNTIF($A$3:$A$84,$Q$4))*(COUNTIF($B$3:$B$84,I$4)+COUNTIF($B$3:$B$84,$Q$4))*(COUNTIF($C$3:$C$84,I$4)+COUNTIF($C$3:$C$84,$Q$4))*(COUNTIF($D$3:$D$84,I$4)+COUNTIF($D$3:$D$84,$Q$4))*($L$27-COUNTIF($E$3:$E$84,I$4)-COUNTIF($E$3:$E$84,$Q$4))/($H$27*$I$27*$J$27*$K$27*($L$27-(($L$27-COUNTIF($E$3:$E$84,I$4)-COUNTIF($E$3:$E$84,$Q$4))/$L$27)))</f>
        <v>3.7653752824031464E-4</v>
      </c>
      <c r="J9" s="59">
        <f t="shared" ref="J9:P9" si="2">(COUNTIF($A$3:$A$84,J$4)+COUNTIF($A$3:$A$84,$Q$4))*(COUNTIF($B$3:$B$84,J$4)+COUNTIF($B$3:$B$84,$Q$4))*(COUNTIF($C$3:$C$84,J$4)+COUNTIF($C$3:$C$84,$Q$4))*(COUNTIF($D$3:$D$84,J$4)+COUNTIF($D$3:$D$84,$Q$4))*($L$27-COUNTIF($E$3:$E$84,J$4)-COUNTIF($E$3:$E$84,$Q$4))/($H$27*$I$27*$J$27*$K$27*($L$27-(($L$27-COUNTIF($E$3:$E$84,J$4)-COUNTIF($E$3:$E$84,$Q$4))/$L$27)))</f>
        <v>5.6480629236047193E-4</v>
      </c>
      <c r="K9" s="59">
        <f t="shared" si="2"/>
        <v>1.0041000753075056E-3</v>
      </c>
      <c r="L9" s="59">
        <f t="shared" si="2"/>
        <v>1.1766797757509833E-3</v>
      </c>
      <c r="M9" s="59">
        <f t="shared" si="2"/>
        <v>1.5061501129612586E-3</v>
      </c>
      <c r="N9" s="59">
        <f t="shared" si="2"/>
        <v>3.7653752824031464E-4</v>
      </c>
      <c r="O9" s="59">
        <f t="shared" si="2"/>
        <v>1.255125094134382E-4</v>
      </c>
      <c r="P9" s="59">
        <f t="shared" si="2"/>
        <v>1.255125094134382E-4</v>
      </c>
      <c r="Q9" s="68"/>
      <c r="S9" s="4"/>
      <c r="T9" s="4"/>
      <c r="U9" s="4"/>
      <c r="W9" s="4"/>
      <c r="X9" s="4"/>
      <c r="AF9" s="88"/>
      <c r="AG9" s="88"/>
      <c r="AH9" s="88"/>
      <c r="AI9" s="88"/>
      <c r="AJ9" s="88"/>
    </row>
    <row r="10" spans="1:36" x14ac:dyDescent="0.25">
      <c r="A10" s="50">
        <v>6</v>
      </c>
      <c r="B10" s="49">
        <v>4</v>
      </c>
      <c r="C10" s="49">
        <v>8</v>
      </c>
      <c r="D10" s="49">
        <v>2</v>
      </c>
      <c r="E10" s="49">
        <v>5</v>
      </c>
      <c r="G10" s="62" t="s">
        <v>58</v>
      </c>
      <c r="H10" s="64">
        <v>4</v>
      </c>
      <c r="I10" s="59">
        <f>I8*I9</f>
        <v>5.6480629236047193E-3</v>
      </c>
      <c r="J10" s="34">
        <f t="shared" ref="J10:P10" si="3">J8*J9</f>
        <v>1.6944188770814158E-2</v>
      </c>
      <c r="K10" s="34">
        <f t="shared" si="3"/>
        <v>5.0205003765375282E-2</v>
      </c>
      <c r="L10" s="34">
        <f t="shared" si="3"/>
        <v>7.0600786545058997E-2</v>
      </c>
      <c r="M10" s="34">
        <f t="shared" si="3"/>
        <v>0.11296125847209439</v>
      </c>
      <c r="N10" s="34">
        <f t="shared" si="3"/>
        <v>3.3888377541628316E-2</v>
      </c>
      <c r="O10" s="34">
        <f t="shared" si="3"/>
        <v>1.5061501129612584E-2</v>
      </c>
      <c r="P10" s="70">
        <f t="shared" si="3"/>
        <v>1.882687641201573E-2</v>
      </c>
      <c r="Q10" s="68"/>
      <c r="S10" s="9" t="s">
        <v>18</v>
      </c>
      <c r="T10" s="10"/>
      <c r="U10" s="16"/>
      <c r="V10" s="17"/>
      <c r="W10" s="15"/>
      <c r="X10" s="11"/>
      <c r="AF10" s="88"/>
      <c r="AG10" s="88"/>
      <c r="AH10" s="88"/>
      <c r="AI10" s="88"/>
      <c r="AJ10" s="88"/>
    </row>
    <row r="11" spans="1:36" x14ac:dyDescent="0.25">
      <c r="A11" s="50">
        <v>4</v>
      </c>
      <c r="B11" s="49">
        <v>5</v>
      </c>
      <c r="C11" s="49">
        <v>2</v>
      </c>
      <c r="D11" s="49">
        <v>5</v>
      </c>
      <c r="E11" s="49" t="s">
        <v>5</v>
      </c>
      <c r="G11" s="62" t="s">
        <v>54</v>
      </c>
      <c r="H11" s="64">
        <v>3</v>
      </c>
      <c r="I11" s="59">
        <v>3</v>
      </c>
      <c r="J11" s="34">
        <v>5</v>
      </c>
      <c r="K11" s="34">
        <v>7</v>
      </c>
      <c r="L11" s="34">
        <v>9</v>
      </c>
      <c r="M11" s="33">
        <v>12</v>
      </c>
      <c r="N11" s="33">
        <v>15</v>
      </c>
      <c r="O11" s="33">
        <v>20</v>
      </c>
      <c r="P11" s="71">
        <v>30</v>
      </c>
      <c r="Q11" s="68"/>
      <c r="S11" s="12" t="s">
        <v>13</v>
      </c>
      <c r="T11" s="1" t="s">
        <v>11</v>
      </c>
      <c r="U11" s="18" t="s">
        <v>8</v>
      </c>
      <c r="V11" s="25" t="s">
        <v>33</v>
      </c>
      <c r="W11" s="20" t="s">
        <v>38</v>
      </c>
      <c r="X11" s="21"/>
      <c r="AF11" s="88"/>
      <c r="AG11" s="88"/>
      <c r="AH11" s="88"/>
      <c r="AI11" s="88"/>
      <c r="AJ11" s="88"/>
    </row>
    <row r="12" spans="1:36" ht="15.75" thickBot="1" x14ac:dyDescent="0.3">
      <c r="A12" s="50">
        <v>2</v>
      </c>
      <c r="B12" s="49">
        <v>6</v>
      </c>
      <c r="C12" s="49">
        <v>4</v>
      </c>
      <c r="D12" s="49">
        <v>7</v>
      </c>
      <c r="E12" s="49"/>
      <c r="G12" s="62" t="s">
        <v>55</v>
      </c>
      <c r="H12" s="64">
        <v>3</v>
      </c>
      <c r="I12" s="59">
        <f>(COUNTIF($A$3:$A$84,I$4) + COUNTIF($A$3:$A$84,$Q$4) )*(COUNTIF($B$3:$B$84,I$4) + COUNTIF($B$3:$B$84,$Q$4) )*(COUNTIF($C$3:$C$84,I$4) + COUNTIF($C$3:$C$84,$Q$4) )*($K$27 - COUNTIF($D$3:$D$84,I$4) - COUNTIF($D$3:$D$84,$Q$4) )*($L$27-COUNTIF($E$3:$E$84,I$4) - COUNTIF($E$3:$E$84,$Q$4) )/($H$27*$I$27*$J$27*$K$27*($L$27-(($L$27-COUNTIF($E$3:$E$84,I$4)-COUNTIF($E$3:$E$84,$Q$4))/$L$27)))</f>
        <v>2.2592251694418877E-3</v>
      </c>
      <c r="J12" s="59">
        <f t="shared" ref="J12:P12" si="4">(COUNTIF($A$3:$A$84,J$4) + COUNTIF($A$3:$A$84,$Q$4) )*(COUNTIF($B$3:$B$84,J$4) + COUNTIF($B$3:$B$84,$Q$4) )*(COUNTIF($C$3:$C$84,J$4) + COUNTIF($C$3:$C$84,$Q$4) )*($K$27 - COUNTIF($D$3:$D$84,J$4) - COUNTIF($D$3:$D$84,$Q$4) )*($L$27-COUNTIF($E$3:$E$84,J$4) - COUNTIF($E$3:$E$84,$Q$4) )/($H$27*$I$27*$J$27*$K$27*($L$27-(($L$27-COUNTIF($E$3:$E$84,J$4)-COUNTIF($E$3:$E$84,$Q$4))/$L$27)))</f>
        <v>1.41201573090118E-3</v>
      </c>
      <c r="K12" s="59">
        <f t="shared" si="4"/>
        <v>6.0246004518450342E-3</v>
      </c>
      <c r="L12" s="59">
        <f t="shared" si="4"/>
        <v>4.3144925110869389E-3</v>
      </c>
      <c r="M12" s="59">
        <f t="shared" si="4"/>
        <v>3.7653752824031465E-3</v>
      </c>
      <c r="N12" s="59">
        <f t="shared" si="4"/>
        <v>2.2592251694418877E-3</v>
      </c>
      <c r="O12" s="59">
        <f t="shared" si="4"/>
        <v>7.5307505648062928E-4</v>
      </c>
      <c r="P12" s="59">
        <f t="shared" si="4"/>
        <v>7.5307505648062928E-4</v>
      </c>
      <c r="Q12" s="68"/>
      <c r="S12" s="13" t="s">
        <v>24</v>
      </c>
      <c r="T12" s="14" t="s">
        <v>26</v>
      </c>
      <c r="U12" s="19" t="s">
        <v>25</v>
      </c>
      <c r="V12" s="26" t="s">
        <v>36</v>
      </c>
      <c r="W12" s="13" t="s">
        <v>42</v>
      </c>
      <c r="X12" s="22"/>
      <c r="AF12" s="88"/>
      <c r="AG12" s="88"/>
      <c r="AH12" s="88"/>
      <c r="AI12" s="88"/>
      <c r="AJ12" s="88"/>
    </row>
    <row r="13" spans="1:36" ht="15.75" thickBot="1" x14ac:dyDescent="0.3">
      <c r="A13" s="50">
        <v>8</v>
      </c>
      <c r="B13" s="49">
        <v>4</v>
      </c>
      <c r="C13" s="49">
        <v>3</v>
      </c>
      <c r="D13" s="49">
        <v>1</v>
      </c>
      <c r="E13" s="50"/>
      <c r="G13" s="62" t="s">
        <v>58</v>
      </c>
      <c r="H13" s="65">
        <v>3</v>
      </c>
      <c r="I13" s="60">
        <f>I11*I12</f>
        <v>6.7776755083256632E-3</v>
      </c>
      <c r="J13" s="37">
        <f t="shared" ref="J13:P13" si="5">J11*J12</f>
        <v>7.0600786545059E-3</v>
      </c>
      <c r="K13" s="37">
        <f t="shared" si="5"/>
        <v>4.2172203162915242E-2</v>
      </c>
      <c r="L13" s="37">
        <f t="shared" si="5"/>
        <v>3.8830432599782451E-2</v>
      </c>
      <c r="M13" s="37">
        <f t="shared" si="5"/>
        <v>4.5184503388837755E-2</v>
      </c>
      <c r="N13" s="37">
        <f t="shared" si="5"/>
        <v>3.3888377541628316E-2</v>
      </c>
      <c r="O13" s="37">
        <f t="shared" si="5"/>
        <v>1.5061501129612586E-2</v>
      </c>
      <c r="P13" s="72">
        <f t="shared" si="5"/>
        <v>2.2592251694418877E-2</v>
      </c>
      <c r="Q13" s="31"/>
      <c r="S13" s="4"/>
      <c r="T13" s="4"/>
      <c r="U13" s="4"/>
      <c r="W13" s="4"/>
      <c r="X13" s="4"/>
      <c r="AF13" s="88"/>
      <c r="AG13" s="88"/>
      <c r="AH13" s="88"/>
      <c r="AI13" s="88"/>
      <c r="AJ13" s="88"/>
    </row>
    <row r="14" spans="1:36" x14ac:dyDescent="0.25">
      <c r="A14" s="50">
        <v>4</v>
      </c>
      <c r="B14" s="49">
        <v>7</v>
      </c>
      <c r="C14" s="49" t="s">
        <v>5</v>
      </c>
      <c r="D14" s="49">
        <v>5</v>
      </c>
      <c r="E14" s="50"/>
      <c r="I14">
        <f>(COUNTIF($A$3:$A$84,I$4) + COUNTIF($A$3:$A$84,$Q$4) )*(COUNTIF($B$3:$B$84,I$4) + COUNTIF($B$3:$B$84,$Q$4) )*(COUNTIF($C$3:$C$84,I$4) + COUNTIF($C$3:$C$84,$Q$4) )*($K$27 - COUNTIF($D$3:$D$84,I$4) - COUNTIF($D$3:$D$84,$Q$4) )*($L$27-COUNTIF($E$3:$E$84,I$4) - COUNTIF($E$3:$E$84,$Q$4) )/($H$27*$I$27*$J$27*($K$27-(($K$27-COUNTIF($D$3:$D$84,I$4)-COUNTIF($D$3:$D$84,$Q$4))/$K$27))*($L$27-(($L$27-COUNTIF($E$3:$E$84,I$4)-COUNTIF($E$3:$E$84,$Q$4))/$L$27)))</f>
        <v>2.4065659413620112E-3</v>
      </c>
      <c r="S14" s="9" t="s">
        <v>19</v>
      </c>
      <c r="T14" s="10"/>
      <c r="U14" s="16"/>
      <c r="V14" s="17"/>
      <c r="W14" s="15"/>
      <c r="X14" s="11"/>
      <c r="AF14" s="88"/>
      <c r="AG14" s="88"/>
      <c r="AH14" s="88"/>
      <c r="AI14" s="88"/>
      <c r="AJ14" s="88"/>
    </row>
    <row r="15" spans="1:36" x14ac:dyDescent="0.25">
      <c r="A15" s="49"/>
      <c r="B15" s="49">
        <v>6</v>
      </c>
      <c r="C15" s="49">
        <v>5</v>
      </c>
      <c r="D15" s="49" t="s">
        <v>5</v>
      </c>
      <c r="E15" s="50"/>
      <c r="S15" s="12" t="s">
        <v>13</v>
      </c>
      <c r="T15" s="1" t="s">
        <v>11</v>
      </c>
      <c r="U15" s="18" t="s">
        <v>8</v>
      </c>
      <c r="V15" s="25" t="s">
        <v>33</v>
      </c>
      <c r="W15" s="20" t="s">
        <v>38</v>
      </c>
      <c r="X15" s="21"/>
      <c r="AF15" s="88"/>
      <c r="AG15" s="88"/>
      <c r="AH15" s="88"/>
      <c r="AI15" s="88"/>
      <c r="AJ15" s="88"/>
    </row>
    <row r="16" spans="1:36" ht="15.75" thickBot="1" x14ac:dyDescent="0.3">
      <c r="A16" s="49"/>
      <c r="B16" s="49">
        <v>4</v>
      </c>
      <c r="C16" s="49">
        <v>6</v>
      </c>
      <c r="D16" s="49">
        <v>7</v>
      </c>
      <c r="E16" s="50"/>
      <c r="G16" s="6" t="s">
        <v>7</v>
      </c>
      <c r="H16" s="1"/>
      <c r="S16" s="13" t="s">
        <v>27</v>
      </c>
      <c r="T16" s="14" t="s">
        <v>28</v>
      </c>
      <c r="U16" s="19" t="s">
        <v>29</v>
      </c>
      <c r="V16" s="26" t="s">
        <v>37</v>
      </c>
      <c r="W16" s="13" t="s">
        <v>43</v>
      </c>
      <c r="X16" s="22"/>
      <c r="AF16" s="88"/>
      <c r="AG16" s="88"/>
      <c r="AH16" s="88"/>
      <c r="AI16" s="88"/>
      <c r="AJ16" s="88"/>
    </row>
    <row r="17" spans="1:36" ht="15.75" thickBot="1" x14ac:dyDescent="0.3">
      <c r="A17" s="49"/>
      <c r="B17" s="49">
        <v>3</v>
      </c>
      <c r="C17" s="49">
        <v>3</v>
      </c>
      <c r="D17" s="50"/>
      <c r="E17" s="50"/>
      <c r="G17" s="1" t="s">
        <v>12</v>
      </c>
      <c r="H17" s="7" t="s">
        <v>8</v>
      </c>
      <c r="AF17" s="88"/>
      <c r="AG17" s="88"/>
      <c r="AH17" s="88"/>
      <c r="AI17" s="88"/>
      <c r="AJ17" s="88"/>
    </row>
    <row r="18" spans="1:36" x14ac:dyDescent="0.25">
      <c r="A18" s="49"/>
      <c r="B18" s="49">
        <v>6</v>
      </c>
      <c r="C18" s="49">
        <v>5</v>
      </c>
      <c r="D18" s="50"/>
      <c r="E18" s="50"/>
      <c r="G18" s="1" t="str">
        <f>100 * SUM(I7:P7,I10:P10,I13:P13) / 1 &amp; "%"</f>
        <v>91,1356264490939%</v>
      </c>
      <c r="H18" s="8">
        <f>SUM(I6:P6,I9:P9,I12:P12) * 5</f>
        <v>0.14084407273261762</v>
      </c>
      <c r="S18" s="9" t="s">
        <v>20</v>
      </c>
      <c r="T18" s="10"/>
      <c r="U18" s="16"/>
      <c r="V18" s="17"/>
      <c r="W18" s="16"/>
      <c r="X18" s="11"/>
      <c r="AF18" s="88"/>
      <c r="AG18" s="88"/>
      <c r="AH18" s="88"/>
      <c r="AI18" s="88"/>
      <c r="AJ18" s="88"/>
    </row>
    <row r="19" spans="1:36" x14ac:dyDescent="0.25">
      <c r="A19" s="49"/>
      <c r="B19" s="49">
        <v>7</v>
      </c>
      <c r="C19" s="49">
        <v>7</v>
      </c>
      <c r="D19" s="50"/>
      <c r="E19" s="50"/>
      <c r="S19" s="12" t="s">
        <v>13</v>
      </c>
      <c r="T19" s="1" t="s">
        <v>11</v>
      </c>
      <c r="U19" s="18" t="s">
        <v>8</v>
      </c>
      <c r="V19" s="25" t="s">
        <v>33</v>
      </c>
      <c r="W19" s="23" t="s">
        <v>38</v>
      </c>
      <c r="X19" s="21"/>
      <c r="AF19" s="88"/>
      <c r="AG19" s="88"/>
      <c r="AH19" s="88"/>
      <c r="AI19" s="88"/>
      <c r="AJ19" s="88"/>
    </row>
    <row r="20" spans="1:36" ht="15.75" thickBot="1" x14ac:dyDescent="0.3">
      <c r="A20" s="49"/>
      <c r="B20" s="49">
        <v>5</v>
      </c>
      <c r="C20" s="48"/>
      <c r="D20" s="49"/>
      <c r="E20" s="50"/>
      <c r="S20" s="13" t="s">
        <v>30</v>
      </c>
      <c r="T20" s="14" t="s">
        <v>32</v>
      </c>
      <c r="U20" s="19" t="s">
        <v>31</v>
      </c>
      <c r="V20" s="26" t="s">
        <v>39</v>
      </c>
      <c r="W20" s="24" t="s">
        <v>44</v>
      </c>
      <c r="X20" s="22"/>
      <c r="AF20" s="88"/>
      <c r="AG20" s="88"/>
      <c r="AH20" s="88"/>
      <c r="AI20" s="88"/>
      <c r="AJ20" s="88"/>
    </row>
    <row r="21" spans="1:36" ht="15.75" thickBot="1" x14ac:dyDescent="0.3">
      <c r="A21" s="49"/>
      <c r="B21" s="49">
        <v>3</v>
      </c>
      <c r="C21" s="48"/>
      <c r="D21" s="49"/>
      <c r="E21" s="50"/>
      <c r="H21" s="3" t="s">
        <v>62</v>
      </c>
      <c r="AF21" s="88"/>
      <c r="AG21" s="88"/>
      <c r="AH21" s="88"/>
      <c r="AI21" s="88"/>
      <c r="AJ21" s="88"/>
    </row>
    <row r="22" spans="1:36" ht="15.75" thickBot="1" x14ac:dyDescent="0.3">
      <c r="A22" s="51"/>
      <c r="B22" s="49"/>
      <c r="C22" s="48"/>
      <c r="D22" s="49"/>
      <c r="E22" s="50"/>
      <c r="H22" s="76" cm="1">
        <f t="array" aca="1" ref="H22" ca="1">INDEX(A$3:A$85,MOD(H$26, H$27)+1,1)</f>
        <v>3</v>
      </c>
      <c r="I22" s="76" cm="1">
        <f t="array" aca="1" ref="I22" ca="1">INDEX(B$3:B$85,MOD(I$26, I$27)+1,1)</f>
        <v>3</v>
      </c>
      <c r="J22" s="76" cm="1">
        <f t="array" aca="1" ref="J22" ca="1">INDEX(C$3:C$85,MOD(J$26, J$27)+1,1)</f>
        <v>1</v>
      </c>
      <c r="K22" s="76" cm="1">
        <f t="array" aca="1" ref="K22" ca="1">INDEX(D$3:D$85,MOD(K$26, K$27)+1,1)</f>
        <v>4</v>
      </c>
      <c r="L22" s="78" t="str" cm="1">
        <f t="array" aca="1" ref="L22" ca="1">INDEX(E$3:E$85,MOD(L$26, L$27)+1,1)</f>
        <v>W</v>
      </c>
      <c r="Y22" t="s">
        <v>70</v>
      </c>
      <c r="AF22" s="88"/>
      <c r="AG22" s="88"/>
      <c r="AH22" s="88"/>
      <c r="AI22" s="88"/>
      <c r="AJ22" s="88"/>
    </row>
    <row r="23" spans="1:36" ht="15.75" thickBot="1" x14ac:dyDescent="0.3">
      <c r="A23" s="51"/>
      <c r="B23" s="49"/>
      <c r="C23" s="48"/>
      <c r="D23" s="49"/>
      <c r="E23" s="50"/>
      <c r="H23" s="76" cm="1">
        <f t="array" aca="1" ref="H23" ca="1">INDEX(A$3:A$85,MOD(H$26 + 1, H$27)+1,1)</f>
        <v>8</v>
      </c>
      <c r="I23" s="76" cm="1">
        <f t="array" aca="1" ref="I23" ca="1">INDEX(B$3:B$85,MOD(I$26 + 1, I$27)+1,1)</f>
        <v>4</v>
      </c>
      <c r="J23" s="76" cm="1">
        <f t="array" aca="1" ref="J23" ca="1">INDEX(C$3:C$85,MOD(J$26 + 1, J$27)+1,1)</f>
        <v>6</v>
      </c>
      <c r="K23" s="76" cm="1">
        <f t="array" aca="1" ref="K23" ca="1">INDEX(D$3:D$85,MOD(K$26 + 1, K$27)+1,1)</f>
        <v>2</v>
      </c>
      <c r="L23" s="78" cm="1">
        <f t="array" aca="1" ref="L23" ca="1">INDEX(E$3:E$85,MOD(L$26 + 1, L$27)+1,1)</f>
        <v>7</v>
      </c>
      <c r="N23" s="4"/>
      <c r="O23" s="4"/>
      <c r="P23" s="4"/>
      <c r="Q23" s="4"/>
      <c r="R23" s="4"/>
      <c r="S23" s="4"/>
      <c r="T23" s="4"/>
      <c r="U23" s="4"/>
      <c r="V23" s="4"/>
      <c r="Y23">
        <f ca="1">SUM(AF:AJ)/(COUNTA(AE:AE)*5)*100</f>
        <v>0</v>
      </c>
      <c r="AF23" s="88"/>
      <c r="AG23" s="88"/>
      <c r="AH23" s="88"/>
      <c r="AI23" s="88"/>
      <c r="AJ23" s="88"/>
    </row>
    <row r="24" spans="1:36" ht="15.75" thickBot="1" x14ac:dyDescent="0.3">
      <c r="A24" s="51"/>
      <c r="B24" s="49"/>
      <c r="C24" s="48"/>
      <c r="D24" s="49"/>
      <c r="E24" s="50"/>
      <c r="H24" s="79" cm="1">
        <f t="array" aca="1" ref="H24" ca="1">INDEX(A$3:A$85,MOD(H$26 + 2, H$27)+1,1)</f>
        <v>5</v>
      </c>
      <c r="I24" s="79" cm="1">
        <f t="array" aca="1" ref="I24" ca="1">INDEX(B$3:B$85,MOD(I$26 + 2, I$27)+1,1)</f>
        <v>5</v>
      </c>
      <c r="J24" s="79" cm="1">
        <f t="array" aca="1" ref="J24" ca="1">INDEX(C$3:C$85,MOD(J$26 + 2, J$27)+1,1)</f>
        <v>7</v>
      </c>
      <c r="K24" s="79" cm="1">
        <f t="array" aca="1" ref="K24" ca="1">INDEX(D$3:D$85,MOD(K$26 + 2, K$27)+1,1)</f>
        <v>5</v>
      </c>
      <c r="L24" s="80" cm="1">
        <f t="array" aca="1" ref="L24" ca="1">INDEX(E$3:E$85,MOD(L$26 + 2, L$27)+1,1)</f>
        <v>4</v>
      </c>
      <c r="N24" s="85"/>
      <c r="O24" s="86"/>
      <c r="P24" s="85"/>
      <c r="Q24" s="85"/>
      <c r="R24" s="86"/>
      <c r="S24" s="4"/>
      <c r="T24" s="85"/>
      <c r="U24" s="85"/>
      <c r="V24" s="4"/>
      <c r="AF24" s="88"/>
      <c r="AG24" s="88"/>
      <c r="AH24" s="88"/>
      <c r="AI24" s="88"/>
      <c r="AJ24" s="88"/>
    </row>
    <row r="25" spans="1:36" ht="15.75" thickBot="1" x14ac:dyDescent="0.3">
      <c r="A25" s="51"/>
      <c r="B25" s="49"/>
      <c r="C25" s="48"/>
      <c r="D25" s="49"/>
      <c r="E25" s="50"/>
      <c r="N25" s="85"/>
      <c r="O25" s="85"/>
      <c r="P25" s="85"/>
      <c r="Q25" s="85"/>
      <c r="R25" s="85"/>
      <c r="S25" s="85"/>
      <c r="T25" s="85"/>
      <c r="U25" s="85"/>
      <c r="V25" s="4"/>
      <c r="AF25" s="88"/>
      <c r="AG25" s="88"/>
      <c r="AH25" s="88"/>
      <c r="AI25" s="88"/>
      <c r="AJ25" s="88"/>
    </row>
    <row r="26" spans="1:36" ht="15.75" thickBot="1" x14ac:dyDescent="0.3">
      <c r="A26" s="51"/>
      <c r="B26" s="49"/>
      <c r="C26" s="48"/>
      <c r="D26" s="49"/>
      <c r="E26" s="50"/>
      <c r="G26" s="77" t="s">
        <v>60</v>
      </c>
      <c r="H26" s="73">
        <f ca="1">RANDBETWEEN(1,COUNTA(A$3:A$85))</f>
        <v>1</v>
      </c>
      <c r="I26" s="74">
        <f t="shared" ref="I26:L26" ca="1" si="6">RANDBETWEEN(1,COUNTA(B$3:B$85))</f>
        <v>6</v>
      </c>
      <c r="J26" s="74">
        <f t="shared" ca="1" si="6"/>
        <v>2</v>
      </c>
      <c r="K26" s="74">
        <f t="shared" ca="1" si="6"/>
        <v>6</v>
      </c>
      <c r="L26" s="75">
        <f t="shared" ca="1" si="6"/>
        <v>8</v>
      </c>
      <c r="N26" s="86"/>
      <c r="O26" s="4"/>
      <c r="P26" s="85"/>
      <c r="Q26" s="85"/>
      <c r="R26" s="85"/>
      <c r="S26" s="85"/>
      <c r="T26" s="85"/>
      <c r="U26" s="85"/>
      <c r="V26" s="4"/>
      <c r="AF26" s="88"/>
      <c r="AG26" s="88"/>
      <c r="AH26" s="88"/>
      <c r="AI26" s="88"/>
      <c r="AJ26" s="88"/>
    </row>
    <row r="27" spans="1:36" ht="15.75" thickBot="1" x14ac:dyDescent="0.3">
      <c r="A27" s="51"/>
      <c r="B27" s="49"/>
      <c r="C27" s="48"/>
      <c r="D27" s="49"/>
      <c r="E27" s="48"/>
      <c r="G27" s="77" t="s">
        <v>61</v>
      </c>
      <c r="H27" s="81">
        <f>COUNTA(A$3:A$85)</f>
        <v>12</v>
      </c>
      <c r="I27" s="82">
        <f t="shared" ref="I27:L27" si="7">COUNTA(B$3:B$85)</f>
        <v>19</v>
      </c>
      <c r="J27" s="82">
        <f t="shared" si="7"/>
        <v>17</v>
      </c>
      <c r="K27" s="82">
        <f t="shared" si="7"/>
        <v>14</v>
      </c>
      <c r="L27" s="63">
        <f t="shared" si="7"/>
        <v>9</v>
      </c>
      <c r="N27" s="4"/>
      <c r="AF27" s="88"/>
      <c r="AG27" s="88"/>
      <c r="AH27" s="88"/>
      <c r="AI27" s="88"/>
      <c r="AJ27" s="88"/>
    </row>
    <row r="28" spans="1:36" x14ac:dyDescent="0.25">
      <c r="A28" s="51"/>
      <c r="B28" s="49"/>
      <c r="C28" s="48"/>
      <c r="D28" s="49"/>
      <c r="E28" s="50"/>
      <c r="N28" s="4"/>
      <c r="Y28" s="4"/>
      <c r="AF28" s="88"/>
      <c r="AG28" s="88"/>
      <c r="AH28" s="88"/>
      <c r="AI28" s="88"/>
      <c r="AJ28" s="88"/>
    </row>
    <row r="29" spans="1:36" x14ac:dyDescent="0.25">
      <c r="A29" s="51"/>
      <c r="B29" s="49"/>
      <c r="C29" s="48"/>
      <c r="D29" s="49"/>
      <c r="E29" s="50"/>
      <c r="N29" s="4"/>
      <c r="O29" s="4"/>
      <c r="P29" s="4"/>
      <c r="Q29" s="4"/>
      <c r="R29" s="4"/>
      <c r="S29" s="4"/>
      <c r="T29" s="4"/>
      <c r="U29" s="4"/>
      <c r="V29" s="4"/>
      <c r="W29" s="4"/>
      <c r="AF29" s="88"/>
      <c r="AG29" s="88"/>
      <c r="AH29" s="88"/>
      <c r="AI29" s="88"/>
      <c r="AJ29" s="88"/>
    </row>
    <row r="30" spans="1:36" x14ac:dyDescent="0.25">
      <c r="A30" s="51"/>
      <c r="B30" s="49"/>
      <c r="C30" s="48"/>
      <c r="D30" s="49"/>
      <c r="E30" s="50"/>
      <c r="H30" s="30" t="s">
        <v>64</v>
      </c>
      <c r="I30" s="2"/>
      <c r="J30" s="2"/>
      <c r="K30" s="2"/>
      <c r="N30" s="4"/>
      <c r="O30" s="4"/>
      <c r="P30" s="4"/>
      <c r="Q30" s="4"/>
      <c r="R30" s="4"/>
      <c r="S30" s="4"/>
      <c r="T30" s="4"/>
      <c r="U30" s="4"/>
      <c r="V30" s="4"/>
      <c r="W30" s="4"/>
      <c r="AF30" s="88"/>
      <c r="AG30" s="88"/>
      <c r="AH30" s="88"/>
      <c r="AI30" s="88"/>
      <c r="AJ30" s="88"/>
    </row>
    <row r="31" spans="1:36" x14ac:dyDescent="0.25">
      <c r="A31" s="51"/>
      <c r="B31" s="49"/>
      <c r="C31" s="48"/>
      <c r="D31" s="49"/>
      <c r="E31" s="50"/>
      <c r="H31" s="87">
        <v>1</v>
      </c>
      <c r="I31" s="87">
        <v>0</v>
      </c>
      <c r="J31" s="89">
        <v>2</v>
      </c>
      <c r="K31" s="89">
        <v>0</v>
      </c>
      <c r="L31" s="89">
        <v>2</v>
      </c>
      <c r="M31" s="89"/>
      <c r="N31" s="89"/>
      <c r="O31" s="90"/>
      <c r="P31" s="90"/>
      <c r="Q31" s="90"/>
      <c r="R31" s="4"/>
      <c r="S31" s="4"/>
      <c r="T31" s="4"/>
      <c r="U31" s="4"/>
      <c r="V31" s="4"/>
      <c r="W31" s="4"/>
      <c r="AF31" s="88"/>
      <c r="AG31" s="88"/>
      <c r="AH31" s="88"/>
      <c r="AI31" s="88"/>
      <c r="AJ31" s="88"/>
    </row>
    <row r="32" spans="1:36" x14ac:dyDescent="0.25">
      <c r="A32" s="51"/>
      <c r="B32" s="49"/>
      <c r="C32" s="48"/>
      <c r="D32" s="49"/>
      <c r="E32" s="50"/>
      <c r="H32" s="89">
        <v>1</v>
      </c>
      <c r="I32" s="87">
        <v>0</v>
      </c>
      <c r="J32" s="89">
        <v>2</v>
      </c>
      <c r="K32" s="89">
        <v>1</v>
      </c>
      <c r="L32" s="89">
        <v>1</v>
      </c>
      <c r="M32" s="89"/>
      <c r="N32" s="89"/>
      <c r="O32" s="90"/>
      <c r="P32" s="90"/>
      <c r="Q32" s="90"/>
      <c r="R32" s="4"/>
      <c r="S32" s="4"/>
      <c r="T32" s="4"/>
      <c r="U32" s="4"/>
      <c r="V32" s="4"/>
      <c r="W32" s="4"/>
      <c r="AF32" s="88"/>
      <c r="AG32" s="88"/>
      <c r="AH32" s="88"/>
      <c r="AI32" s="88"/>
      <c r="AJ32" s="88"/>
    </row>
    <row r="33" spans="1:36" x14ac:dyDescent="0.25">
      <c r="A33" s="51"/>
      <c r="B33" s="49"/>
      <c r="C33" s="48"/>
      <c r="D33" s="49"/>
      <c r="E33" s="50"/>
      <c r="H33" s="87">
        <v>1</v>
      </c>
      <c r="I33" s="87">
        <v>0</v>
      </c>
      <c r="J33" s="89">
        <v>2</v>
      </c>
      <c r="K33" s="89">
        <v>2</v>
      </c>
      <c r="L33" s="87">
        <v>0</v>
      </c>
      <c r="M33" s="87"/>
      <c r="N33" s="90"/>
      <c r="O33" s="90"/>
      <c r="P33" s="90"/>
      <c r="Q33" s="90"/>
      <c r="R33" s="4"/>
      <c r="S33" s="4"/>
      <c r="T33" s="4"/>
      <c r="U33" s="4"/>
      <c r="V33" s="4"/>
      <c r="W33" s="4"/>
      <c r="AF33" s="88"/>
      <c r="AG33" s="88"/>
      <c r="AH33" s="88"/>
      <c r="AI33" s="88"/>
      <c r="AJ33" s="88"/>
    </row>
    <row r="34" spans="1:36" x14ac:dyDescent="0.25">
      <c r="A34" s="51"/>
      <c r="B34" s="49"/>
      <c r="C34" s="48"/>
      <c r="D34" s="49"/>
      <c r="E34" s="50"/>
      <c r="H34" s="89">
        <v>1</v>
      </c>
      <c r="I34" s="87">
        <v>0</v>
      </c>
      <c r="J34" s="89">
        <v>2</v>
      </c>
      <c r="K34" s="89">
        <v>1</v>
      </c>
      <c r="L34" s="89">
        <v>1</v>
      </c>
      <c r="M34" s="90"/>
      <c r="N34" s="90"/>
      <c r="O34" s="90"/>
      <c r="P34" s="90"/>
      <c r="Q34" s="90"/>
      <c r="R34" s="4"/>
      <c r="S34" s="4"/>
      <c r="T34" s="4"/>
      <c r="U34" s="4"/>
      <c r="V34" s="4"/>
      <c r="W34" s="4"/>
      <c r="AF34" s="88"/>
      <c r="AG34" s="88"/>
      <c r="AH34" s="88"/>
      <c r="AI34" s="88"/>
      <c r="AJ34" s="88"/>
    </row>
    <row r="35" spans="1:36" x14ac:dyDescent="0.25">
      <c r="A35" s="51"/>
      <c r="B35" s="49"/>
      <c r="C35" s="48"/>
      <c r="D35" s="49"/>
      <c r="E35" s="50"/>
      <c r="H35" s="87">
        <v>1</v>
      </c>
      <c r="I35" s="87">
        <v>0</v>
      </c>
      <c r="J35" s="89">
        <v>2</v>
      </c>
      <c r="K35" s="89">
        <v>0</v>
      </c>
      <c r="L35" s="89">
        <v>2</v>
      </c>
      <c r="M35" s="87"/>
      <c r="N35" s="90"/>
      <c r="O35" s="90"/>
      <c r="P35" s="90"/>
      <c r="Q35" s="90"/>
      <c r="R35" s="4"/>
      <c r="S35" s="4"/>
      <c r="T35" s="4"/>
      <c r="U35" s="4"/>
      <c r="V35" s="4"/>
      <c r="W35" s="4"/>
      <c r="AF35" s="88"/>
      <c r="AG35" s="88"/>
      <c r="AH35" s="88"/>
      <c r="AI35" s="88"/>
      <c r="AJ35" s="88"/>
    </row>
    <row r="36" spans="1:36" x14ac:dyDescent="0.25">
      <c r="A36" s="51"/>
      <c r="B36" s="49"/>
      <c r="C36" s="48"/>
      <c r="D36" s="49"/>
      <c r="E36" s="50"/>
      <c r="H36" s="89"/>
      <c r="I36" s="87"/>
      <c r="J36" s="89"/>
      <c r="K36" s="90"/>
      <c r="L36" s="87"/>
      <c r="M36" s="87"/>
      <c r="N36" s="90"/>
      <c r="O36" s="90"/>
      <c r="P36" s="90"/>
      <c r="Q36" s="90"/>
      <c r="R36" s="4"/>
      <c r="S36" s="4"/>
      <c r="T36" s="4"/>
      <c r="U36" s="4"/>
      <c r="V36" s="4"/>
      <c r="W36" s="4"/>
      <c r="AF36" s="88"/>
      <c r="AG36" s="88"/>
      <c r="AH36" s="88"/>
      <c r="AI36" s="88"/>
      <c r="AJ36" s="88"/>
    </row>
    <row r="37" spans="1:36" x14ac:dyDescent="0.25">
      <c r="A37" s="51"/>
      <c r="B37" s="49"/>
      <c r="C37" s="48"/>
      <c r="D37" s="49"/>
      <c r="E37" s="50"/>
      <c r="H37" s="90"/>
      <c r="I37" s="90"/>
      <c r="J37" s="90"/>
      <c r="K37" s="90"/>
      <c r="L37" s="87"/>
      <c r="M37" s="87"/>
      <c r="N37" s="90"/>
      <c r="O37" s="90"/>
      <c r="P37" s="90"/>
      <c r="Q37" s="90"/>
      <c r="R37" s="4"/>
      <c r="S37" s="4"/>
      <c r="T37" s="4"/>
      <c r="U37" s="4"/>
      <c r="V37" s="4"/>
      <c r="W37" s="4"/>
      <c r="AF37" s="88"/>
      <c r="AG37" s="88"/>
      <c r="AH37" s="88"/>
      <c r="AI37" s="88"/>
      <c r="AJ37" s="88"/>
    </row>
    <row r="38" spans="1:36" x14ac:dyDescent="0.25">
      <c r="A38" s="51"/>
      <c r="B38" s="49"/>
      <c r="C38" s="48"/>
      <c r="D38" s="49"/>
      <c r="E38" s="50"/>
      <c r="H38" s="90"/>
      <c r="I38" s="90"/>
      <c r="J38" s="90"/>
      <c r="K38" s="90"/>
      <c r="L38" s="87"/>
      <c r="M38" s="87"/>
      <c r="N38" s="90"/>
      <c r="O38" s="90"/>
      <c r="P38" s="90"/>
      <c r="Q38" s="90"/>
      <c r="R38" s="4"/>
      <c r="S38" s="4"/>
      <c r="T38" s="4"/>
      <c r="U38" s="4"/>
      <c r="V38" s="4"/>
      <c r="AF38" s="88"/>
      <c r="AG38" s="88"/>
      <c r="AH38" s="88"/>
      <c r="AI38" s="88"/>
      <c r="AJ38" s="88"/>
    </row>
    <row r="39" spans="1:36" x14ac:dyDescent="0.25">
      <c r="A39" s="51"/>
      <c r="B39" s="49"/>
      <c r="C39" s="48"/>
      <c r="D39" s="49"/>
      <c r="E39" s="50"/>
      <c r="H39" s="87"/>
      <c r="I39" s="87"/>
      <c r="J39" s="87"/>
      <c r="K39" s="87"/>
      <c r="L39" s="87"/>
      <c r="M39" s="87"/>
      <c r="N39" s="87"/>
      <c r="O39" s="87"/>
      <c r="P39" s="90"/>
      <c r="Q39" s="87"/>
      <c r="AF39" s="88"/>
      <c r="AG39" s="88"/>
      <c r="AH39" s="88"/>
      <c r="AI39" s="88"/>
      <c r="AJ39" s="88"/>
    </row>
    <row r="40" spans="1:36" x14ac:dyDescent="0.25">
      <c r="A40" s="51"/>
      <c r="B40" s="49"/>
      <c r="C40" s="48"/>
      <c r="D40" s="49"/>
      <c r="E40" s="50"/>
      <c r="H40" s="87"/>
      <c r="I40" s="87"/>
      <c r="J40" s="87"/>
      <c r="K40" s="87"/>
      <c r="L40" s="87"/>
      <c r="M40" s="87"/>
      <c r="N40" s="87"/>
      <c r="O40" s="87"/>
      <c r="P40" s="90"/>
      <c r="Q40" s="87"/>
      <c r="AF40" s="88"/>
      <c r="AG40" s="88"/>
      <c r="AH40" s="88"/>
      <c r="AI40" s="88"/>
      <c r="AJ40" s="88"/>
    </row>
    <row r="41" spans="1:36" x14ac:dyDescent="0.25">
      <c r="A41" s="51"/>
      <c r="B41" s="49"/>
      <c r="C41" s="48"/>
      <c r="D41" s="49"/>
      <c r="E41" s="50"/>
      <c r="H41" s="87"/>
      <c r="I41" s="87"/>
      <c r="J41" s="87"/>
      <c r="K41" s="87"/>
      <c r="L41" s="87"/>
      <c r="M41" s="87"/>
      <c r="N41" s="87"/>
      <c r="O41" s="87"/>
      <c r="P41" s="90"/>
      <c r="Q41" s="87"/>
      <c r="AF41" s="88"/>
      <c r="AG41" s="88"/>
      <c r="AH41" s="88"/>
      <c r="AI41" s="88"/>
      <c r="AJ41" s="88"/>
    </row>
    <row r="42" spans="1:36" x14ac:dyDescent="0.25">
      <c r="A42" s="51"/>
      <c r="B42" s="49"/>
      <c r="C42" s="48"/>
      <c r="D42" s="49"/>
      <c r="E42" s="50"/>
      <c r="H42" s="87"/>
      <c r="I42" s="87"/>
      <c r="J42" s="87"/>
      <c r="K42" s="87"/>
      <c r="L42" s="87"/>
      <c r="M42" s="87"/>
      <c r="N42" s="87"/>
      <c r="O42" s="87"/>
      <c r="P42" s="87"/>
      <c r="Q42" s="87"/>
      <c r="AF42" s="88"/>
      <c r="AG42" s="88"/>
      <c r="AH42" s="88"/>
      <c r="AI42" s="88"/>
      <c r="AJ42" s="88"/>
    </row>
    <row r="43" spans="1:36" x14ac:dyDescent="0.25">
      <c r="A43" s="51"/>
      <c r="B43" s="49"/>
      <c r="C43" s="48"/>
      <c r="D43" s="49"/>
      <c r="E43" s="50"/>
      <c r="H43" s="87"/>
      <c r="I43" s="87"/>
      <c r="J43" s="87"/>
      <c r="K43" s="87"/>
      <c r="L43" s="87"/>
      <c r="M43" s="87"/>
      <c r="N43" s="87"/>
      <c r="O43" s="87"/>
      <c r="P43" s="87"/>
      <c r="Q43" s="87"/>
      <c r="AF43" s="88"/>
      <c r="AG43" s="88"/>
      <c r="AH43" s="88"/>
      <c r="AI43" s="88"/>
      <c r="AJ43" s="88"/>
    </row>
    <row r="44" spans="1:36" x14ac:dyDescent="0.25">
      <c r="A44" s="51"/>
      <c r="B44" s="49"/>
      <c r="C44" s="48"/>
      <c r="D44" s="49"/>
      <c r="E44" s="50"/>
      <c r="H44" s="87"/>
      <c r="I44" s="87"/>
      <c r="J44" s="87"/>
      <c r="K44" s="87"/>
      <c r="L44" s="87"/>
      <c r="M44" s="87"/>
      <c r="N44" s="87"/>
      <c r="O44" s="87"/>
      <c r="P44" s="87"/>
      <c r="Q44" s="87"/>
      <c r="AF44" s="88"/>
      <c r="AG44" s="88"/>
      <c r="AH44" s="88"/>
      <c r="AI44" s="88"/>
      <c r="AJ44" s="88"/>
    </row>
    <row r="45" spans="1:36" x14ac:dyDescent="0.25">
      <c r="A45" s="51"/>
      <c r="B45" s="49"/>
      <c r="C45" s="48"/>
      <c r="D45" s="49"/>
      <c r="E45" s="50"/>
      <c r="H45" s="87"/>
      <c r="I45" s="87"/>
      <c r="J45" s="87"/>
      <c r="K45" s="87"/>
      <c r="L45" s="87"/>
      <c r="M45" s="87"/>
      <c r="N45" s="87"/>
      <c r="O45" s="87"/>
      <c r="P45" s="87"/>
      <c r="Q45" s="87"/>
      <c r="AF45" s="88"/>
      <c r="AG45" s="88"/>
      <c r="AH45" s="88"/>
      <c r="AI45" s="88"/>
      <c r="AJ45" s="88"/>
    </row>
    <row r="46" spans="1:36" x14ac:dyDescent="0.25">
      <c r="A46" s="52"/>
      <c r="B46" s="53"/>
      <c r="C46" s="54"/>
      <c r="D46" s="53"/>
      <c r="E46" s="55"/>
      <c r="AF46" s="88"/>
      <c r="AG46" s="88"/>
      <c r="AH46" s="88"/>
      <c r="AI46" s="88"/>
      <c r="AJ46" s="88"/>
    </row>
    <row r="47" spans="1:36" x14ac:dyDescent="0.25">
      <c r="AF47" s="88"/>
      <c r="AG47" s="88"/>
      <c r="AH47" s="88"/>
      <c r="AI47" s="88"/>
      <c r="AJ47" s="88"/>
    </row>
    <row r="48" spans="1:36" x14ac:dyDescent="0.25">
      <c r="AF48" s="88"/>
      <c r="AG48" s="88"/>
      <c r="AH48" s="88"/>
      <c r="AI48" s="88"/>
      <c r="AJ48" s="88"/>
    </row>
    <row r="49" spans="32:36" x14ac:dyDescent="0.25">
      <c r="AF49" s="88"/>
      <c r="AG49" s="88"/>
      <c r="AH49" s="88"/>
      <c r="AI49" s="88"/>
      <c r="AJ49" s="88"/>
    </row>
    <row r="50" spans="32:36" x14ac:dyDescent="0.25">
      <c r="AF50" s="88"/>
      <c r="AG50" s="88"/>
      <c r="AH50" s="88"/>
      <c r="AI50" s="88"/>
      <c r="AJ50" s="88"/>
    </row>
    <row r="51" spans="32:36" x14ac:dyDescent="0.25">
      <c r="AF51" s="88"/>
      <c r="AG51" s="88"/>
      <c r="AH51" s="88"/>
      <c r="AI51" s="88"/>
      <c r="AJ51" s="88"/>
    </row>
    <row r="52" spans="32:36" x14ac:dyDescent="0.25">
      <c r="AF52" s="88"/>
      <c r="AG52" s="88"/>
      <c r="AH52" s="88"/>
      <c r="AI52" s="88"/>
      <c r="AJ52" s="88"/>
    </row>
    <row r="53" spans="32:36" x14ac:dyDescent="0.25">
      <c r="AF53" s="88"/>
      <c r="AG53" s="88"/>
      <c r="AH53" s="88"/>
      <c r="AI53" s="88"/>
      <c r="AJ53" s="88"/>
    </row>
    <row r="54" spans="32:36" x14ac:dyDescent="0.25">
      <c r="AF54" s="88"/>
      <c r="AG54" s="88"/>
      <c r="AH54" s="88"/>
      <c r="AI54" s="88"/>
      <c r="AJ54" s="88"/>
    </row>
    <row r="55" spans="32:36" x14ac:dyDescent="0.25">
      <c r="AF55" s="88"/>
      <c r="AG55" s="88"/>
      <c r="AH55" s="88"/>
      <c r="AI55" s="88"/>
      <c r="AJ55" s="88"/>
    </row>
    <row r="56" spans="32:36" x14ac:dyDescent="0.25">
      <c r="AF56" s="88"/>
      <c r="AG56" s="88"/>
      <c r="AH56" s="88"/>
      <c r="AI56" s="88"/>
      <c r="AJ56" s="88"/>
    </row>
    <row r="57" spans="32:36" x14ac:dyDescent="0.25">
      <c r="AF57" s="88"/>
      <c r="AG57" s="88"/>
      <c r="AH57" s="88"/>
      <c r="AI57" s="88"/>
      <c r="AJ57" s="88"/>
    </row>
    <row r="58" spans="32:36" x14ac:dyDescent="0.25">
      <c r="AF58" s="88"/>
      <c r="AG58" s="88"/>
      <c r="AH58" s="88"/>
      <c r="AI58" s="88"/>
      <c r="AJ58" s="88"/>
    </row>
    <row r="59" spans="32:36" x14ac:dyDescent="0.25">
      <c r="AF59" s="88"/>
      <c r="AG59" s="88"/>
      <c r="AH59" s="88"/>
      <c r="AI59" s="88"/>
      <c r="AJ59" s="88"/>
    </row>
    <row r="60" spans="32:36" x14ac:dyDescent="0.25">
      <c r="AF60" s="88"/>
      <c r="AG60" s="88"/>
      <c r="AH60" s="88"/>
      <c r="AI60" s="88"/>
      <c r="AJ60" s="88"/>
    </row>
    <row r="61" spans="32:36" x14ac:dyDescent="0.25">
      <c r="AF61" s="88"/>
      <c r="AG61" s="88"/>
      <c r="AH61" s="88"/>
      <c r="AI61" s="88"/>
      <c r="AJ61" s="88"/>
    </row>
    <row r="62" spans="32:36" x14ac:dyDescent="0.25">
      <c r="AF62" s="88"/>
      <c r="AG62" s="88"/>
      <c r="AH62" s="88"/>
      <c r="AI62" s="88"/>
      <c r="AJ62" s="88"/>
    </row>
    <row r="63" spans="32:36" x14ac:dyDescent="0.25">
      <c r="AF63" s="88"/>
      <c r="AG63" s="88"/>
      <c r="AH63" s="88"/>
      <c r="AI63" s="88"/>
      <c r="AJ63" s="88"/>
    </row>
    <row r="64" spans="32:36" x14ac:dyDescent="0.25">
      <c r="AF64" s="88"/>
      <c r="AG64" s="88"/>
      <c r="AH64" s="88"/>
      <c r="AI64" s="88"/>
      <c r="AJ64" s="88"/>
    </row>
    <row r="65" spans="32:36" x14ac:dyDescent="0.25">
      <c r="AF65" s="88"/>
      <c r="AG65" s="88"/>
      <c r="AH65" s="88"/>
      <c r="AI65" s="88"/>
      <c r="AJ65" s="88"/>
    </row>
    <row r="66" spans="32:36" x14ac:dyDescent="0.25">
      <c r="AF66" s="88"/>
      <c r="AG66" s="88"/>
      <c r="AH66" s="88"/>
      <c r="AI66" s="88"/>
      <c r="AJ66" s="88"/>
    </row>
    <row r="67" spans="32:36" x14ac:dyDescent="0.25">
      <c r="AF67" s="88"/>
      <c r="AG67" s="88"/>
      <c r="AH67" s="88"/>
      <c r="AI67" s="88"/>
      <c r="AJ67" s="88"/>
    </row>
    <row r="68" spans="32:36" x14ac:dyDescent="0.25">
      <c r="AF68" s="88"/>
      <c r="AG68" s="88"/>
      <c r="AH68" s="88"/>
      <c r="AI68" s="88"/>
      <c r="AJ68" s="88"/>
    </row>
    <row r="69" spans="32:36" x14ac:dyDescent="0.25">
      <c r="AF69" s="88"/>
      <c r="AG69" s="88"/>
      <c r="AH69" s="88"/>
      <c r="AI69" s="88"/>
      <c r="AJ69" s="88"/>
    </row>
    <row r="70" spans="32:36" x14ac:dyDescent="0.25">
      <c r="AF70" s="88"/>
      <c r="AG70" s="88"/>
      <c r="AH70" s="88"/>
      <c r="AI70" s="88"/>
      <c r="AJ70" s="88"/>
    </row>
    <row r="71" spans="32:36" x14ac:dyDescent="0.25">
      <c r="AF71" s="88"/>
      <c r="AG71" s="88"/>
      <c r="AH71" s="88"/>
      <c r="AI71" s="88"/>
      <c r="AJ71" s="88"/>
    </row>
    <row r="72" spans="32:36" x14ac:dyDescent="0.25">
      <c r="AF72" s="88"/>
      <c r="AG72" s="88"/>
      <c r="AH72" s="88"/>
      <c r="AI72" s="88"/>
      <c r="AJ72" s="88"/>
    </row>
    <row r="73" spans="32:36" x14ac:dyDescent="0.25">
      <c r="AF73" s="88"/>
      <c r="AG73" s="88"/>
      <c r="AH73" s="88"/>
      <c r="AI73" s="88"/>
      <c r="AJ73" s="88"/>
    </row>
    <row r="74" spans="32:36" x14ac:dyDescent="0.25">
      <c r="AF74" s="88"/>
      <c r="AG74" s="88"/>
      <c r="AH74" s="88"/>
      <c r="AI74" s="88"/>
      <c r="AJ74" s="88"/>
    </row>
    <row r="75" spans="32:36" x14ac:dyDescent="0.25">
      <c r="AF75" s="88"/>
      <c r="AG75" s="88"/>
      <c r="AH75" s="88"/>
      <c r="AI75" s="88"/>
      <c r="AJ75" s="88"/>
    </row>
    <row r="76" spans="32:36" x14ac:dyDescent="0.25">
      <c r="AF76" s="88"/>
      <c r="AG76" s="88"/>
      <c r="AH76" s="88"/>
      <c r="AI76" s="88"/>
      <c r="AJ76" s="88"/>
    </row>
    <row r="77" spans="32:36" x14ac:dyDescent="0.25">
      <c r="AF77" s="88"/>
      <c r="AG77" s="88"/>
      <c r="AH77" s="88"/>
      <c r="AI77" s="88"/>
      <c r="AJ77" s="88"/>
    </row>
    <row r="78" spans="32:36" x14ac:dyDescent="0.25">
      <c r="AF78" s="88"/>
      <c r="AG78" s="88"/>
      <c r="AH78" s="88"/>
      <c r="AI78" s="88"/>
      <c r="AJ78" s="88"/>
    </row>
    <row r="79" spans="32:36" x14ac:dyDescent="0.25">
      <c r="AF79" s="88"/>
      <c r="AG79" s="88"/>
      <c r="AH79" s="88"/>
      <c r="AI79" s="88"/>
      <c r="AJ79" s="88"/>
    </row>
    <row r="80" spans="32:36" x14ac:dyDescent="0.25">
      <c r="AF80" s="88"/>
      <c r="AG80" s="88"/>
      <c r="AH80" s="88"/>
      <c r="AI80" s="88"/>
      <c r="AJ80" s="88"/>
    </row>
    <row r="81" spans="32:36" x14ac:dyDescent="0.25">
      <c r="AF81" s="88"/>
      <c r="AG81" s="88"/>
      <c r="AH81" s="88"/>
      <c r="AI81" s="88"/>
      <c r="AJ81" s="88"/>
    </row>
    <row r="82" spans="32:36" x14ac:dyDescent="0.25">
      <c r="AF82" s="88"/>
      <c r="AG82" s="88"/>
      <c r="AH82" s="88"/>
      <c r="AI82" s="88"/>
      <c r="AJ82" s="88"/>
    </row>
    <row r="83" spans="32:36" x14ac:dyDescent="0.25">
      <c r="AF83" s="88"/>
      <c r="AG83" s="88"/>
      <c r="AH83" s="88"/>
      <c r="AI83" s="88"/>
      <c r="AJ83" s="88"/>
    </row>
    <row r="84" spans="32:36" x14ac:dyDescent="0.25">
      <c r="AF84" s="88"/>
      <c r="AG84" s="88"/>
      <c r="AH84" s="88"/>
      <c r="AI84" s="88"/>
      <c r="AJ84" s="88"/>
    </row>
    <row r="85" spans="32:36" x14ac:dyDescent="0.25">
      <c r="AF85" s="88"/>
      <c r="AG85" s="88"/>
      <c r="AH85" s="88"/>
      <c r="AI85" s="88"/>
      <c r="AJ85" s="88"/>
    </row>
    <row r="86" spans="32:36" x14ac:dyDescent="0.25">
      <c r="AF86" s="88"/>
      <c r="AG86" s="88"/>
      <c r="AH86" s="88"/>
      <c r="AI86" s="88"/>
      <c r="AJ86" s="88"/>
    </row>
    <row r="87" spans="32:36" x14ac:dyDescent="0.25">
      <c r="AF87" s="88"/>
      <c r="AG87" s="88"/>
      <c r="AH87" s="88"/>
      <c r="AI87" s="88"/>
      <c r="AJ87" s="88"/>
    </row>
    <row r="88" spans="32:36" x14ac:dyDescent="0.25">
      <c r="AF88" s="88"/>
      <c r="AG88" s="88"/>
      <c r="AH88" s="88"/>
      <c r="AI88" s="88"/>
      <c r="AJ88" s="88"/>
    </row>
    <row r="89" spans="32:36" x14ac:dyDescent="0.25">
      <c r="AF89" s="88"/>
      <c r="AG89" s="88"/>
      <c r="AH89" s="88"/>
      <c r="AI89" s="88"/>
      <c r="AJ89" s="88"/>
    </row>
    <row r="90" spans="32:36" x14ac:dyDescent="0.25">
      <c r="AF90" s="88"/>
      <c r="AG90" s="88"/>
      <c r="AH90" s="88"/>
      <c r="AI90" s="88"/>
      <c r="AJ90" s="88"/>
    </row>
    <row r="91" spans="32:36" x14ac:dyDescent="0.25">
      <c r="AF91" s="88"/>
      <c r="AG91" s="88"/>
      <c r="AH91" s="88"/>
      <c r="AI91" s="88"/>
      <c r="AJ91" s="88"/>
    </row>
    <row r="92" spans="32:36" x14ac:dyDescent="0.25">
      <c r="AF92" s="88"/>
      <c r="AG92" s="88"/>
      <c r="AH92" s="88"/>
      <c r="AI92" s="88"/>
      <c r="AJ92" s="88"/>
    </row>
    <row r="93" spans="32:36" x14ac:dyDescent="0.25">
      <c r="AF93" s="88"/>
      <c r="AG93" s="88"/>
      <c r="AH93" s="88"/>
      <c r="AI93" s="88"/>
      <c r="AJ93" s="88"/>
    </row>
    <row r="94" spans="32:36" x14ac:dyDescent="0.25">
      <c r="AF94" s="88"/>
      <c r="AG94" s="88"/>
      <c r="AH94" s="88"/>
      <c r="AI94" s="88"/>
      <c r="AJ94" s="88"/>
    </row>
    <row r="95" spans="32:36" x14ac:dyDescent="0.25">
      <c r="AF95" s="88"/>
      <c r="AG95" s="88"/>
      <c r="AH95" s="88"/>
      <c r="AI95" s="88"/>
      <c r="AJ95" s="88"/>
    </row>
    <row r="96" spans="32:36" x14ac:dyDescent="0.25">
      <c r="AF96" s="88"/>
      <c r="AG96" s="88"/>
      <c r="AH96" s="88"/>
      <c r="AI96" s="88"/>
      <c r="AJ96" s="88"/>
    </row>
    <row r="97" spans="32:36" x14ac:dyDescent="0.25">
      <c r="AF97" s="88"/>
      <c r="AG97" s="88"/>
      <c r="AH97" s="88"/>
      <c r="AI97" s="88"/>
      <c r="AJ97" s="88"/>
    </row>
    <row r="98" spans="32:36" x14ac:dyDescent="0.25">
      <c r="AF98" s="88"/>
      <c r="AG98" s="88"/>
      <c r="AH98" s="88"/>
      <c r="AI98" s="88"/>
      <c r="AJ98" s="88"/>
    </row>
    <row r="99" spans="32:36" x14ac:dyDescent="0.25">
      <c r="AF99" s="88"/>
      <c r="AG99" s="88"/>
      <c r="AH99" s="88"/>
      <c r="AI99" s="88"/>
      <c r="AJ99" s="88"/>
    </row>
    <row r="100" spans="32:36" x14ac:dyDescent="0.25">
      <c r="AF100" s="88"/>
      <c r="AG100" s="88"/>
      <c r="AH100" s="88"/>
      <c r="AI100" s="88"/>
      <c r="AJ100" s="88"/>
    </row>
    <row r="101" spans="32:36" x14ac:dyDescent="0.25">
      <c r="AF101" s="88"/>
      <c r="AG101" s="88"/>
      <c r="AH101" s="88"/>
      <c r="AI101" s="88"/>
      <c r="AJ101" s="88"/>
    </row>
    <row r="102" spans="32:36" x14ac:dyDescent="0.25">
      <c r="AF102" s="88"/>
      <c r="AG102" s="88"/>
      <c r="AH102" s="88"/>
      <c r="AI102" s="88"/>
      <c r="AJ102" s="88"/>
    </row>
    <row r="103" spans="32:36" x14ac:dyDescent="0.25">
      <c r="AF103" s="88"/>
      <c r="AG103" s="88"/>
      <c r="AH103" s="88"/>
      <c r="AI103" s="88"/>
      <c r="AJ103" s="88"/>
    </row>
    <row r="104" spans="32:36" x14ac:dyDescent="0.25">
      <c r="AF104" s="88"/>
      <c r="AG104" s="88"/>
      <c r="AH104" s="88"/>
      <c r="AI104" s="88"/>
      <c r="AJ104" s="88"/>
    </row>
    <row r="105" spans="32:36" x14ac:dyDescent="0.25">
      <c r="AF105" s="88"/>
      <c r="AG105" s="88"/>
      <c r="AH105" s="88"/>
      <c r="AI105" s="88"/>
      <c r="AJ105" s="88"/>
    </row>
    <row r="106" spans="32:36" x14ac:dyDescent="0.25">
      <c r="AF106" s="88"/>
      <c r="AG106" s="88"/>
      <c r="AH106" s="88"/>
      <c r="AI106" s="88"/>
      <c r="AJ106" s="88"/>
    </row>
    <row r="107" spans="32:36" x14ac:dyDescent="0.25">
      <c r="AF107" s="88"/>
      <c r="AG107" s="88"/>
      <c r="AH107" s="88"/>
      <c r="AI107" s="88"/>
      <c r="AJ107" s="88"/>
    </row>
    <row r="108" spans="32:36" x14ac:dyDescent="0.25">
      <c r="AF108" s="88"/>
      <c r="AG108" s="88"/>
      <c r="AH108" s="88"/>
      <c r="AI108" s="88"/>
      <c r="AJ108" s="88"/>
    </row>
    <row r="109" spans="32:36" x14ac:dyDescent="0.25">
      <c r="AF109" s="88"/>
      <c r="AG109" s="88"/>
      <c r="AH109" s="88"/>
      <c r="AI109" s="88"/>
      <c r="AJ109" s="88"/>
    </row>
    <row r="110" spans="32:36" x14ac:dyDescent="0.25">
      <c r="AF110" s="88"/>
      <c r="AG110" s="88"/>
      <c r="AH110" s="88"/>
      <c r="AI110" s="88"/>
      <c r="AJ110" s="88"/>
    </row>
    <row r="111" spans="32:36" x14ac:dyDescent="0.25">
      <c r="AF111" s="88"/>
      <c r="AG111" s="88"/>
      <c r="AH111" s="88"/>
      <c r="AI111" s="88"/>
      <c r="AJ111" s="88"/>
    </row>
    <row r="112" spans="32:36" x14ac:dyDescent="0.25">
      <c r="AF112" s="88"/>
      <c r="AG112" s="88"/>
      <c r="AH112" s="88"/>
      <c r="AI112" s="88"/>
      <c r="AJ112" s="88"/>
    </row>
    <row r="113" spans="32:36" x14ac:dyDescent="0.25">
      <c r="AF113" s="88"/>
      <c r="AG113" s="88"/>
      <c r="AH113" s="88"/>
      <c r="AI113" s="88"/>
      <c r="AJ113" s="88"/>
    </row>
    <row r="114" spans="32:36" x14ac:dyDescent="0.25">
      <c r="AF114" s="88"/>
      <c r="AG114" s="88"/>
      <c r="AH114" s="88"/>
      <c r="AI114" s="88"/>
      <c r="AJ114" s="88"/>
    </row>
    <row r="115" spans="32:36" x14ac:dyDescent="0.25">
      <c r="AF115" s="88"/>
      <c r="AG115" s="88"/>
      <c r="AH115" s="88"/>
      <c r="AI115" s="88"/>
      <c r="AJ115" s="88"/>
    </row>
    <row r="116" spans="32:36" x14ac:dyDescent="0.25">
      <c r="AF116" s="88"/>
      <c r="AG116" s="88"/>
      <c r="AH116" s="88"/>
      <c r="AI116" s="88"/>
      <c r="AJ116" s="88"/>
    </row>
    <row r="117" spans="32:36" x14ac:dyDescent="0.25">
      <c r="AF117" s="88"/>
      <c r="AG117" s="88"/>
      <c r="AH117" s="88"/>
      <c r="AI117" s="88"/>
      <c r="AJ117" s="88"/>
    </row>
    <row r="118" spans="32:36" x14ac:dyDescent="0.25">
      <c r="AF118" s="88"/>
      <c r="AG118" s="88"/>
      <c r="AH118" s="88"/>
      <c r="AI118" s="88"/>
      <c r="AJ118" s="88"/>
    </row>
    <row r="119" spans="32:36" x14ac:dyDescent="0.25">
      <c r="AF119" s="88"/>
      <c r="AG119" s="88"/>
      <c r="AH119" s="88"/>
      <c r="AI119" s="88"/>
      <c r="AJ119" s="88"/>
    </row>
    <row r="120" spans="32:36" x14ac:dyDescent="0.25">
      <c r="AF120" s="88"/>
      <c r="AG120" s="88"/>
      <c r="AH120" s="88"/>
      <c r="AI120" s="88"/>
      <c r="AJ120" s="88"/>
    </row>
    <row r="121" spans="32:36" x14ac:dyDescent="0.25">
      <c r="AF121" s="88"/>
      <c r="AG121" s="88"/>
      <c r="AH121" s="88"/>
      <c r="AI121" s="88"/>
      <c r="AJ121" s="88"/>
    </row>
    <row r="122" spans="32:36" x14ac:dyDescent="0.25">
      <c r="AF122" s="88"/>
      <c r="AG122" s="88"/>
      <c r="AH122" s="88"/>
      <c r="AI122" s="88"/>
      <c r="AJ122" s="88"/>
    </row>
    <row r="123" spans="32:36" x14ac:dyDescent="0.25">
      <c r="AF123" s="88"/>
      <c r="AG123" s="88"/>
      <c r="AH123" s="88"/>
      <c r="AI123" s="88"/>
      <c r="AJ123" s="88"/>
    </row>
    <row r="124" spans="32:36" x14ac:dyDescent="0.25">
      <c r="AF124" s="88"/>
      <c r="AG124" s="88"/>
      <c r="AH124" s="88"/>
      <c r="AI124" s="88"/>
      <c r="AJ124" s="88"/>
    </row>
    <row r="125" spans="32:36" x14ac:dyDescent="0.25">
      <c r="AF125" s="88"/>
      <c r="AG125" s="88"/>
      <c r="AH125" s="88"/>
      <c r="AI125" s="88"/>
      <c r="AJ125" s="88"/>
    </row>
    <row r="126" spans="32:36" x14ac:dyDescent="0.25">
      <c r="AF126" s="88"/>
      <c r="AG126" s="88"/>
      <c r="AH126" s="88"/>
      <c r="AI126" s="88"/>
      <c r="AJ126" s="88"/>
    </row>
    <row r="127" spans="32:36" x14ac:dyDescent="0.25">
      <c r="AF127" s="88"/>
      <c r="AG127" s="88"/>
      <c r="AH127" s="88"/>
      <c r="AI127" s="88"/>
      <c r="AJ127" s="88"/>
    </row>
    <row r="128" spans="32:36" x14ac:dyDescent="0.25">
      <c r="AF128" s="88"/>
      <c r="AG128" s="88"/>
      <c r="AH128" s="88"/>
      <c r="AI128" s="88"/>
      <c r="AJ128" s="88"/>
    </row>
    <row r="129" spans="32:36" x14ac:dyDescent="0.25">
      <c r="AF129" s="88"/>
      <c r="AG129" s="88"/>
      <c r="AH129" s="88"/>
      <c r="AI129" s="88"/>
      <c r="AJ129" s="88"/>
    </row>
    <row r="130" spans="32:36" x14ac:dyDescent="0.25">
      <c r="AF130" s="88"/>
      <c r="AG130" s="88"/>
      <c r="AH130" s="88"/>
      <c r="AI130" s="88"/>
      <c r="AJ130" s="88"/>
    </row>
    <row r="131" spans="32:36" x14ac:dyDescent="0.25">
      <c r="AF131" s="88"/>
      <c r="AG131" s="88"/>
      <c r="AH131" s="88"/>
      <c r="AI131" s="88"/>
      <c r="AJ131" s="88"/>
    </row>
    <row r="132" spans="32:36" x14ac:dyDescent="0.25">
      <c r="AF132" s="88"/>
      <c r="AG132" s="88"/>
      <c r="AH132" s="88"/>
      <c r="AI132" s="88"/>
      <c r="AJ132" s="88"/>
    </row>
    <row r="133" spans="32:36" x14ac:dyDescent="0.25">
      <c r="AF133" s="88"/>
      <c r="AG133" s="88"/>
      <c r="AH133" s="88"/>
      <c r="AI133" s="88"/>
      <c r="AJ133" s="88"/>
    </row>
    <row r="134" spans="32:36" x14ac:dyDescent="0.25">
      <c r="AF134" s="88"/>
      <c r="AG134" s="88"/>
      <c r="AH134" s="88"/>
      <c r="AI134" s="88"/>
      <c r="AJ134" s="88"/>
    </row>
    <row r="135" spans="32:36" x14ac:dyDescent="0.25">
      <c r="AF135" s="88"/>
      <c r="AG135" s="88"/>
      <c r="AH135" s="88"/>
      <c r="AI135" s="88"/>
      <c r="AJ135" s="88"/>
    </row>
    <row r="136" spans="32:36" x14ac:dyDescent="0.25">
      <c r="AF136" s="88"/>
      <c r="AG136" s="88"/>
      <c r="AH136" s="88"/>
      <c r="AI136" s="88"/>
      <c r="AJ136" s="88"/>
    </row>
    <row r="137" spans="32:36" x14ac:dyDescent="0.25">
      <c r="AF137" s="88"/>
      <c r="AG137" s="88"/>
      <c r="AH137" s="88"/>
      <c r="AI137" s="88"/>
      <c r="AJ137" s="88"/>
    </row>
    <row r="138" spans="32:36" x14ac:dyDescent="0.25">
      <c r="AF138" s="88"/>
      <c r="AG138" s="88"/>
      <c r="AH138" s="88"/>
      <c r="AI138" s="88"/>
      <c r="AJ138" s="88"/>
    </row>
    <row r="139" spans="32:36" x14ac:dyDescent="0.25">
      <c r="AF139" s="88"/>
      <c r="AG139" s="88"/>
      <c r="AH139" s="88"/>
      <c r="AI139" s="88"/>
      <c r="AJ139" s="88"/>
    </row>
    <row r="140" spans="32:36" x14ac:dyDescent="0.25">
      <c r="AF140" s="88"/>
      <c r="AG140" s="88"/>
      <c r="AH140" s="88"/>
      <c r="AI140" s="88"/>
      <c r="AJ140" s="88"/>
    </row>
    <row r="141" spans="32:36" x14ac:dyDescent="0.25">
      <c r="AF141" s="88"/>
      <c r="AG141" s="88"/>
      <c r="AH141" s="88"/>
      <c r="AI141" s="88"/>
      <c r="AJ141" s="88"/>
    </row>
    <row r="142" spans="32:36" x14ac:dyDescent="0.25">
      <c r="AF142" s="88"/>
      <c r="AG142" s="88"/>
      <c r="AH142" s="88"/>
      <c r="AI142" s="88"/>
      <c r="AJ142" s="88"/>
    </row>
    <row r="143" spans="32:36" x14ac:dyDescent="0.25">
      <c r="AF143" s="88"/>
      <c r="AG143" s="88"/>
      <c r="AH143" s="88"/>
      <c r="AI143" s="88"/>
      <c r="AJ143" s="88"/>
    </row>
    <row r="144" spans="32:36" x14ac:dyDescent="0.25">
      <c r="AF144" s="88"/>
      <c r="AG144" s="88"/>
      <c r="AH144" s="88"/>
      <c r="AI144" s="88"/>
      <c r="AJ144" s="88"/>
    </row>
    <row r="145" spans="32:36" x14ac:dyDescent="0.25">
      <c r="AF145" s="88"/>
      <c r="AG145" s="88"/>
      <c r="AH145" s="88"/>
      <c r="AI145" s="88"/>
      <c r="AJ145" s="88"/>
    </row>
    <row r="146" spans="32:36" x14ac:dyDescent="0.25">
      <c r="AF146" s="88"/>
      <c r="AG146" s="88"/>
      <c r="AH146" s="88"/>
      <c r="AI146" s="88"/>
      <c r="AJ146" s="88"/>
    </row>
    <row r="147" spans="32:36" x14ac:dyDescent="0.25">
      <c r="AF147" s="88"/>
      <c r="AG147" s="88"/>
      <c r="AH147" s="88"/>
      <c r="AI147" s="88"/>
      <c r="AJ147" s="88"/>
    </row>
    <row r="148" spans="32:36" x14ac:dyDescent="0.25">
      <c r="AF148" s="88"/>
      <c r="AG148" s="88"/>
      <c r="AH148" s="88"/>
      <c r="AI148" s="88"/>
      <c r="AJ148" s="88"/>
    </row>
    <row r="149" spans="32:36" x14ac:dyDescent="0.25">
      <c r="AF149" s="88"/>
      <c r="AG149" s="88"/>
      <c r="AH149" s="88"/>
      <c r="AI149" s="88"/>
      <c r="AJ149" s="88"/>
    </row>
    <row r="150" spans="32:36" x14ac:dyDescent="0.25">
      <c r="AF150" s="88"/>
      <c r="AG150" s="88"/>
      <c r="AH150" s="88"/>
      <c r="AI150" s="88"/>
      <c r="AJ150" s="88"/>
    </row>
    <row r="151" spans="32:36" x14ac:dyDescent="0.25">
      <c r="AF151" s="88"/>
      <c r="AG151" s="88"/>
      <c r="AH151" s="88"/>
      <c r="AI151" s="88"/>
      <c r="AJ151" s="88"/>
    </row>
    <row r="152" spans="32:36" x14ac:dyDescent="0.25">
      <c r="AF152" s="88"/>
      <c r="AG152" s="88"/>
      <c r="AH152" s="88"/>
      <c r="AI152" s="88"/>
      <c r="AJ152" s="88"/>
    </row>
    <row r="153" spans="32:36" x14ac:dyDescent="0.25">
      <c r="AF153" s="88"/>
      <c r="AG153" s="88"/>
      <c r="AH153" s="88"/>
      <c r="AI153" s="88"/>
      <c r="AJ153" s="88"/>
    </row>
    <row r="154" spans="32:36" x14ac:dyDescent="0.25">
      <c r="AF154" s="88"/>
      <c r="AG154" s="88"/>
      <c r="AH154" s="88"/>
      <c r="AI154" s="88"/>
      <c r="AJ154" s="88"/>
    </row>
    <row r="155" spans="32:36" x14ac:dyDescent="0.25">
      <c r="AF155" s="88"/>
      <c r="AG155" s="88"/>
      <c r="AH155" s="88"/>
      <c r="AI155" s="88"/>
      <c r="AJ155" s="88"/>
    </row>
    <row r="156" spans="32:36" x14ac:dyDescent="0.25">
      <c r="AF156" s="88"/>
      <c r="AG156" s="88"/>
      <c r="AH156" s="88"/>
      <c r="AI156" s="88"/>
      <c r="AJ156" s="88"/>
    </row>
    <row r="157" spans="32:36" x14ac:dyDescent="0.25">
      <c r="AF157" s="88"/>
      <c r="AG157" s="88"/>
      <c r="AH157" s="88"/>
      <c r="AI157" s="88"/>
      <c r="AJ157" s="88"/>
    </row>
    <row r="158" spans="32:36" x14ac:dyDescent="0.25">
      <c r="AF158" s="88"/>
      <c r="AG158" s="88"/>
      <c r="AH158" s="88"/>
      <c r="AI158" s="88"/>
      <c r="AJ158" s="88"/>
    </row>
    <row r="159" spans="32:36" x14ac:dyDescent="0.25">
      <c r="AF159" s="88"/>
      <c r="AG159" s="88"/>
      <c r="AH159" s="88"/>
      <c r="AI159" s="88"/>
      <c r="AJ159" s="88"/>
    </row>
    <row r="160" spans="32:36" x14ac:dyDescent="0.25">
      <c r="AF160" s="88"/>
      <c r="AG160" s="88"/>
      <c r="AH160" s="88"/>
      <c r="AI160" s="88"/>
      <c r="AJ160" s="88"/>
    </row>
    <row r="161" spans="32:36" x14ac:dyDescent="0.25">
      <c r="AF161" s="88"/>
      <c r="AG161" s="88"/>
      <c r="AH161" s="88"/>
      <c r="AI161" s="88"/>
      <c r="AJ161" s="88"/>
    </row>
    <row r="162" spans="32:36" x14ac:dyDescent="0.25">
      <c r="AF162" s="88"/>
      <c r="AG162" s="88"/>
      <c r="AH162" s="88"/>
      <c r="AI162" s="88"/>
      <c r="AJ162" s="88"/>
    </row>
    <row r="163" spans="32:36" x14ac:dyDescent="0.25">
      <c r="AF163" s="88"/>
      <c r="AG163" s="88"/>
      <c r="AH163" s="88"/>
      <c r="AI163" s="88"/>
      <c r="AJ163" s="88"/>
    </row>
    <row r="164" spans="32:36" x14ac:dyDescent="0.25">
      <c r="AF164" s="88"/>
      <c r="AG164" s="88"/>
      <c r="AH164" s="88"/>
      <c r="AI164" s="88"/>
      <c r="AJ164" s="88"/>
    </row>
    <row r="165" spans="32:36" x14ac:dyDescent="0.25">
      <c r="AF165" s="88"/>
      <c r="AG165" s="88"/>
      <c r="AH165" s="88"/>
      <c r="AI165" s="88"/>
      <c r="AJ165" s="88"/>
    </row>
    <row r="166" spans="32:36" x14ac:dyDescent="0.25">
      <c r="AF166" s="88"/>
      <c r="AG166" s="88"/>
      <c r="AH166" s="88"/>
      <c r="AI166" s="88"/>
      <c r="AJ166" s="88"/>
    </row>
    <row r="167" spans="32:36" x14ac:dyDescent="0.25">
      <c r="AF167" s="88"/>
      <c r="AG167" s="88"/>
      <c r="AH167" s="88"/>
      <c r="AI167" s="88"/>
      <c r="AJ167" s="88"/>
    </row>
    <row r="168" spans="32:36" x14ac:dyDescent="0.25">
      <c r="AF168" s="88"/>
      <c r="AG168" s="88"/>
      <c r="AH168" s="88"/>
      <c r="AI168" s="88"/>
      <c r="AJ168" s="88"/>
    </row>
    <row r="169" spans="32:36" x14ac:dyDescent="0.25">
      <c r="AF169" s="88"/>
      <c r="AG169" s="88"/>
      <c r="AH169" s="88"/>
      <c r="AI169" s="88"/>
      <c r="AJ169" s="88"/>
    </row>
    <row r="170" spans="32:36" x14ac:dyDescent="0.25">
      <c r="AF170" s="88"/>
      <c r="AG170" s="88"/>
      <c r="AH170" s="88"/>
      <c r="AI170" s="88"/>
      <c r="AJ170" s="88"/>
    </row>
    <row r="171" spans="32:36" x14ac:dyDescent="0.25">
      <c r="AF171" s="88"/>
      <c r="AG171" s="88"/>
      <c r="AH171" s="88"/>
      <c r="AI171" s="88"/>
      <c r="AJ171" s="88"/>
    </row>
    <row r="172" spans="32:36" x14ac:dyDescent="0.25">
      <c r="AF172" s="88"/>
      <c r="AG172" s="88"/>
      <c r="AH172" s="88"/>
      <c r="AI172" s="88"/>
      <c r="AJ172" s="88"/>
    </row>
    <row r="173" spans="32:36" x14ac:dyDescent="0.25">
      <c r="AF173" s="88"/>
      <c r="AG173" s="88"/>
      <c r="AH173" s="88"/>
      <c r="AI173" s="88"/>
      <c r="AJ173" s="88"/>
    </row>
    <row r="174" spans="32:36" x14ac:dyDescent="0.25">
      <c r="AF174" s="88"/>
      <c r="AG174" s="88"/>
      <c r="AH174" s="88"/>
      <c r="AI174" s="88"/>
      <c r="AJ174" s="88"/>
    </row>
    <row r="175" spans="32:36" x14ac:dyDescent="0.25">
      <c r="AF175" s="88"/>
      <c r="AG175" s="88"/>
      <c r="AH175" s="88"/>
      <c r="AI175" s="88"/>
      <c r="AJ175" s="88"/>
    </row>
    <row r="176" spans="32:36" x14ac:dyDescent="0.25">
      <c r="AF176" s="88"/>
      <c r="AG176" s="88"/>
      <c r="AH176" s="88"/>
      <c r="AI176" s="88"/>
      <c r="AJ176" s="88"/>
    </row>
    <row r="177" spans="32:36" x14ac:dyDescent="0.25">
      <c r="AF177" s="88"/>
      <c r="AG177" s="88"/>
      <c r="AH177" s="88"/>
      <c r="AI177" s="88"/>
      <c r="AJ177" s="88"/>
    </row>
    <row r="178" spans="32:36" x14ac:dyDescent="0.25">
      <c r="AF178" s="88"/>
      <c r="AG178" s="88"/>
      <c r="AH178" s="88"/>
      <c r="AI178" s="88"/>
      <c r="AJ178" s="88"/>
    </row>
    <row r="179" spans="32:36" x14ac:dyDescent="0.25">
      <c r="AF179" s="88"/>
      <c r="AG179" s="88"/>
      <c r="AH179" s="88"/>
      <c r="AI179" s="88"/>
      <c r="AJ179" s="88"/>
    </row>
    <row r="180" spans="32:36" x14ac:dyDescent="0.25">
      <c r="AF180" s="88"/>
      <c r="AG180" s="88"/>
      <c r="AH180" s="88"/>
      <c r="AI180" s="88"/>
      <c r="AJ180" s="88"/>
    </row>
    <row r="181" spans="32:36" x14ac:dyDescent="0.25">
      <c r="AF181" s="88"/>
      <c r="AG181" s="88"/>
      <c r="AH181" s="88"/>
      <c r="AI181" s="88"/>
      <c r="AJ181" s="88"/>
    </row>
    <row r="182" spans="32:36" x14ac:dyDescent="0.25">
      <c r="AF182" s="88"/>
      <c r="AG182" s="88"/>
      <c r="AH182" s="88"/>
      <c r="AI182" s="88"/>
      <c r="AJ182" s="88"/>
    </row>
    <row r="183" spans="32:36" x14ac:dyDescent="0.25">
      <c r="AF183" s="88"/>
      <c r="AG183" s="88"/>
      <c r="AH183" s="88"/>
      <c r="AI183" s="88"/>
      <c r="AJ183" s="88"/>
    </row>
    <row r="184" spans="32:36" x14ac:dyDescent="0.25">
      <c r="AF184" s="88"/>
      <c r="AG184" s="88"/>
      <c r="AH184" s="88"/>
      <c r="AI184" s="88"/>
      <c r="AJ184" s="88"/>
    </row>
    <row r="185" spans="32:36" x14ac:dyDescent="0.25">
      <c r="AF185" s="88"/>
      <c r="AG185" s="88"/>
      <c r="AH185" s="88"/>
      <c r="AI185" s="88"/>
      <c r="AJ185" s="88"/>
    </row>
    <row r="186" spans="32:36" x14ac:dyDescent="0.25">
      <c r="AF186" s="88"/>
      <c r="AG186" s="88"/>
      <c r="AH186" s="88"/>
      <c r="AI186" s="88"/>
      <c r="AJ186" s="88"/>
    </row>
    <row r="187" spans="32:36" x14ac:dyDescent="0.25">
      <c r="AF187" s="88"/>
      <c r="AG187" s="88"/>
      <c r="AH187" s="88"/>
      <c r="AI187" s="88"/>
      <c r="AJ187" s="88"/>
    </row>
    <row r="188" spans="32:36" x14ac:dyDescent="0.25">
      <c r="AF188" s="88"/>
      <c r="AG188" s="88"/>
      <c r="AH188" s="88"/>
      <c r="AI188" s="88"/>
      <c r="AJ188" s="88"/>
    </row>
    <row r="189" spans="32:36" x14ac:dyDescent="0.25">
      <c r="AF189" s="88"/>
      <c r="AG189" s="88"/>
      <c r="AH189" s="88"/>
      <c r="AI189" s="88"/>
      <c r="AJ189" s="88"/>
    </row>
    <row r="190" spans="32:36" x14ac:dyDescent="0.25">
      <c r="AF190" s="88"/>
      <c r="AG190" s="88"/>
      <c r="AH190" s="88"/>
      <c r="AI190" s="88"/>
      <c r="AJ190" s="88"/>
    </row>
    <row r="191" spans="32:36" x14ac:dyDescent="0.25">
      <c r="AF191" s="88"/>
      <c r="AG191" s="88"/>
      <c r="AH191" s="88"/>
      <c r="AI191" s="88"/>
      <c r="AJ191" s="88"/>
    </row>
    <row r="192" spans="32:36" x14ac:dyDescent="0.25">
      <c r="AF192" s="88"/>
      <c r="AG192" s="88"/>
      <c r="AH192" s="88"/>
      <c r="AI192" s="88"/>
      <c r="AJ192" s="88"/>
    </row>
    <row r="193" spans="32:36" x14ac:dyDescent="0.25">
      <c r="AF193" s="88"/>
      <c r="AG193" s="88"/>
      <c r="AH193" s="88"/>
      <c r="AI193" s="88"/>
      <c r="AJ193" s="88"/>
    </row>
    <row r="194" spans="32:36" x14ac:dyDescent="0.25">
      <c r="AF194" s="88"/>
      <c r="AG194" s="88"/>
      <c r="AH194" s="88"/>
      <c r="AI194" s="88"/>
      <c r="AJ194" s="88"/>
    </row>
    <row r="195" spans="32:36" x14ac:dyDescent="0.25">
      <c r="AF195" s="88"/>
      <c r="AG195" s="88"/>
      <c r="AH195" s="88"/>
      <c r="AI195" s="88"/>
      <c r="AJ195" s="88"/>
    </row>
    <row r="196" spans="32:36" x14ac:dyDescent="0.25">
      <c r="AF196" s="88"/>
      <c r="AG196" s="88"/>
      <c r="AH196" s="88"/>
      <c r="AI196" s="88"/>
      <c r="AJ196" s="88"/>
    </row>
    <row r="197" spans="32:36" x14ac:dyDescent="0.25">
      <c r="AF197" s="88"/>
      <c r="AG197" s="88"/>
      <c r="AH197" s="88"/>
      <c r="AI197" s="88"/>
      <c r="AJ197" s="88"/>
    </row>
    <row r="198" spans="32:36" x14ac:dyDescent="0.25">
      <c r="AF198" s="88"/>
      <c r="AG198" s="88"/>
      <c r="AH198" s="88"/>
      <c r="AI198" s="88"/>
      <c r="AJ198" s="88"/>
    </row>
    <row r="199" spans="32:36" x14ac:dyDescent="0.25">
      <c r="AF199" s="88"/>
      <c r="AG199" s="88"/>
      <c r="AH199" s="88"/>
      <c r="AI199" s="88"/>
      <c r="AJ199" s="88"/>
    </row>
    <row r="200" spans="32:36" x14ac:dyDescent="0.25">
      <c r="AF200" s="88"/>
      <c r="AG200" s="88"/>
      <c r="AH200" s="88"/>
      <c r="AI200" s="88"/>
      <c r="AJ200" s="88"/>
    </row>
    <row r="201" spans="32:36" x14ac:dyDescent="0.25">
      <c r="AF201" s="88"/>
      <c r="AG201" s="88"/>
      <c r="AH201" s="88"/>
      <c r="AI201" s="88"/>
      <c r="AJ201" s="88"/>
    </row>
    <row r="202" spans="32:36" x14ac:dyDescent="0.25">
      <c r="AF202" s="88"/>
      <c r="AG202" s="88"/>
      <c r="AH202" s="88"/>
      <c r="AI202" s="88"/>
      <c r="AJ202" s="88"/>
    </row>
    <row r="203" spans="32:36" x14ac:dyDescent="0.25">
      <c r="AF203" s="88"/>
      <c r="AG203" s="88"/>
      <c r="AH203" s="88"/>
      <c r="AI203" s="88"/>
      <c r="AJ203" s="88"/>
    </row>
    <row r="204" spans="32:36" x14ac:dyDescent="0.25">
      <c r="AF204" s="88"/>
      <c r="AG204" s="88"/>
      <c r="AH204" s="88"/>
      <c r="AI204" s="88"/>
      <c r="AJ204" s="88"/>
    </row>
    <row r="205" spans="32:36" x14ac:dyDescent="0.25">
      <c r="AF205" s="88"/>
      <c r="AG205" s="88"/>
      <c r="AH205" s="88"/>
      <c r="AI205" s="88"/>
      <c r="AJ205" s="88"/>
    </row>
    <row r="206" spans="32:36" x14ac:dyDescent="0.25">
      <c r="AF206" s="88"/>
      <c r="AG206" s="88"/>
      <c r="AH206" s="88"/>
      <c r="AI206" s="88"/>
      <c r="AJ206" s="88"/>
    </row>
    <row r="207" spans="32:36" x14ac:dyDescent="0.25">
      <c r="AF207" s="88"/>
      <c r="AG207" s="88"/>
      <c r="AH207" s="88"/>
      <c r="AI207" s="88"/>
      <c r="AJ207" s="88"/>
    </row>
    <row r="208" spans="32:36" x14ac:dyDescent="0.25">
      <c r="AF208" s="88"/>
      <c r="AG208" s="88"/>
      <c r="AH208" s="88"/>
      <c r="AI208" s="88"/>
      <c r="AJ208" s="88"/>
    </row>
    <row r="209" spans="32:36" x14ac:dyDescent="0.25">
      <c r="AF209" s="88"/>
      <c r="AG209" s="88"/>
      <c r="AH209" s="88"/>
      <c r="AI209" s="88"/>
      <c r="AJ209" s="88"/>
    </row>
    <row r="210" spans="32:36" x14ac:dyDescent="0.25">
      <c r="AF210" s="88"/>
      <c r="AG210" s="88"/>
      <c r="AH210" s="88"/>
      <c r="AI210" s="88"/>
      <c r="AJ210" s="88"/>
    </row>
    <row r="211" spans="32:36" x14ac:dyDescent="0.25">
      <c r="AF211" s="88"/>
      <c r="AG211" s="88"/>
      <c r="AH211" s="88"/>
      <c r="AI211" s="88"/>
      <c r="AJ211" s="88"/>
    </row>
    <row r="212" spans="32:36" x14ac:dyDescent="0.25">
      <c r="AF212" s="88"/>
      <c r="AG212" s="88"/>
      <c r="AH212" s="88"/>
      <c r="AI212" s="88"/>
      <c r="AJ212" s="88"/>
    </row>
    <row r="213" spans="32:36" x14ac:dyDescent="0.25">
      <c r="AF213" s="88"/>
      <c r="AG213" s="88"/>
      <c r="AH213" s="88"/>
      <c r="AI213" s="88"/>
      <c r="AJ213" s="88"/>
    </row>
    <row r="214" spans="32:36" x14ac:dyDescent="0.25">
      <c r="AF214" s="88"/>
      <c r="AG214" s="88"/>
      <c r="AH214" s="88"/>
      <c r="AI214" s="88"/>
      <c r="AJ214" s="88"/>
    </row>
    <row r="215" spans="32:36" x14ac:dyDescent="0.25">
      <c r="AF215" s="88"/>
      <c r="AG215" s="88"/>
      <c r="AH215" s="88"/>
      <c r="AI215" s="88"/>
      <c r="AJ215" s="88"/>
    </row>
    <row r="216" spans="32:36" x14ac:dyDescent="0.25">
      <c r="AF216" s="88"/>
      <c r="AG216" s="88"/>
      <c r="AH216" s="88"/>
      <c r="AI216" s="88"/>
      <c r="AJ216" s="88"/>
    </row>
    <row r="217" spans="32:36" x14ac:dyDescent="0.25">
      <c r="AF217" s="88"/>
      <c r="AG217" s="88"/>
      <c r="AH217" s="88"/>
      <c r="AI217" s="88"/>
      <c r="AJ217" s="88"/>
    </row>
    <row r="218" spans="32:36" x14ac:dyDescent="0.25">
      <c r="AF218" s="88"/>
      <c r="AG218" s="88"/>
      <c r="AH218" s="88"/>
      <c r="AI218" s="88"/>
      <c r="AJ218" s="88"/>
    </row>
    <row r="219" spans="32:36" x14ac:dyDescent="0.25">
      <c r="AF219" s="88"/>
      <c r="AG219" s="88"/>
      <c r="AH219" s="88"/>
      <c r="AI219" s="88"/>
      <c r="AJ219" s="88"/>
    </row>
    <row r="220" spans="32:36" x14ac:dyDescent="0.25">
      <c r="AF220" s="88"/>
      <c r="AG220" s="88"/>
      <c r="AH220" s="88"/>
      <c r="AI220" s="88"/>
      <c r="AJ220" s="88"/>
    </row>
    <row r="221" spans="32:36" x14ac:dyDescent="0.25">
      <c r="AF221" s="88"/>
      <c r="AG221" s="88"/>
      <c r="AH221" s="88"/>
      <c r="AI221" s="88"/>
      <c r="AJ221" s="88"/>
    </row>
    <row r="222" spans="32:36" x14ac:dyDescent="0.25">
      <c r="AF222" s="88"/>
      <c r="AG222" s="88"/>
      <c r="AH222" s="88"/>
      <c r="AI222" s="88"/>
      <c r="AJ222" s="88"/>
    </row>
    <row r="223" spans="32:36" x14ac:dyDescent="0.25">
      <c r="AF223" s="88"/>
      <c r="AG223" s="88"/>
      <c r="AH223" s="88"/>
      <c r="AI223" s="88"/>
      <c r="AJ223" s="88"/>
    </row>
    <row r="224" spans="32:36" x14ac:dyDescent="0.25">
      <c r="AF224" s="88"/>
      <c r="AG224" s="88"/>
      <c r="AH224" s="88"/>
      <c r="AI224" s="88"/>
      <c r="AJ224" s="88"/>
    </row>
    <row r="225" spans="32:36" x14ac:dyDescent="0.25">
      <c r="AF225" s="88"/>
      <c r="AG225" s="88"/>
      <c r="AH225" s="88"/>
      <c r="AI225" s="88"/>
      <c r="AJ225" s="88"/>
    </row>
    <row r="226" spans="32:36" x14ac:dyDescent="0.25">
      <c r="AF226" s="88"/>
      <c r="AG226" s="88"/>
      <c r="AH226" s="88"/>
      <c r="AI226" s="88"/>
      <c r="AJ226" s="88"/>
    </row>
    <row r="227" spans="32:36" x14ac:dyDescent="0.25">
      <c r="AF227" s="88"/>
      <c r="AG227" s="88"/>
      <c r="AH227" s="88"/>
      <c r="AI227" s="88"/>
      <c r="AJ227" s="88"/>
    </row>
    <row r="228" spans="32:36" x14ac:dyDescent="0.25">
      <c r="AF228" s="88"/>
      <c r="AG228" s="88"/>
      <c r="AH228" s="88"/>
      <c r="AI228" s="88"/>
      <c r="AJ228" s="88"/>
    </row>
    <row r="229" spans="32:36" x14ac:dyDescent="0.25">
      <c r="AF229" s="88"/>
      <c r="AG229" s="88"/>
      <c r="AH229" s="88"/>
      <c r="AI229" s="88"/>
      <c r="AJ229" s="88"/>
    </row>
    <row r="230" spans="32:36" x14ac:dyDescent="0.25">
      <c r="AF230" s="88"/>
      <c r="AG230" s="88"/>
      <c r="AH230" s="88"/>
      <c r="AI230" s="88"/>
      <c r="AJ230" s="88"/>
    </row>
    <row r="231" spans="32:36" x14ac:dyDescent="0.25">
      <c r="AF231" s="88"/>
      <c r="AG231" s="88"/>
      <c r="AH231" s="88"/>
      <c r="AI231" s="88"/>
      <c r="AJ231" s="88"/>
    </row>
    <row r="232" spans="32:36" x14ac:dyDescent="0.25">
      <c r="AF232" s="88"/>
      <c r="AG232" s="88"/>
      <c r="AH232" s="88"/>
      <c r="AI232" s="88"/>
      <c r="AJ232" s="88"/>
    </row>
    <row r="233" spans="32:36" x14ac:dyDescent="0.25">
      <c r="AF233" s="88"/>
      <c r="AG233" s="88"/>
      <c r="AH233" s="88"/>
      <c r="AI233" s="88"/>
      <c r="AJ233" s="88"/>
    </row>
    <row r="234" spans="32:36" x14ac:dyDescent="0.25">
      <c r="AF234" s="88"/>
      <c r="AG234" s="88"/>
      <c r="AH234" s="88"/>
      <c r="AI234" s="88"/>
      <c r="AJ234" s="88"/>
    </row>
    <row r="235" spans="32:36" x14ac:dyDescent="0.25">
      <c r="AF235" s="88"/>
      <c r="AG235" s="88"/>
      <c r="AH235" s="88"/>
      <c r="AI235" s="88"/>
      <c r="AJ235" s="88"/>
    </row>
    <row r="236" spans="32:36" x14ac:dyDescent="0.25">
      <c r="AF236" s="88"/>
      <c r="AG236" s="88"/>
      <c r="AH236" s="88"/>
      <c r="AI236" s="88"/>
      <c r="AJ236" s="88"/>
    </row>
    <row r="237" spans="32:36" x14ac:dyDescent="0.25">
      <c r="AF237" s="88"/>
      <c r="AG237" s="88"/>
      <c r="AH237" s="88"/>
      <c r="AI237" s="88"/>
      <c r="AJ237" s="88"/>
    </row>
    <row r="238" spans="32:36" x14ac:dyDescent="0.25">
      <c r="AF238" s="88"/>
      <c r="AG238" s="88"/>
      <c r="AH238" s="88"/>
      <c r="AI238" s="88"/>
      <c r="AJ238" s="88"/>
    </row>
    <row r="239" spans="32:36" x14ac:dyDescent="0.25">
      <c r="AF239" s="88"/>
      <c r="AG239" s="88"/>
      <c r="AH239" s="88"/>
      <c r="AI239" s="88"/>
      <c r="AJ239" s="88"/>
    </row>
    <row r="240" spans="32:36" x14ac:dyDescent="0.25">
      <c r="AF240" s="88"/>
      <c r="AG240" s="88"/>
      <c r="AH240" s="88"/>
      <c r="AI240" s="88"/>
      <c r="AJ240" s="88"/>
    </row>
    <row r="241" spans="32:36" x14ac:dyDescent="0.25">
      <c r="AF241" s="88"/>
      <c r="AG241" s="88"/>
      <c r="AH241" s="88"/>
      <c r="AI241" s="88"/>
      <c r="AJ241" s="88"/>
    </row>
    <row r="242" spans="32:36" x14ac:dyDescent="0.25">
      <c r="AF242" s="88"/>
      <c r="AG242" s="88"/>
      <c r="AH242" s="88"/>
      <c r="AI242" s="88"/>
      <c r="AJ242" s="88"/>
    </row>
    <row r="243" spans="32:36" x14ac:dyDescent="0.25">
      <c r="AF243" s="88"/>
      <c r="AG243" s="88"/>
      <c r="AH243" s="88"/>
      <c r="AI243" s="88"/>
      <c r="AJ243" s="88"/>
    </row>
    <row r="244" spans="32:36" x14ac:dyDescent="0.25">
      <c r="AF244" s="88"/>
      <c r="AG244" s="88"/>
      <c r="AH244" s="88"/>
      <c r="AI244" s="88"/>
      <c r="AJ244" s="88"/>
    </row>
    <row r="245" spans="32:36" x14ac:dyDescent="0.25">
      <c r="AF245" s="88"/>
      <c r="AG245" s="88"/>
      <c r="AH245" s="88"/>
      <c r="AI245" s="88"/>
      <c r="AJ245" s="88"/>
    </row>
    <row r="246" spans="32:36" x14ac:dyDescent="0.25">
      <c r="AF246" s="88"/>
      <c r="AG246" s="88"/>
      <c r="AH246" s="88"/>
      <c r="AI246" s="88"/>
      <c r="AJ246" s="88"/>
    </row>
    <row r="247" spans="32:36" x14ac:dyDescent="0.25">
      <c r="AF247" s="88"/>
      <c r="AG247" s="88"/>
      <c r="AH247" s="88"/>
      <c r="AI247" s="88"/>
      <c r="AJ247" s="88"/>
    </row>
    <row r="248" spans="32:36" x14ac:dyDescent="0.25">
      <c r="AF248" s="88"/>
      <c r="AG248" s="88"/>
      <c r="AH248" s="88"/>
      <c r="AI248" s="88"/>
      <c r="AJ248" s="88"/>
    </row>
    <row r="249" spans="32:36" x14ac:dyDescent="0.25">
      <c r="AF249" s="88"/>
      <c r="AG249" s="88"/>
      <c r="AH249" s="88"/>
      <c r="AI249" s="88"/>
      <c r="AJ249" s="88"/>
    </row>
    <row r="250" spans="32:36" x14ac:dyDescent="0.25">
      <c r="AF250" s="88"/>
      <c r="AG250" s="88"/>
      <c r="AH250" s="88"/>
      <c r="AI250" s="88"/>
      <c r="AJ250" s="88"/>
    </row>
    <row r="251" spans="32:36" x14ac:dyDescent="0.25">
      <c r="AF251" s="88"/>
      <c r="AG251" s="88"/>
      <c r="AH251" s="88"/>
      <c r="AI251" s="88"/>
      <c r="AJ251" s="88"/>
    </row>
    <row r="252" spans="32:36" x14ac:dyDescent="0.25">
      <c r="AF252" s="88"/>
      <c r="AG252" s="88"/>
      <c r="AH252" s="88"/>
      <c r="AI252" s="88"/>
      <c r="AJ252" s="88"/>
    </row>
    <row r="253" spans="32:36" x14ac:dyDescent="0.25">
      <c r="AF253" s="88"/>
      <c r="AG253" s="88"/>
      <c r="AH253" s="88"/>
      <c r="AI253" s="88"/>
      <c r="AJ253" s="88"/>
    </row>
    <row r="254" spans="32:36" x14ac:dyDescent="0.25">
      <c r="AF254" s="88"/>
      <c r="AG254" s="88"/>
      <c r="AH254" s="88"/>
      <c r="AI254" s="88"/>
      <c r="AJ254" s="88"/>
    </row>
    <row r="255" spans="32:36" x14ac:dyDescent="0.25">
      <c r="AF255" s="88"/>
      <c r="AG255" s="88"/>
      <c r="AH255" s="88"/>
      <c r="AI255" s="88"/>
      <c r="AJ255" s="88"/>
    </row>
    <row r="256" spans="32:36" x14ac:dyDescent="0.25">
      <c r="AF256" s="88"/>
      <c r="AG256" s="88"/>
      <c r="AH256" s="88"/>
      <c r="AI256" s="88"/>
      <c r="AJ256" s="88"/>
    </row>
    <row r="257" spans="32:36" x14ac:dyDescent="0.25">
      <c r="AF257" s="88"/>
      <c r="AG257" s="88"/>
      <c r="AH257" s="88"/>
      <c r="AI257" s="88"/>
      <c r="AJ257" s="88"/>
    </row>
    <row r="258" spans="32:36" x14ac:dyDescent="0.25">
      <c r="AF258" s="88"/>
      <c r="AG258" s="88"/>
      <c r="AH258" s="88"/>
      <c r="AI258" s="88"/>
      <c r="AJ258" s="88"/>
    </row>
    <row r="259" spans="32:36" x14ac:dyDescent="0.25">
      <c r="AF259" s="88"/>
      <c r="AG259" s="88"/>
      <c r="AH259" s="88"/>
      <c r="AI259" s="88"/>
      <c r="AJ259" s="88"/>
    </row>
    <row r="260" spans="32:36" x14ac:dyDescent="0.25">
      <c r="AF260" s="88"/>
      <c r="AG260" s="88"/>
      <c r="AH260" s="88"/>
      <c r="AI260" s="88"/>
      <c r="AJ260" s="88"/>
    </row>
    <row r="261" spans="32:36" x14ac:dyDescent="0.25">
      <c r="AF261" s="88"/>
      <c r="AG261" s="88"/>
      <c r="AH261" s="88"/>
      <c r="AI261" s="88"/>
      <c r="AJ261" s="88"/>
    </row>
    <row r="262" spans="32:36" x14ac:dyDescent="0.25">
      <c r="AF262" s="88"/>
      <c r="AG262" s="88"/>
      <c r="AH262" s="88"/>
      <c r="AI262" s="88"/>
      <c r="AJ262" s="88"/>
    </row>
    <row r="263" spans="32:36" x14ac:dyDescent="0.25">
      <c r="AF263" s="88"/>
      <c r="AG263" s="88"/>
      <c r="AH263" s="88"/>
      <c r="AI263" s="88"/>
      <c r="AJ263" s="88"/>
    </row>
    <row r="264" spans="32:36" x14ac:dyDescent="0.25">
      <c r="AF264" s="88"/>
      <c r="AG264" s="88"/>
      <c r="AH264" s="88"/>
      <c r="AI264" s="88"/>
      <c r="AJ264" s="88"/>
    </row>
    <row r="265" spans="32:36" x14ac:dyDescent="0.25">
      <c r="AF265" s="88"/>
      <c r="AG265" s="88"/>
      <c r="AH265" s="88"/>
      <c r="AI265" s="88"/>
      <c r="AJ265" s="88"/>
    </row>
    <row r="266" spans="32:36" x14ac:dyDescent="0.25">
      <c r="AF266" s="88"/>
      <c r="AG266" s="88"/>
      <c r="AH266" s="88"/>
      <c r="AI266" s="88"/>
      <c r="AJ266" s="88"/>
    </row>
    <row r="267" spans="32:36" x14ac:dyDescent="0.25">
      <c r="AF267" s="88"/>
      <c r="AG267" s="88"/>
      <c r="AH267" s="88"/>
      <c r="AI267" s="88"/>
      <c r="AJ267" s="88"/>
    </row>
    <row r="268" spans="32:36" x14ac:dyDescent="0.25">
      <c r="AF268" s="88"/>
      <c r="AG268" s="88"/>
      <c r="AH268" s="88"/>
      <c r="AI268" s="88"/>
      <c r="AJ268" s="88"/>
    </row>
    <row r="269" spans="32:36" x14ac:dyDescent="0.25">
      <c r="AF269" s="88"/>
      <c r="AG269" s="88"/>
      <c r="AH269" s="88"/>
      <c r="AI269" s="88"/>
      <c r="AJ269" s="88"/>
    </row>
    <row r="270" spans="32:36" x14ac:dyDescent="0.25">
      <c r="AF270" s="88"/>
      <c r="AG270" s="88"/>
      <c r="AH270" s="88"/>
      <c r="AI270" s="88"/>
      <c r="AJ270" s="88"/>
    </row>
    <row r="271" spans="32:36" x14ac:dyDescent="0.25">
      <c r="AF271" s="88"/>
      <c r="AG271" s="88"/>
      <c r="AH271" s="88"/>
      <c r="AI271" s="88"/>
      <c r="AJ271" s="88"/>
    </row>
    <row r="272" spans="32:36" x14ac:dyDescent="0.25">
      <c r="AF272" s="88"/>
      <c r="AG272" s="88"/>
      <c r="AH272" s="88"/>
      <c r="AI272" s="88"/>
      <c r="AJ272" s="88"/>
    </row>
    <row r="273" spans="32:36" x14ac:dyDescent="0.25">
      <c r="AF273" s="88"/>
      <c r="AG273" s="88"/>
      <c r="AH273" s="88"/>
      <c r="AI273" s="88"/>
      <c r="AJ273" s="88"/>
    </row>
    <row r="274" spans="32:36" x14ac:dyDescent="0.25">
      <c r="AF274" s="88"/>
      <c r="AG274" s="88"/>
      <c r="AH274" s="88"/>
      <c r="AI274" s="88"/>
      <c r="AJ274" s="88"/>
    </row>
    <row r="275" spans="32:36" x14ac:dyDescent="0.25">
      <c r="AF275" s="88"/>
      <c r="AG275" s="88"/>
      <c r="AH275" s="88"/>
      <c r="AI275" s="88"/>
      <c r="AJ275" s="88"/>
    </row>
    <row r="276" spans="32:36" x14ac:dyDescent="0.25">
      <c r="AF276" s="88"/>
      <c r="AG276" s="88"/>
      <c r="AH276" s="88"/>
      <c r="AI276" s="88"/>
      <c r="AJ276" s="88"/>
    </row>
    <row r="277" spans="32:36" x14ac:dyDescent="0.25">
      <c r="AF277" s="88"/>
      <c r="AG277" s="88"/>
      <c r="AH277" s="88"/>
      <c r="AI277" s="88"/>
      <c r="AJ277" s="88"/>
    </row>
    <row r="278" spans="32:36" x14ac:dyDescent="0.25">
      <c r="AF278" s="88"/>
      <c r="AG278" s="88"/>
      <c r="AH278" s="88"/>
      <c r="AI278" s="88"/>
      <c r="AJ278" s="88"/>
    </row>
    <row r="279" spans="32:36" x14ac:dyDescent="0.25">
      <c r="AF279" s="88"/>
      <c r="AG279" s="88"/>
      <c r="AH279" s="88"/>
      <c r="AI279" s="88"/>
      <c r="AJ279" s="88"/>
    </row>
    <row r="280" spans="32:36" x14ac:dyDescent="0.25">
      <c r="AF280" s="88"/>
      <c r="AG280" s="88"/>
      <c r="AH280" s="88"/>
      <c r="AI280" s="88"/>
      <c r="AJ280" s="88"/>
    </row>
    <row r="281" spans="32:36" x14ac:dyDescent="0.25">
      <c r="AF281" s="88"/>
      <c r="AG281" s="88"/>
      <c r="AH281" s="88"/>
      <c r="AI281" s="88"/>
      <c r="AJ281" s="88"/>
    </row>
    <row r="282" spans="32:36" x14ac:dyDescent="0.25">
      <c r="AF282" s="88"/>
      <c r="AG282" s="88"/>
      <c r="AH282" s="88"/>
      <c r="AI282" s="88"/>
      <c r="AJ282" s="88"/>
    </row>
    <row r="283" spans="32:36" x14ac:dyDescent="0.25">
      <c r="AF283" s="88"/>
      <c r="AG283" s="88"/>
      <c r="AH283" s="88"/>
      <c r="AI283" s="88"/>
      <c r="AJ283" s="88"/>
    </row>
    <row r="284" spans="32:36" x14ac:dyDescent="0.25">
      <c r="AF284" s="88"/>
      <c r="AG284" s="88"/>
      <c r="AH284" s="88"/>
      <c r="AI284" s="88"/>
      <c r="AJ284" s="88"/>
    </row>
    <row r="285" spans="32:36" x14ac:dyDescent="0.25">
      <c r="AF285" s="88"/>
      <c r="AG285" s="88"/>
      <c r="AH285" s="88"/>
      <c r="AI285" s="88"/>
      <c r="AJ285" s="88"/>
    </row>
    <row r="286" spans="32:36" x14ac:dyDescent="0.25">
      <c r="AF286" s="88"/>
      <c r="AG286" s="88"/>
      <c r="AH286" s="88"/>
      <c r="AI286" s="88"/>
      <c r="AJ286" s="88"/>
    </row>
    <row r="287" spans="32:36" x14ac:dyDescent="0.25">
      <c r="AF287" s="88"/>
      <c r="AG287" s="88"/>
      <c r="AH287" s="88"/>
      <c r="AI287" s="88"/>
      <c r="AJ287" s="88"/>
    </row>
    <row r="288" spans="32:36" x14ac:dyDescent="0.25">
      <c r="AF288" s="88"/>
      <c r="AG288" s="88"/>
      <c r="AH288" s="88"/>
      <c r="AI288" s="88"/>
      <c r="AJ288" s="88"/>
    </row>
    <row r="289" spans="32:36" x14ac:dyDescent="0.25">
      <c r="AF289" s="88"/>
      <c r="AG289" s="88"/>
      <c r="AH289" s="88"/>
      <c r="AI289" s="88"/>
      <c r="AJ289" s="88"/>
    </row>
    <row r="290" spans="32:36" x14ac:dyDescent="0.25">
      <c r="AF290" s="88"/>
      <c r="AG290" s="88"/>
      <c r="AH290" s="88"/>
      <c r="AI290" s="88"/>
      <c r="AJ290" s="88"/>
    </row>
    <row r="291" spans="32:36" x14ac:dyDescent="0.25">
      <c r="AF291" s="88"/>
      <c r="AG291" s="88"/>
      <c r="AH291" s="88"/>
      <c r="AI291" s="88"/>
      <c r="AJ291" s="88"/>
    </row>
    <row r="292" spans="32:36" x14ac:dyDescent="0.25">
      <c r="AF292" s="88"/>
      <c r="AG292" s="88"/>
      <c r="AH292" s="88"/>
      <c r="AI292" s="88"/>
      <c r="AJ292" s="88"/>
    </row>
    <row r="293" spans="32:36" x14ac:dyDescent="0.25">
      <c r="AF293" s="88"/>
      <c r="AG293" s="88"/>
      <c r="AH293" s="88"/>
      <c r="AI293" s="88"/>
      <c r="AJ293" s="88"/>
    </row>
    <row r="294" spans="32:36" x14ac:dyDescent="0.25">
      <c r="AF294" s="88"/>
      <c r="AG294" s="88"/>
      <c r="AH294" s="88"/>
      <c r="AI294" s="88"/>
      <c r="AJ294" s="88"/>
    </row>
    <row r="295" spans="32:36" x14ac:dyDescent="0.25">
      <c r="AF295" s="88"/>
      <c r="AG295" s="88"/>
      <c r="AH295" s="88"/>
      <c r="AI295" s="88"/>
      <c r="AJ295" s="88"/>
    </row>
    <row r="296" spans="32:36" x14ac:dyDescent="0.25">
      <c r="AF296" s="88"/>
      <c r="AG296" s="88"/>
      <c r="AH296" s="88"/>
      <c r="AI296" s="88"/>
      <c r="AJ296" s="88"/>
    </row>
    <row r="297" spans="32:36" x14ac:dyDescent="0.25">
      <c r="AF297" s="88"/>
      <c r="AG297" s="88"/>
      <c r="AH297" s="88"/>
      <c r="AI297" s="88"/>
      <c r="AJ297" s="88"/>
    </row>
    <row r="298" spans="32:36" x14ac:dyDescent="0.25">
      <c r="AF298" s="88"/>
      <c r="AG298" s="88"/>
      <c r="AH298" s="88"/>
      <c r="AI298" s="88"/>
      <c r="AJ298" s="88"/>
    </row>
    <row r="299" spans="32:36" x14ac:dyDescent="0.25">
      <c r="AF299" s="88"/>
      <c r="AG299" s="88"/>
      <c r="AH299" s="88"/>
      <c r="AI299" s="88"/>
      <c r="AJ299" s="88"/>
    </row>
    <row r="300" spans="32:36" x14ac:dyDescent="0.25">
      <c r="AF300" s="88"/>
      <c r="AG300" s="88"/>
      <c r="AH300" s="88"/>
      <c r="AI300" s="88"/>
      <c r="AJ300" s="88"/>
    </row>
    <row r="301" spans="32:36" x14ac:dyDescent="0.25">
      <c r="AF301" s="88"/>
      <c r="AG301" s="88"/>
      <c r="AH301" s="88"/>
      <c r="AI301" s="88"/>
      <c r="AJ301" s="88"/>
    </row>
    <row r="302" spans="32:36" x14ac:dyDescent="0.25">
      <c r="AF302" s="88"/>
      <c r="AG302" s="88"/>
      <c r="AH302" s="88"/>
      <c r="AI302" s="88"/>
      <c r="AJ302" s="88"/>
    </row>
    <row r="303" spans="32:36" x14ac:dyDescent="0.25">
      <c r="AF303" s="88"/>
      <c r="AG303" s="88"/>
      <c r="AH303" s="88"/>
      <c r="AI303" s="88"/>
      <c r="AJ303" s="88"/>
    </row>
    <row r="304" spans="32:36" x14ac:dyDescent="0.25">
      <c r="AF304" s="88"/>
      <c r="AG304" s="88"/>
      <c r="AH304" s="88"/>
      <c r="AI304" s="88"/>
      <c r="AJ304" s="88"/>
    </row>
    <row r="305" spans="32:36" x14ac:dyDescent="0.25">
      <c r="AF305" s="88"/>
      <c r="AG305" s="88"/>
      <c r="AH305" s="88"/>
      <c r="AI305" s="88"/>
      <c r="AJ305" s="88"/>
    </row>
    <row r="306" spans="32:36" x14ac:dyDescent="0.25">
      <c r="AF306" s="88"/>
      <c r="AG306" s="88"/>
      <c r="AH306" s="88"/>
      <c r="AI306" s="88"/>
      <c r="AJ306" s="88"/>
    </row>
    <row r="307" spans="32:36" x14ac:dyDescent="0.25">
      <c r="AF307" s="88"/>
      <c r="AG307" s="88"/>
      <c r="AH307" s="88"/>
      <c r="AI307" s="88"/>
      <c r="AJ307" s="88"/>
    </row>
    <row r="308" spans="32:36" x14ac:dyDescent="0.25">
      <c r="AF308" s="88"/>
      <c r="AG308" s="88"/>
      <c r="AH308" s="88"/>
      <c r="AI308" s="88"/>
      <c r="AJ308" s="88"/>
    </row>
    <row r="309" spans="32:36" x14ac:dyDescent="0.25">
      <c r="AF309" s="88"/>
      <c r="AG309" s="88"/>
      <c r="AH309" s="88"/>
      <c r="AI309" s="88"/>
      <c r="AJ309" s="88"/>
    </row>
    <row r="310" spans="32:36" x14ac:dyDescent="0.25">
      <c r="AF310" s="88"/>
      <c r="AG310" s="88"/>
      <c r="AH310" s="88"/>
      <c r="AI310" s="88"/>
      <c r="AJ310" s="88"/>
    </row>
    <row r="311" spans="32:36" x14ac:dyDescent="0.25">
      <c r="AF311" s="88"/>
      <c r="AG311" s="88"/>
      <c r="AH311" s="88"/>
      <c r="AI311" s="88"/>
      <c r="AJ311" s="88"/>
    </row>
    <row r="312" spans="32:36" x14ac:dyDescent="0.25">
      <c r="AF312" s="88"/>
      <c r="AG312" s="88"/>
      <c r="AH312" s="88"/>
      <c r="AI312" s="88"/>
      <c r="AJ312" s="88"/>
    </row>
    <row r="313" spans="32:36" x14ac:dyDescent="0.25">
      <c r="AF313" s="88"/>
      <c r="AG313" s="88"/>
      <c r="AH313" s="88"/>
      <c r="AI313" s="88"/>
      <c r="AJ313" s="88"/>
    </row>
    <row r="314" spans="32:36" x14ac:dyDescent="0.25">
      <c r="AF314" s="88"/>
      <c r="AG314" s="88"/>
      <c r="AH314" s="88"/>
      <c r="AI314" s="88"/>
      <c r="AJ314" s="88"/>
    </row>
    <row r="315" spans="32:36" x14ac:dyDescent="0.25">
      <c r="AF315" s="88"/>
      <c r="AG315" s="88"/>
      <c r="AH315" s="88"/>
      <c r="AI315" s="88"/>
      <c r="AJ315" s="88"/>
    </row>
    <row r="316" spans="32:36" x14ac:dyDescent="0.25">
      <c r="AF316" s="88"/>
      <c r="AG316" s="88"/>
      <c r="AH316" s="88"/>
      <c r="AI316" s="88"/>
      <c r="AJ316" s="88"/>
    </row>
    <row r="317" spans="32:36" x14ac:dyDescent="0.25">
      <c r="AF317" s="88"/>
      <c r="AG317" s="88"/>
      <c r="AH317" s="88"/>
      <c r="AI317" s="88"/>
      <c r="AJ317" s="88"/>
    </row>
    <row r="318" spans="32:36" x14ac:dyDescent="0.25">
      <c r="AF318" s="88"/>
      <c r="AG318" s="88"/>
      <c r="AH318" s="88"/>
      <c r="AI318" s="88"/>
      <c r="AJ318" s="88"/>
    </row>
    <row r="319" spans="32:36" x14ac:dyDescent="0.25">
      <c r="AF319" s="88"/>
      <c r="AG319" s="88"/>
      <c r="AH319" s="88"/>
      <c r="AI319" s="88"/>
      <c r="AJ319" s="88"/>
    </row>
    <row r="320" spans="32:36" x14ac:dyDescent="0.25">
      <c r="AF320" s="88"/>
      <c r="AG320" s="88"/>
      <c r="AH320" s="88"/>
      <c r="AI320" s="88"/>
      <c r="AJ320" s="88"/>
    </row>
    <row r="321" spans="32:36" x14ac:dyDescent="0.25">
      <c r="AF321" s="88"/>
      <c r="AG321" s="88"/>
      <c r="AH321" s="88"/>
      <c r="AI321" s="88"/>
      <c r="AJ321" s="88"/>
    </row>
    <row r="322" spans="32:36" x14ac:dyDescent="0.25">
      <c r="AF322" s="88"/>
      <c r="AG322" s="88"/>
      <c r="AH322" s="88"/>
      <c r="AI322" s="88"/>
      <c r="AJ322" s="88"/>
    </row>
    <row r="323" spans="32:36" x14ac:dyDescent="0.25">
      <c r="AF323" s="88"/>
      <c r="AG323" s="88"/>
      <c r="AH323" s="88"/>
      <c r="AI323" s="88"/>
      <c r="AJ323" s="88"/>
    </row>
    <row r="324" spans="32:36" x14ac:dyDescent="0.25">
      <c r="AF324" s="88"/>
      <c r="AG324" s="88"/>
      <c r="AH324" s="88"/>
      <c r="AI324" s="88"/>
      <c r="AJ324" s="88"/>
    </row>
    <row r="325" spans="32:36" x14ac:dyDescent="0.25">
      <c r="AF325" s="88"/>
      <c r="AG325" s="88"/>
      <c r="AH325" s="88"/>
      <c r="AI325" s="88"/>
      <c r="AJ325" s="88"/>
    </row>
    <row r="326" spans="32:36" x14ac:dyDescent="0.25">
      <c r="AF326" s="88"/>
      <c r="AG326" s="88"/>
      <c r="AH326" s="88"/>
      <c r="AI326" s="88"/>
      <c r="AJ326" s="88"/>
    </row>
    <row r="327" spans="32:36" x14ac:dyDescent="0.25">
      <c r="AF327" s="88"/>
      <c r="AG327" s="88"/>
      <c r="AH327" s="88"/>
      <c r="AI327" s="88"/>
      <c r="AJ327" s="88"/>
    </row>
    <row r="328" spans="32:36" x14ac:dyDescent="0.25">
      <c r="AF328" s="88"/>
      <c r="AG328" s="88"/>
      <c r="AH328" s="88"/>
      <c r="AI328" s="88"/>
      <c r="AJ328" s="88"/>
    </row>
    <row r="329" spans="32:36" x14ac:dyDescent="0.25">
      <c r="AF329" s="88"/>
      <c r="AG329" s="88"/>
      <c r="AH329" s="88"/>
      <c r="AI329" s="88"/>
      <c r="AJ329" s="88"/>
    </row>
    <row r="330" spans="32:36" x14ac:dyDescent="0.25">
      <c r="AF330" s="88"/>
      <c r="AG330" s="88"/>
      <c r="AH330" s="88"/>
      <c r="AI330" s="88"/>
      <c r="AJ330" s="88"/>
    </row>
    <row r="331" spans="32:36" x14ac:dyDescent="0.25">
      <c r="AF331" s="88"/>
      <c r="AG331" s="88"/>
      <c r="AH331" s="88"/>
      <c r="AI331" s="88"/>
      <c r="AJ331" s="88"/>
    </row>
    <row r="332" spans="32:36" x14ac:dyDescent="0.25">
      <c r="AF332" s="88"/>
      <c r="AG332" s="88"/>
      <c r="AH332" s="88"/>
      <c r="AI332" s="88"/>
      <c r="AJ332" s="88"/>
    </row>
    <row r="333" spans="32:36" x14ac:dyDescent="0.25">
      <c r="AF333" s="88"/>
      <c r="AG333" s="88"/>
      <c r="AH333" s="88"/>
      <c r="AI333" s="88"/>
      <c r="AJ333" s="88"/>
    </row>
    <row r="334" spans="32:36" x14ac:dyDescent="0.25">
      <c r="AF334" s="88"/>
      <c r="AG334" s="88"/>
      <c r="AH334" s="88"/>
      <c r="AI334" s="88"/>
      <c r="AJ334" s="88"/>
    </row>
    <row r="335" spans="32:36" x14ac:dyDescent="0.25">
      <c r="AF335" s="88"/>
      <c r="AG335" s="88"/>
      <c r="AH335" s="88"/>
      <c r="AI335" s="88"/>
      <c r="AJ335" s="88"/>
    </row>
    <row r="336" spans="32:36" x14ac:dyDescent="0.25">
      <c r="AF336" s="88"/>
      <c r="AG336" s="88"/>
      <c r="AH336" s="88"/>
      <c r="AI336" s="88"/>
      <c r="AJ336" s="88"/>
    </row>
    <row r="337" spans="32:36" x14ac:dyDescent="0.25">
      <c r="AF337" s="88"/>
      <c r="AG337" s="88"/>
      <c r="AH337" s="88"/>
      <c r="AI337" s="88"/>
      <c r="AJ337" s="88"/>
    </row>
    <row r="338" spans="32:36" x14ac:dyDescent="0.25">
      <c r="AF338" s="88"/>
      <c r="AG338" s="88"/>
      <c r="AH338" s="88"/>
      <c r="AI338" s="88"/>
      <c r="AJ338" s="88"/>
    </row>
    <row r="339" spans="32:36" x14ac:dyDescent="0.25">
      <c r="AF339" s="88"/>
      <c r="AG339" s="88"/>
      <c r="AH339" s="88"/>
      <c r="AI339" s="88"/>
      <c r="AJ339" s="88"/>
    </row>
    <row r="340" spans="32:36" x14ac:dyDescent="0.25">
      <c r="AF340" s="88"/>
      <c r="AG340" s="88"/>
      <c r="AH340" s="88"/>
      <c r="AI340" s="88"/>
      <c r="AJ340" s="88"/>
    </row>
    <row r="341" spans="32:36" x14ac:dyDescent="0.25">
      <c r="AF341" s="88"/>
      <c r="AG341" s="88"/>
      <c r="AH341" s="88"/>
      <c r="AI341" s="88"/>
      <c r="AJ341" s="88"/>
    </row>
    <row r="342" spans="32:36" x14ac:dyDescent="0.25">
      <c r="AF342" s="88"/>
      <c r="AG342" s="88"/>
      <c r="AH342" s="88"/>
      <c r="AI342" s="88"/>
      <c r="AJ342" s="88"/>
    </row>
    <row r="343" spans="32:36" x14ac:dyDescent="0.25">
      <c r="AF343" s="88"/>
      <c r="AG343" s="88"/>
      <c r="AH343" s="88"/>
      <c r="AI343" s="88"/>
      <c r="AJ343" s="88"/>
    </row>
    <row r="344" spans="32:36" x14ac:dyDescent="0.25">
      <c r="AF344" s="88"/>
      <c r="AG344" s="88"/>
      <c r="AH344" s="88"/>
      <c r="AI344" s="88"/>
      <c r="AJ344" s="88"/>
    </row>
    <row r="345" spans="32:36" x14ac:dyDescent="0.25">
      <c r="AF345" s="88"/>
      <c r="AG345" s="88"/>
      <c r="AH345" s="88"/>
      <c r="AI345" s="88"/>
      <c r="AJ345" s="88"/>
    </row>
    <row r="346" spans="32:36" x14ac:dyDescent="0.25">
      <c r="AF346" s="88"/>
      <c r="AG346" s="88"/>
      <c r="AH346" s="88"/>
      <c r="AI346" s="88"/>
      <c r="AJ346" s="88"/>
    </row>
    <row r="347" spans="32:36" x14ac:dyDescent="0.25">
      <c r="AF347" s="88"/>
      <c r="AG347" s="88"/>
      <c r="AH347" s="88"/>
      <c r="AI347" s="88"/>
      <c r="AJ347" s="88"/>
    </row>
    <row r="348" spans="32:36" x14ac:dyDescent="0.25">
      <c r="AF348" s="88"/>
      <c r="AG348" s="88"/>
      <c r="AH348" s="88"/>
      <c r="AI348" s="88"/>
      <c r="AJ348" s="88"/>
    </row>
    <row r="349" spans="32:36" x14ac:dyDescent="0.25">
      <c r="AF349" s="88"/>
      <c r="AG349" s="88"/>
      <c r="AH349" s="88"/>
      <c r="AI349" s="88"/>
      <c r="AJ349" s="88"/>
    </row>
    <row r="350" spans="32:36" x14ac:dyDescent="0.25">
      <c r="AF350" s="88"/>
      <c r="AG350" s="88"/>
      <c r="AH350" s="88"/>
      <c r="AI350" s="88"/>
      <c r="AJ350" s="88"/>
    </row>
    <row r="351" spans="32:36" x14ac:dyDescent="0.25">
      <c r="AF351" s="88"/>
      <c r="AG351" s="88"/>
      <c r="AH351" s="88"/>
      <c r="AI351" s="88"/>
      <c r="AJ351" s="88"/>
    </row>
    <row r="352" spans="32:36" x14ac:dyDescent="0.25">
      <c r="AF352" s="88"/>
      <c r="AG352" s="88"/>
      <c r="AH352" s="88"/>
      <c r="AI352" s="88"/>
      <c r="AJ352" s="88"/>
    </row>
    <row r="353" spans="32:36" x14ac:dyDescent="0.25">
      <c r="AF353" s="88"/>
      <c r="AG353" s="88"/>
      <c r="AH353" s="88"/>
      <c r="AI353" s="88"/>
      <c r="AJ353" s="88"/>
    </row>
    <row r="354" spans="32:36" x14ac:dyDescent="0.25">
      <c r="AF354" s="88"/>
      <c r="AG354" s="88"/>
      <c r="AH354" s="88"/>
      <c r="AI354" s="88"/>
      <c r="AJ354" s="88"/>
    </row>
    <row r="355" spans="32:36" x14ac:dyDescent="0.25">
      <c r="AF355" s="88"/>
      <c r="AG355" s="88"/>
      <c r="AH355" s="88"/>
      <c r="AI355" s="88"/>
      <c r="AJ355" s="88"/>
    </row>
    <row r="356" spans="32:36" x14ac:dyDescent="0.25">
      <c r="AF356" s="88"/>
      <c r="AG356" s="88"/>
      <c r="AH356" s="88"/>
      <c r="AI356" s="88"/>
      <c r="AJ356" s="88"/>
    </row>
    <row r="357" spans="32:36" x14ac:dyDescent="0.25">
      <c r="AF357" s="88"/>
      <c r="AG357" s="88"/>
      <c r="AH357" s="88"/>
      <c r="AI357" s="88"/>
      <c r="AJ357" s="88"/>
    </row>
    <row r="358" spans="32:36" x14ac:dyDescent="0.25">
      <c r="AF358" s="88"/>
      <c r="AG358" s="88"/>
      <c r="AH358" s="88"/>
      <c r="AI358" s="88"/>
      <c r="AJ358" s="88"/>
    </row>
    <row r="359" spans="32:36" x14ac:dyDescent="0.25">
      <c r="AF359" s="88"/>
      <c r="AG359" s="88"/>
      <c r="AH359" s="88"/>
      <c r="AI359" s="88"/>
      <c r="AJ359" s="88"/>
    </row>
    <row r="360" spans="32:36" x14ac:dyDescent="0.25">
      <c r="AF360" s="88"/>
      <c r="AG360" s="88"/>
      <c r="AH360" s="88"/>
      <c r="AI360" s="88"/>
      <c r="AJ360" s="88"/>
    </row>
    <row r="361" spans="32:36" x14ac:dyDescent="0.25">
      <c r="AF361" s="88"/>
      <c r="AG361" s="88"/>
      <c r="AH361" s="88"/>
      <c r="AI361" s="88"/>
      <c r="AJ361" s="88"/>
    </row>
    <row r="362" spans="32:36" x14ac:dyDescent="0.25">
      <c r="AF362" s="88"/>
      <c r="AG362" s="88"/>
      <c r="AH362" s="88"/>
      <c r="AI362" s="88"/>
      <c r="AJ362" s="88"/>
    </row>
    <row r="363" spans="32:36" x14ac:dyDescent="0.25">
      <c r="AF363" s="88"/>
      <c r="AG363" s="88"/>
      <c r="AH363" s="88"/>
      <c r="AI363" s="88"/>
      <c r="AJ363" s="88"/>
    </row>
    <row r="364" spans="32:36" x14ac:dyDescent="0.25">
      <c r="AF364" s="88"/>
      <c r="AG364" s="88"/>
      <c r="AH364" s="88"/>
      <c r="AI364" s="88"/>
      <c r="AJ364" s="88"/>
    </row>
    <row r="365" spans="32:36" x14ac:dyDescent="0.25">
      <c r="AF365" s="88"/>
      <c r="AG365" s="88"/>
      <c r="AH365" s="88"/>
      <c r="AI365" s="88"/>
      <c r="AJ365" s="88"/>
    </row>
    <row r="366" spans="32:36" x14ac:dyDescent="0.25">
      <c r="AF366" s="88"/>
      <c r="AG366" s="88"/>
      <c r="AH366" s="88"/>
      <c r="AI366" s="88"/>
      <c r="AJ366" s="88"/>
    </row>
    <row r="367" spans="32:36" x14ac:dyDescent="0.25">
      <c r="AF367" s="88"/>
      <c r="AG367" s="88"/>
      <c r="AH367" s="88"/>
      <c r="AI367" s="88"/>
      <c r="AJ367" s="88"/>
    </row>
    <row r="368" spans="32:36" x14ac:dyDescent="0.25">
      <c r="AF368" s="88"/>
      <c r="AG368" s="88"/>
      <c r="AH368" s="88"/>
      <c r="AI368" s="88"/>
      <c r="AJ368" s="88"/>
    </row>
    <row r="369" spans="32:36" x14ac:dyDescent="0.25">
      <c r="AF369" s="88"/>
      <c r="AG369" s="88"/>
      <c r="AH369" s="88"/>
      <c r="AI369" s="88"/>
      <c r="AJ369" s="88"/>
    </row>
    <row r="370" spans="32:36" x14ac:dyDescent="0.25">
      <c r="AF370" s="88"/>
      <c r="AG370" s="88"/>
      <c r="AH370" s="88"/>
      <c r="AI370" s="88"/>
      <c r="AJ370" s="88"/>
    </row>
    <row r="371" spans="32:36" x14ac:dyDescent="0.25">
      <c r="AF371" s="88"/>
      <c r="AG371" s="88"/>
      <c r="AH371" s="88"/>
      <c r="AI371" s="88"/>
      <c r="AJ371" s="88"/>
    </row>
    <row r="372" spans="32:36" x14ac:dyDescent="0.25">
      <c r="AF372" s="88"/>
      <c r="AG372" s="88"/>
      <c r="AH372" s="88"/>
      <c r="AI372" s="88"/>
      <c r="AJ372" s="88"/>
    </row>
    <row r="373" spans="32:36" x14ac:dyDescent="0.25">
      <c r="AF373" s="88"/>
      <c r="AG373" s="88"/>
      <c r="AH373" s="88"/>
      <c r="AI373" s="88"/>
      <c r="AJ373" s="88"/>
    </row>
    <row r="374" spans="32:36" x14ac:dyDescent="0.25">
      <c r="AF374" s="88"/>
      <c r="AG374" s="88"/>
      <c r="AH374" s="88"/>
      <c r="AI374" s="88"/>
      <c r="AJ374" s="88"/>
    </row>
    <row r="375" spans="32:36" x14ac:dyDescent="0.25">
      <c r="AF375" s="88"/>
      <c r="AG375" s="88"/>
      <c r="AH375" s="88"/>
      <c r="AI375" s="88"/>
      <c r="AJ375" s="88"/>
    </row>
    <row r="376" spans="32:36" x14ac:dyDescent="0.25">
      <c r="AF376" s="88"/>
      <c r="AG376" s="88"/>
      <c r="AH376" s="88"/>
      <c r="AI376" s="88"/>
      <c r="AJ376" s="88"/>
    </row>
    <row r="377" spans="32:36" x14ac:dyDescent="0.25">
      <c r="AF377" s="88"/>
      <c r="AG377" s="88"/>
      <c r="AH377" s="88"/>
      <c r="AI377" s="88"/>
      <c r="AJ377" s="88"/>
    </row>
    <row r="378" spans="32:36" x14ac:dyDescent="0.25">
      <c r="AF378" s="88"/>
      <c r="AG378" s="88"/>
      <c r="AH378" s="88"/>
      <c r="AI378" s="88"/>
      <c r="AJ378" s="88"/>
    </row>
    <row r="379" spans="32:36" x14ac:dyDescent="0.25">
      <c r="AF379" s="88"/>
      <c r="AG379" s="88"/>
      <c r="AH379" s="88"/>
      <c r="AI379" s="88"/>
      <c r="AJ379" s="88"/>
    </row>
    <row r="380" spans="32:36" x14ac:dyDescent="0.25">
      <c r="AF380" s="88"/>
      <c r="AG380" s="88"/>
      <c r="AH380" s="88"/>
      <c r="AI380" s="88"/>
      <c r="AJ380" s="88"/>
    </row>
    <row r="381" spans="32:36" x14ac:dyDescent="0.25">
      <c r="AF381" s="88"/>
      <c r="AG381" s="88"/>
      <c r="AH381" s="88"/>
      <c r="AI381" s="88"/>
      <c r="AJ381" s="88"/>
    </row>
    <row r="382" spans="32:36" x14ac:dyDescent="0.25">
      <c r="AF382" s="88"/>
      <c r="AG382" s="88"/>
      <c r="AH382" s="88"/>
      <c r="AI382" s="88"/>
      <c r="AJ382" s="88"/>
    </row>
    <row r="383" spans="32:36" x14ac:dyDescent="0.25">
      <c r="AF383" s="88"/>
      <c r="AG383" s="88"/>
      <c r="AH383" s="88"/>
      <c r="AI383" s="88"/>
      <c r="AJ383" s="88"/>
    </row>
    <row r="384" spans="32:36" x14ac:dyDescent="0.25">
      <c r="AF384" s="88"/>
      <c r="AG384" s="88"/>
      <c r="AH384" s="88"/>
      <c r="AI384" s="88"/>
      <c r="AJ384" s="88"/>
    </row>
    <row r="385" spans="32:36" x14ac:dyDescent="0.25">
      <c r="AF385" s="88"/>
      <c r="AG385" s="88"/>
      <c r="AH385" s="88"/>
      <c r="AI385" s="88"/>
      <c r="AJ385" s="88"/>
    </row>
    <row r="386" spans="32:36" x14ac:dyDescent="0.25">
      <c r="AF386" s="88"/>
      <c r="AG386" s="88"/>
      <c r="AH386" s="88"/>
      <c r="AI386" s="88"/>
      <c r="AJ386" s="88"/>
    </row>
    <row r="387" spans="32:36" x14ac:dyDescent="0.25">
      <c r="AF387" s="88"/>
      <c r="AG387" s="88"/>
      <c r="AH387" s="88"/>
      <c r="AI387" s="88"/>
      <c r="AJ387" s="88"/>
    </row>
    <row r="388" spans="32:36" x14ac:dyDescent="0.25">
      <c r="AF388" s="88"/>
      <c r="AG388" s="88"/>
      <c r="AH388" s="88"/>
      <c r="AI388" s="88"/>
      <c r="AJ388" s="88"/>
    </row>
    <row r="389" spans="32:36" x14ac:dyDescent="0.25">
      <c r="AF389" s="88"/>
      <c r="AG389" s="88"/>
      <c r="AH389" s="88"/>
      <c r="AI389" s="88"/>
      <c r="AJ389" s="88"/>
    </row>
    <row r="390" spans="32:36" x14ac:dyDescent="0.25">
      <c r="AF390" s="88"/>
      <c r="AG390" s="88"/>
      <c r="AH390" s="88"/>
      <c r="AI390" s="88"/>
      <c r="AJ390" s="88"/>
    </row>
    <row r="391" spans="32:36" x14ac:dyDescent="0.25">
      <c r="AF391" s="88"/>
      <c r="AG391" s="88"/>
      <c r="AH391" s="88"/>
      <c r="AI391" s="88"/>
      <c r="AJ391" s="88"/>
    </row>
    <row r="392" spans="32:36" x14ac:dyDescent="0.25">
      <c r="AF392" s="88"/>
      <c r="AG392" s="88"/>
      <c r="AH392" s="88"/>
      <c r="AI392" s="88"/>
      <c r="AJ392" s="88"/>
    </row>
    <row r="393" spans="32:36" x14ac:dyDescent="0.25">
      <c r="AF393" s="88"/>
      <c r="AG393" s="88"/>
      <c r="AH393" s="88"/>
      <c r="AI393" s="88"/>
      <c r="AJ393" s="88"/>
    </row>
    <row r="394" spans="32:36" x14ac:dyDescent="0.25">
      <c r="AF394" s="88"/>
      <c r="AG394" s="88"/>
      <c r="AH394" s="88"/>
      <c r="AI394" s="88"/>
      <c r="AJ394" s="88"/>
    </row>
    <row r="395" spans="32:36" x14ac:dyDescent="0.25">
      <c r="AF395" s="88"/>
      <c r="AG395" s="88"/>
      <c r="AH395" s="88"/>
      <c r="AI395" s="88"/>
      <c r="AJ395" s="88"/>
    </row>
    <row r="396" spans="32:36" x14ac:dyDescent="0.25">
      <c r="AF396" s="88"/>
      <c r="AG396" s="88"/>
      <c r="AH396" s="88"/>
      <c r="AI396" s="88"/>
      <c r="AJ396" s="88"/>
    </row>
    <row r="397" spans="32:36" x14ac:dyDescent="0.25">
      <c r="AF397" s="88"/>
      <c r="AG397" s="88"/>
      <c r="AH397" s="88"/>
      <c r="AI397" s="88"/>
      <c r="AJ397" s="88"/>
    </row>
    <row r="398" spans="32:36" x14ac:dyDescent="0.25">
      <c r="AF398" s="88"/>
      <c r="AG398" s="88"/>
      <c r="AH398" s="88"/>
      <c r="AI398" s="88"/>
      <c r="AJ398" s="88"/>
    </row>
    <row r="399" spans="32:36" x14ac:dyDescent="0.25">
      <c r="AF399" s="88"/>
      <c r="AG399" s="88"/>
      <c r="AH399" s="88"/>
      <c r="AI399" s="88"/>
      <c r="AJ399" s="88"/>
    </row>
    <row r="400" spans="32:36" x14ac:dyDescent="0.25">
      <c r="AF400" s="88"/>
      <c r="AG400" s="88"/>
      <c r="AH400" s="88"/>
      <c r="AI400" s="88"/>
      <c r="AJ400" s="88"/>
    </row>
    <row r="401" spans="32:36" x14ac:dyDescent="0.25">
      <c r="AF401" s="88"/>
      <c r="AG401" s="88"/>
      <c r="AH401" s="88"/>
      <c r="AI401" s="88"/>
      <c r="AJ401" s="88"/>
    </row>
    <row r="402" spans="32:36" x14ac:dyDescent="0.25">
      <c r="AF402" s="88"/>
      <c r="AG402" s="88"/>
      <c r="AH402" s="88"/>
      <c r="AI402" s="88"/>
      <c r="AJ402" s="88"/>
    </row>
    <row r="403" spans="32:36" x14ac:dyDescent="0.25">
      <c r="AF403" s="88"/>
      <c r="AG403" s="88"/>
      <c r="AH403" s="88"/>
      <c r="AI403" s="88"/>
      <c r="AJ403" s="88"/>
    </row>
    <row r="404" spans="32:36" x14ac:dyDescent="0.25">
      <c r="AF404" s="88"/>
      <c r="AG404" s="88"/>
      <c r="AH404" s="88"/>
      <c r="AI404" s="88"/>
      <c r="AJ404" s="88"/>
    </row>
    <row r="405" spans="32:36" x14ac:dyDescent="0.25">
      <c r="AF405" s="88"/>
      <c r="AG405" s="88"/>
      <c r="AH405" s="88"/>
      <c r="AI405" s="88"/>
      <c r="AJ405" s="88"/>
    </row>
    <row r="406" spans="32:36" x14ac:dyDescent="0.25">
      <c r="AF406" s="88"/>
      <c r="AG406" s="88"/>
      <c r="AH406" s="88"/>
      <c r="AI406" s="88"/>
      <c r="AJ406" s="88"/>
    </row>
    <row r="407" spans="32:36" x14ac:dyDescent="0.25">
      <c r="AF407" s="88"/>
      <c r="AG407" s="88"/>
      <c r="AH407" s="88"/>
      <c r="AI407" s="88"/>
      <c r="AJ407" s="88"/>
    </row>
    <row r="408" spans="32:36" x14ac:dyDescent="0.25">
      <c r="AF408" s="88"/>
      <c r="AG408" s="88"/>
      <c r="AH408" s="88"/>
      <c r="AI408" s="88"/>
      <c r="AJ408" s="88"/>
    </row>
    <row r="409" spans="32:36" x14ac:dyDescent="0.25">
      <c r="AF409" s="88"/>
      <c r="AG409" s="88"/>
      <c r="AH409" s="88"/>
      <c r="AI409" s="88"/>
      <c r="AJ409" s="88"/>
    </row>
    <row r="410" spans="32:36" x14ac:dyDescent="0.25">
      <c r="AF410" s="88"/>
      <c r="AG410" s="88"/>
      <c r="AH410" s="88"/>
      <c r="AI410" s="88"/>
      <c r="AJ410" s="88"/>
    </row>
    <row r="411" spans="32:36" x14ac:dyDescent="0.25">
      <c r="AF411" s="88"/>
      <c r="AG411" s="88"/>
      <c r="AH411" s="88"/>
      <c r="AI411" s="88"/>
      <c r="AJ411" s="88"/>
    </row>
    <row r="412" spans="32:36" x14ac:dyDescent="0.25">
      <c r="AF412" s="88"/>
      <c r="AG412" s="88"/>
      <c r="AH412" s="88"/>
      <c r="AI412" s="88"/>
      <c r="AJ412" s="88"/>
    </row>
    <row r="413" spans="32:36" x14ac:dyDescent="0.25">
      <c r="AF413" s="88"/>
      <c r="AG413" s="88"/>
      <c r="AH413" s="88"/>
      <c r="AI413" s="88"/>
      <c r="AJ413" s="88"/>
    </row>
    <row r="414" spans="32:36" x14ac:dyDescent="0.25">
      <c r="AF414" s="88"/>
      <c r="AG414" s="88"/>
      <c r="AH414" s="88"/>
      <c r="AI414" s="88"/>
      <c r="AJ414" s="88"/>
    </row>
    <row r="415" spans="32:36" x14ac:dyDescent="0.25">
      <c r="AF415" s="88"/>
      <c r="AG415" s="88"/>
      <c r="AH415" s="88"/>
      <c r="AI415" s="88"/>
      <c r="AJ415" s="88"/>
    </row>
    <row r="416" spans="32:36" x14ac:dyDescent="0.25">
      <c r="AF416" s="88"/>
      <c r="AG416" s="88"/>
      <c r="AH416" s="88"/>
      <c r="AI416" s="88"/>
      <c r="AJ416" s="88"/>
    </row>
    <row r="417" spans="32:36" x14ac:dyDescent="0.25">
      <c r="AF417" s="88"/>
      <c r="AG417" s="88"/>
      <c r="AH417" s="88"/>
      <c r="AI417" s="88"/>
      <c r="AJ417" s="88"/>
    </row>
    <row r="418" spans="32:36" x14ac:dyDescent="0.25">
      <c r="AF418" s="88"/>
      <c r="AG418" s="88"/>
      <c r="AH418" s="88"/>
      <c r="AI418" s="88"/>
      <c r="AJ418" s="88"/>
    </row>
    <row r="419" spans="32:36" x14ac:dyDescent="0.25">
      <c r="AF419" s="88"/>
      <c r="AG419" s="88"/>
      <c r="AH419" s="88"/>
      <c r="AI419" s="88"/>
      <c r="AJ419" s="88"/>
    </row>
    <row r="420" spans="32:36" x14ac:dyDescent="0.25">
      <c r="AF420" s="88"/>
      <c r="AG420" s="88"/>
      <c r="AH420" s="88"/>
      <c r="AI420" s="88"/>
      <c r="AJ420" s="88"/>
    </row>
    <row r="421" spans="32:36" x14ac:dyDescent="0.25">
      <c r="AF421" s="88"/>
      <c r="AG421" s="88"/>
      <c r="AH421" s="88"/>
      <c r="AI421" s="88"/>
      <c r="AJ421" s="88"/>
    </row>
    <row r="422" spans="32:36" x14ac:dyDescent="0.25">
      <c r="AF422" s="88"/>
      <c r="AG422" s="88"/>
      <c r="AH422" s="88"/>
      <c r="AI422" s="88"/>
      <c r="AJ422" s="88"/>
    </row>
    <row r="423" spans="32:36" x14ac:dyDescent="0.25">
      <c r="AF423" s="88"/>
      <c r="AG423" s="88"/>
      <c r="AH423" s="88"/>
      <c r="AI423" s="88"/>
      <c r="AJ423" s="88"/>
    </row>
    <row r="424" spans="32:36" x14ac:dyDescent="0.25">
      <c r="AF424" s="88"/>
      <c r="AG424" s="88"/>
      <c r="AH424" s="88"/>
      <c r="AI424" s="88"/>
      <c r="AJ424" s="88"/>
    </row>
    <row r="425" spans="32:36" x14ac:dyDescent="0.25">
      <c r="AF425" s="88"/>
      <c r="AG425" s="88"/>
      <c r="AH425" s="88"/>
      <c r="AI425" s="88"/>
      <c r="AJ425" s="88"/>
    </row>
    <row r="426" spans="32:36" x14ac:dyDescent="0.25">
      <c r="AF426" s="88"/>
      <c r="AG426" s="88"/>
      <c r="AH426" s="88"/>
      <c r="AI426" s="88"/>
      <c r="AJ426" s="88"/>
    </row>
    <row r="427" spans="32:36" x14ac:dyDescent="0.25">
      <c r="AF427" s="88"/>
      <c r="AG427" s="88"/>
      <c r="AH427" s="88"/>
      <c r="AI427" s="88"/>
      <c r="AJ427" s="88"/>
    </row>
    <row r="428" spans="32:36" x14ac:dyDescent="0.25">
      <c r="AF428" s="88"/>
      <c r="AG428" s="88"/>
      <c r="AH428" s="88"/>
      <c r="AI428" s="88"/>
      <c r="AJ428" s="88"/>
    </row>
    <row r="429" spans="32:36" x14ac:dyDescent="0.25">
      <c r="AF429" s="88"/>
      <c r="AG429" s="88"/>
      <c r="AH429" s="88"/>
      <c r="AI429" s="88"/>
      <c r="AJ429" s="88"/>
    </row>
    <row r="430" spans="32:36" x14ac:dyDescent="0.25">
      <c r="AF430" s="88"/>
      <c r="AG430" s="88"/>
      <c r="AH430" s="88"/>
      <c r="AI430" s="88"/>
      <c r="AJ430" s="88"/>
    </row>
    <row r="431" spans="32:36" x14ac:dyDescent="0.25">
      <c r="AF431" s="88"/>
      <c r="AG431" s="88"/>
      <c r="AH431" s="88"/>
      <c r="AI431" s="88"/>
      <c r="AJ431" s="88"/>
    </row>
    <row r="432" spans="32:36" x14ac:dyDescent="0.25">
      <c r="AF432" s="88"/>
      <c r="AG432" s="88"/>
      <c r="AH432" s="88"/>
      <c r="AI432" s="88"/>
      <c r="AJ432" s="88"/>
    </row>
    <row r="433" spans="32:36" x14ac:dyDescent="0.25">
      <c r="AF433" s="88"/>
      <c r="AG433" s="88"/>
      <c r="AH433" s="88"/>
      <c r="AI433" s="88"/>
      <c r="AJ433" s="88"/>
    </row>
    <row r="434" spans="32:36" x14ac:dyDescent="0.25">
      <c r="AF434" s="88"/>
      <c r="AG434" s="88"/>
      <c r="AH434" s="88"/>
      <c r="AI434" s="88"/>
      <c r="AJ434" s="88"/>
    </row>
    <row r="435" spans="32:36" x14ac:dyDescent="0.25">
      <c r="AF435" s="88"/>
      <c r="AG435" s="88"/>
      <c r="AH435" s="88"/>
      <c r="AI435" s="88"/>
      <c r="AJ435" s="88"/>
    </row>
    <row r="436" spans="32:36" x14ac:dyDescent="0.25">
      <c r="AF436" s="88"/>
      <c r="AG436" s="88"/>
      <c r="AH436" s="88"/>
      <c r="AI436" s="88"/>
      <c r="AJ436" s="88"/>
    </row>
    <row r="437" spans="32:36" x14ac:dyDescent="0.25">
      <c r="AF437" s="88"/>
      <c r="AG437" s="88"/>
      <c r="AH437" s="88"/>
      <c r="AI437" s="88"/>
      <c r="AJ437" s="88"/>
    </row>
    <row r="438" spans="32:36" x14ac:dyDescent="0.25">
      <c r="AF438" s="88"/>
      <c r="AG438" s="88"/>
      <c r="AH438" s="88"/>
      <c r="AI438" s="88"/>
      <c r="AJ438" s="88"/>
    </row>
    <row r="439" spans="32:36" x14ac:dyDescent="0.25">
      <c r="AF439" s="88"/>
      <c r="AG439" s="88"/>
      <c r="AH439" s="88"/>
      <c r="AI439" s="88"/>
      <c r="AJ439" s="88"/>
    </row>
    <row r="440" spans="32:36" x14ac:dyDescent="0.25">
      <c r="AF440" s="88"/>
      <c r="AG440" s="88"/>
      <c r="AH440" s="88"/>
      <c r="AI440" s="88"/>
      <c r="AJ440" s="88"/>
    </row>
    <row r="441" spans="32:36" x14ac:dyDescent="0.25">
      <c r="AF441" s="88"/>
      <c r="AG441" s="88"/>
      <c r="AH441" s="88"/>
      <c r="AI441" s="88"/>
      <c r="AJ441" s="88"/>
    </row>
    <row r="442" spans="32:36" x14ac:dyDescent="0.25">
      <c r="AF442" s="88"/>
      <c r="AG442" s="88"/>
      <c r="AH442" s="88"/>
      <c r="AI442" s="88"/>
      <c r="AJ442" s="88"/>
    </row>
    <row r="443" spans="32:36" x14ac:dyDescent="0.25">
      <c r="AF443" s="88"/>
      <c r="AG443" s="88"/>
      <c r="AH443" s="88"/>
      <c r="AI443" s="88"/>
      <c r="AJ443" s="88"/>
    </row>
    <row r="444" spans="32:36" x14ac:dyDescent="0.25">
      <c r="AF444" s="88"/>
      <c r="AG444" s="88"/>
      <c r="AH444" s="88"/>
      <c r="AI444" s="88"/>
      <c r="AJ444" s="88"/>
    </row>
    <row r="445" spans="32:36" x14ac:dyDescent="0.25">
      <c r="AF445" s="88"/>
      <c r="AG445" s="88"/>
      <c r="AH445" s="88"/>
      <c r="AI445" s="88"/>
      <c r="AJ445" s="88"/>
    </row>
    <row r="446" spans="32:36" x14ac:dyDescent="0.25">
      <c r="AF446" s="88"/>
      <c r="AG446" s="88"/>
      <c r="AH446" s="88"/>
      <c r="AI446" s="88"/>
      <c r="AJ446" s="88"/>
    </row>
    <row r="447" spans="32:36" x14ac:dyDescent="0.25">
      <c r="AF447" s="88"/>
      <c r="AG447" s="88"/>
      <c r="AH447" s="88"/>
      <c r="AI447" s="88"/>
      <c r="AJ447" s="88"/>
    </row>
    <row r="448" spans="32:36" x14ac:dyDescent="0.25">
      <c r="AF448" s="88"/>
      <c r="AG448" s="88"/>
      <c r="AH448" s="88"/>
      <c r="AI448" s="88"/>
      <c r="AJ448" s="88"/>
    </row>
    <row r="449" spans="32:36" x14ac:dyDescent="0.25">
      <c r="AF449" s="88"/>
      <c r="AG449" s="88"/>
      <c r="AH449" s="88"/>
      <c r="AI449" s="88"/>
      <c r="AJ449" s="88"/>
    </row>
    <row r="450" spans="32:36" x14ac:dyDescent="0.25">
      <c r="AF450" s="88"/>
      <c r="AG450" s="88"/>
      <c r="AH450" s="88"/>
      <c r="AI450" s="88"/>
      <c r="AJ450" s="88"/>
    </row>
    <row r="451" spans="32:36" x14ac:dyDescent="0.25">
      <c r="AF451" s="88"/>
      <c r="AG451" s="88"/>
      <c r="AH451" s="88"/>
      <c r="AI451" s="88"/>
      <c r="AJ451" s="88"/>
    </row>
    <row r="452" spans="32:36" x14ac:dyDescent="0.25">
      <c r="AF452" s="88"/>
      <c r="AG452" s="88"/>
      <c r="AH452" s="88"/>
      <c r="AI452" s="88"/>
      <c r="AJ452" s="88"/>
    </row>
    <row r="453" spans="32:36" x14ac:dyDescent="0.25">
      <c r="AF453" s="88"/>
      <c r="AG453" s="88"/>
      <c r="AH453" s="88"/>
      <c r="AI453" s="88"/>
      <c r="AJ453" s="88"/>
    </row>
    <row r="454" spans="32:36" x14ac:dyDescent="0.25">
      <c r="AF454" s="88"/>
      <c r="AG454" s="88"/>
      <c r="AH454" s="88"/>
      <c r="AI454" s="88"/>
      <c r="AJ454" s="88"/>
    </row>
    <row r="455" spans="32:36" x14ac:dyDescent="0.25">
      <c r="AF455" s="88"/>
      <c r="AG455" s="88"/>
      <c r="AH455" s="88"/>
      <c r="AI455" s="88"/>
      <c r="AJ455" s="88"/>
    </row>
    <row r="456" spans="32:36" x14ac:dyDescent="0.25">
      <c r="AF456" s="88"/>
      <c r="AG456" s="88"/>
      <c r="AH456" s="88"/>
      <c r="AI456" s="88"/>
      <c r="AJ456" s="88"/>
    </row>
    <row r="457" spans="32:36" x14ac:dyDescent="0.25">
      <c r="AF457" s="88"/>
      <c r="AG457" s="88"/>
      <c r="AH457" s="88"/>
      <c r="AI457" s="88"/>
      <c r="AJ457" s="88"/>
    </row>
    <row r="458" spans="32:36" x14ac:dyDescent="0.25">
      <c r="AF458" s="88"/>
      <c r="AG458" s="88"/>
      <c r="AH458" s="88"/>
      <c r="AI458" s="88"/>
      <c r="AJ458" s="88"/>
    </row>
    <row r="459" spans="32:36" x14ac:dyDescent="0.25">
      <c r="AF459" s="88"/>
      <c r="AG459" s="88"/>
      <c r="AH459" s="88"/>
      <c r="AI459" s="88"/>
      <c r="AJ459" s="88"/>
    </row>
    <row r="460" spans="32:36" x14ac:dyDescent="0.25">
      <c r="AF460" s="88"/>
      <c r="AG460" s="88"/>
      <c r="AH460" s="88"/>
      <c r="AI460" s="88"/>
      <c r="AJ460" s="88"/>
    </row>
    <row r="461" spans="32:36" x14ac:dyDescent="0.25">
      <c r="AF461" s="88"/>
      <c r="AG461" s="88"/>
      <c r="AH461" s="88"/>
      <c r="AI461" s="88"/>
      <c r="AJ461" s="88"/>
    </row>
    <row r="462" spans="32:36" x14ac:dyDescent="0.25">
      <c r="AF462" s="88"/>
      <c r="AG462" s="88"/>
      <c r="AH462" s="88"/>
      <c r="AI462" s="88"/>
      <c r="AJ462" s="88"/>
    </row>
    <row r="463" spans="32:36" x14ac:dyDescent="0.25">
      <c r="AF463" s="88"/>
      <c r="AG463" s="88"/>
      <c r="AH463" s="88"/>
      <c r="AI463" s="88"/>
      <c r="AJ463" s="88"/>
    </row>
    <row r="464" spans="32:36" x14ac:dyDescent="0.25">
      <c r="AF464" s="88"/>
      <c r="AG464" s="88"/>
      <c r="AH464" s="88"/>
      <c r="AI464" s="88"/>
      <c r="AJ464" s="88"/>
    </row>
    <row r="465" spans="32:36" x14ac:dyDescent="0.25">
      <c r="AF465" s="88"/>
      <c r="AG465" s="88"/>
      <c r="AH465" s="88"/>
      <c r="AI465" s="88"/>
      <c r="AJ465" s="88"/>
    </row>
    <row r="466" spans="32:36" x14ac:dyDescent="0.25">
      <c r="AF466" s="88"/>
      <c r="AG466" s="88"/>
      <c r="AH466" s="88"/>
      <c r="AI466" s="88"/>
      <c r="AJ466" s="88"/>
    </row>
    <row r="467" spans="32:36" x14ac:dyDescent="0.25">
      <c r="AF467" s="88"/>
      <c r="AG467" s="88"/>
      <c r="AH467" s="88"/>
      <c r="AI467" s="88"/>
      <c r="AJ467" s="88"/>
    </row>
    <row r="468" spans="32:36" x14ac:dyDescent="0.25">
      <c r="AF468" s="88"/>
      <c r="AG468" s="88"/>
      <c r="AH468" s="88"/>
      <c r="AI468" s="88"/>
      <c r="AJ468" s="88"/>
    </row>
    <row r="469" spans="32:36" x14ac:dyDescent="0.25">
      <c r="AF469" s="88"/>
      <c r="AG469" s="88"/>
      <c r="AH469" s="88"/>
      <c r="AI469" s="88"/>
      <c r="AJ469" s="88"/>
    </row>
    <row r="470" spans="32:36" x14ac:dyDescent="0.25">
      <c r="AF470" s="88"/>
      <c r="AG470" s="88"/>
      <c r="AH470" s="88"/>
      <c r="AI470" s="88"/>
      <c r="AJ470" s="88"/>
    </row>
    <row r="471" spans="32:36" x14ac:dyDescent="0.25">
      <c r="AF471" s="88"/>
      <c r="AG471" s="88"/>
      <c r="AH471" s="88"/>
      <c r="AI471" s="88"/>
      <c r="AJ471" s="88"/>
    </row>
    <row r="472" spans="32:36" x14ac:dyDescent="0.25">
      <c r="AF472" s="88"/>
      <c r="AG472" s="88"/>
      <c r="AH472" s="88"/>
      <c r="AI472" s="88"/>
      <c r="AJ472" s="88"/>
    </row>
    <row r="473" spans="32:36" x14ac:dyDescent="0.25">
      <c r="AF473" s="88"/>
      <c r="AG473" s="88"/>
      <c r="AH473" s="88"/>
      <c r="AI473" s="88"/>
      <c r="AJ473" s="88"/>
    </row>
    <row r="474" spans="32:36" x14ac:dyDescent="0.25">
      <c r="AF474" s="88"/>
      <c r="AG474" s="88"/>
      <c r="AH474" s="88"/>
      <c r="AI474" s="88"/>
      <c r="AJ474" s="88"/>
    </row>
    <row r="475" spans="32:36" x14ac:dyDescent="0.25">
      <c r="AF475" s="88"/>
      <c r="AG475" s="88"/>
      <c r="AH475" s="88"/>
      <c r="AI475" s="88"/>
      <c r="AJ475" s="88"/>
    </row>
    <row r="476" spans="32:36" x14ac:dyDescent="0.25">
      <c r="AF476" s="88"/>
      <c r="AG476" s="88"/>
      <c r="AH476" s="88"/>
      <c r="AI476" s="88"/>
      <c r="AJ476" s="88"/>
    </row>
    <row r="477" spans="32:36" x14ac:dyDescent="0.25">
      <c r="AF477" s="88"/>
      <c r="AG477" s="88"/>
      <c r="AH477" s="88"/>
      <c r="AI477" s="88"/>
      <c r="AJ477" s="88"/>
    </row>
    <row r="478" spans="32:36" x14ac:dyDescent="0.25">
      <c r="AF478" s="88"/>
      <c r="AG478" s="88"/>
      <c r="AH478" s="88"/>
      <c r="AI478" s="88"/>
      <c r="AJ478" s="88"/>
    </row>
    <row r="479" spans="32:36" x14ac:dyDescent="0.25">
      <c r="AF479" s="88"/>
      <c r="AG479" s="88"/>
      <c r="AH479" s="88"/>
      <c r="AI479" s="88"/>
      <c r="AJ479" s="88"/>
    </row>
    <row r="480" spans="32:36" x14ac:dyDescent="0.25">
      <c r="AF480" s="88"/>
      <c r="AG480" s="88"/>
      <c r="AH480" s="88"/>
      <c r="AI480" s="88"/>
      <c r="AJ480" s="88"/>
    </row>
    <row r="481" spans="32:36" x14ac:dyDescent="0.25">
      <c r="AF481" s="88"/>
      <c r="AG481" s="88"/>
      <c r="AH481" s="88"/>
      <c r="AI481" s="88"/>
      <c r="AJ481" s="88"/>
    </row>
    <row r="482" spans="32:36" x14ac:dyDescent="0.25">
      <c r="AF482" s="88"/>
      <c r="AG482" s="88"/>
      <c r="AH482" s="88"/>
      <c r="AI482" s="88"/>
      <c r="AJ482" s="88"/>
    </row>
    <row r="483" spans="32:36" x14ac:dyDescent="0.25">
      <c r="AF483" s="88"/>
      <c r="AG483" s="88"/>
      <c r="AH483" s="88"/>
      <c r="AI483" s="88"/>
      <c r="AJ483" s="88"/>
    </row>
    <row r="484" spans="32:36" x14ac:dyDescent="0.25">
      <c r="AF484" s="88"/>
      <c r="AG484" s="88"/>
      <c r="AH484" s="88"/>
      <c r="AI484" s="88"/>
      <c r="AJ484" s="88"/>
    </row>
    <row r="485" spans="32:36" x14ac:dyDescent="0.25">
      <c r="AF485" s="88"/>
      <c r="AG485" s="88"/>
      <c r="AH485" s="88"/>
      <c r="AI485" s="88"/>
      <c r="AJ485" s="88"/>
    </row>
    <row r="486" spans="32:36" x14ac:dyDescent="0.25">
      <c r="AF486" s="88"/>
      <c r="AG486" s="88"/>
      <c r="AH486" s="88"/>
      <c r="AI486" s="88"/>
      <c r="AJ486" s="88"/>
    </row>
    <row r="487" spans="32:36" x14ac:dyDescent="0.25">
      <c r="AF487" s="88"/>
      <c r="AG487" s="88"/>
      <c r="AH487" s="88"/>
      <c r="AI487" s="88"/>
      <c r="AJ487" s="88"/>
    </row>
    <row r="488" spans="32:36" x14ac:dyDescent="0.25">
      <c r="AF488" s="88"/>
      <c r="AG488" s="88"/>
      <c r="AH488" s="88"/>
      <c r="AI488" s="88"/>
      <c r="AJ488" s="88"/>
    </row>
    <row r="489" spans="32:36" x14ac:dyDescent="0.25">
      <c r="AF489" s="88"/>
      <c r="AG489" s="88"/>
      <c r="AH489" s="88"/>
      <c r="AI489" s="88"/>
      <c r="AJ489" s="88"/>
    </row>
    <row r="490" spans="32:36" x14ac:dyDescent="0.25">
      <c r="AF490" s="88"/>
      <c r="AG490" s="88"/>
      <c r="AH490" s="88"/>
      <c r="AI490" s="88"/>
      <c r="AJ490" s="88"/>
    </row>
    <row r="491" spans="32:36" x14ac:dyDescent="0.25">
      <c r="AF491" s="88"/>
      <c r="AG491" s="88"/>
      <c r="AH491" s="88"/>
      <c r="AI491" s="88"/>
      <c r="AJ491" s="88"/>
    </row>
    <row r="492" spans="32:36" x14ac:dyDescent="0.25">
      <c r="AF492" s="88"/>
      <c r="AG492" s="88"/>
      <c r="AH492" s="88"/>
      <c r="AI492" s="88"/>
      <c r="AJ492" s="88"/>
    </row>
    <row r="493" spans="32:36" x14ac:dyDescent="0.25">
      <c r="AF493" s="88"/>
      <c r="AG493" s="88"/>
      <c r="AH493" s="88"/>
      <c r="AI493" s="88"/>
      <c r="AJ493" s="88"/>
    </row>
    <row r="494" spans="32:36" x14ac:dyDescent="0.25">
      <c r="AF494" s="88"/>
      <c r="AG494" s="88"/>
      <c r="AH494" s="88"/>
      <c r="AI494" s="88"/>
      <c r="AJ494" s="88"/>
    </row>
    <row r="495" spans="32:36" x14ac:dyDescent="0.25">
      <c r="AF495" s="88"/>
      <c r="AG495" s="88"/>
      <c r="AH495" s="88"/>
      <c r="AI495" s="88"/>
      <c r="AJ495" s="88"/>
    </row>
    <row r="496" spans="32:36" x14ac:dyDescent="0.25">
      <c r="AF496" s="88"/>
      <c r="AG496" s="88"/>
      <c r="AH496" s="88"/>
      <c r="AI496" s="88"/>
      <c r="AJ496" s="88"/>
    </row>
    <row r="497" spans="32:36" x14ac:dyDescent="0.25">
      <c r="AF497" s="88"/>
      <c r="AG497" s="88"/>
      <c r="AH497" s="88"/>
      <c r="AI497" s="88"/>
      <c r="AJ497" s="88"/>
    </row>
    <row r="498" spans="32:36" x14ac:dyDescent="0.25">
      <c r="AF498" s="88"/>
      <c r="AG498" s="88"/>
      <c r="AH498" s="88"/>
      <c r="AI498" s="88"/>
      <c r="AJ498" s="88"/>
    </row>
    <row r="499" spans="32:36" x14ac:dyDescent="0.25">
      <c r="AF499" s="88"/>
      <c r="AG499" s="88"/>
      <c r="AH499" s="88"/>
      <c r="AI499" s="88"/>
      <c r="AJ499" s="88"/>
    </row>
    <row r="500" spans="32:36" x14ac:dyDescent="0.25">
      <c r="AF500" s="88"/>
      <c r="AG500" s="88"/>
      <c r="AH500" s="88"/>
      <c r="AI500" s="88"/>
      <c r="AJ500" s="88"/>
    </row>
    <row r="501" spans="32:36" x14ac:dyDescent="0.25">
      <c r="AF501" s="88"/>
      <c r="AG501" s="88"/>
      <c r="AH501" s="88"/>
      <c r="AI501" s="88"/>
      <c r="AJ501" s="88"/>
    </row>
    <row r="502" spans="32:36" x14ac:dyDescent="0.25">
      <c r="AF502" s="88"/>
      <c r="AG502" s="88"/>
      <c r="AH502" s="88"/>
      <c r="AI502" s="88"/>
      <c r="AJ502" s="88"/>
    </row>
    <row r="503" spans="32:36" x14ac:dyDescent="0.25">
      <c r="AF503" s="88"/>
      <c r="AG503" s="88"/>
      <c r="AH503" s="88"/>
      <c r="AI503" s="88"/>
      <c r="AJ503" s="88"/>
    </row>
    <row r="504" spans="32:36" x14ac:dyDescent="0.25">
      <c r="AF504" s="88"/>
      <c r="AG504" s="88"/>
      <c r="AH504" s="88"/>
      <c r="AI504" s="88"/>
      <c r="AJ504" s="88"/>
    </row>
    <row r="505" spans="32:36" x14ac:dyDescent="0.25">
      <c r="AF505" s="88"/>
      <c r="AG505" s="88"/>
      <c r="AH505" s="88"/>
      <c r="AI505" s="88"/>
      <c r="AJ505" s="88"/>
    </row>
    <row r="506" spans="32:36" x14ac:dyDescent="0.25">
      <c r="AF506" s="88"/>
      <c r="AG506" s="88"/>
      <c r="AH506" s="88"/>
      <c r="AI506" s="88"/>
      <c r="AJ506" s="88"/>
    </row>
    <row r="507" spans="32:36" x14ac:dyDescent="0.25">
      <c r="AF507" s="88"/>
      <c r="AG507" s="88"/>
      <c r="AH507" s="88"/>
      <c r="AI507" s="88"/>
      <c r="AJ507" s="88"/>
    </row>
    <row r="508" spans="32:36" x14ac:dyDescent="0.25">
      <c r="AF508" s="88"/>
      <c r="AG508" s="88"/>
      <c r="AH508" s="88"/>
      <c r="AI508" s="88"/>
      <c r="AJ508" s="88"/>
    </row>
    <row r="509" spans="32:36" x14ac:dyDescent="0.25">
      <c r="AF509" s="88"/>
      <c r="AG509" s="88"/>
      <c r="AH509" s="88"/>
      <c r="AI509" s="88"/>
      <c r="AJ509" s="88"/>
    </row>
    <row r="510" spans="32:36" x14ac:dyDescent="0.25">
      <c r="AF510" s="88"/>
      <c r="AG510" s="88"/>
      <c r="AH510" s="88"/>
      <c r="AI510" s="88"/>
      <c r="AJ510" s="88"/>
    </row>
    <row r="511" spans="32:36" x14ac:dyDescent="0.25">
      <c r="AF511" s="88"/>
      <c r="AG511" s="88"/>
      <c r="AH511" s="88"/>
      <c r="AI511" s="88"/>
      <c r="AJ511" s="88"/>
    </row>
    <row r="512" spans="32:36" x14ac:dyDescent="0.25">
      <c r="AF512" s="88"/>
      <c r="AG512" s="88"/>
      <c r="AH512" s="88"/>
      <c r="AI512" s="88"/>
      <c r="AJ512" s="88"/>
    </row>
    <row r="513" spans="32:36" x14ac:dyDescent="0.25">
      <c r="AF513" s="88"/>
      <c r="AG513" s="88"/>
      <c r="AH513" s="88"/>
      <c r="AI513" s="88"/>
      <c r="AJ513" s="88"/>
    </row>
    <row r="514" spans="32:36" x14ac:dyDescent="0.25">
      <c r="AF514" s="88"/>
      <c r="AG514" s="88"/>
      <c r="AH514" s="88"/>
      <c r="AI514" s="88"/>
      <c r="AJ514" s="88"/>
    </row>
    <row r="515" spans="32:36" x14ac:dyDescent="0.25">
      <c r="AF515" s="88"/>
      <c r="AG515" s="88"/>
      <c r="AH515" s="88"/>
      <c r="AI515" s="88"/>
      <c r="AJ515" s="88"/>
    </row>
    <row r="516" spans="32:36" x14ac:dyDescent="0.25">
      <c r="AF516" s="88"/>
      <c r="AG516" s="88"/>
      <c r="AH516" s="88"/>
      <c r="AI516" s="88"/>
      <c r="AJ516" s="88"/>
    </row>
    <row r="517" spans="32:36" x14ac:dyDescent="0.25">
      <c r="AF517" s="88"/>
      <c r="AG517" s="88"/>
      <c r="AH517" s="88"/>
      <c r="AI517" s="88"/>
      <c r="AJ517" s="88"/>
    </row>
    <row r="518" spans="32:36" x14ac:dyDescent="0.25">
      <c r="AF518" s="88"/>
      <c r="AG518" s="88"/>
      <c r="AH518" s="88"/>
      <c r="AI518" s="88"/>
      <c r="AJ518" s="88"/>
    </row>
    <row r="519" spans="32:36" x14ac:dyDescent="0.25">
      <c r="AF519" s="88"/>
      <c r="AG519" s="88"/>
      <c r="AH519" s="88"/>
      <c r="AI519" s="88"/>
      <c r="AJ519" s="88"/>
    </row>
    <row r="520" spans="32:36" x14ac:dyDescent="0.25">
      <c r="AF520" s="88"/>
      <c r="AG520" s="88"/>
      <c r="AH520" s="88"/>
      <c r="AI520" s="88"/>
      <c r="AJ520" s="88"/>
    </row>
    <row r="521" spans="32:36" x14ac:dyDescent="0.25">
      <c r="AF521" s="88"/>
      <c r="AG521" s="88"/>
      <c r="AH521" s="88"/>
      <c r="AI521" s="88"/>
      <c r="AJ521" s="88"/>
    </row>
    <row r="522" spans="32:36" x14ac:dyDescent="0.25">
      <c r="AF522" s="88"/>
      <c r="AG522" s="88"/>
      <c r="AH522" s="88"/>
      <c r="AI522" s="88"/>
      <c r="AJ522" s="88"/>
    </row>
    <row r="523" spans="32:36" x14ac:dyDescent="0.25">
      <c r="AF523" s="88"/>
      <c r="AG523" s="88"/>
      <c r="AH523" s="88"/>
      <c r="AI523" s="88"/>
      <c r="AJ523" s="88"/>
    </row>
    <row r="524" spans="32:36" x14ac:dyDescent="0.25">
      <c r="AF524" s="88"/>
      <c r="AG524" s="88"/>
      <c r="AH524" s="88"/>
      <c r="AI524" s="88"/>
      <c r="AJ524" s="88"/>
    </row>
    <row r="525" spans="32:36" x14ac:dyDescent="0.25">
      <c r="AF525" s="88"/>
      <c r="AG525" s="88"/>
      <c r="AH525" s="88"/>
      <c r="AI525" s="88"/>
      <c r="AJ525" s="88"/>
    </row>
    <row r="526" spans="32:36" x14ac:dyDescent="0.25">
      <c r="AF526" s="88"/>
      <c r="AG526" s="88"/>
      <c r="AH526" s="88"/>
      <c r="AI526" s="88"/>
      <c r="AJ526" s="88"/>
    </row>
    <row r="527" spans="32:36" x14ac:dyDescent="0.25">
      <c r="AF527" s="88"/>
      <c r="AG527" s="88"/>
      <c r="AH527" s="88"/>
      <c r="AI527" s="88"/>
      <c r="AJ527" s="88"/>
    </row>
    <row r="528" spans="32:36" x14ac:dyDescent="0.25">
      <c r="AF528" s="88"/>
      <c r="AG528" s="88"/>
      <c r="AH528" s="88"/>
      <c r="AI528" s="88"/>
      <c r="AJ528" s="88"/>
    </row>
    <row r="529" spans="32:36" x14ac:dyDescent="0.25">
      <c r="AF529" s="88"/>
      <c r="AG529" s="88"/>
      <c r="AH529" s="88"/>
      <c r="AI529" s="88"/>
      <c r="AJ529" s="88"/>
    </row>
    <row r="530" spans="32:36" x14ac:dyDescent="0.25">
      <c r="AF530" s="88"/>
      <c r="AG530" s="88"/>
      <c r="AH530" s="88"/>
      <c r="AI530" s="88"/>
      <c r="AJ530" s="88"/>
    </row>
    <row r="531" spans="32:36" x14ac:dyDescent="0.25">
      <c r="AF531" s="88"/>
      <c r="AG531" s="88"/>
      <c r="AH531" s="88"/>
      <c r="AI531" s="88"/>
      <c r="AJ531" s="88"/>
    </row>
    <row r="532" spans="32:36" x14ac:dyDescent="0.25">
      <c r="AF532" s="88"/>
      <c r="AG532" s="88"/>
      <c r="AH532" s="88"/>
      <c r="AI532" s="88"/>
      <c r="AJ532" s="88"/>
    </row>
    <row r="533" spans="32:36" x14ac:dyDescent="0.25">
      <c r="AF533" s="88"/>
      <c r="AG533" s="88"/>
      <c r="AH533" s="88"/>
      <c r="AI533" s="88"/>
      <c r="AJ533" s="88"/>
    </row>
    <row r="534" spans="32:36" x14ac:dyDescent="0.25">
      <c r="AF534" s="88"/>
      <c r="AG534" s="88"/>
      <c r="AH534" s="88"/>
      <c r="AI534" s="88"/>
      <c r="AJ534" s="88"/>
    </row>
    <row r="535" spans="32:36" x14ac:dyDescent="0.25">
      <c r="AF535" s="88"/>
      <c r="AG535" s="88"/>
      <c r="AH535" s="88"/>
      <c r="AI535" s="88"/>
      <c r="AJ535" s="88"/>
    </row>
    <row r="536" spans="32:36" x14ac:dyDescent="0.25">
      <c r="AF536" s="88"/>
      <c r="AG536" s="88"/>
      <c r="AH536" s="88"/>
      <c r="AI536" s="88"/>
      <c r="AJ536" s="88"/>
    </row>
    <row r="537" spans="32:36" x14ac:dyDescent="0.25">
      <c r="AF537" s="88"/>
      <c r="AG537" s="88"/>
      <c r="AH537" s="88"/>
      <c r="AI537" s="88"/>
      <c r="AJ537" s="88"/>
    </row>
    <row r="538" spans="32:36" x14ac:dyDescent="0.25">
      <c r="AF538" s="88"/>
      <c r="AG538" s="88"/>
      <c r="AH538" s="88"/>
      <c r="AI538" s="88"/>
      <c r="AJ538" s="88"/>
    </row>
    <row r="539" spans="32:36" x14ac:dyDescent="0.25">
      <c r="AF539" s="88"/>
      <c r="AG539" s="88"/>
      <c r="AH539" s="88"/>
      <c r="AI539" s="88"/>
      <c r="AJ539" s="88"/>
    </row>
    <row r="540" spans="32:36" x14ac:dyDescent="0.25">
      <c r="AF540" s="88"/>
      <c r="AG540" s="88"/>
      <c r="AH540" s="88"/>
      <c r="AI540" s="88"/>
      <c r="AJ540" s="88"/>
    </row>
    <row r="541" spans="32:36" x14ac:dyDescent="0.25">
      <c r="AF541" s="88"/>
      <c r="AG541" s="88"/>
      <c r="AH541" s="88"/>
      <c r="AI541" s="88"/>
      <c r="AJ541" s="88"/>
    </row>
    <row r="542" spans="32:36" x14ac:dyDescent="0.25">
      <c r="AF542" s="88"/>
      <c r="AG542" s="88"/>
      <c r="AH542" s="88"/>
      <c r="AI542" s="88"/>
      <c r="AJ542" s="88"/>
    </row>
    <row r="543" spans="32:36" x14ac:dyDescent="0.25">
      <c r="AF543" s="88"/>
      <c r="AG543" s="88"/>
      <c r="AH543" s="88"/>
      <c r="AI543" s="88"/>
      <c r="AJ543" s="88"/>
    </row>
    <row r="544" spans="32:36" x14ac:dyDescent="0.25">
      <c r="AF544" s="88"/>
      <c r="AG544" s="88"/>
      <c r="AH544" s="88"/>
      <c r="AI544" s="88"/>
      <c r="AJ544" s="88"/>
    </row>
    <row r="545" spans="32:36" x14ac:dyDescent="0.25">
      <c r="AF545" s="88"/>
      <c r="AG545" s="88"/>
      <c r="AH545" s="88"/>
      <c r="AI545" s="88"/>
      <c r="AJ545" s="88"/>
    </row>
    <row r="546" spans="32:36" x14ac:dyDescent="0.25">
      <c r="AF546" s="88"/>
      <c r="AG546" s="88"/>
      <c r="AH546" s="88"/>
      <c r="AI546" s="88"/>
      <c r="AJ546" s="88"/>
    </row>
    <row r="547" spans="32:36" x14ac:dyDescent="0.25">
      <c r="AF547" s="88"/>
      <c r="AG547" s="88"/>
      <c r="AH547" s="88"/>
      <c r="AI547" s="88"/>
      <c r="AJ547" s="88"/>
    </row>
    <row r="548" spans="32:36" x14ac:dyDescent="0.25">
      <c r="AF548" s="88"/>
      <c r="AG548" s="88"/>
      <c r="AH548" s="88"/>
      <c r="AI548" s="88"/>
      <c r="AJ548" s="88"/>
    </row>
    <row r="549" spans="32:36" x14ac:dyDescent="0.25">
      <c r="AF549" s="88"/>
      <c r="AG549" s="88"/>
      <c r="AH549" s="88"/>
      <c r="AI549" s="88"/>
      <c r="AJ549" s="88"/>
    </row>
    <row r="550" spans="32:36" x14ac:dyDescent="0.25">
      <c r="AF550" s="88"/>
      <c r="AG550" s="88"/>
      <c r="AH550" s="88"/>
      <c r="AI550" s="88"/>
      <c r="AJ550" s="88"/>
    </row>
    <row r="551" spans="32:36" x14ac:dyDescent="0.25">
      <c r="AF551" s="88"/>
      <c r="AG551" s="88"/>
      <c r="AH551" s="88"/>
      <c r="AI551" s="88"/>
      <c r="AJ551" s="88"/>
    </row>
    <row r="552" spans="32:36" x14ac:dyDescent="0.25">
      <c r="AF552" s="88"/>
      <c r="AG552" s="88"/>
      <c r="AH552" s="88"/>
      <c r="AI552" s="88"/>
      <c r="AJ552" s="88"/>
    </row>
    <row r="553" spans="32:36" x14ac:dyDescent="0.25">
      <c r="AF553" s="88"/>
      <c r="AG553" s="88"/>
      <c r="AH553" s="88"/>
      <c r="AI553" s="88"/>
      <c r="AJ553" s="88"/>
    </row>
    <row r="554" spans="32:36" x14ac:dyDescent="0.25">
      <c r="AF554" s="88"/>
      <c r="AG554" s="88"/>
      <c r="AH554" s="88"/>
      <c r="AI554" s="88"/>
      <c r="AJ554" s="88"/>
    </row>
    <row r="555" spans="32:36" x14ac:dyDescent="0.25">
      <c r="AF555" s="88"/>
      <c r="AG555" s="88"/>
      <c r="AH555" s="88"/>
      <c r="AI555" s="88"/>
      <c r="AJ555" s="88"/>
    </row>
    <row r="556" spans="32:36" x14ac:dyDescent="0.25">
      <c r="AF556" s="88"/>
      <c r="AG556" s="88"/>
      <c r="AH556" s="88"/>
      <c r="AI556" s="88"/>
      <c r="AJ556" s="88"/>
    </row>
    <row r="557" spans="32:36" x14ac:dyDescent="0.25">
      <c r="AF557" s="88"/>
      <c r="AG557" s="88"/>
      <c r="AH557" s="88"/>
      <c r="AI557" s="88"/>
      <c r="AJ557" s="88"/>
    </row>
    <row r="558" spans="32:36" x14ac:dyDescent="0.25">
      <c r="AF558" s="88"/>
      <c r="AG558" s="88"/>
      <c r="AH558" s="88"/>
      <c r="AI558" s="88"/>
      <c r="AJ558" s="88"/>
    </row>
    <row r="559" spans="32:36" x14ac:dyDescent="0.25">
      <c r="AF559" s="88"/>
      <c r="AG559" s="88"/>
      <c r="AH559" s="88"/>
      <c r="AI559" s="88"/>
      <c r="AJ559" s="88"/>
    </row>
    <row r="560" spans="32:36" x14ac:dyDescent="0.25">
      <c r="AF560" s="88"/>
      <c r="AG560" s="88"/>
      <c r="AH560" s="88"/>
      <c r="AI560" s="88"/>
      <c r="AJ560" s="88"/>
    </row>
    <row r="561" spans="32:36" x14ac:dyDescent="0.25">
      <c r="AF561" s="88"/>
      <c r="AG561" s="88"/>
      <c r="AH561" s="88"/>
      <c r="AI561" s="88"/>
      <c r="AJ561" s="88"/>
    </row>
    <row r="562" spans="32:36" x14ac:dyDescent="0.25">
      <c r="AF562" s="88"/>
      <c r="AG562" s="88"/>
      <c r="AH562" s="88"/>
      <c r="AI562" s="88"/>
      <c r="AJ562" s="88"/>
    </row>
    <row r="563" spans="32:36" x14ac:dyDescent="0.25">
      <c r="AF563" s="88"/>
      <c r="AG563" s="88"/>
      <c r="AH563" s="88"/>
      <c r="AI563" s="88"/>
      <c r="AJ563" s="88"/>
    </row>
    <row r="564" spans="32:36" x14ac:dyDescent="0.25">
      <c r="AF564" s="88"/>
      <c r="AG564" s="88"/>
      <c r="AH564" s="88"/>
      <c r="AI564" s="88"/>
      <c r="AJ564" s="88"/>
    </row>
    <row r="565" spans="32:36" x14ac:dyDescent="0.25">
      <c r="AF565" s="88"/>
      <c r="AG565" s="88"/>
      <c r="AH565" s="88"/>
      <c r="AI565" s="88"/>
      <c r="AJ565" s="88"/>
    </row>
    <row r="566" spans="32:36" x14ac:dyDescent="0.25">
      <c r="AF566" s="88"/>
      <c r="AG566" s="88"/>
      <c r="AH566" s="88"/>
      <c r="AI566" s="88"/>
      <c r="AJ566" s="88"/>
    </row>
    <row r="567" spans="32:36" x14ac:dyDescent="0.25">
      <c r="AF567" s="88"/>
      <c r="AG567" s="88"/>
      <c r="AH567" s="88"/>
      <c r="AI567" s="88"/>
      <c r="AJ567" s="88"/>
    </row>
    <row r="568" spans="32:36" x14ac:dyDescent="0.25">
      <c r="AF568" s="88"/>
      <c r="AG568" s="88"/>
      <c r="AH568" s="88"/>
      <c r="AI568" s="88"/>
      <c r="AJ568" s="88"/>
    </row>
    <row r="569" spans="32:36" x14ac:dyDescent="0.25">
      <c r="AF569" s="88"/>
      <c r="AG569" s="88"/>
      <c r="AH569" s="88"/>
      <c r="AI569" s="88"/>
      <c r="AJ569" s="88"/>
    </row>
    <row r="570" spans="32:36" x14ac:dyDescent="0.25">
      <c r="AF570" s="88"/>
      <c r="AG570" s="88"/>
      <c r="AH570" s="88"/>
      <c r="AI570" s="88"/>
      <c r="AJ570" s="88"/>
    </row>
    <row r="571" spans="32:36" x14ac:dyDescent="0.25">
      <c r="AF571" s="88"/>
      <c r="AG571" s="88"/>
      <c r="AH571" s="88"/>
      <c r="AI571" s="88"/>
      <c r="AJ571" s="88"/>
    </row>
    <row r="572" spans="32:36" x14ac:dyDescent="0.25">
      <c r="AF572" s="88"/>
      <c r="AG572" s="88"/>
      <c r="AH572" s="88"/>
      <c r="AI572" s="88"/>
      <c r="AJ572" s="88"/>
    </row>
    <row r="573" spans="32:36" x14ac:dyDescent="0.25">
      <c r="AF573" s="88"/>
      <c r="AG573" s="88"/>
      <c r="AH573" s="88"/>
      <c r="AI573" s="88"/>
      <c r="AJ573" s="88"/>
    </row>
    <row r="574" spans="32:36" x14ac:dyDescent="0.25">
      <c r="AF574" s="88"/>
      <c r="AG574" s="88"/>
      <c r="AH574" s="88"/>
      <c r="AI574" s="88"/>
      <c r="AJ574" s="88"/>
    </row>
    <row r="575" spans="32:36" x14ac:dyDescent="0.25">
      <c r="AF575" s="88"/>
      <c r="AG575" s="88"/>
      <c r="AH575" s="88"/>
      <c r="AI575" s="88"/>
      <c r="AJ575" s="88"/>
    </row>
    <row r="576" spans="32:36" x14ac:dyDescent="0.25">
      <c r="AF576" s="88"/>
      <c r="AG576" s="88"/>
      <c r="AH576" s="88"/>
      <c r="AI576" s="88"/>
      <c r="AJ576" s="88"/>
    </row>
    <row r="577" spans="32:36" x14ac:dyDescent="0.25">
      <c r="AF577" s="88"/>
      <c r="AG577" s="88"/>
      <c r="AH577" s="88"/>
      <c r="AI577" s="88"/>
      <c r="AJ577" s="88"/>
    </row>
    <row r="578" spans="32:36" x14ac:dyDescent="0.25">
      <c r="AF578" s="88"/>
      <c r="AG578" s="88"/>
      <c r="AH578" s="88"/>
      <c r="AI578" s="88"/>
      <c r="AJ578" s="88"/>
    </row>
    <row r="579" spans="32:36" x14ac:dyDescent="0.25">
      <c r="AF579" s="88"/>
      <c r="AG579" s="88"/>
      <c r="AH579" s="88"/>
      <c r="AI579" s="88"/>
      <c r="AJ579" s="88"/>
    </row>
    <row r="580" spans="32:36" x14ac:dyDescent="0.25">
      <c r="AF580" s="88"/>
      <c r="AG580" s="88"/>
      <c r="AH580" s="88"/>
      <c r="AI580" s="88"/>
      <c r="AJ580" s="88"/>
    </row>
    <row r="581" spans="32:36" x14ac:dyDescent="0.25">
      <c r="AF581" s="88"/>
      <c r="AG581" s="88"/>
      <c r="AH581" s="88"/>
      <c r="AI581" s="88"/>
      <c r="AJ581" s="88"/>
    </row>
    <row r="582" spans="32:36" x14ac:dyDescent="0.25">
      <c r="AF582" s="88"/>
      <c r="AG582" s="88"/>
      <c r="AH582" s="88"/>
      <c r="AI582" s="88"/>
      <c r="AJ582" s="88"/>
    </row>
    <row r="583" spans="32:36" x14ac:dyDescent="0.25">
      <c r="AF583" s="88"/>
      <c r="AG583" s="88"/>
      <c r="AH583" s="88"/>
      <c r="AI583" s="88"/>
      <c r="AJ583" s="88"/>
    </row>
    <row r="584" spans="32:36" x14ac:dyDescent="0.25">
      <c r="AF584" s="88"/>
      <c r="AG584" s="88"/>
      <c r="AH584" s="88"/>
      <c r="AI584" s="88"/>
      <c r="AJ584" s="88"/>
    </row>
    <row r="585" spans="32:36" x14ac:dyDescent="0.25">
      <c r="AF585" s="88"/>
      <c r="AG585" s="88"/>
      <c r="AH585" s="88"/>
      <c r="AI585" s="88"/>
      <c r="AJ585" s="88"/>
    </row>
    <row r="586" spans="32:36" x14ac:dyDescent="0.25">
      <c r="AF586" s="88"/>
      <c r="AG586" s="88"/>
      <c r="AH586" s="88"/>
      <c r="AI586" s="88"/>
      <c r="AJ586" s="88"/>
    </row>
    <row r="587" spans="32:36" x14ac:dyDescent="0.25">
      <c r="AF587" s="88"/>
      <c r="AG587" s="88"/>
      <c r="AH587" s="88"/>
      <c r="AI587" s="88"/>
      <c r="AJ587" s="88"/>
    </row>
    <row r="588" spans="32:36" x14ac:dyDescent="0.25">
      <c r="AF588" s="88"/>
      <c r="AG588" s="88"/>
      <c r="AH588" s="88"/>
      <c r="AI588" s="88"/>
      <c r="AJ588" s="88"/>
    </row>
    <row r="589" spans="32:36" x14ac:dyDescent="0.25">
      <c r="AF589" s="88"/>
      <c r="AG589" s="88"/>
      <c r="AH589" s="88"/>
      <c r="AI589" s="88"/>
      <c r="AJ589" s="88"/>
    </row>
    <row r="590" spans="32:36" x14ac:dyDescent="0.25">
      <c r="AF590" s="88"/>
      <c r="AG590" s="88"/>
      <c r="AH590" s="88"/>
      <c r="AI590" s="88"/>
      <c r="AJ590" s="88"/>
    </row>
    <row r="591" spans="32:36" x14ac:dyDescent="0.25">
      <c r="AF591" s="88"/>
      <c r="AG591" s="88"/>
      <c r="AH591" s="88"/>
      <c r="AI591" s="88"/>
      <c r="AJ591" s="88"/>
    </row>
    <row r="592" spans="32:36" x14ac:dyDescent="0.25">
      <c r="AF592" s="88"/>
      <c r="AG592" s="88"/>
      <c r="AH592" s="88"/>
      <c r="AI592" s="88"/>
      <c r="AJ592" s="88"/>
    </row>
    <row r="593" spans="32:36" x14ac:dyDescent="0.25">
      <c r="AF593" s="88"/>
      <c r="AG593" s="88"/>
      <c r="AH593" s="88"/>
      <c r="AI593" s="88"/>
      <c r="AJ593" s="88"/>
    </row>
    <row r="594" spans="32:36" x14ac:dyDescent="0.25">
      <c r="AF594" s="88"/>
      <c r="AG594" s="88"/>
      <c r="AH594" s="88"/>
      <c r="AI594" s="88"/>
      <c r="AJ594" s="88"/>
    </row>
    <row r="595" spans="32:36" x14ac:dyDescent="0.25">
      <c r="AF595" s="88"/>
      <c r="AG595" s="88"/>
      <c r="AH595" s="88"/>
      <c r="AI595" s="88"/>
      <c r="AJ595" s="88"/>
    </row>
    <row r="596" spans="32:36" x14ac:dyDescent="0.25">
      <c r="AF596" s="88"/>
      <c r="AG596" s="88"/>
      <c r="AH596" s="88"/>
      <c r="AI596" s="88"/>
      <c r="AJ596" s="88"/>
    </row>
    <row r="597" spans="32:36" x14ac:dyDescent="0.25">
      <c r="AF597" s="88"/>
      <c r="AG597" s="88"/>
      <c r="AH597" s="88"/>
      <c r="AI597" s="88"/>
      <c r="AJ597" s="88"/>
    </row>
    <row r="598" spans="32:36" x14ac:dyDescent="0.25">
      <c r="AF598" s="88"/>
      <c r="AG598" s="88"/>
      <c r="AH598" s="88"/>
      <c r="AI598" s="88"/>
      <c r="AJ598" s="88"/>
    </row>
    <row r="599" spans="32:36" x14ac:dyDescent="0.25">
      <c r="AF599" s="88"/>
      <c r="AG599" s="88"/>
      <c r="AH599" s="88"/>
      <c r="AI599" s="88"/>
      <c r="AJ599" s="88"/>
    </row>
    <row r="600" spans="32:36" x14ac:dyDescent="0.25">
      <c r="AF600" s="88"/>
      <c r="AG600" s="88"/>
      <c r="AH600" s="88"/>
      <c r="AI600" s="88"/>
      <c r="AJ600" s="88"/>
    </row>
    <row r="601" spans="32:36" x14ac:dyDescent="0.25">
      <c r="AF601" s="88"/>
      <c r="AG601" s="88"/>
      <c r="AH601" s="88"/>
      <c r="AI601" s="88"/>
      <c r="AJ601" s="88"/>
    </row>
    <row r="602" spans="32:36" x14ac:dyDescent="0.25">
      <c r="AF602" s="88"/>
      <c r="AG602" s="88"/>
      <c r="AH602" s="88"/>
      <c r="AI602" s="88"/>
      <c r="AJ602" s="88"/>
    </row>
    <row r="603" spans="32:36" x14ac:dyDescent="0.25">
      <c r="AF603" s="88"/>
      <c r="AG603" s="88"/>
      <c r="AH603" s="88"/>
      <c r="AI603" s="88"/>
      <c r="AJ603" s="88"/>
    </row>
    <row r="604" spans="32:36" x14ac:dyDescent="0.25">
      <c r="AF604" s="88"/>
      <c r="AG604" s="88"/>
      <c r="AH604" s="88"/>
      <c r="AI604" s="88"/>
      <c r="AJ604" s="88"/>
    </row>
    <row r="605" spans="32:36" x14ac:dyDescent="0.25">
      <c r="AF605" s="88"/>
      <c r="AG605" s="88"/>
      <c r="AH605" s="88"/>
      <c r="AI605" s="88"/>
      <c r="AJ605" s="88"/>
    </row>
    <row r="606" spans="32:36" x14ac:dyDescent="0.25">
      <c r="AF606" s="88"/>
      <c r="AG606" s="88"/>
      <c r="AH606" s="88"/>
      <c r="AI606" s="88"/>
      <c r="AJ606" s="88"/>
    </row>
    <row r="607" spans="32:36" x14ac:dyDescent="0.25">
      <c r="AF607" s="88"/>
      <c r="AG607" s="88"/>
      <c r="AH607" s="88"/>
      <c r="AI607" s="88"/>
      <c r="AJ607" s="88"/>
    </row>
    <row r="608" spans="32:36" x14ac:dyDescent="0.25">
      <c r="AF608" s="88"/>
      <c r="AG608" s="88"/>
      <c r="AH608" s="88"/>
      <c r="AI608" s="88"/>
      <c r="AJ608" s="88"/>
    </row>
    <row r="609" spans="32:36" x14ac:dyDescent="0.25">
      <c r="AF609" s="88"/>
      <c r="AG609" s="88"/>
      <c r="AH609" s="88"/>
      <c r="AI609" s="88"/>
      <c r="AJ609" s="88"/>
    </row>
    <row r="610" spans="32:36" x14ac:dyDescent="0.25">
      <c r="AF610" s="88"/>
      <c r="AG610" s="88"/>
      <c r="AH610" s="88"/>
      <c r="AI610" s="88"/>
      <c r="AJ610" s="88"/>
    </row>
    <row r="611" spans="32:36" x14ac:dyDescent="0.25">
      <c r="AF611" s="88"/>
      <c r="AG611" s="88"/>
      <c r="AH611" s="88"/>
      <c r="AI611" s="88"/>
      <c r="AJ611" s="88"/>
    </row>
    <row r="612" spans="32:36" x14ac:dyDescent="0.25">
      <c r="AF612" s="88"/>
      <c r="AG612" s="88"/>
      <c r="AH612" s="88"/>
      <c r="AI612" s="88"/>
      <c r="AJ612" s="88"/>
    </row>
    <row r="613" spans="32:36" x14ac:dyDescent="0.25">
      <c r="AF613" s="88"/>
      <c r="AG613" s="88"/>
      <c r="AH613" s="88"/>
      <c r="AI613" s="88"/>
      <c r="AJ613" s="88"/>
    </row>
    <row r="614" spans="32:36" x14ac:dyDescent="0.25">
      <c r="AF614" s="88"/>
      <c r="AG614" s="88"/>
      <c r="AH614" s="88"/>
      <c r="AI614" s="88"/>
      <c r="AJ614" s="88"/>
    </row>
    <row r="615" spans="32:36" x14ac:dyDescent="0.25">
      <c r="AF615" s="88"/>
      <c r="AG615" s="88"/>
      <c r="AH615" s="88"/>
      <c r="AI615" s="88"/>
      <c r="AJ615" s="88"/>
    </row>
    <row r="616" spans="32:36" x14ac:dyDescent="0.25">
      <c r="AF616" s="88"/>
      <c r="AG616" s="88"/>
      <c r="AH616" s="88"/>
      <c r="AI616" s="88"/>
      <c r="AJ616" s="88"/>
    </row>
    <row r="617" spans="32:36" x14ac:dyDescent="0.25">
      <c r="AF617" s="88"/>
      <c r="AG617" s="88"/>
      <c r="AH617" s="88"/>
      <c r="AI617" s="88"/>
      <c r="AJ617" s="88"/>
    </row>
    <row r="618" spans="32:36" x14ac:dyDescent="0.25">
      <c r="AF618" s="88"/>
      <c r="AG618" s="88"/>
      <c r="AH618" s="88"/>
      <c r="AI618" s="88"/>
      <c r="AJ618" s="88"/>
    </row>
    <row r="619" spans="32:36" x14ac:dyDescent="0.25">
      <c r="AF619" s="88"/>
      <c r="AG619" s="88"/>
      <c r="AH619" s="88"/>
      <c r="AI619" s="88"/>
      <c r="AJ619" s="88"/>
    </row>
    <row r="620" spans="32:36" x14ac:dyDescent="0.25">
      <c r="AF620" s="88"/>
      <c r="AG620" s="88"/>
      <c r="AH620" s="88"/>
      <c r="AI620" s="88"/>
      <c r="AJ620" s="88"/>
    </row>
    <row r="621" spans="32:36" x14ac:dyDescent="0.25">
      <c r="AF621" s="88"/>
      <c r="AG621" s="88"/>
      <c r="AH621" s="88"/>
      <c r="AI621" s="88"/>
      <c r="AJ621" s="88"/>
    </row>
    <row r="622" spans="32:36" x14ac:dyDescent="0.25">
      <c r="AF622" s="88"/>
      <c r="AG622" s="88"/>
      <c r="AH622" s="88"/>
      <c r="AI622" s="88"/>
      <c r="AJ622" s="88"/>
    </row>
    <row r="623" spans="32:36" x14ac:dyDescent="0.25">
      <c r="AF623" s="88"/>
      <c r="AG623" s="88"/>
      <c r="AH623" s="88"/>
      <c r="AI623" s="88"/>
      <c r="AJ623" s="88"/>
    </row>
    <row r="624" spans="32:36" x14ac:dyDescent="0.25">
      <c r="AF624" s="88"/>
      <c r="AG624" s="88"/>
      <c r="AH624" s="88"/>
      <c r="AI624" s="88"/>
      <c r="AJ624" s="88"/>
    </row>
    <row r="625" spans="32:36" x14ac:dyDescent="0.25">
      <c r="AF625" s="88"/>
      <c r="AG625" s="88"/>
      <c r="AH625" s="88"/>
      <c r="AI625" s="88"/>
      <c r="AJ625" s="88"/>
    </row>
    <row r="626" spans="32:36" x14ac:dyDescent="0.25">
      <c r="AF626" s="88"/>
      <c r="AG626" s="88"/>
      <c r="AH626" s="88"/>
      <c r="AI626" s="88"/>
      <c r="AJ626" s="88"/>
    </row>
    <row r="627" spans="32:36" x14ac:dyDescent="0.25">
      <c r="AF627" s="88"/>
      <c r="AG627" s="88"/>
      <c r="AH627" s="88"/>
      <c r="AI627" s="88"/>
      <c r="AJ627" s="88"/>
    </row>
    <row r="628" spans="32:36" x14ac:dyDescent="0.25">
      <c r="AF628" s="88"/>
      <c r="AG628" s="88"/>
      <c r="AH628" s="88"/>
      <c r="AI628" s="88"/>
      <c r="AJ628" s="88"/>
    </row>
    <row r="629" spans="32:36" x14ac:dyDescent="0.25">
      <c r="AF629" s="88"/>
      <c r="AG629" s="88"/>
      <c r="AH629" s="88"/>
      <c r="AI629" s="88"/>
      <c r="AJ629" s="88"/>
    </row>
    <row r="630" spans="32:36" x14ac:dyDescent="0.25">
      <c r="AF630" s="88"/>
      <c r="AG630" s="88"/>
      <c r="AH630" s="88"/>
      <c r="AI630" s="88"/>
      <c r="AJ630" s="88"/>
    </row>
    <row r="631" spans="32:36" x14ac:dyDescent="0.25">
      <c r="AF631" s="88"/>
      <c r="AG631" s="88"/>
      <c r="AH631" s="88"/>
      <c r="AI631" s="88"/>
      <c r="AJ631" s="88"/>
    </row>
    <row r="632" spans="32:36" x14ac:dyDescent="0.25">
      <c r="AF632" s="88"/>
      <c r="AG632" s="88"/>
      <c r="AH632" s="88"/>
      <c r="AI632" s="88"/>
      <c r="AJ632" s="88"/>
    </row>
    <row r="633" spans="32:36" x14ac:dyDescent="0.25">
      <c r="AF633" s="88"/>
      <c r="AG633" s="88"/>
      <c r="AH633" s="88"/>
      <c r="AI633" s="88"/>
      <c r="AJ633" s="88"/>
    </row>
    <row r="634" spans="32:36" x14ac:dyDescent="0.25">
      <c r="AF634" s="88"/>
      <c r="AG634" s="88"/>
      <c r="AH634" s="88"/>
      <c r="AI634" s="88"/>
      <c r="AJ634" s="88"/>
    </row>
    <row r="635" spans="32:36" x14ac:dyDescent="0.25">
      <c r="AF635" s="88"/>
      <c r="AG635" s="88"/>
      <c r="AH635" s="88"/>
      <c r="AI635" s="88"/>
      <c r="AJ635" s="88"/>
    </row>
    <row r="636" spans="32:36" x14ac:dyDescent="0.25">
      <c r="AF636" s="88"/>
      <c r="AG636" s="88"/>
      <c r="AH636" s="88"/>
      <c r="AI636" s="88"/>
      <c r="AJ636" s="88"/>
    </row>
    <row r="637" spans="32:36" x14ac:dyDescent="0.25">
      <c r="AF637" s="88"/>
      <c r="AG637" s="88"/>
      <c r="AH637" s="88"/>
      <c r="AI637" s="88"/>
      <c r="AJ637" s="88"/>
    </row>
    <row r="638" spans="32:36" x14ac:dyDescent="0.25">
      <c r="AF638" s="88"/>
      <c r="AG638" s="88"/>
      <c r="AH638" s="88"/>
      <c r="AI638" s="88"/>
      <c r="AJ638" s="88"/>
    </row>
    <row r="639" spans="32:36" x14ac:dyDescent="0.25">
      <c r="AF639" s="88"/>
      <c r="AG639" s="88"/>
      <c r="AH639" s="88"/>
      <c r="AI639" s="88"/>
      <c r="AJ639" s="88"/>
    </row>
    <row r="640" spans="32:36" x14ac:dyDescent="0.25">
      <c r="AF640" s="88"/>
      <c r="AG640" s="88"/>
      <c r="AH640" s="88"/>
      <c r="AI640" s="88"/>
      <c r="AJ640" s="88"/>
    </row>
    <row r="641" spans="32:36" x14ac:dyDescent="0.25">
      <c r="AF641" s="88"/>
      <c r="AG641" s="88"/>
      <c r="AH641" s="88"/>
      <c r="AI641" s="88"/>
      <c r="AJ641" s="88"/>
    </row>
    <row r="642" spans="32:36" x14ac:dyDescent="0.25">
      <c r="AF642" s="88"/>
      <c r="AG642" s="88"/>
      <c r="AH642" s="88"/>
      <c r="AI642" s="88"/>
      <c r="AJ642" s="88"/>
    </row>
    <row r="643" spans="32:36" x14ac:dyDescent="0.25">
      <c r="AF643" s="88"/>
      <c r="AG643" s="88"/>
      <c r="AH643" s="88"/>
      <c r="AI643" s="88"/>
      <c r="AJ643" s="88"/>
    </row>
    <row r="644" spans="32:36" x14ac:dyDescent="0.25">
      <c r="AF644" s="88"/>
      <c r="AG644" s="88"/>
      <c r="AH644" s="88"/>
      <c r="AI644" s="88"/>
      <c r="AJ644" s="88"/>
    </row>
    <row r="645" spans="32:36" x14ac:dyDescent="0.25">
      <c r="AF645" s="88"/>
      <c r="AG645" s="88"/>
      <c r="AH645" s="88"/>
      <c r="AI645" s="88"/>
      <c r="AJ645" s="88"/>
    </row>
    <row r="646" spans="32:36" x14ac:dyDescent="0.25">
      <c r="AF646" s="88"/>
      <c r="AG646" s="88"/>
      <c r="AH646" s="88"/>
      <c r="AI646" s="88"/>
      <c r="AJ646" s="88"/>
    </row>
    <row r="647" spans="32:36" x14ac:dyDescent="0.25">
      <c r="AF647" s="88"/>
      <c r="AG647" s="88"/>
      <c r="AH647" s="88"/>
      <c r="AI647" s="88"/>
      <c r="AJ647" s="88"/>
    </row>
    <row r="648" spans="32:36" x14ac:dyDescent="0.25">
      <c r="AF648" s="88"/>
      <c r="AG648" s="88"/>
      <c r="AH648" s="88"/>
      <c r="AI648" s="88"/>
      <c r="AJ648" s="88"/>
    </row>
    <row r="649" spans="32:36" x14ac:dyDescent="0.25">
      <c r="AF649" s="88"/>
      <c r="AG649" s="88"/>
      <c r="AH649" s="88"/>
      <c r="AI649" s="88"/>
      <c r="AJ649" s="88"/>
    </row>
    <row r="650" spans="32:36" x14ac:dyDescent="0.25">
      <c r="AF650" s="88"/>
      <c r="AG650" s="88"/>
      <c r="AH650" s="88"/>
      <c r="AI650" s="88"/>
      <c r="AJ650" s="88"/>
    </row>
    <row r="651" spans="32:36" x14ac:dyDescent="0.25">
      <c r="AF651" s="88"/>
      <c r="AG651" s="88"/>
      <c r="AH651" s="88"/>
      <c r="AI651" s="88"/>
      <c r="AJ651" s="88"/>
    </row>
    <row r="652" spans="32:36" x14ac:dyDescent="0.25">
      <c r="AF652" s="88"/>
      <c r="AG652" s="88"/>
      <c r="AH652" s="88"/>
      <c r="AI652" s="88"/>
      <c r="AJ652" s="88"/>
    </row>
    <row r="653" spans="32:36" x14ac:dyDescent="0.25">
      <c r="AF653" s="88"/>
      <c r="AG653" s="88"/>
      <c r="AH653" s="88"/>
      <c r="AI653" s="88"/>
      <c r="AJ653" s="88"/>
    </row>
    <row r="654" spans="32:36" x14ac:dyDescent="0.25">
      <c r="AF654" s="88"/>
      <c r="AG654" s="88"/>
      <c r="AH654" s="88"/>
      <c r="AI654" s="88"/>
      <c r="AJ654" s="88"/>
    </row>
    <row r="655" spans="32:36" x14ac:dyDescent="0.25">
      <c r="AF655" s="88"/>
      <c r="AG655" s="88"/>
      <c r="AH655" s="88"/>
      <c r="AI655" s="88"/>
      <c r="AJ655" s="88"/>
    </row>
    <row r="656" spans="32:36" x14ac:dyDescent="0.25">
      <c r="AF656" s="88"/>
      <c r="AG656" s="88"/>
      <c r="AH656" s="88"/>
      <c r="AI656" s="88"/>
      <c r="AJ656" s="88"/>
    </row>
    <row r="657" spans="32:36" x14ac:dyDescent="0.25">
      <c r="AF657" s="88"/>
      <c r="AG657" s="88"/>
      <c r="AH657" s="88"/>
      <c r="AI657" s="88"/>
      <c r="AJ657" s="88"/>
    </row>
    <row r="658" spans="32:36" x14ac:dyDescent="0.25">
      <c r="AF658" s="88"/>
      <c r="AG658" s="88"/>
      <c r="AH658" s="88"/>
      <c r="AI658" s="88"/>
      <c r="AJ658" s="88"/>
    </row>
    <row r="659" spans="32:36" x14ac:dyDescent="0.25">
      <c r="AF659" s="88"/>
      <c r="AG659" s="88"/>
      <c r="AH659" s="88"/>
      <c r="AI659" s="88"/>
      <c r="AJ659" s="88"/>
    </row>
    <row r="660" spans="32:36" x14ac:dyDescent="0.25">
      <c r="AF660" s="88"/>
      <c r="AG660" s="88"/>
      <c r="AH660" s="88"/>
      <c r="AI660" s="88"/>
      <c r="AJ660" s="88"/>
    </row>
    <row r="661" spans="32:36" x14ac:dyDescent="0.25">
      <c r="AF661" s="88"/>
      <c r="AG661" s="88"/>
      <c r="AH661" s="88"/>
      <c r="AI661" s="88"/>
      <c r="AJ661" s="88"/>
    </row>
    <row r="662" spans="32:36" x14ac:dyDescent="0.25">
      <c r="AF662" s="88"/>
      <c r="AG662" s="88"/>
      <c r="AH662" s="88"/>
      <c r="AI662" s="88"/>
      <c r="AJ662" s="88"/>
    </row>
    <row r="663" spans="32:36" x14ac:dyDescent="0.25">
      <c r="AF663" s="88"/>
      <c r="AG663" s="88"/>
      <c r="AH663" s="88"/>
      <c r="AI663" s="88"/>
      <c r="AJ663" s="88"/>
    </row>
    <row r="664" spans="32:36" x14ac:dyDescent="0.25">
      <c r="AF664" s="88"/>
      <c r="AG664" s="88"/>
      <c r="AH664" s="88"/>
      <c r="AI664" s="88"/>
      <c r="AJ664" s="88"/>
    </row>
    <row r="665" spans="32:36" x14ac:dyDescent="0.25">
      <c r="AF665" s="88"/>
      <c r="AG665" s="88"/>
      <c r="AH665" s="88"/>
      <c r="AI665" s="88"/>
      <c r="AJ665" s="88"/>
    </row>
    <row r="666" spans="32:36" x14ac:dyDescent="0.25">
      <c r="AF666" s="88"/>
      <c r="AG666" s="88"/>
      <c r="AH666" s="88"/>
      <c r="AI666" s="88"/>
      <c r="AJ666" s="88"/>
    </row>
    <row r="667" spans="32:36" x14ac:dyDescent="0.25">
      <c r="AF667" s="88"/>
      <c r="AG667" s="88"/>
      <c r="AH667" s="88"/>
      <c r="AI667" s="88"/>
      <c r="AJ667" s="88"/>
    </row>
    <row r="668" spans="32:36" x14ac:dyDescent="0.25">
      <c r="AF668" s="88"/>
      <c r="AG668" s="88"/>
      <c r="AH668" s="88"/>
      <c r="AI668" s="88"/>
      <c r="AJ668" s="88"/>
    </row>
    <row r="669" spans="32:36" x14ac:dyDescent="0.25">
      <c r="AF669" s="88"/>
      <c r="AG669" s="88"/>
      <c r="AH669" s="88"/>
      <c r="AI669" s="88"/>
      <c r="AJ669" s="88"/>
    </row>
    <row r="670" spans="32:36" x14ac:dyDescent="0.25">
      <c r="AF670" s="88"/>
      <c r="AG670" s="88"/>
      <c r="AH670" s="88"/>
      <c r="AI670" s="88"/>
      <c r="AJ670" s="88"/>
    </row>
    <row r="671" spans="32:36" x14ac:dyDescent="0.25">
      <c r="AF671" s="88"/>
      <c r="AG671" s="88"/>
      <c r="AH671" s="88"/>
      <c r="AI671" s="88"/>
      <c r="AJ671" s="88"/>
    </row>
    <row r="672" spans="32:36" x14ac:dyDescent="0.25">
      <c r="AF672" s="88"/>
      <c r="AG672" s="88"/>
      <c r="AH672" s="88"/>
      <c r="AI672" s="88"/>
      <c r="AJ672" s="88"/>
    </row>
    <row r="673" spans="32:36" x14ac:dyDescent="0.25">
      <c r="AF673" s="88"/>
      <c r="AG673" s="88"/>
      <c r="AH673" s="88"/>
      <c r="AI673" s="88"/>
      <c r="AJ673" s="88"/>
    </row>
    <row r="674" spans="32:36" x14ac:dyDescent="0.25">
      <c r="AF674" s="88"/>
      <c r="AG674" s="88"/>
      <c r="AH674" s="88"/>
      <c r="AI674" s="88"/>
      <c r="AJ674" s="88"/>
    </row>
    <row r="675" spans="32:36" x14ac:dyDescent="0.25">
      <c r="AF675" s="88"/>
      <c r="AG675" s="88"/>
      <c r="AH675" s="88"/>
      <c r="AI675" s="88"/>
      <c r="AJ675" s="88"/>
    </row>
    <row r="676" spans="32:36" x14ac:dyDescent="0.25">
      <c r="AF676" s="88"/>
      <c r="AG676" s="88"/>
      <c r="AH676" s="88"/>
      <c r="AI676" s="88"/>
      <c r="AJ676" s="88"/>
    </row>
    <row r="677" spans="32:36" x14ac:dyDescent="0.25">
      <c r="AF677" s="88"/>
      <c r="AG677" s="88"/>
      <c r="AH677" s="88"/>
      <c r="AI677" s="88"/>
      <c r="AJ677" s="88"/>
    </row>
    <row r="678" spans="32:36" x14ac:dyDescent="0.25">
      <c r="AF678" s="88"/>
      <c r="AG678" s="88"/>
      <c r="AH678" s="88"/>
      <c r="AI678" s="88"/>
      <c r="AJ678" s="88"/>
    </row>
    <row r="679" spans="32:36" x14ac:dyDescent="0.25">
      <c r="AF679" s="88"/>
      <c r="AG679" s="88"/>
      <c r="AH679" s="88"/>
      <c r="AI679" s="88"/>
      <c r="AJ679" s="88"/>
    </row>
    <row r="680" spans="32:36" x14ac:dyDescent="0.25">
      <c r="AF680" s="88"/>
      <c r="AG680" s="88"/>
      <c r="AH680" s="88"/>
      <c r="AI680" s="88"/>
      <c r="AJ680" s="88"/>
    </row>
    <row r="681" spans="32:36" x14ac:dyDescent="0.25">
      <c r="AF681" s="88"/>
      <c r="AG681" s="88"/>
      <c r="AH681" s="88"/>
      <c r="AI681" s="88"/>
      <c r="AJ681" s="88"/>
    </row>
    <row r="682" spans="32:36" x14ac:dyDescent="0.25">
      <c r="AF682" s="88"/>
      <c r="AG682" s="88"/>
      <c r="AH682" s="88"/>
      <c r="AI682" s="88"/>
      <c r="AJ682" s="88"/>
    </row>
    <row r="683" spans="32:36" x14ac:dyDescent="0.25">
      <c r="AF683" s="88"/>
      <c r="AG683" s="88"/>
      <c r="AH683" s="88"/>
      <c r="AI683" s="88"/>
      <c r="AJ683" s="88"/>
    </row>
    <row r="684" spans="32:36" x14ac:dyDescent="0.25">
      <c r="AF684" s="88"/>
      <c r="AG684" s="88"/>
      <c r="AH684" s="88"/>
      <c r="AI684" s="88"/>
      <c r="AJ684" s="88"/>
    </row>
    <row r="685" spans="32:36" x14ac:dyDescent="0.25">
      <c r="AF685" s="88"/>
      <c r="AG685" s="88"/>
      <c r="AH685" s="88"/>
      <c r="AI685" s="88"/>
      <c r="AJ685" s="88"/>
    </row>
    <row r="686" spans="32:36" x14ac:dyDescent="0.25">
      <c r="AF686" s="88"/>
      <c r="AG686" s="88"/>
      <c r="AH686" s="88"/>
      <c r="AI686" s="88"/>
      <c r="AJ686" s="88"/>
    </row>
    <row r="687" spans="32:36" x14ac:dyDescent="0.25">
      <c r="AF687" s="88"/>
      <c r="AG687" s="88"/>
      <c r="AH687" s="88"/>
      <c r="AI687" s="88"/>
      <c r="AJ687" s="88"/>
    </row>
    <row r="688" spans="32:36" x14ac:dyDescent="0.25">
      <c r="AF688" s="88"/>
      <c r="AG688" s="88"/>
      <c r="AH688" s="88"/>
      <c r="AI688" s="88"/>
      <c r="AJ688" s="88"/>
    </row>
    <row r="689" spans="32:36" x14ac:dyDescent="0.25">
      <c r="AF689" s="88"/>
      <c r="AG689" s="88"/>
      <c r="AH689" s="88"/>
      <c r="AI689" s="88"/>
      <c r="AJ689" s="88"/>
    </row>
    <row r="690" spans="32:36" x14ac:dyDescent="0.25">
      <c r="AF690" s="88"/>
      <c r="AG690" s="88"/>
      <c r="AH690" s="88"/>
      <c r="AI690" s="88"/>
      <c r="AJ690" s="88"/>
    </row>
    <row r="691" spans="32:36" x14ac:dyDescent="0.25">
      <c r="AF691" s="88"/>
      <c r="AG691" s="88"/>
      <c r="AH691" s="88"/>
      <c r="AI691" s="88"/>
      <c r="AJ691" s="88"/>
    </row>
    <row r="692" spans="32:36" x14ac:dyDescent="0.25">
      <c r="AF692" s="88"/>
      <c r="AG692" s="88"/>
      <c r="AH692" s="88"/>
      <c r="AI692" s="88"/>
      <c r="AJ692" s="88"/>
    </row>
    <row r="693" spans="32:36" x14ac:dyDescent="0.25">
      <c r="AF693" s="88"/>
      <c r="AG693" s="88"/>
      <c r="AH693" s="88"/>
      <c r="AI693" s="88"/>
      <c r="AJ693" s="88"/>
    </row>
    <row r="694" spans="32:36" x14ac:dyDescent="0.25">
      <c r="AF694" s="88"/>
      <c r="AG694" s="88"/>
      <c r="AH694" s="88"/>
      <c r="AI694" s="88"/>
      <c r="AJ694" s="88"/>
    </row>
    <row r="695" spans="32:36" x14ac:dyDescent="0.25">
      <c r="AF695" s="88"/>
      <c r="AG695" s="88"/>
      <c r="AH695" s="88"/>
      <c r="AI695" s="88"/>
      <c r="AJ695" s="88"/>
    </row>
    <row r="696" spans="32:36" x14ac:dyDescent="0.25">
      <c r="AF696" s="88"/>
      <c r="AG696" s="88"/>
      <c r="AH696" s="88"/>
      <c r="AI696" s="88"/>
      <c r="AJ696" s="88"/>
    </row>
    <row r="697" spans="32:36" x14ac:dyDescent="0.25">
      <c r="AF697" s="88"/>
      <c r="AG697" s="88"/>
      <c r="AH697" s="88"/>
      <c r="AI697" s="88"/>
      <c r="AJ697" s="88"/>
    </row>
    <row r="698" spans="32:36" x14ac:dyDescent="0.25">
      <c r="AF698" s="88"/>
      <c r="AG698" s="88"/>
      <c r="AH698" s="88"/>
      <c r="AI698" s="88"/>
      <c r="AJ698" s="88"/>
    </row>
    <row r="699" spans="32:36" x14ac:dyDescent="0.25">
      <c r="AF699" s="88"/>
      <c r="AG699" s="88"/>
      <c r="AH699" s="88"/>
      <c r="AI699" s="88"/>
      <c r="AJ699" s="88"/>
    </row>
    <row r="700" spans="32:36" x14ac:dyDescent="0.25">
      <c r="AF700" s="88"/>
      <c r="AG700" s="88"/>
      <c r="AH700" s="88"/>
      <c r="AI700" s="88"/>
      <c r="AJ700" s="88"/>
    </row>
    <row r="701" spans="32:36" x14ac:dyDescent="0.25">
      <c r="AF701" s="88"/>
      <c r="AG701" s="88"/>
      <c r="AH701" s="88"/>
      <c r="AI701" s="88"/>
      <c r="AJ701" s="88"/>
    </row>
    <row r="702" spans="32:36" x14ac:dyDescent="0.25">
      <c r="AF702" s="88"/>
      <c r="AG702" s="88"/>
      <c r="AH702" s="88"/>
      <c r="AI702" s="88"/>
      <c r="AJ702" s="88"/>
    </row>
    <row r="703" spans="32:36" x14ac:dyDescent="0.25">
      <c r="AF703" s="88"/>
      <c r="AG703" s="88"/>
      <c r="AH703" s="88"/>
      <c r="AI703" s="88"/>
      <c r="AJ703" s="88"/>
    </row>
    <row r="704" spans="32:36" x14ac:dyDescent="0.25">
      <c r="AF704" s="88"/>
      <c r="AG704" s="88"/>
      <c r="AH704" s="88"/>
      <c r="AI704" s="88"/>
      <c r="AJ704" s="88"/>
    </row>
    <row r="705" spans="32:36" x14ac:dyDescent="0.25">
      <c r="AF705" s="88"/>
      <c r="AG705" s="88"/>
      <c r="AH705" s="88"/>
      <c r="AI705" s="88"/>
      <c r="AJ705" s="88"/>
    </row>
    <row r="706" spans="32:36" x14ac:dyDescent="0.25">
      <c r="AF706" s="88"/>
      <c r="AG706" s="88"/>
      <c r="AH706" s="88"/>
      <c r="AI706" s="88"/>
      <c r="AJ706" s="88"/>
    </row>
    <row r="707" spans="32:36" x14ac:dyDescent="0.25">
      <c r="AF707" s="88"/>
      <c r="AG707" s="88"/>
      <c r="AH707" s="88"/>
      <c r="AI707" s="88"/>
      <c r="AJ707" s="88"/>
    </row>
    <row r="708" spans="32:36" x14ac:dyDescent="0.25">
      <c r="AF708" s="88"/>
      <c r="AG708" s="88"/>
      <c r="AH708" s="88"/>
      <c r="AI708" s="88"/>
      <c r="AJ708" s="88"/>
    </row>
    <row r="709" spans="32:36" x14ac:dyDescent="0.25">
      <c r="AF709" s="88"/>
      <c r="AG709" s="88"/>
      <c r="AH709" s="88"/>
      <c r="AI709" s="88"/>
      <c r="AJ709" s="88"/>
    </row>
    <row r="710" spans="32:36" x14ac:dyDescent="0.25">
      <c r="AF710" s="88"/>
      <c r="AG710" s="88"/>
      <c r="AH710" s="88"/>
      <c r="AI710" s="88"/>
      <c r="AJ710" s="88"/>
    </row>
    <row r="711" spans="32:36" x14ac:dyDescent="0.25">
      <c r="AF711" s="88"/>
      <c r="AG711" s="88"/>
      <c r="AH711" s="88"/>
      <c r="AI711" s="88"/>
      <c r="AJ711" s="88"/>
    </row>
    <row r="712" spans="32:36" x14ac:dyDescent="0.25">
      <c r="AF712" s="88"/>
      <c r="AG712" s="88"/>
      <c r="AH712" s="88"/>
      <c r="AI712" s="88"/>
      <c r="AJ712" s="88"/>
    </row>
    <row r="713" spans="32:36" x14ac:dyDescent="0.25">
      <c r="AF713" s="88"/>
      <c r="AG713" s="88"/>
      <c r="AH713" s="88"/>
      <c r="AI713" s="88"/>
      <c r="AJ713" s="88"/>
    </row>
    <row r="714" spans="32:36" x14ac:dyDescent="0.25">
      <c r="AF714" s="88"/>
      <c r="AG714" s="88"/>
      <c r="AH714" s="88"/>
      <c r="AI714" s="88"/>
      <c r="AJ714" s="88"/>
    </row>
    <row r="715" spans="32:36" x14ac:dyDescent="0.25">
      <c r="AF715" s="88"/>
      <c r="AG715" s="88"/>
      <c r="AH715" s="88"/>
      <c r="AI715" s="88"/>
      <c r="AJ715" s="88"/>
    </row>
    <row r="716" spans="32:36" x14ac:dyDescent="0.25">
      <c r="AF716" s="88"/>
      <c r="AG716" s="88"/>
      <c r="AH716" s="88"/>
      <c r="AI716" s="88"/>
      <c r="AJ716" s="88"/>
    </row>
    <row r="717" spans="32:36" x14ac:dyDescent="0.25">
      <c r="AF717" s="88"/>
      <c r="AG717" s="88"/>
      <c r="AH717" s="88"/>
      <c r="AI717" s="88"/>
      <c r="AJ717" s="88"/>
    </row>
    <row r="718" spans="32:36" x14ac:dyDescent="0.25">
      <c r="AF718" s="88"/>
      <c r="AG718" s="88"/>
      <c r="AH718" s="88"/>
      <c r="AI718" s="88"/>
      <c r="AJ718" s="88"/>
    </row>
    <row r="719" spans="32:36" x14ac:dyDescent="0.25">
      <c r="AF719" s="88"/>
      <c r="AG719" s="88"/>
      <c r="AH719" s="88"/>
      <c r="AI719" s="88"/>
      <c r="AJ719" s="88"/>
    </row>
    <row r="720" spans="32:36" x14ac:dyDescent="0.25">
      <c r="AF720" s="88"/>
      <c r="AG720" s="88"/>
      <c r="AH720" s="88"/>
      <c r="AI720" s="88"/>
      <c r="AJ720" s="88"/>
    </row>
    <row r="721" spans="32:36" x14ac:dyDescent="0.25">
      <c r="AF721" s="88"/>
      <c r="AG721" s="88"/>
      <c r="AH721" s="88"/>
      <c r="AI721" s="88"/>
      <c r="AJ721" s="88"/>
    </row>
    <row r="722" spans="32:36" x14ac:dyDescent="0.25">
      <c r="AF722" s="88"/>
      <c r="AG722" s="88"/>
      <c r="AH722" s="88"/>
      <c r="AI722" s="88"/>
      <c r="AJ722" s="88"/>
    </row>
    <row r="723" spans="32:36" x14ac:dyDescent="0.25">
      <c r="AF723" s="88"/>
      <c r="AG723" s="88"/>
      <c r="AH723" s="88"/>
      <c r="AI723" s="88"/>
      <c r="AJ723" s="88"/>
    </row>
    <row r="724" spans="32:36" x14ac:dyDescent="0.25">
      <c r="AF724" s="88"/>
      <c r="AG724" s="88"/>
      <c r="AH724" s="88"/>
      <c r="AI724" s="88"/>
      <c r="AJ724" s="88"/>
    </row>
    <row r="725" spans="32:36" x14ac:dyDescent="0.25">
      <c r="AF725" s="88"/>
      <c r="AG725" s="88"/>
      <c r="AH725" s="88"/>
      <c r="AI725" s="88"/>
      <c r="AJ725" s="88"/>
    </row>
    <row r="726" spans="32:36" x14ac:dyDescent="0.25">
      <c r="AF726" s="88"/>
      <c r="AG726" s="88"/>
      <c r="AH726" s="88"/>
      <c r="AI726" s="88"/>
      <c r="AJ726" s="88"/>
    </row>
    <row r="727" spans="32:36" x14ac:dyDescent="0.25">
      <c r="AF727" s="88"/>
      <c r="AG727" s="88"/>
      <c r="AH727" s="88"/>
      <c r="AI727" s="88"/>
      <c r="AJ727" s="88"/>
    </row>
    <row r="728" spans="32:36" x14ac:dyDescent="0.25">
      <c r="AF728" s="88"/>
      <c r="AG728" s="88"/>
      <c r="AH728" s="88"/>
      <c r="AI728" s="88"/>
      <c r="AJ728" s="88"/>
    </row>
    <row r="729" spans="32:36" x14ac:dyDescent="0.25">
      <c r="AF729" s="88"/>
      <c r="AG729" s="88"/>
      <c r="AH729" s="88"/>
      <c r="AI729" s="88"/>
      <c r="AJ729" s="88"/>
    </row>
    <row r="730" spans="32:36" x14ac:dyDescent="0.25">
      <c r="AF730" s="88"/>
      <c r="AG730" s="88"/>
      <c r="AH730" s="88"/>
      <c r="AI730" s="88"/>
      <c r="AJ730" s="88"/>
    </row>
    <row r="731" spans="32:36" x14ac:dyDescent="0.25">
      <c r="AF731" s="88"/>
      <c r="AG731" s="88"/>
      <c r="AH731" s="88"/>
      <c r="AI731" s="88"/>
      <c r="AJ731" s="88"/>
    </row>
    <row r="732" spans="32:36" x14ac:dyDescent="0.25">
      <c r="AF732" s="88"/>
      <c r="AG732" s="88"/>
      <c r="AH732" s="88"/>
      <c r="AI732" s="88"/>
      <c r="AJ732" s="88"/>
    </row>
    <row r="733" spans="32:36" x14ac:dyDescent="0.25">
      <c r="AF733" s="88"/>
      <c r="AG733" s="88"/>
      <c r="AH733" s="88"/>
      <c r="AI733" s="88"/>
      <c r="AJ733" s="88"/>
    </row>
    <row r="734" spans="32:36" x14ac:dyDescent="0.25">
      <c r="AF734" s="88"/>
      <c r="AG734" s="88"/>
      <c r="AH734" s="88"/>
      <c r="AI734" s="88"/>
      <c r="AJ734" s="88"/>
    </row>
    <row r="735" spans="32:36" x14ac:dyDescent="0.25">
      <c r="AF735" s="88"/>
      <c r="AG735" s="88"/>
      <c r="AH735" s="88"/>
      <c r="AI735" s="88"/>
      <c r="AJ735" s="88"/>
    </row>
    <row r="736" spans="32:36" x14ac:dyDescent="0.25">
      <c r="AF736" s="88"/>
      <c r="AG736" s="88"/>
      <c r="AH736" s="88"/>
      <c r="AI736" s="88"/>
      <c r="AJ736" s="88"/>
    </row>
    <row r="737" spans="32:36" x14ac:dyDescent="0.25">
      <c r="AF737" s="88"/>
      <c r="AG737" s="88"/>
      <c r="AH737" s="88"/>
      <c r="AI737" s="88"/>
      <c r="AJ737" s="88"/>
    </row>
    <row r="738" spans="32:36" x14ac:dyDescent="0.25">
      <c r="AF738" s="88"/>
      <c r="AG738" s="88"/>
      <c r="AH738" s="88"/>
      <c r="AI738" s="88"/>
      <c r="AJ738" s="88"/>
    </row>
    <row r="739" spans="32:36" x14ac:dyDescent="0.25">
      <c r="AF739" s="88"/>
      <c r="AG739" s="88"/>
      <c r="AH739" s="88"/>
      <c r="AI739" s="88"/>
      <c r="AJ739" s="88"/>
    </row>
    <row r="740" spans="32:36" x14ac:dyDescent="0.25">
      <c r="AF740" s="88"/>
      <c r="AG740" s="88"/>
      <c r="AH740" s="88"/>
      <c r="AI740" s="88"/>
      <c r="AJ740" s="88"/>
    </row>
    <row r="741" spans="32:36" x14ac:dyDescent="0.25">
      <c r="AF741" s="88"/>
      <c r="AG741" s="88"/>
      <c r="AH741" s="88"/>
      <c r="AI741" s="88"/>
      <c r="AJ741" s="88"/>
    </row>
    <row r="742" spans="32:36" x14ac:dyDescent="0.25">
      <c r="AF742" s="88"/>
      <c r="AG742" s="88"/>
      <c r="AH742" s="88"/>
      <c r="AI742" s="88"/>
      <c r="AJ742" s="88"/>
    </row>
    <row r="743" spans="32:36" x14ac:dyDescent="0.25">
      <c r="AF743" s="88"/>
      <c r="AG743" s="88"/>
      <c r="AH743" s="88"/>
      <c r="AI743" s="88"/>
      <c r="AJ743" s="88"/>
    </row>
    <row r="744" spans="32:36" x14ac:dyDescent="0.25">
      <c r="AF744" s="88"/>
      <c r="AG744" s="88"/>
      <c r="AH744" s="88"/>
      <c r="AI744" s="88"/>
      <c r="AJ744" s="88"/>
    </row>
    <row r="745" spans="32:36" x14ac:dyDescent="0.25">
      <c r="AF745" s="88"/>
      <c r="AG745" s="88"/>
      <c r="AH745" s="88"/>
      <c r="AI745" s="88"/>
      <c r="AJ745" s="88"/>
    </row>
    <row r="746" spans="32:36" x14ac:dyDescent="0.25">
      <c r="AF746" s="88"/>
      <c r="AG746" s="88"/>
      <c r="AH746" s="88"/>
      <c r="AI746" s="88"/>
      <c r="AJ746" s="88"/>
    </row>
    <row r="747" spans="32:36" x14ac:dyDescent="0.25">
      <c r="AF747" s="88"/>
      <c r="AG747" s="88"/>
      <c r="AH747" s="88"/>
      <c r="AI747" s="88"/>
      <c r="AJ747" s="88"/>
    </row>
    <row r="748" spans="32:36" x14ac:dyDescent="0.25">
      <c r="AF748" s="88"/>
      <c r="AG748" s="88"/>
      <c r="AH748" s="88"/>
      <c r="AI748" s="88"/>
      <c r="AJ748" s="88"/>
    </row>
    <row r="749" spans="32:36" x14ac:dyDescent="0.25">
      <c r="AF749" s="88"/>
      <c r="AG749" s="88"/>
      <c r="AH749" s="88"/>
      <c r="AI749" s="88"/>
      <c r="AJ749" s="88"/>
    </row>
    <row r="750" spans="32:36" x14ac:dyDescent="0.25">
      <c r="AF750" s="88"/>
      <c r="AG750" s="88"/>
      <c r="AH750" s="88"/>
      <c r="AI750" s="88"/>
      <c r="AJ750" s="88"/>
    </row>
    <row r="751" spans="32:36" x14ac:dyDescent="0.25">
      <c r="AF751" s="88"/>
      <c r="AG751" s="88"/>
      <c r="AH751" s="88"/>
      <c r="AI751" s="88"/>
      <c r="AJ751" s="88"/>
    </row>
    <row r="752" spans="32:36" x14ac:dyDescent="0.25">
      <c r="AF752" s="88"/>
      <c r="AG752" s="88"/>
      <c r="AH752" s="88"/>
      <c r="AI752" s="88"/>
      <c r="AJ752" s="88"/>
    </row>
    <row r="753" spans="32:36" x14ac:dyDescent="0.25">
      <c r="AF753" s="88"/>
      <c r="AG753" s="88"/>
      <c r="AH753" s="88"/>
      <c r="AI753" s="88"/>
      <c r="AJ753" s="88"/>
    </row>
    <row r="754" spans="32:36" x14ac:dyDescent="0.25">
      <c r="AF754" s="88"/>
      <c r="AG754" s="88"/>
      <c r="AH754" s="88"/>
      <c r="AI754" s="88"/>
      <c r="AJ754" s="88"/>
    </row>
    <row r="755" spans="32:36" x14ac:dyDescent="0.25">
      <c r="AF755" s="88"/>
      <c r="AG755" s="88"/>
      <c r="AH755" s="88"/>
      <c r="AI755" s="88"/>
      <c r="AJ755" s="88"/>
    </row>
    <row r="756" spans="32:36" x14ac:dyDescent="0.25">
      <c r="AF756" s="88"/>
      <c r="AG756" s="88"/>
      <c r="AH756" s="88"/>
      <c r="AI756" s="88"/>
      <c r="AJ756" s="88"/>
    </row>
    <row r="757" spans="32:36" x14ac:dyDescent="0.25">
      <c r="AF757" s="88"/>
      <c r="AG757" s="88"/>
      <c r="AH757" s="88"/>
      <c r="AI757" s="88"/>
      <c r="AJ757" s="88"/>
    </row>
    <row r="758" spans="32:36" x14ac:dyDescent="0.25">
      <c r="AF758" s="88"/>
      <c r="AG758" s="88"/>
      <c r="AH758" s="88"/>
      <c r="AI758" s="88"/>
      <c r="AJ758" s="88"/>
    </row>
    <row r="759" spans="32:36" x14ac:dyDescent="0.25">
      <c r="AF759" s="88"/>
      <c r="AG759" s="88"/>
      <c r="AH759" s="88"/>
      <c r="AI759" s="88"/>
      <c r="AJ759" s="88"/>
    </row>
    <row r="760" spans="32:36" x14ac:dyDescent="0.25">
      <c r="AF760" s="88"/>
      <c r="AG760" s="88"/>
      <c r="AH760" s="88"/>
      <c r="AI760" s="88"/>
      <c r="AJ760" s="88"/>
    </row>
    <row r="761" spans="32:36" x14ac:dyDescent="0.25">
      <c r="AF761" s="88"/>
      <c r="AG761" s="88"/>
      <c r="AH761" s="88"/>
      <c r="AI761" s="88"/>
      <c r="AJ761" s="88"/>
    </row>
    <row r="762" spans="32:36" x14ac:dyDescent="0.25">
      <c r="AF762" s="88"/>
      <c r="AG762" s="88"/>
      <c r="AH762" s="88"/>
      <c r="AI762" s="88"/>
      <c r="AJ762" s="88"/>
    </row>
    <row r="763" spans="32:36" x14ac:dyDescent="0.25">
      <c r="AF763" s="88"/>
      <c r="AG763" s="88"/>
      <c r="AH763" s="88"/>
      <c r="AI763" s="88"/>
      <c r="AJ763" s="88"/>
    </row>
    <row r="764" spans="32:36" x14ac:dyDescent="0.25">
      <c r="AF764" s="88"/>
      <c r="AG764" s="88"/>
      <c r="AH764" s="88"/>
      <c r="AI764" s="88"/>
      <c r="AJ764" s="88"/>
    </row>
    <row r="765" spans="32:36" x14ac:dyDescent="0.25">
      <c r="AF765" s="88"/>
      <c r="AG765" s="88"/>
      <c r="AH765" s="88"/>
      <c r="AI765" s="88"/>
      <c r="AJ765" s="88"/>
    </row>
    <row r="766" spans="32:36" x14ac:dyDescent="0.25">
      <c r="AF766" s="88"/>
      <c r="AG766" s="88"/>
      <c r="AH766" s="88"/>
      <c r="AI766" s="88"/>
      <c r="AJ766" s="88"/>
    </row>
    <row r="767" spans="32:36" x14ac:dyDescent="0.25">
      <c r="AF767" s="88"/>
      <c r="AG767" s="88"/>
      <c r="AH767" s="88"/>
      <c r="AI767" s="88"/>
      <c r="AJ767" s="88"/>
    </row>
    <row r="768" spans="32:36" x14ac:dyDescent="0.25">
      <c r="AF768" s="88"/>
      <c r="AG768" s="88"/>
      <c r="AH768" s="88"/>
      <c r="AI768" s="88"/>
      <c r="AJ768" s="88"/>
    </row>
    <row r="769" spans="32:36" x14ac:dyDescent="0.25">
      <c r="AF769" s="88"/>
      <c r="AG769" s="88"/>
      <c r="AH769" s="88"/>
      <c r="AI769" s="88"/>
      <c r="AJ769" s="88"/>
    </row>
    <row r="770" spans="32:36" x14ac:dyDescent="0.25">
      <c r="AF770" s="88"/>
      <c r="AG770" s="88"/>
      <c r="AH770" s="88"/>
      <c r="AI770" s="88"/>
      <c r="AJ770" s="88"/>
    </row>
    <row r="771" spans="32:36" x14ac:dyDescent="0.25">
      <c r="AF771" s="88"/>
      <c r="AG771" s="88"/>
      <c r="AH771" s="88"/>
      <c r="AI771" s="88"/>
      <c r="AJ771" s="88"/>
    </row>
    <row r="772" spans="32:36" x14ac:dyDescent="0.25">
      <c r="AF772" s="88"/>
      <c r="AG772" s="88"/>
      <c r="AH772" s="88"/>
      <c r="AI772" s="88"/>
      <c r="AJ772" s="88"/>
    </row>
    <row r="773" spans="32:36" x14ac:dyDescent="0.25">
      <c r="AF773" s="88"/>
      <c r="AG773" s="88"/>
      <c r="AH773" s="88"/>
      <c r="AI773" s="88"/>
      <c r="AJ773" s="88"/>
    </row>
    <row r="774" spans="32:36" x14ac:dyDescent="0.25">
      <c r="AF774" s="88"/>
      <c r="AG774" s="88"/>
      <c r="AH774" s="88"/>
      <c r="AI774" s="88"/>
      <c r="AJ774" s="88"/>
    </row>
    <row r="775" spans="32:36" x14ac:dyDescent="0.25">
      <c r="AF775" s="88"/>
      <c r="AG775" s="88"/>
      <c r="AH775" s="88"/>
      <c r="AI775" s="88"/>
      <c r="AJ775" s="88"/>
    </row>
    <row r="776" spans="32:36" x14ac:dyDescent="0.25">
      <c r="AF776" s="88"/>
      <c r="AG776" s="88"/>
      <c r="AH776" s="88"/>
      <c r="AI776" s="88"/>
      <c r="AJ776" s="88"/>
    </row>
    <row r="777" spans="32:36" x14ac:dyDescent="0.25">
      <c r="AF777" s="88"/>
      <c r="AG777" s="88"/>
      <c r="AH777" s="88"/>
      <c r="AI777" s="88"/>
      <c r="AJ777" s="88"/>
    </row>
    <row r="778" spans="32:36" x14ac:dyDescent="0.25">
      <c r="AF778" s="88"/>
      <c r="AG778" s="88"/>
      <c r="AH778" s="88"/>
      <c r="AI778" s="88"/>
      <c r="AJ778" s="88"/>
    </row>
    <row r="779" spans="32:36" x14ac:dyDescent="0.25">
      <c r="AF779" s="88"/>
      <c r="AG779" s="88"/>
      <c r="AH779" s="88"/>
      <c r="AI779" s="88"/>
      <c r="AJ779" s="88"/>
    </row>
    <row r="780" spans="32:36" x14ac:dyDescent="0.25">
      <c r="AF780" s="88"/>
      <c r="AG780" s="88"/>
      <c r="AH780" s="88"/>
      <c r="AI780" s="88"/>
      <c r="AJ780" s="88"/>
    </row>
    <row r="781" spans="32:36" x14ac:dyDescent="0.25">
      <c r="AF781" s="88"/>
      <c r="AG781" s="88"/>
      <c r="AH781" s="88"/>
      <c r="AI781" s="88"/>
      <c r="AJ781" s="88"/>
    </row>
    <row r="782" spans="32:36" x14ac:dyDescent="0.25">
      <c r="AF782" s="88"/>
      <c r="AG782" s="88"/>
      <c r="AH782" s="88"/>
      <c r="AI782" s="88"/>
      <c r="AJ782" s="88"/>
    </row>
    <row r="783" spans="32:36" x14ac:dyDescent="0.25">
      <c r="AF783" s="88"/>
      <c r="AG783" s="88"/>
      <c r="AH783" s="88"/>
      <c r="AI783" s="88"/>
      <c r="AJ783" s="88"/>
    </row>
    <row r="784" spans="32:36" x14ac:dyDescent="0.25">
      <c r="AF784" s="88"/>
      <c r="AG784" s="88"/>
      <c r="AH784" s="88"/>
      <c r="AI784" s="88"/>
      <c r="AJ784" s="88"/>
    </row>
    <row r="785" spans="32:36" x14ac:dyDescent="0.25">
      <c r="AF785" s="88"/>
      <c r="AG785" s="88"/>
      <c r="AH785" s="88"/>
      <c r="AI785" s="88"/>
      <c r="AJ785" s="88"/>
    </row>
    <row r="786" spans="32:36" x14ac:dyDescent="0.25">
      <c r="AF786" s="88"/>
      <c r="AG786" s="88"/>
      <c r="AH786" s="88"/>
      <c r="AI786" s="88"/>
      <c r="AJ786" s="88"/>
    </row>
    <row r="787" spans="32:36" x14ac:dyDescent="0.25">
      <c r="AF787" s="88"/>
      <c r="AG787" s="88"/>
      <c r="AH787" s="88"/>
      <c r="AI787" s="88"/>
      <c r="AJ787" s="88"/>
    </row>
    <row r="788" spans="32:36" x14ac:dyDescent="0.25">
      <c r="AF788" s="88"/>
      <c r="AG788" s="88"/>
      <c r="AH788" s="88"/>
      <c r="AI788" s="88"/>
      <c r="AJ788" s="88"/>
    </row>
    <row r="789" spans="32:36" x14ac:dyDescent="0.25">
      <c r="AF789" s="88"/>
      <c r="AG789" s="88"/>
      <c r="AH789" s="88"/>
      <c r="AI789" s="88"/>
      <c r="AJ789" s="88"/>
    </row>
    <row r="790" spans="32:36" x14ac:dyDescent="0.25">
      <c r="AF790" s="88"/>
      <c r="AG790" s="88"/>
      <c r="AH790" s="88"/>
      <c r="AI790" s="88"/>
      <c r="AJ790" s="88"/>
    </row>
    <row r="791" spans="32:36" x14ac:dyDescent="0.25">
      <c r="AF791" s="88"/>
      <c r="AG791" s="88"/>
      <c r="AH791" s="88"/>
      <c r="AI791" s="88"/>
      <c r="AJ791" s="88"/>
    </row>
    <row r="792" spans="32:36" x14ac:dyDescent="0.25">
      <c r="AF792" s="88"/>
      <c r="AG792" s="88"/>
      <c r="AH792" s="88"/>
      <c r="AI792" s="88"/>
      <c r="AJ792" s="88"/>
    </row>
    <row r="793" spans="32:36" x14ac:dyDescent="0.25">
      <c r="AF793" s="88"/>
      <c r="AG793" s="88"/>
      <c r="AH793" s="88"/>
      <c r="AI793" s="88"/>
      <c r="AJ793" s="88"/>
    </row>
    <row r="794" spans="32:36" x14ac:dyDescent="0.25">
      <c r="AF794" s="88"/>
      <c r="AG794" s="88"/>
      <c r="AH794" s="88"/>
      <c r="AI794" s="88"/>
      <c r="AJ794" s="88"/>
    </row>
    <row r="795" spans="32:36" x14ac:dyDescent="0.25">
      <c r="AF795" s="88"/>
      <c r="AG795" s="88"/>
      <c r="AH795" s="88"/>
      <c r="AI795" s="88"/>
      <c r="AJ795" s="88"/>
    </row>
    <row r="796" spans="32:36" x14ac:dyDescent="0.25">
      <c r="AF796" s="88"/>
      <c r="AG796" s="88"/>
      <c r="AH796" s="88"/>
      <c r="AI796" s="88"/>
      <c r="AJ796" s="88"/>
    </row>
    <row r="797" spans="32:36" x14ac:dyDescent="0.25">
      <c r="AF797" s="88"/>
      <c r="AG797" s="88"/>
      <c r="AH797" s="88"/>
      <c r="AI797" s="88"/>
      <c r="AJ797" s="88"/>
    </row>
    <row r="798" spans="32:36" x14ac:dyDescent="0.25">
      <c r="AF798" s="88"/>
      <c r="AG798" s="88"/>
      <c r="AH798" s="88"/>
      <c r="AI798" s="88"/>
      <c r="AJ798" s="88"/>
    </row>
    <row r="799" spans="32:36" x14ac:dyDescent="0.25">
      <c r="AF799" s="88"/>
      <c r="AG799" s="88"/>
      <c r="AH799" s="88"/>
      <c r="AI799" s="88"/>
      <c r="AJ799" s="88"/>
    </row>
    <row r="800" spans="32:36" x14ac:dyDescent="0.25">
      <c r="AF800" s="88"/>
      <c r="AG800" s="88"/>
      <c r="AH800" s="88"/>
      <c r="AI800" s="88"/>
      <c r="AJ800" s="88"/>
    </row>
    <row r="801" spans="32:36" x14ac:dyDescent="0.25">
      <c r="AF801" s="88"/>
      <c r="AG801" s="88"/>
      <c r="AH801" s="88"/>
      <c r="AI801" s="88"/>
      <c r="AJ801" s="88"/>
    </row>
    <row r="802" spans="32:36" x14ac:dyDescent="0.25">
      <c r="AF802" s="88"/>
      <c r="AG802" s="88"/>
      <c r="AH802" s="88"/>
      <c r="AI802" s="88"/>
      <c r="AJ802" s="88"/>
    </row>
    <row r="803" spans="32:36" x14ac:dyDescent="0.25">
      <c r="AF803" s="88"/>
      <c r="AG803" s="88"/>
      <c r="AH803" s="88"/>
      <c r="AI803" s="88"/>
      <c r="AJ803" s="88"/>
    </row>
    <row r="804" spans="32:36" x14ac:dyDescent="0.25">
      <c r="AF804" s="88"/>
      <c r="AG804" s="88"/>
      <c r="AH804" s="88"/>
      <c r="AI804" s="88"/>
      <c r="AJ804" s="88"/>
    </row>
    <row r="805" spans="32:36" x14ac:dyDescent="0.25">
      <c r="AF805" s="88"/>
      <c r="AG805" s="88"/>
      <c r="AH805" s="88"/>
      <c r="AI805" s="88"/>
      <c r="AJ805" s="88"/>
    </row>
    <row r="806" spans="32:36" x14ac:dyDescent="0.25">
      <c r="AF806" s="88"/>
      <c r="AG806" s="88"/>
      <c r="AH806" s="88"/>
      <c r="AI806" s="88"/>
      <c r="AJ806" s="88"/>
    </row>
    <row r="807" spans="32:36" x14ac:dyDescent="0.25">
      <c r="AF807" s="88"/>
      <c r="AG807" s="88"/>
      <c r="AH807" s="88"/>
      <c r="AI807" s="88"/>
      <c r="AJ807" s="88"/>
    </row>
    <row r="808" spans="32:36" x14ac:dyDescent="0.25">
      <c r="AF808" s="88"/>
      <c r="AG808" s="88"/>
      <c r="AH808" s="88"/>
      <c r="AI808" s="88"/>
      <c r="AJ808" s="88"/>
    </row>
    <row r="809" spans="32:36" x14ac:dyDescent="0.25">
      <c r="AF809" s="88"/>
      <c r="AG809" s="88"/>
      <c r="AH809" s="88"/>
      <c r="AI809" s="88"/>
      <c r="AJ809" s="88"/>
    </row>
    <row r="810" spans="32:36" x14ac:dyDescent="0.25">
      <c r="AF810" s="88"/>
      <c r="AG810" s="88"/>
      <c r="AH810" s="88"/>
      <c r="AI810" s="88"/>
      <c r="AJ810" s="88"/>
    </row>
    <row r="811" spans="32:36" x14ac:dyDescent="0.25">
      <c r="AF811" s="88"/>
      <c r="AG811" s="88"/>
      <c r="AH811" s="88"/>
      <c r="AI811" s="88"/>
      <c r="AJ811" s="88"/>
    </row>
    <row r="812" spans="32:36" x14ac:dyDescent="0.25">
      <c r="AF812" s="88"/>
      <c r="AG812" s="88"/>
      <c r="AH812" s="88"/>
      <c r="AI812" s="88"/>
      <c r="AJ812" s="88"/>
    </row>
    <row r="813" spans="32:36" x14ac:dyDescent="0.25">
      <c r="AF813" s="88"/>
      <c r="AG813" s="88"/>
      <c r="AH813" s="88"/>
      <c r="AI813" s="88"/>
      <c r="AJ813" s="88"/>
    </row>
    <row r="814" spans="32:36" x14ac:dyDescent="0.25">
      <c r="AF814" s="88"/>
      <c r="AG814" s="88"/>
      <c r="AH814" s="88"/>
      <c r="AI814" s="88"/>
      <c r="AJ814" s="88"/>
    </row>
    <row r="815" spans="32:36" x14ac:dyDescent="0.25">
      <c r="AF815" s="88"/>
      <c r="AG815" s="88"/>
      <c r="AH815" s="88"/>
      <c r="AI815" s="88"/>
      <c r="AJ815" s="88"/>
    </row>
    <row r="816" spans="32:36" x14ac:dyDescent="0.25">
      <c r="AF816" s="88"/>
      <c r="AG816" s="88"/>
      <c r="AH816" s="88"/>
      <c r="AI816" s="88"/>
      <c r="AJ816" s="88"/>
    </row>
    <row r="817" spans="32:36" x14ac:dyDescent="0.25">
      <c r="AF817" s="88"/>
      <c r="AG817" s="88"/>
      <c r="AH817" s="88"/>
      <c r="AI817" s="88"/>
      <c r="AJ817" s="88"/>
    </row>
    <row r="818" spans="32:36" x14ac:dyDescent="0.25">
      <c r="AF818" s="88"/>
      <c r="AG818" s="88"/>
      <c r="AH818" s="88"/>
      <c r="AI818" s="88"/>
      <c r="AJ818" s="88"/>
    </row>
    <row r="819" spans="32:36" x14ac:dyDescent="0.25">
      <c r="AF819" s="88"/>
      <c r="AG819" s="88"/>
      <c r="AH819" s="88"/>
      <c r="AI819" s="88"/>
      <c r="AJ819" s="88"/>
    </row>
    <row r="820" spans="32:36" x14ac:dyDescent="0.25">
      <c r="AF820" s="88"/>
      <c r="AG820" s="88"/>
      <c r="AH820" s="88"/>
      <c r="AI820" s="88"/>
      <c r="AJ820" s="88"/>
    </row>
    <row r="821" spans="32:36" x14ac:dyDescent="0.25">
      <c r="AF821" s="88"/>
      <c r="AG821" s="88"/>
      <c r="AH821" s="88"/>
      <c r="AI821" s="88"/>
      <c r="AJ821" s="88"/>
    </row>
    <row r="822" spans="32:36" x14ac:dyDescent="0.25">
      <c r="AF822" s="88"/>
      <c r="AG822" s="88"/>
      <c r="AH822" s="88"/>
      <c r="AI822" s="88"/>
      <c r="AJ822" s="88"/>
    </row>
    <row r="823" spans="32:36" x14ac:dyDescent="0.25">
      <c r="AF823" s="88"/>
      <c r="AG823" s="88"/>
      <c r="AH823" s="88"/>
      <c r="AI823" s="88"/>
      <c r="AJ823" s="88"/>
    </row>
    <row r="824" spans="32:36" x14ac:dyDescent="0.25">
      <c r="AF824" s="88"/>
      <c r="AG824" s="88"/>
      <c r="AH824" s="88"/>
      <c r="AI824" s="88"/>
      <c r="AJ824" s="88"/>
    </row>
    <row r="825" spans="32:36" x14ac:dyDescent="0.25">
      <c r="AF825" s="88"/>
      <c r="AG825" s="88"/>
      <c r="AH825" s="88"/>
      <c r="AI825" s="88"/>
      <c r="AJ825" s="88"/>
    </row>
    <row r="826" spans="32:36" x14ac:dyDescent="0.25">
      <c r="AF826" s="88"/>
      <c r="AG826" s="88"/>
      <c r="AH826" s="88"/>
      <c r="AI826" s="88"/>
      <c r="AJ826" s="88"/>
    </row>
    <row r="827" spans="32:36" x14ac:dyDescent="0.25">
      <c r="AF827" s="88"/>
      <c r="AG827" s="88"/>
      <c r="AH827" s="88"/>
      <c r="AI827" s="88"/>
      <c r="AJ827" s="88"/>
    </row>
    <row r="828" spans="32:36" x14ac:dyDescent="0.25">
      <c r="AF828" s="88"/>
      <c r="AG828" s="88"/>
      <c r="AH828" s="88"/>
      <c r="AI828" s="88"/>
      <c r="AJ828" s="88"/>
    </row>
    <row r="829" spans="32:36" x14ac:dyDescent="0.25">
      <c r="AF829" s="88"/>
      <c r="AG829" s="88"/>
      <c r="AH829" s="88"/>
      <c r="AI829" s="88"/>
      <c r="AJ829" s="88"/>
    </row>
    <row r="830" spans="32:36" x14ac:dyDescent="0.25">
      <c r="AF830" s="88"/>
      <c r="AG830" s="88"/>
      <c r="AH830" s="88"/>
      <c r="AI830" s="88"/>
      <c r="AJ830" s="88"/>
    </row>
    <row r="831" spans="32:36" x14ac:dyDescent="0.25">
      <c r="AF831" s="88"/>
      <c r="AG831" s="88"/>
      <c r="AH831" s="88"/>
      <c r="AI831" s="88"/>
      <c r="AJ831" s="88"/>
    </row>
    <row r="832" spans="32:36" x14ac:dyDescent="0.25">
      <c r="AF832" s="88"/>
      <c r="AG832" s="88"/>
      <c r="AH832" s="88"/>
      <c r="AI832" s="88"/>
      <c r="AJ832" s="88"/>
    </row>
    <row r="833" spans="32:36" x14ac:dyDescent="0.25">
      <c r="AF833" s="88"/>
      <c r="AG833" s="88"/>
      <c r="AH833" s="88"/>
      <c r="AI833" s="88"/>
      <c r="AJ833" s="88"/>
    </row>
    <row r="834" spans="32:36" x14ac:dyDescent="0.25">
      <c r="AF834" s="88"/>
      <c r="AG834" s="88"/>
      <c r="AH834" s="88"/>
      <c r="AI834" s="88"/>
      <c r="AJ834" s="88"/>
    </row>
    <row r="835" spans="32:36" x14ac:dyDescent="0.25">
      <c r="AF835" s="88"/>
      <c r="AG835" s="88"/>
      <c r="AH835" s="88"/>
      <c r="AI835" s="88"/>
      <c r="AJ835" s="88"/>
    </row>
    <row r="836" spans="32:36" x14ac:dyDescent="0.25">
      <c r="AF836" s="88"/>
      <c r="AG836" s="88"/>
      <c r="AH836" s="88"/>
      <c r="AI836" s="88"/>
      <c r="AJ836" s="88"/>
    </row>
    <row r="837" spans="32:36" x14ac:dyDescent="0.25">
      <c r="AF837" s="88"/>
      <c r="AG837" s="88"/>
      <c r="AH837" s="88"/>
      <c r="AI837" s="88"/>
      <c r="AJ837" s="88"/>
    </row>
    <row r="838" spans="32:36" x14ac:dyDescent="0.25">
      <c r="AF838" s="88"/>
      <c r="AG838" s="88"/>
      <c r="AH838" s="88"/>
      <c r="AI838" s="88"/>
      <c r="AJ838" s="88"/>
    </row>
    <row r="839" spans="32:36" x14ac:dyDescent="0.25">
      <c r="AF839" s="88"/>
      <c r="AG839" s="88"/>
      <c r="AH839" s="88"/>
      <c r="AI839" s="88"/>
      <c r="AJ839" s="88"/>
    </row>
    <row r="840" spans="32:36" x14ac:dyDescent="0.25">
      <c r="AF840" s="88"/>
      <c r="AG840" s="88"/>
      <c r="AH840" s="88"/>
      <c r="AI840" s="88"/>
      <c r="AJ840" s="88"/>
    </row>
    <row r="841" spans="32:36" x14ac:dyDescent="0.25">
      <c r="AF841" s="88"/>
      <c r="AG841" s="88"/>
      <c r="AH841" s="88"/>
      <c r="AI841" s="88"/>
      <c r="AJ841" s="88"/>
    </row>
    <row r="842" spans="32:36" x14ac:dyDescent="0.25">
      <c r="AF842" s="88"/>
      <c r="AG842" s="88"/>
      <c r="AH842" s="88"/>
      <c r="AI842" s="88"/>
      <c r="AJ842" s="88"/>
    </row>
    <row r="843" spans="32:36" x14ac:dyDescent="0.25">
      <c r="AF843" s="88"/>
      <c r="AG843" s="88"/>
      <c r="AH843" s="88"/>
      <c r="AI843" s="88"/>
      <c r="AJ843" s="88"/>
    </row>
    <row r="844" spans="32:36" x14ac:dyDescent="0.25">
      <c r="AF844" s="88"/>
      <c r="AG844" s="88"/>
      <c r="AH844" s="88"/>
      <c r="AI844" s="88"/>
      <c r="AJ844" s="88"/>
    </row>
    <row r="845" spans="32:36" x14ac:dyDescent="0.25">
      <c r="AF845" s="88"/>
      <c r="AG845" s="88"/>
      <c r="AH845" s="88"/>
      <c r="AI845" s="88"/>
      <c r="AJ845" s="88"/>
    </row>
    <row r="846" spans="32:36" x14ac:dyDescent="0.25">
      <c r="AF846" s="88"/>
      <c r="AG846" s="88"/>
      <c r="AH846" s="88"/>
      <c r="AI846" s="88"/>
      <c r="AJ846" s="88"/>
    </row>
    <row r="847" spans="32:36" x14ac:dyDescent="0.25">
      <c r="AF847" s="88"/>
      <c r="AG847" s="88"/>
      <c r="AH847" s="88"/>
      <c r="AI847" s="88"/>
      <c r="AJ847" s="88"/>
    </row>
    <row r="848" spans="32:36" x14ac:dyDescent="0.25">
      <c r="AF848" s="88"/>
      <c r="AG848" s="88"/>
      <c r="AH848" s="88"/>
      <c r="AI848" s="88"/>
      <c r="AJ848" s="88"/>
    </row>
    <row r="849" spans="32:36" x14ac:dyDescent="0.25">
      <c r="AF849" s="88"/>
      <c r="AG849" s="88"/>
      <c r="AH849" s="88"/>
      <c r="AI849" s="88"/>
      <c r="AJ849" s="88"/>
    </row>
    <row r="850" spans="32:36" x14ac:dyDescent="0.25">
      <c r="AF850" s="88"/>
      <c r="AG850" s="88"/>
      <c r="AH850" s="88"/>
      <c r="AI850" s="88"/>
      <c r="AJ850" s="88"/>
    </row>
    <row r="851" spans="32:36" x14ac:dyDescent="0.25">
      <c r="AF851" s="88"/>
      <c r="AG851" s="88"/>
      <c r="AH851" s="88"/>
      <c r="AI851" s="88"/>
      <c r="AJ851" s="88"/>
    </row>
    <row r="852" spans="32:36" x14ac:dyDescent="0.25">
      <c r="AF852" s="88"/>
      <c r="AG852" s="88"/>
      <c r="AH852" s="88"/>
      <c r="AI852" s="88"/>
      <c r="AJ852" s="88"/>
    </row>
    <row r="853" spans="32:36" x14ac:dyDescent="0.25">
      <c r="AF853" s="88"/>
      <c r="AG853" s="88"/>
      <c r="AH853" s="88"/>
      <c r="AI853" s="88"/>
      <c r="AJ853" s="88"/>
    </row>
    <row r="854" spans="32:36" x14ac:dyDescent="0.25">
      <c r="AF854" s="88"/>
      <c r="AG854" s="88"/>
      <c r="AH854" s="88"/>
      <c r="AI854" s="88"/>
      <c r="AJ854" s="88"/>
    </row>
    <row r="855" spans="32:36" x14ac:dyDescent="0.25">
      <c r="AF855" s="88"/>
      <c r="AG855" s="88"/>
      <c r="AH855" s="88"/>
      <c r="AI855" s="88"/>
      <c r="AJ855" s="88"/>
    </row>
    <row r="856" spans="32:36" x14ac:dyDescent="0.25">
      <c r="AF856" s="88"/>
      <c r="AG856" s="88"/>
      <c r="AH856" s="88"/>
      <c r="AI856" s="88"/>
      <c r="AJ856" s="88"/>
    </row>
    <row r="857" spans="32:36" x14ac:dyDescent="0.25">
      <c r="AF857" s="88"/>
      <c r="AG857" s="88"/>
      <c r="AH857" s="88"/>
      <c r="AI857" s="88"/>
      <c r="AJ857" s="88"/>
    </row>
    <row r="858" spans="32:36" x14ac:dyDescent="0.25">
      <c r="AF858" s="88"/>
      <c r="AG858" s="88"/>
      <c r="AH858" s="88"/>
      <c r="AI858" s="88"/>
      <c r="AJ858" s="88"/>
    </row>
    <row r="859" spans="32:36" x14ac:dyDescent="0.25">
      <c r="AF859" s="88"/>
      <c r="AG859" s="88"/>
      <c r="AH859" s="88"/>
      <c r="AI859" s="88"/>
      <c r="AJ859" s="88"/>
    </row>
    <row r="860" spans="32:36" x14ac:dyDescent="0.25">
      <c r="AF860" s="88"/>
      <c r="AG860" s="88"/>
      <c r="AH860" s="88"/>
      <c r="AI860" s="88"/>
      <c r="AJ860" s="88"/>
    </row>
    <row r="861" spans="32:36" x14ac:dyDescent="0.25">
      <c r="AF861" s="88"/>
      <c r="AG861" s="88"/>
      <c r="AH861" s="88"/>
      <c r="AI861" s="88"/>
      <c r="AJ861" s="88"/>
    </row>
    <row r="862" spans="32:36" x14ac:dyDescent="0.25">
      <c r="AF862" s="88"/>
      <c r="AG862" s="88"/>
      <c r="AH862" s="88"/>
      <c r="AI862" s="88"/>
      <c r="AJ862" s="88"/>
    </row>
    <row r="863" spans="32:36" x14ac:dyDescent="0.25">
      <c r="AF863" s="88"/>
      <c r="AG863" s="88"/>
      <c r="AH863" s="88"/>
      <c r="AI863" s="88"/>
      <c r="AJ863" s="88"/>
    </row>
    <row r="864" spans="32:36" x14ac:dyDescent="0.25">
      <c r="AF864" s="88"/>
      <c r="AG864" s="88"/>
      <c r="AH864" s="88"/>
      <c r="AI864" s="88"/>
      <c r="AJ864" s="88"/>
    </row>
    <row r="865" spans="32:36" x14ac:dyDescent="0.25">
      <c r="AF865" s="88"/>
      <c r="AG865" s="88"/>
      <c r="AH865" s="88"/>
      <c r="AI865" s="88"/>
      <c r="AJ865" s="88"/>
    </row>
    <row r="866" spans="32:36" x14ac:dyDescent="0.25">
      <c r="AF866" s="88"/>
      <c r="AG866" s="88"/>
      <c r="AH866" s="88"/>
      <c r="AI866" s="88"/>
      <c r="AJ866" s="88"/>
    </row>
    <row r="867" spans="32:36" x14ac:dyDescent="0.25">
      <c r="AF867" s="88"/>
      <c r="AG867" s="88"/>
      <c r="AH867" s="88"/>
      <c r="AI867" s="88"/>
      <c r="AJ867" s="88"/>
    </row>
    <row r="868" spans="32:36" x14ac:dyDescent="0.25">
      <c r="AF868" s="88"/>
      <c r="AG868" s="88"/>
      <c r="AH868" s="88"/>
      <c r="AI868" s="88"/>
      <c r="AJ868" s="88"/>
    </row>
    <row r="869" spans="32:36" x14ac:dyDescent="0.25">
      <c r="AF869" s="88"/>
      <c r="AG869" s="88"/>
      <c r="AH869" s="88"/>
      <c r="AI869" s="88"/>
      <c r="AJ869" s="88"/>
    </row>
    <row r="870" spans="32:36" x14ac:dyDescent="0.25">
      <c r="AF870" s="88"/>
      <c r="AG870" s="88"/>
      <c r="AH870" s="88"/>
      <c r="AI870" s="88"/>
      <c r="AJ870" s="88"/>
    </row>
    <row r="871" spans="32:36" x14ac:dyDescent="0.25">
      <c r="AF871" s="88"/>
      <c r="AG871" s="88"/>
      <c r="AH871" s="88"/>
      <c r="AI871" s="88"/>
      <c r="AJ871" s="88"/>
    </row>
    <row r="872" spans="32:36" x14ac:dyDescent="0.25">
      <c r="AF872" s="88"/>
      <c r="AG872" s="88"/>
      <c r="AH872" s="88"/>
      <c r="AI872" s="88"/>
      <c r="AJ872" s="88"/>
    </row>
    <row r="873" spans="32:36" x14ac:dyDescent="0.25">
      <c r="AF873" s="88"/>
      <c r="AG873" s="88"/>
      <c r="AH873" s="88"/>
      <c r="AI873" s="88"/>
      <c r="AJ873" s="88"/>
    </row>
    <row r="874" spans="32:36" x14ac:dyDescent="0.25">
      <c r="AF874" s="88"/>
      <c r="AG874" s="88"/>
      <c r="AH874" s="88"/>
      <c r="AI874" s="88"/>
      <c r="AJ874" s="88"/>
    </row>
    <row r="875" spans="32:36" x14ac:dyDescent="0.25">
      <c r="AF875" s="88"/>
      <c r="AG875" s="88"/>
      <c r="AH875" s="88"/>
      <c r="AI875" s="88"/>
      <c r="AJ875" s="88"/>
    </row>
    <row r="876" spans="32:36" x14ac:dyDescent="0.25">
      <c r="AF876" s="88"/>
      <c r="AG876" s="88"/>
      <c r="AH876" s="88"/>
      <c r="AI876" s="88"/>
      <c r="AJ876" s="88"/>
    </row>
    <row r="877" spans="32:36" x14ac:dyDescent="0.25">
      <c r="AF877" s="88"/>
      <c r="AG877" s="88"/>
      <c r="AH877" s="88"/>
      <c r="AI877" s="88"/>
      <c r="AJ877" s="88"/>
    </row>
    <row r="878" spans="32:36" x14ac:dyDescent="0.25">
      <c r="AF878" s="88"/>
      <c r="AG878" s="88"/>
      <c r="AH878" s="88"/>
      <c r="AI878" s="88"/>
      <c r="AJ878" s="88"/>
    </row>
    <row r="879" spans="32:36" x14ac:dyDescent="0.25">
      <c r="AF879" s="88"/>
      <c r="AG879" s="88"/>
      <c r="AH879" s="88"/>
      <c r="AI879" s="88"/>
      <c r="AJ879" s="88"/>
    </row>
    <row r="880" spans="32:36" x14ac:dyDescent="0.25">
      <c r="AF880" s="88"/>
      <c r="AG880" s="88"/>
      <c r="AH880" s="88"/>
      <c r="AI880" s="88"/>
      <c r="AJ880" s="88"/>
    </row>
    <row r="881" spans="32:36" x14ac:dyDescent="0.25">
      <c r="AF881" s="88"/>
      <c r="AG881" s="88"/>
      <c r="AH881" s="88"/>
      <c r="AI881" s="88"/>
      <c r="AJ881" s="88"/>
    </row>
    <row r="882" spans="32:36" x14ac:dyDescent="0.25">
      <c r="AF882" s="88"/>
      <c r="AG882" s="88"/>
      <c r="AH882" s="88"/>
      <c r="AI882" s="88"/>
      <c r="AJ882" s="88"/>
    </row>
    <row r="883" spans="32:36" x14ac:dyDescent="0.25">
      <c r="AF883" s="88"/>
      <c r="AG883" s="88"/>
      <c r="AH883" s="88"/>
      <c r="AI883" s="88"/>
      <c r="AJ883" s="88"/>
    </row>
    <row r="884" spans="32:36" x14ac:dyDescent="0.25">
      <c r="AF884" s="88"/>
      <c r="AG884" s="88"/>
      <c r="AH884" s="88"/>
      <c r="AI884" s="88"/>
      <c r="AJ884" s="88"/>
    </row>
    <row r="885" spans="32:36" x14ac:dyDescent="0.25">
      <c r="AF885" s="88"/>
      <c r="AG885" s="88"/>
      <c r="AH885" s="88"/>
      <c r="AI885" s="88"/>
      <c r="AJ885" s="88"/>
    </row>
    <row r="886" spans="32:36" x14ac:dyDescent="0.25">
      <c r="AF886" s="88"/>
      <c r="AG886" s="88"/>
      <c r="AH886" s="88"/>
      <c r="AI886" s="88"/>
      <c r="AJ886" s="88"/>
    </row>
    <row r="887" spans="32:36" x14ac:dyDescent="0.25">
      <c r="AF887" s="88"/>
      <c r="AG887" s="88"/>
      <c r="AH887" s="88"/>
      <c r="AI887" s="88"/>
      <c r="AJ887" s="88"/>
    </row>
    <row r="888" spans="32:36" x14ac:dyDescent="0.25">
      <c r="AF888" s="88"/>
      <c r="AG888" s="88"/>
      <c r="AH888" s="88"/>
      <c r="AI888" s="88"/>
      <c r="AJ888" s="88"/>
    </row>
    <row r="889" spans="32:36" x14ac:dyDescent="0.25">
      <c r="AF889" s="88"/>
      <c r="AG889" s="88"/>
      <c r="AH889" s="88"/>
      <c r="AI889" s="88"/>
      <c r="AJ889" s="88"/>
    </row>
    <row r="890" spans="32:36" x14ac:dyDescent="0.25">
      <c r="AF890" s="88"/>
      <c r="AG890" s="88"/>
      <c r="AH890" s="88"/>
      <c r="AI890" s="88"/>
      <c r="AJ890" s="88"/>
    </row>
    <row r="891" spans="32:36" x14ac:dyDescent="0.25">
      <c r="AF891" s="88"/>
      <c r="AG891" s="88"/>
      <c r="AH891" s="88"/>
      <c r="AI891" s="88"/>
      <c r="AJ891" s="88"/>
    </row>
    <row r="892" spans="32:36" x14ac:dyDescent="0.25">
      <c r="AF892" s="88"/>
      <c r="AG892" s="88"/>
      <c r="AH892" s="88"/>
      <c r="AI892" s="88"/>
      <c r="AJ892" s="88"/>
    </row>
    <row r="893" spans="32:36" x14ac:dyDescent="0.25">
      <c r="AF893" s="88"/>
      <c r="AG893" s="88"/>
      <c r="AH893" s="88"/>
      <c r="AI893" s="88"/>
      <c r="AJ893" s="88"/>
    </row>
    <row r="894" spans="32:36" x14ac:dyDescent="0.25">
      <c r="AF894" s="88"/>
      <c r="AG894" s="88"/>
      <c r="AH894" s="88"/>
      <c r="AI894" s="88"/>
      <c r="AJ894" s="88"/>
    </row>
    <row r="895" spans="32:36" x14ac:dyDescent="0.25">
      <c r="AF895" s="88"/>
      <c r="AG895" s="88"/>
      <c r="AH895" s="88"/>
      <c r="AI895" s="88"/>
      <c r="AJ895" s="88"/>
    </row>
    <row r="896" spans="32:36" x14ac:dyDescent="0.25">
      <c r="AF896" s="88"/>
      <c r="AG896" s="88"/>
      <c r="AH896" s="88"/>
      <c r="AI896" s="88"/>
      <c r="AJ896" s="88"/>
    </row>
    <row r="897" spans="32:36" x14ac:dyDescent="0.25">
      <c r="AF897" s="88"/>
      <c r="AG897" s="88"/>
      <c r="AH897" s="88"/>
      <c r="AI897" s="88"/>
      <c r="AJ897" s="88"/>
    </row>
    <row r="898" spans="32:36" x14ac:dyDescent="0.25">
      <c r="AF898" s="88"/>
      <c r="AG898" s="88"/>
      <c r="AH898" s="88"/>
      <c r="AI898" s="88"/>
      <c r="AJ898" s="88"/>
    </row>
    <row r="899" spans="32:36" x14ac:dyDescent="0.25">
      <c r="AF899" s="88"/>
      <c r="AG899" s="88"/>
      <c r="AH899" s="88"/>
      <c r="AI899" s="88"/>
      <c r="AJ899" s="88"/>
    </row>
    <row r="900" spans="32:36" x14ac:dyDescent="0.25">
      <c r="AF900" s="88"/>
      <c r="AG900" s="88"/>
      <c r="AH900" s="88"/>
      <c r="AI900" s="88"/>
      <c r="AJ900" s="88"/>
    </row>
    <row r="901" spans="32:36" x14ac:dyDescent="0.25">
      <c r="AF901" s="88"/>
      <c r="AG901" s="88"/>
      <c r="AH901" s="88"/>
      <c r="AI901" s="88"/>
      <c r="AJ901" s="88"/>
    </row>
    <row r="902" spans="32:36" x14ac:dyDescent="0.25">
      <c r="AF902" s="88"/>
      <c r="AG902" s="88"/>
      <c r="AH902" s="88"/>
      <c r="AI902" s="88"/>
      <c r="AJ902" s="88"/>
    </row>
    <row r="903" spans="32:36" x14ac:dyDescent="0.25">
      <c r="AF903" s="88"/>
      <c r="AG903" s="88"/>
      <c r="AH903" s="88"/>
      <c r="AI903" s="88"/>
      <c r="AJ903" s="88"/>
    </row>
    <row r="904" spans="32:36" x14ac:dyDescent="0.25">
      <c r="AF904" s="88"/>
      <c r="AG904" s="88"/>
      <c r="AH904" s="88"/>
      <c r="AI904" s="88"/>
      <c r="AJ904" s="88"/>
    </row>
    <row r="905" spans="32:36" x14ac:dyDescent="0.25">
      <c r="AF905" s="88"/>
      <c r="AG905" s="88"/>
      <c r="AH905" s="88"/>
      <c r="AI905" s="88"/>
      <c r="AJ905" s="88"/>
    </row>
    <row r="906" spans="32:36" x14ac:dyDescent="0.25">
      <c r="AF906" s="88"/>
      <c r="AG906" s="88"/>
      <c r="AH906" s="88"/>
      <c r="AI906" s="88"/>
      <c r="AJ906" s="88"/>
    </row>
    <row r="907" spans="32:36" x14ac:dyDescent="0.25">
      <c r="AF907" s="88"/>
      <c r="AG907" s="88"/>
      <c r="AH907" s="88"/>
      <c r="AI907" s="88"/>
      <c r="AJ907" s="88"/>
    </row>
    <row r="908" spans="32:36" x14ac:dyDescent="0.25">
      <c r="AF908" s="88"/>
      <c r="AG908" s="88"/>
      <c r="AH908" s="88"/>
      <c r="AI908" s="88"/>
      <c r="AJ908" s="88"/>
    </row>
    <row r="909" spans="32:36" x14ac:dyDescent="0.25">
      <c r="AF909" s="88"/>
      <c r="AG909" s="88"/>
      <c r="AH909" s="88"/>
      <c r="AI909" s="88"/>
      <c r="AJ909" s="88"/>
    </row>
    <row r="910" spans="32:36" x14ac:dyDescent="0.25">
      <c r="AF910" s="88"/>
      <c r="AG910" s="88"/>
      <c r="AH910" s="88"/>
      <c r="AI910" s="88"/>
      <c r="AJ910" s="88"/>
    </row>
    <row r="911" spans="32:36" x14ac:dyDescent="0.25">
      <c r="AF911" s="88"/>
      <c r="AG911" s="88"/>
      <c r="AH911" s="88"/>
      <c r="AI911" s="88"/>
      <c r="AJ911" s="88"/>
    </row>
    <row r="912" spans="32:36" x14ac:dyDescent="0.25">
      <c r="AF912" s="88"/>
      <c r="AG912" s="88"/>
      <c r="AH912" s="88"/>
      <c r="AI912" s="88"/>
      <c r="AJ912" s="88"/>
    </row>
    <row r="913" spans="32:36" x14ac:dyDescent="0.25">
      <c r="AF913" s="88"/>
      <c r="AG913" s="88"/>
      <c r="AH913" s="88"/>
      <c r="AI913" s="88"/>
      <c r="AJ913" s="88"/>
    </row>
    <row r="914" spans="32:36" x14ac:dyDescent="0.25">
      <c r="AF914" s="88"/>
      <c r="AG914" s="88"/>
      <c r="AH914" s="88"/>
      <c r="AI914" s="88"/>
      <c r="AJ914" s="88"/>
    </row>
    <row r="915" spans="32:36" x14ac:dyDescent="0.25">
      <c r="AF915" s="88"/>
      <c r="AG915" s="88"/>
      <c r="AH915" s="88"/>
      <c r="AI915" s="88"/>
      <c r="AJ915" s="88"/>
    </row>
    <row r="916" spans="32:36" x14ac:dyDescent="0.25">
      <c r="AF916" s="88"/>
      <c r="AG916" s="88"/>
      <c r="AH916" s="88"/>
      <c r="AI916" s="88"/>
      <c r="AJ916" s="88"/>
    </row>
    <row r="917" spans="32:36" x14ac:dyDescent="0.25">
      <c r="AF917" s="88"/>
      <c r="AG917" s="88"/>
      <c r="AH917" s="88"/>
      <c r="AI917" s="88"/>
      <c r="AJ917" s="88"/>
    </row>
    <row r="918" spans="32:36" x14ac:dyDescent="0.25">
      <c r="AF918" s="88"/>
      <c r="AG918" s="88"/>
      <c r="AH918" s="88"/>
      <c r="AI918" s="88"/>
      <c r="AJ918" s="88"/>
    </row>
    <row r="919" spans="32:36" x14ac:dyDescent="0.25">
      <c r="AF919" s="88"/>
      <c r="AG919" s="88"/>
      <c r="AH919" s="88"/>
      <c r="AI919" s="88"/>
      <c r="AJ919" s="88"/>
    </row>
    <row r="920" spans="32:36" x14ac:dyDescent="0.25">
      <c r="AF920" s="88"/>
      <c r="AG920" s="88"/>
      <c r="AH920" s="88"/>
      <c r="AI920" s="88"/>
      <c r="AJ920" s="88"/>
    </row>
    <row r="921" spans="32:36" x14ac:dyDescent="0.25">
      <c r="AF921" s="88"/>
      <c r="AG921" s="88"/>
      <c r="AH921" s="88"/>
      <c r="AI921" s="88"/>
      <c r="AJ921" s="88"/>
    </row>
    <row r="922" spans="32:36" x14ac:dyDescent="0.25">
      <c r="AF922" s="88"/>
      <c r="AG922" s="88"/>
      <c r="AH922" s="88"/>
      <c r="AI922" s="88"/>
      <c r="AJ922" s="88"/>
    </row>
    <row r="923" spans="32:36" x14ac:dyDescent="0.25">
      <c r="AF923" s="88"/>
      <c r="AG923" s="88"/>
      <c r="AH923" s="88"/>
      <c r="AI923" s="88"/>
      <c r="AJ923" s="88"/>
    </row>
    <row r="924" spans="32:36" x14ac:dyDescent="0.25">
      <c r="AF924" s="88"/>
      <c r="AG924" s="88"/>
      <c r="AH924" s="88"/>
      <c r="AI924" s="88"/>
      <c r="AJ924" s="88"/>
    </row>
    <row r="925" spans="32:36" x14ac:dyDescent="0.25">
      <c r="AF925" s="88"/>
      <c r="AG925" s="88"/>
      <c r="AH925" s="88"/>
      <c r="AI925" s="88"/>
      <c r="AJ925" s="88"/>
    </row>
    <row r="926" spans="32:36" x14ac:dyDescent="0.25">
      <c r="AF926" s="88"/>
      <c r="AG926" s="88"/>
      <c r="AH926" s="88"/>
      <c r="AI926" s="88"/>
      <c r="AJ926" s="88"/>
    </row>
    <row r="927" spans="32:36" x14ac:dyDescent="0.25">
      <c r="AF927" s="88"/>
      <c r="AG927" s="88"/>
      <c r="AH927" s="88"/>
      <c r="AI927" s="88"/>
      <c r="AJ927" s="88"/>
    </row>
    <row r="928" spans="32:36" x14ac:dyDescent="0.25">
      <c r="AF928" s="88"/>
      <c r="AG928" s="88"/>
      <c r="AH928" s="88"/>
      <c r="AI928" s="88"/>
      <c r="AJ928" s="88"/>
    </row>
    <row r="929" spans="32:36" x14ac:dyDescent="0.25">
      <c r="AF929" s="88"/>
      <c r="AG929" s="88"/>
      <c r="AH929" s="88"/>
      <c r="AI929" s="88"/>
      <c r="AJ929" s="88"/>
    </row>
    <row r="930" spans="32:36" x14ac:dyDescent="0.25">
      <c r="AF930" s="88"/>
      <c r="AG930" s="88"/>
      <c r="AH930" s="88"/>
      <c r="AI930" s="88"/>
      <c r="AJ930" s="88"/>
    </row>
    <row r="931" spans="32:36" x14ac:dyDescent="0.25">
      <c r="AF931" s="88"/>
      <c r="AG931" s="88"/>
      <c r="AH931" s="88"/>
      <c r="AI931" s="88"/>
      <c r="AJ931" s="88"/>
    </row>
    <row r="932" spans="32:36" x14ac:dyDescent="0.25">
      <c r="AF932" s="88"/>
      <c r="AG932" s="88"/>
      <c r="AH932" s="88"/>
      <c r="AI932" s="88"/>
      <c r="AJ932" s="88"/>
    </row>
    <row r="933" spans="32:36" x14ac:dyDescent="0.25">
      <c r="AF933" s="88"/>
      <c r="AG933" s="88"/>
      <c r="AH933" s="88"/>
      <c r="AI933" s="88"/>
      <c r="AJ933" s="88"/>
    </row>
    <row r="934" spans="32:36" x14ac:dyDescent="0.25">
      <c r="AF934" s="88"/>
      <c r="AG934" s="88"/>
      <c r="AH934" s="88"/>
      <c r="AI934" s="88"/>
      <c r="AJ934" s="88"/>
    </row>
    <row r="935" spans="32:36" x14ac:dyDescent="0.25">
      <c r="AF935" s="88"/>
      <c r="AG935" s="88"/>
      <c r="AH935" s="88"/>
      <c r="AI935" s="88"/>
      <c r="AJ935" s="88"/>
    </row>
    <row r="936" spans="32:36" x14ac:dyDescent="0.25">
      <c r="AF936" s="88"/>
      <c r="AG936" s="88"/>
      <c r="AH936" s="88"/>
      <c r="AI936" s="88"/>
      <c r="AJ936" s="88"/>
    </row>
    <row r="937" spans="32:36" x14ac:dyDescent="0.25">
      <c r="AF937" s="88"/>
      <c r="AG937" s="88"/>
      <c r="AH937" s="88"/>
      <c r="AI937" s="88"/>
      <c r="AJ937" s="88"/>
    </row>
    <row r="938" spans="32:36" x14ac:dyDescent="0.25">
      <c r="AF938" s="88"/>
      <c r="AG938" s="88"/>
      <c r="AH938" s="88"/>
      <c r="AI938" s="88"/>
      <c r="AJ938" s="88"/>
    </row>
    <row r="939" spans="32:36" x14ac:dyDescent="0.25">
      <c r="AF939" s="88"/>
      <c r="AG939" s="88"/>
      <c r="AH939" s="88"/>
      <c r="AI939" s="88"/>
      <c r="AJ939" s="88"/>
    </row>
    <row r="940" spans="32:36" x14ac:dyDescent="0.25">
      <c r="AF940" s="88"/>
      <c r="AG940" s="88"/>
      <c r="AH940" s="88"/>
      <c r="AI940" s="88"/>
      <c r="AJ940" s="88"/>
    </row>
    <row r="941" spans="32:36" x14ac:dyDescent="0.25">
      <c r="AF941" s="88"/>
      <c r="AG941" s="88"/>
      <c r="AH941" s="88"/>
      <c r="AI941" s="88"/>
      <c r="AJ941" s="88"/>
    </row>
    <row r="942" spans="32:36" x14ac:dyDescent="0.25">
      <c r="AF942" s="88"/>
      <c r="AG942" s="88"/>
      <c r="AH942" s="88"/>
      <c r="AI942" s="88"/>
      <c r="AJ942" s="88"/>
    </row>
    <row r="943" spans="32:36" x14ac:dyDescent="0.25">
      <c r="AF943" s="88"/>
      <c r="AG943" s="88"/>
      <c r="AH943" s="88"/>
      <c r="AI943" s="88"/>
      <c r="AJ943" s="88"/>
    </row>
    <row r="944" spans="32:36" x14ac:dyDescent="0.25">
      <c r="AF944" s="88"/>
      <c r="AG944" s="88"/>
      <c r="AH944" s="88"/>
      <c r="AI944" s="88"/>
      <c r="AJ944" s="88"/>
    </row>
    <row r="945" spans="32:36" x14ac:dyDescent="0.25">
      <c r="AF945" s="88"/>
      <c r="AG945" s="88"/>
      <c r="AH945" s="88"/>
      <c r="AI945" s="88"/>
      <c r="AJ945" s="88"/>
    </row>
    <row r="946" spans="32:36" x14ac:dyDescent="0.25">
      <c r="AF946" s="88"/>
      <c r="AG946" s="88"/>
      <c r="AH946" s="88"/>
      <c r="AI946" s="88"/>
      <c r="AJ946" s="88"/>
    </row>
    <row r="947" spans="32:36" x14ac:dyDescent="0.25">
      <c r="AF947" s="88"/>
      <c r="AG947" s="88"/>
      <c r="AH947" s="88"/>
      <c r="AI947" s="88"/>
      <c r="AJ947" s="88"/>
    </row>
    <row r="948" spans="32:36" x14ac:dyDescent="0.25">
      <c r="AF948" s="88"/>
      <c r="AG948" s="88"/>
      <c r="AH948" s="88"/>
      <c r="AI948" s="88"/>
      <c r="AJ948" s="88"/>
    </row>
    <row r="949" spans="32:36" x14ac:dyDescent="0.25">
      <c r="AF949" s="88"/>
      <c r="AG949" s="88"/>
      <c r="AH949" s="88"/>
      <c r="AI949" s="88"/>
      <c r="AJ949" s="88"/>
    </row>
    <row r="950" spans="32:36" x14ac:dyDescent="0.25">
      <c r="AF950" s="88"/>
      <c r="AG950" s="88"/>
      <c r="AH950" s="88"/>
      <c r="AI950" s="88"/>
      <c r="AJ950" s="88"/>
    </row>
    <row r="951" spans="32:36" x14ac:dyDescent="0.25">
      <c r="AF951" s="88"/>
      <c r="AG951" s="88"/>
      <c r="AH951" s="88"/>
      <c r="AI951" s="88"/>
      <c r="AJ951" s="88"/>
    </row>
    <row r="952" spans="32:36" x14ac:dyDescent="0.25">
      <c r="AF952" s="88"/>
      <c r="AG952" s="88"/>
      <c r="AH952" s="88"/>
      <c r="AI952" s="88"/>
      <c r="AJ952" s="88"/>
    </row>
    <row r="953" spans="32:36" x14ac:dyDescent="0.25">
      <c r="AF953" s="88"/>
      <c r="AG953" s="88"/>
      <c r="AH953" s="88"/>
      <c r="AI953" s="88"/>
      <c r="AJ953" s="88"/>
    </row>
    <row r="954" spans="32:36" x14ac:dyDescent="0.25">
      <c r="AF954" s="88"/>
      <c r="AG954" s="88"/>
      <c r="AH954" s="88"/>
      <c r="AI954" s="88"/>
      <c r="AJ954" s="88"/>
    </row>
    <row r="955" spans="32:36" x14ac:dyDescent="0.25">
      <c r="AF955" s="88"/>
      <c r="AG955" s="88"/>
      <c r="AH955" s="88"/>
      <c r="AI955" s="88"/>
      <c r="AJ955" s="88"/>
    </row>
    <row r="956" spans="32:36" x14ac:dyDescent="0.25">
      <c r="AF956" s="88"/>
      <c r="AG956" s="88"/>
      <c r="AH956" s="88"/>
      <c r="AI956" s="88"/>
      <c r="AJ956" s="88"/>
    </row>
    <row r="957" spans="32:36" x14ac:dyDescent="0.25">
      <c r="AF957" s="88"/>
      <c r="AG957" s="88"/>
      <c r="AH957" s="88"/>
      <c r="AI957" s="88"/>
      <c r="AJ957" s="88"/>
    </row>
    <row r="958" spans="32:36" x14ac:dyDescent="0.25">
      <c r="AF958" s="88"/>
      <c r="AG958" s="88"/>
      <c r="AH958" s="88"/>
      <c r="AI958" s="88"/>
      <c r="AJ958" s="88"/>
    </row>
    <row r="959" spans="32:36" x14ac:dyDescent="0.25">
      <c r="AF959" s="88"/>
      <c r="AG959" s="88"/>
      <c r="AH959" s="88"/>
      <c r="AI959" s="88"/>
      <c r="AJ959" s="88"/>
    </row>
    <row r="960" spans="32:36" x14ac:dyDescent="0.25">
      <c r="AF960" s="88"/>
      <c r="AG960" s="88"/>
      <c r="AH960" s="88"/>
      <c r="AI960" s="88"/>
      <c r="AJ960" s="88"/>
    </row>
    <row r="961" spans="32:36" x14ac:dyDescent="0.25">
      <c r="AF961" s="88"/>
      <c r="AG961" s="88"/>
      <c r="AH961" s="88"/>
      <c r="AI961" s="88"/>
      <c r="AJ961" s="88"/>
    </row>
    <row r="962" spans="32:36" x14ac:dyDescent="0.25">
      <c r="AF962" s="88"/>
      <c r="AG962" s="88"/>
      <c r="AH962" s="88"/>
      <c r="AI962" s="88"/>
      <c r="AJ962" s="88"/>
    </row>
    <row r="963" spans="32:36" x14ac:dyDescent="0.25">
      <c r="AF963" s="88"/>
      <c r="AG963" s="88"/>
      <c r="AH963" s="88"/>
      <c r="AI963" s="88"/>
      <c r="AJ963" s="88"/>
    </row>
    <row r="964" spans="32:36" x14ac:dyDescent="0.25">
      <c r="AF964" s="88"/>
      <c r="AG964" s="88"/>
      <c r="AH964" s="88"/>
      <c r="AI964" s="88"/>
      <c r="AJ964" s="88"/>
    </row>
    <row r="965" spans="32:36" x14ac:dyDescent="0.25">
      <c r="AF965" s="88"/>
      <c r="AG965" s="88"/>
      <c r="AH965" s="88"/>
      <c r="AI965" s="88"/>
      <c r="AJ965" s="88"/>
    </row>
    <row r="966" spans="32:36" x14ac:dyDescent="0.25">
      <c r="AF966" s="88"/>
      <c r="AG966" s="88"/>
      <c r="AH966" s="88"/>
      <c r="AI966" s="88"/>
      <c r="AJ966" s="88"/>
    </row>
    <row r="967" spans="32:36" x14ac:dyDescent="0.25">
      <c r="AF967" s="88"/>
      <c r="AG967" s="88"/>
      <c r="AH967" s="88"/>
      <c r="AI967" s="88"/>
      <c r="AJ967" s="88"/>
    </row>
    <row r="968" spans="32:36" x14ac:dyDescent="0.25">
      <c r="AF968" s="88"/>
      <c r="AG968" s="88"/>
      <c r="AH968" s="88"/>
      <c r="AI968" s="88"/>
      <c r="AJ968" s="88"/>
    </row>
    <row r="969" spans="32:36" x14ac:dyDescent="0.25">
      <c r="AF969" s="88"/>
      <c r="AG969" s="88"/>
      <c r="AH969" s="88"/>
      <c r="AI969" s="88"/>
      <c r="AJ969" s="88"/>
    </row>
    <row r="970" spans="32:36" x14ac:dyDescent="0.25">
      <c r="AF970" s="88"/>
      <c r="AG970" s="88"/>
      <c r="AH970" s="88"/>
      <c r="AI970" s="88"/>
      <c r="AJ970" s="88"/>
    </row>
    <row r="971" spans="32:36" x14ac:dyDescent="0.25">
      <c r="AF971" s="88"/>
      <c r="AG971" s="88"/>
      <c r="AH971" s="88"/>
      <c r="AI971" s="88"/>
      <c r="AJ971" s="88"/>
    </row>
    <row r="972" spans="32:36" x14ac:dyDescent="0.25">
      <c r="AF972" s="88"/>
      <c r="AG972" s="88"/>
      <c r="AH972" s="88"/>
      <c r="AI972" s="88"/>
      <c r="AJ972" s="88"/>
    </row>
    <row r="973" spans="32:36" x14ac:dyDescent="0.25">
      <c r="AF973" s="88"/>
      <c r="AG973" s="88"/>
      <c r="AH973" s="88"/>
      <c r="AI973" s="88"/>
      <c r="AJ973" s="88"/>
    </row>
    <row r="974" spans="32:36" x14ac:dyDescent="0.25">
      <c r="AF974" s="88"/>
      <c r="AG974" s="88"/>
      <c r="AH974" s="88"/>
      <c r="AI974" s="88"/>
      <c r="AJ974" s="88"/>
    </row>
    <row r="975" spans="32:36" x14ac:dyDescent="0.25">
      <c r="AF975" s="88"/>
      <c r="AG975" s="88"/>
      <c r="AH975" s="88"/>
      <c r="AI975" s="88"/>
      <c r="AJ975" s="88"/>
    </row>
    <row r="976" spans="32:36" x14ac:dyDescent="0.25">
      <c r="AF976" s="88"/>
      <c r="AG976" s="88"/>
      <c r="AH976" s="88"/>
      <c r="AI976" s="88"/>
      <c r="AJ976" s="88"/>
    </row>
    <row r="977" spans="32:36" x14ac:dyDescent="0.25">
      <c r="AF977" s="88"/>
      <c r="AG977" s="88"/>
      <c r="AH977" s="88"/>
      <c r="AI977" s="88"/>
      <c r="AJ977" s="88"/>
    </row>
    <row r="978" spans="32:36" x14ac:dyDescent="0.25">
      <c r="AF978" s="88"/>
      <c r="AG978" s="88"/>
      <c r="AH978" s="88"/>
      <c r="AI978" s="88"/>
      <c r="AJ978" s="88"/>
    </row>
    <row r="979" spans="32:36" x14ac:dyDescent="0.25">
      <c r="AF979" s="88"/>
      <c r="AG979" s="88"/>
      <c r="AH979" s="88"/>
      <c r="AI979" s="88"/>
      <c r="AJ979" s="88"/>
    </row>
    <row r="980" spans="32:36" x14ac:dyDescent="0.25">
      <c r="AF980" s="88"/>
      <c r="AG980" s="88"/>
      <c r="AH980" s="88"/>
      <c r="AI980" s="88"/>
      <c r="AJ980" s="88"/>
    </row>
    <row r="981" spans="32:36" x14ac:dyDescent="0.25">
      <c r="AF981" s="88"/>
      <c r="AG981" s="88"/>
      <c r="AH981" s="88"/>
      <c r="AI981" s="88"/>
      <c r="AJ981" s="88"/>
    </row>
    <row r="982" spans="32:36" x14ac:dyDescent="0.25">
      <c r="AF982" s="88"/>
      <c r="AG982" s="88"/>
      <c r="AH982" s="88"/>
      <c r="AI982" s="88"/>
      <c r="AJ982" s="88"/>
    </row>
    <row r="983" spans="32:36" x14ac:dyDescent="0.25">
      <c r="AF983" s="88"/>
      <c r="AG983" s="88"/>
      <c r="AH983" s="88"/>
      <c r="AI983" s="88"/>
      <c r="AJ983" s="88"/>
    </row>
    <row r="984" spans="32:36" x14ac:dyDescent="0.25">
      <c r="AF984" s="88"/>
      <c r="AG984" s="88"/>
      <c r="AH984" s="88"/>
      <c r="AI984" s="88"/>
      <c r="AJ984" s="88"/>
    </row>
    <row r="985" spans="32:36" x14ac:dyDescent="0.25">
      <c r="AF985" s="88"/>
      <c r="AG985" s="88"/>
      <c r="AH985" s="88"/>
      <c r="AI985" s="88"/>
      <c r="AJ985" s="88"/>
    </row>
    <row r="986" spans="32:36" x14ac:dyDescent="0.25">
      <c r="AF986" s="88"/>
      <c r="AG986" s="88"/>
      <c r="AH986" s="88"/>
      <c r="AI986" s="88"/>
      <c r="AJ986" s="88"/>
    </row>
    <row r="987" spans="32:36" x14ac:dyDescent="0.25">
      <c r="AF987" s="88"/>
      <c r="AG987" s="88"/>
      <c r="AH987" s="88"/>
      <c r="AI987" s="88"/>
      <c r="AJ987" s="88"/>
    </row>
    <row r="988" spans="32:36" x14ac:dyDescent="0.25">
      <c r="AF988" s="88"/>
      <c r="AG988" s="88"/>
      <c r="AH988" s="88"/>
      <c r="AI988" s="88"/>
      <c r="AJ988" s="88"/>
    </row>
    <row r="989" spans="32:36" x14ac:dyDescent="0.25">
      <c r="AF989" s="88"/>
      <c r="AG989" s="88"/>
      <c r="AH989" s="88"/>
      <c r="AI989" s="88"/>
      <c r="AJ989" s="88"/>
    </row>
    <row r="990" spans="32:36" x14ac:dyDescent="0.25">
      <c r="AF990" s="88"/>
      <c r="AG990" s="88"/>
      <c r="AH990" s="88"/>
      <c r="AI990" s="88"/>
      <c r="AJ990" s="88"/>
    </row>
    <row r="991" spans="32:36" x14ac:dyDescent="0.25">
      <c r="AF991" s="88"/>
      <c r="AG991" s="88"/>
      <c r="AH991" s="88"/>
      <c r="AI991" s="88"/>
      <c r="AJ991" s="88"/>
    </row>
    <row r="992" spans="32:36" x14ac:dyDescent="0.25">
      <c r="AF992" s="88"/>
      <c r="AG992" s="88"/>
      <c r="AH992" s="88"/>
      <c r="AI992" s="88"/>
      <c r="AJ992" s="88"/>
    </row>
    <row r="993" spans="32:36" x14ac:dyDescent="0.25">
      <c r="AF993" s="88"/>
      <c r="AG993" s="88"/>
      <c r="AH993" s="88"/>
      <c r="AI993" s="88"/>
      <c r="AJ993" s="88"/>
    </row>
    <row r="994" spans="32:36" x14ac:dyDescent="0.25">
      <c r="AF994" s="88"/>
      <c r="AG994" s="88"/>
      <c r="AH994" s="88"/>
      <c r="AI994" s="88"/>
      <c r="AJ994" s="88"/>
    </row>
    <row r="995" spans="32:36" x14ac:dyDescent="0.25">
      <c r="AF995" s="88"/>
      <c r="AG995" s="88"/>
      <c r="AH995" s="88"/>
      <c r="AI995" s="88"/>
      <c r="AJ995" s="88"/>
    </row>
    <row r="996" spans="32:36" x14ac:dyDescent="0.25">
      <c r="AF996" s="88"/>
      <c r="AG996" s="88"/>
      <c r="AH996" s="88"/>
      <c r="AI996" s="88"/>
      <c r="AJ996" s="88"/>
    </row>
    <row r="997" spans="32:36" x14ac:dyDescent="0.25">
      <c r="AF997" s="88"/>
      <c r="AG997" s="88"/>
      <c r="AH997" s="88"/>
      <c r="AI997" s="88"/>
      <c r="AJ997" s="88"/>
    </row>
    <row r="998" spans="32:36" x14ac:dyDescent="0.25">
      <c r="AF998" s="88"/>
      <c r="AG998" s="88"/>
      <c r="AH998" s="88"/>
      <c r="AI998" s="88"/>
      <c r="AJ998" s="88"/>
    </row>
    <row r="999" spans="32:36" x14ac:dyDescent="0.25">
      <c r="AF999" s="88"/>
      <c r="AG999" s="88"/>
      <c r="AH999" s="88"/>
      <c r="AI999" s="88"/>
      <c r="AJ999" s="88"/>
    </row>
    <row r="1000" spans="32:36" x14ac:dyDescent="0.25">
      <c r="AF1000" s="88"/>
      <c r="AG1000" s="88"/>
      <c r="AH1000" s="88"/>
      <c r="AI1000" s="88"/>
      <c r="AJ1000" s="88"/>
    </row>
    <row r="1001" spans="32:36" x14ac:dyDescent="0.25">
      <c r="AF1001" s="88"/>
      <c r="AG1001" s="88"/>
      <c r="AH1001" s="88"/>
      <c r="AI1001" s="88"/>
      <c r="AJ1001" s="88"/>
    </row>
    <row r="1002" spans="32:36" x14ac:dyDescent="0.25">
      <c r="AF1002" s="88"/>
      <c r="AG1002" s="88"/>
      <c r="AH1002" s="88"/>
      <c r="AI1002" s="88"/>
      <c r="AJ1002" s="88"/>
    </row>
    <row r="1003" spans="32:36" x14ac:dyDescent="0.25">
      <c r="AF1003" s="88"/>
      <c r="AG1003" s="88"/>
      <c r="AH1003" s="88"/>
      <c r="AI1003" s="88"/>
      <c r="AJ1003" s="88"/>
    </row>
    <row r="1004" spans="32:36" x14ac:dyDescent="0.25">
      <c r="AF1004" s="88"/>
      <c r="AG1004" s="88"/>
      <c r="AH1004" s="88"/>
      <c r="AI1004" s="88"/>
      <c r="AJ1004" s="88"/>
    </row>
    <row r="1005" spans="32:36" x14ac:dyDescent="0.25">
      <c r="AF1005" s="88"/>
      <c r="AG1005" s="88"/>
      <c r="AH1005" s="88"/>
      <c r="AI1005" s="88"/>
      <c r="AJ1005" s="88"/>
    </row>
    <row r="1006" spans="32:36" x14ac:dyDescent="0.25">
      <c r="AF1006" s="88"/>
      <c r="AG1006" s="88"/>
      <c r="AH1006" s="88"/>
      <c r="AI1006" s="88"/>
      <c r="AJ1006" s="88"/>
    </row>
    <row r="1007" spans="32:36" x14ac:dyDescent="0.25">
      <c r="AF1007" s="88"/>
      <c r="AG1007" s="88"/>
      <c r="AH1007" s="88"/>
      <c r="AI1007" s="88"/>
      <c r="AJ1007" s="88"/>
    </row>
    <row r="1008" spans="32:36" x14ac:dyDescent="0.25">
      <c r="AF1008" s="88"/>
      <c r="AG1008" s="88"/>
      <c r="AH1008" s="88"/>
      <c r="AI1008" s="88"/>
      <c r="AJ1008" s="88"/>
    </row>
    <row r="1009" spans="32:36" x14ac:dyDescent="0.25">
      <c r="AF1009" s="88"/>
      <c r="AG1009" s="88"/>
      <c r="AH1009" s="88"/>
      <c r="AI1009" s="88"/>
      <c r="AJ1009" s="88"/>
    </row>
    <row r="1010" spans="32:36" x14ac:dyDescent="0.25">
      <c r="AF1010" s="88"/>
      <c r="AG1010" s="88"/>
      <c r="AH1010" s="88"/>
      <c r="AI1010" s="88"/>
      <c r="AJ1010" s="88"/>
    </row>
    <row r="1011" spans="32:36" x14ac:dyDescent="0.25">
      <c r="AF1011" s="88"/>
      <c r="AG1011" s="88"/>
      <c r="AH1011" s="88"/>
      <c r="AI1011" s="88"/>
      <c r="AJ1011" s="88"/>
    </row>
    <row r="1012" spans="32:36" x14ac:dyDescent="0.25">
      <c r="AF1012" s="88"/>
      <c r="AG1012" s="88"/>
      <c r="AH1012" s="88"/>
      <c r="AI1012" s="88"/>
      <c r="AJ1012" s="88"/>
    </row>
    <row r="1013" spans="32:36" x14ac:dyDescent="0.25">
      <c r="AF1013" s="88"/>
      <c r="AG1013" s="88"/>
      <c r="AH1013" s="88"/>
      <c r="AI1013" s="88"/>
      <c r="AJ1013" s="88"/>
    </row>
    <row r="1014" spans="32:36" x14ac:dyDescent="0.25">
      <c r="AF1014" s="88"/>
      <c r="AG1014" s="88"/>
      <c r="AH1014" s="88"/>
      <c r="AI1014" s="88"/>
      <c r="AJ1014" s="88"/>
    </row>
    <row r="1015" spans="32:36" x14ac:dyDescent="0.25">
      <c r="AF1015" s="88"/>
      <c r="AG1015" s="88"/>
      <c r="AH1015" s="88"/>
      <c r="AI1015" s="88"/>
      <c r="AJ1015" s="88"/>
    </row>
    <row r="1016" spans="32:36" x14ac:dyDescent="0.25">
      <c r="AF1016" s="88"/>
      <c r="AG1016" s="88"/>
      <c r="AH1016" s="88"/>
      <c r="AI1016" s="88"/>
      <c r="AJ1016" s="88"/>
    </row>
    <row r="1017" spans="32:36" x14ac:dyDescent="0.25">
      <c r="AF1017" s="88"/>
      <c r="AG1017" s="88"/>
      <c r="AH1017" s="88"/>
      <c r="AI1017" s="88"/>
      <c r="AJ1017" s="88"/>
    </row>
    <row r="1018" spans="32:36" x14ac:dyDescent="0.25">
      <c r="AF1018" s="88"/>
      <c r="AG1018" s="88"/>
      <c r="AH1018" s="88"/>
      <c r="AI1018" s="88"/>
      <c r="AJ1018" s="88"/>
    </row>
    <row r="1019" spans="32:36" x14ac:dyDescent="0.25">
      <c r="AF1019" s="88"/>
      <c r="AG1019" s="88"/>
      <c r="AH1019" s="88"/>
      <c r="AI1019" s="88"/>
      <c r="AJ1019" s="88"/>
    </row>
    <row r="1020" spans="32:36" x14ac:dyDescent="0.25">
      <c r="AF1020" s="88"/>
      <c r="AG1020" s="88"/>
      <c r="AH1020" s="88"/>
      <c r="AI1020" s="88"/>
      <c r="AJ1020" s="88"/>
    </row>
    <row r="1021" spans="32:36" x14ac:dyDescent="0.25">
      <c r="AF1021" s="88"/>
      <c r="AG1021" s="88"/>
      <c r="AH1021" s="88"/>
      <c r="AI1021" s="88"/>
      <c r="AJ1021" s="88"/>
    </row>
    <row r="1022" spans="32:36" x14ac:dyDescent="0.25">
      <c r="AF1022" s="88"/>
      <c r="AG1022" s="88"/>
      <c r="AH1022" s="88"/>
      <c r="AI1022" s="88"/>
      <c r="AJ1022" s="88"/>
    </row>
    <row r="1023" spans="32:36" x14ac:dyDescent="0.25">
      <c r="AF1023" s="88"/>
      <c r="AG1023" s="88"/>
      <c r="AH1023" s="88"/>
      <c r="AI1023" s="88"/>
      <c r="AJ1023" s="88"/>
    </row>
    <row r="1024" spans="32:36" x14ac:dyDescent="0.25">
      <c r="AF1024" s="88"/>
      <c r="AG1024" s="88"/>
      <c r="AH1024" s="88"/>
      <c r="AI1024" s="88"/>
      <c r="AJ1024" s="88"/>
    </row>
    <row r="1025" spans="32:36" x14ac:dyDescent="0.25">
      <c r="AF1025" s="88"/>
      <c r="AG1025" s="88"/>
      <c r="AH1025" s="88"/>
      <c r="AI1025" s="88"/>
      <c r="AJ1025" s="88"/>
    </row>
    <row r="1026" spans="32:36" x14ac:dyDescent="0.25">
      <c r="AF1026" s="88"/>
      <c r="AG1026" s="88"/>
      <c r="AH1026" s="88"/>
      <c r="AI1026" s="88"/>
      <c r="AJ1026" s="88"/>
    </row>
    <row r="1027" spans="32:36" x14ac:dyDescent="0.25">
      <c r="AF1027" s="88"/>
      <c r="AG1027" s="88"/>
      <c r="AH1027" s="88"/>
      <c r="AI1027" s="88"/>
      <c r="AJ1027" s="88"/>
    </row>
    <row r="1028" spans="32:36" x14ac:dyDescent="0.25">
      <c r="AF1028" s="88"/>
      <c r="AG1028" s="88"/>
      <c r="AH1028" s="88"/>
      <c r="AI1028" s="88"/>
      <c r="AJ1028" s="88"/>
    </row>
    <row r="1029" spans="32:36" x14ac:dyDescent="0.25">
      <c r="AF1029" s="88"/>
      <c r="AG1029" s="88"/>
      <c r="AH1029" s="88"/>
      <c r="AI1029" s="88"/>
      <c r="AJ1029" s="88"/>
    </row>
    <row r="1030" spans="32:36" x14ac:dyDescent="0.25">
      <c r="AF1030" s="88"/>
      <c r="AG1030" s="88"/>
      <c r="AH1030" s="88"/>
      <c r="AI1030" s="88"/>
      <c r="AJ1030" s="88"/>
    </row>
    <row r="1031" spans="32:36" x14ac:dyDescent="0.25">
      <c r="AF1031" s="88"/>
      <c r="AG1031" s="88"/>
      <c r="AH1031" s="88"/>
      <c r="AI1031" s="88"/>
      <c r="AJ1031" s="88"/>
    </row>
    <row r="1032" spans="32:36" x14ac:dyDescent="0.25">
      <c r="AF1032" s="88"/>
      <c r="AG1032" s="88"/>
      <c r="AH1032" s="88"/>
      <c r="AI1032" s="88"/>
      <c r="AJ1032" s="88"/>
    </row>
    <row r="1033" spans="32:36" x14ac:dyDescent="0.25">
      <c r="AF1033" s="88"/>
      <c r="AG1033" s="88"/>
      <c r="AH1033" s="88"/>
      <c r="AI1033" s="88"/>
      <c r="AJ1033" s="88"/>
    </row>
    <row r="1034" spans="32:36" x14ac:dyDescent="0.25">
      <c r="AF1034" s="88"/>
      <c r="AG1034" s="88"/>
      <c r="AH1034" s="88"/>
      <c r="AI1034" s="88"/>
      <c r="AJ1034" s="88"/>
    </row>
    <row r="1035" spans="32:36" x14ac:dyDescent="0.25">
      <c r="AF1035" s="88"/>
      <c r="AG1035" s="88"/>
      <c r="AH1035" s="88"/>
      <c r="AI1035" s="88"/>
      <c r="AJ1035" s="88"/>
    </row>
    <row r="1036" spans="32:36" x14ac:dyDescent="0.25">
      <c r="AF1036" s="88"/>
      <c r="AG1036" s="88"/>
      <c r="AH1036" s="88"/>
      <c r="AI1036" s="88"/>
      <c r="AJ1036" s="88"/>
    </row>
    <row r="1037" spans="32:36" x14ac:dyDescent="0.25">
      <c r="AF1037" s="88"/>
      <c r="AG1037" s="88"/>
      <c r="AH1037" s="88"/>
      <c r="AI1037" s="88"/>
      <c r="AJ1037" s="88"/>
    </row>
    <row r="1038" spans="32:36" x14ac:dyDescent="0.25">
      <c r="AF1038" s="88"/>
      <c r="AG1038" s="88"/>
      <c r="AH1038" s="88"/>
      <c r="AI1038" s="88"/>
      <c r="AJ1038" s="88"/>
    </row>
    <row r="1039" spans="32:36" x14ac:dyDescent="0.25">
      <c r="AF1039" s="88"/>
      <c r="AG1039" s="88"/>
      <c r="AH1039" s="88"/>
      <c r="AI1039" s="88"/>
      <c r="AJ1039" s="88"/>
    </row>
    <row r="1040" spans="32:36" x14ac:dyDescent="0.25">
      <c r="AF1040" s="88"/>
      <c r="AG1040" s="88"/>
      <c r="AH1040" s="88"/>
      <c r="AI1040" s="88"/>
      <c r="AJ1040" s="88"/>
    </row>
    <row r="1041" spans="32:36" x14ac:dyDescent="0.25">
      <c r="AF1041" s="88"/>
      <c r="AG1041" s="88"/>
      <c r="AH1041" s="88"/>
      <c r="AI1041" s="88"/>
      <c r="AJ1041" s="88"/>
    </row>
    <row r="1042" spans="32:36" x14ac:dyDescent="0.25">
      <c r="AF1042" s="88"/>
      <c r="AG1042" s="88"/>
      <c r="AH1042" s="88"/>
      <c r="AI1042" s="88"/>
      <c r="AJ1042" s="88"/>
    </row>
    <row r="1043" spans="32:36" x14ac:dyDescent="0.25">
      <c r="AF1043" s="88"/>
      <c r="AG1043" s="88"/>
      <c r="AH1043" s="88"/>
      <c r="AI1043" s="88"/>
      <c r="AJ1043" s="88"/>
    </row>
    <row r="1044" spans="32:36" x14ac:dyDescent="0.25">
      <c r="AF1044" s="88"/>
      <c r="AG1044" s="88"/>
      <c r="AH1044" s="88"/>
      <c r="AI1044" s="88"/>
      <c r="AJ1044" s="88"/>
    </row>
    <row r="1045" spans="32:36" x14ac:dyDescent="0.25">
      <c r="AF1045" s="88"/>
      <c r="AG1045" s="88"/>
      <c r="AH1045" s="88"/>
      <c r="AI1045" s="88"/>
      <c r="AJ1045" s="88"/>
    </row>
    <row r="1046" spans="32:36" x14ac:dyDescent="0.25">
      <c r="AF1046" s="88"/>
      <c r="AG1046" s="88"/>
      <c r="AH1046" s="88"/>
      <c r="AI1046" s="88"/>
      <c r="AJ1046" s="88"/>
    </row>
    <row r="1047" spans="32:36" x14ac:dyDescent="0.25">
      <c r="AF1047" s="88"/>
      <c r="AG1047" s="88"/>
      <c r="AH1047" s="88"/>
      <c r="AI1047" s="88"/>
      <c r="AJ1047" s="88"/>
    </row>
    <row r="1048" spans="32:36" x14ac:dyDescent="0.25">
      <c r="AF1048" s="88"/>
      <c r="AG1048" s="88"/>
      <c r="AH1048" s="88"/>
      <c r="AI1048" s="88"/>
      <c r="AJ1048" s="88"/>
    </row>
    <row r="1049" spans="32:36" x14ac:dyDescent="0.25">
      <c r="AF1049" s="88"/>
      <c r="AG1049" s="88"/>
      <c r="AH1049" s="88"/>
      <c r="AI1049" s="88"/>
      <c r="AJ1049" s="88"/>
    </row>
    <row r="1050" spans="32:36" x14ac:dyDescent="0.25">
      <c r="AF1050" s="88"/>
      <c r="AG1050" s="88"/>
      <c r="AH1050" s="88"/>
      <c r="AI1050" s="88"/>
      <c r="AJ1050" s="88"/>
    </row>
    <row r="1051" spans="32:36" x14ac:dyDescent="0.25">
      <c r="AF1051" s="88"/>
      <c r="AG1051" s="88"/>
      <c r="AH1051" s="88"/>
      <c r="AI1051" s="88"/>
      <c r="AJ1051" s="88"/>
    </row>
    <row r="1052" spans="32:36" x14ac:dyDescent="0.25">
      <c r="AF1052" s="88"/>
      <c r="AG1052" s="88"/>
      <c r="AH1052" s="88"/>
      <c r="AI1052" s="88"/>
      <c r="AJ1052" s="88"/>
    </row>
    <row r="1053" spans="32:36" x14ac:dyDescent="0.25">
      <c r="AF1053" s="88"/>
      <c r="AG1053" s="88"/>
      <c r="AH1053" s="88"/>
      <c r="AI1053" s="88"/>
      <c r="AJ1053" s="88"/>
    </row>
    <row r="1054" spans="32:36" x14ac:dyDescent="0.25">
      <c r="AF1054" s="88"/>
      <c r="AG1054" s="88"/>
      <c r="AH1054" s="88"/>
      <c r="AI1054" s="88"/>
      <c r="AJ1054" s="88"/>
    </row>
    <row r="1055" spans="32:36" x14ac:dyDescent="0.25">
      <c r="AF1055" s="88"/>
      <c r="AG1055" s="88"/>
      <c r="AH1055" s="88"/>
      <c r="AI1055" s="88"/>
      <c r="AJ1055" s="88"/>
    </row>
    <row r="1056" spans="32:36" x14ac:dyDescent="0.25">
      <c r="AF1056" s="88"/>
      <c r="AG1056" s="88"/>
      <c r="AH1056" s="88"/>
      <c r="AI1056" s="88"/>
      <c r="AJ1056" s="88"/>
    </row>
    <row r="1057" spans="32:36" x14ac:dyDescent="0.25">
      <c r="AF1057" s="88"/>
      <c r="AG1057" s="88"/>
      <c r="AH1057" s="88"/>
      <c r="AI1057" s="88"/>
      <c r="AJ1057" s="88"/>
    </row>
    <row r="1058" spans="32:36" x14ac:dyDescent="0.25">
      <c r="AF1058" s="88"/>
      <c r="AG1058" s="88"/>
      <c r="AH1058" s="88"/>
      <c r="AI1058" s="88"/>
      <c r="AJ1058" s="88"/>
    </row>
    <row r="1059" spans="32:36" x14ac:dyDescent="0.25">
      <c r="AF1059" s="88"/>
      <c r="AG1059" s="88"/>
      <c r="AH1059" s="88"/>
      <c r="AI1059" s="88"/>
      <c r="AJ1059" s="88"/>
    </row>
    <row r="1060" spans="32:36" x14ac:dyDescent="0.25">
      <c r="AF1060" s="88"/>
      <c r="AG1060" s="88"/>
      <c r="AH1060" s="88"/>
      <c r="AI1060" s="88"/>
      <c r="AJ1060" s="88"/>
    </row>
    <row r="1061" spans="32:36" x14ac:dyDescent="0.25">
      <c r="AF1061" s="88"/>
      <c r="AG1061" s="88"/>
      <c r="AH1061" s="88"/>
      <c r="AI1061" s="88"/>
      <c r="AJ1061" s="88"/>
    </row>
    <row r="1062" spans="32:36" x14ac:dyDescent="0.25">
      <c r="AF1062" s="88"/>
      <c r="AG1062" s="88"/>
      <c r="AH1062" s="88"/>
      <c r="AI1062" s="88"/>
      <c r="AJ1062" s="88"/>
    </row>
    <row r="1063" spans="32:36" x14ac:dyDescent="0.25">
      <c r="AF1063" s="88"/>
      <c r="AG1063" s="88"/>
      <c r="AH1063" s="88"/>
      <c r="AI1063" s="88"/>
      <c r="AJ1063" s="88"/>
    </row>
    <row r="1064" spans="32:36" x14ac:dyDescent="0.25">
      <c r="AF1064" s="88"/>
      <c r="AG1064" s="88"/>
      <c r="AH1064" s="88"/>
      <c r="AI1064" s="88"/>
      <c r="AJ1064" s="88"/>
    </row>
    <row r="1065" spans="32:36" x14ac:dyDescent="0.25">
      <c r="AF1065" s="88"/>
      <c r="AG1065" s="88"/>
      <c r="AH1065" s="88"/>
      <c r="AI1065" s="88"/>
      <c r="AJ1065" s="88"/>
    </row>
    <row r="1066" spans="32:36" x14ac:dyDescent="0.25">
      <c r="AF1066" s="88"/>
      <c r="AG1066" s="88"/>
      <c r="AH1066" s="88"/>
      <c r="AI1066" s="88"/>
      <c r="AJ1066" s="88"/>
    </row>
    <row r="1067" spans="32:36" x14ac:dyDescent="0.25">
      <c r="AF1067" s="88"/>
      <c r="AG1067" s="88"/>
      <c r="AH1067" s="88"/>
      <c r="AI1067" s="88"/>
      <c r="AJ1067" s="88"/>
    </row>
    <row r="1068" spans="32:36" x14ac:dyDescent="0.25">
      <c r="AF1068" s="88"/>
      <c r="AG1068" s="88"/>
      <c r="AH1068" s="88"/>
      <c r="AI1068" s="88"/>
      <c r="AJ1068" s="88"/>
    </row>
    <row r="1069" spans="32:36" x14ac:dyDescent="0.25">
      <c r="AF1069" s="88"/>
      <c r="AG1069" s="88"/>
      <c r="AH1069" s="88"/>
      <c r="AI1069" s="88"/>
      <c r="AJ1069" s="88"/>
    </row>
    <row r="1070" spans="32:36" x14ac:dyDescent="0.25">
      <c r="AF1070" s="88"/>
      <c r="AG1070" s="88"/>
      <c r="AH1070" s="88"/>
      <c r="AI1070" s="88"/>
      <c r="AJ1070" s="88"/>
    </row>
    <row r="1071" spans="32:36" x14ac:dyDescent="0.25">
      <c r="AF1071" s="88"/>
      <c r="AG1071" s="88"/>
      <c r="AH1071" s="88"/>
      <c r="AI1071" s="88"/>
      <c r="AJ1071" s="88"/>
    </row>
    <row r="1072" spans="32:36" x14ac:dyDescent="0.25">
      <c r="AF1072" s="88"/>
      <c r="AG1072" s="88"/>
      <c r="AH1072" s="88"/>
      <c r="AI1072" s="88"/>
      <c r="AJ1072" s="88"/>
    </row>
    <row r="1073" spans="32:36" x14ac:dyDescent="0.25">
      <c r="AF1073" s="88"/>
      <c r="AG1073" s="88"/>
      <c r="AH1073" s="88"/>
      <c r="AI1073" s="88"/>
      <c r="AJ1073" s="88"/>
    </row>
    <row r="1074" spans="32:36" x14ac:dyDescent="0.25">
      <c r="AF1074" s="88"/>
      <c r="AG1074" s="88"/>
      <c r="AH1074" s="88"/>
      <c r="AI1074" s="88"/>
      <c r="AJ1074" s="88"/>
    </row>
    <row r="1075" spans="32:36" x14ac:dyDescent="0.25">
      <c r="AF1075" s="88"/>
      <c r="AG1075" s="88"/>
      <c r="AH1075" s="88"/>
      <c r="AI1075" s="88"/>
      <c r="AJ1075" s="88"/>
    </row>
    <row r="1076" spans="32:36" x14ac:dyDescent="0.25">
      <c r="AF1076" s="88"/>
      <c r="AG1076" s="88"/>
      <c r="AH1076" s="88"/>
      <c r="AI1076" s="88"/>
      <c r="AJ1076" s="88"/>
    </row>
    <row r="1077" spans="32:36" x14ac:dyDescent="0.25">
      <c r="AF1077" s="88"/>
      <c r="AG1077" s="88"/>
      <c r="AH1077" s="88"/>
      <c r="AI1077" s="88"/>
      <c r="AJ1077" s="88"/>
    </row>
    <row r="1078" spans="32:36" x14ac:dyDescent="0.25">
      <c r="AF1078" s="88"/>
      <c r="AG1078" s="88"/>
      <c r="AH1078" s="88"/>
      <c r="AI1078" s="88"/>
      <c r="AJ1078" s="88"/>
    </row>
    <row r="1079" spans="32:36" x14ac:dyDescent="0.25">
      <c r="AF1079" s="88"/>
      <c r="AG1079" s="88"/>
      <c r="AH1079" s="88"/>
      <c r="AI1079" s="88"/>
      <c r="AJ1079" s="88"/>
    </row>
    <row r="1080" spans="32:36" x14ac:dyDescent="0.25">
      <c r="AF1080" s="88"/>
      <c r="AG1080" s="88"/>
      <c r="AH1080" s="88"/>
      <c r="AI1080" s="88"/>
      <c r="AJ1080" s="88"/>
    </row>
    <row r="1081" spans="32:36" x14ac:dyDescent="0.25">
      <c r="AF1081" s="88"/>
      <c r="AG1081" s="88"/>
      <c r="AH1081" s="88"/>
      <c r="AI1081" s="88"/>
      <c r="AJ1081" s="88"/>
    </row>
    <row r="1082" spans="32:36" x14ac:dyDescent="0.25">
      <c r="AF1082" s="88"/>
      <c r="AG1082" s="88"/>
      <c r="AH1082" s="88"/>
      <c r="AI1082" s="88"/>
      <c r="AJ1082" s="88"/>
    </row>
    <row r="1083" spans="32:36" x14ac:dyDescent="0.25">
      <c r="AF1083" s="88"/>
      <c r="AG1083" s="88"/>
      <c r="AH1083" s="88"/>
      <c r="AI1083" s="88"/>
      <c r="AJ1083" s="88"/>
    </row>
    <row r="1084" spans="32:36" x14ac:dyDescent="0.25">
      <c r="AF1084" s="88"/>
      <c r="AG1084" s="88"/>
      <c r="AH1084" s="88"/>
      <c r="AI1084" s="88"/>
      <c r="AJ1084" s="88"/>
    </row>
    <row r="1085" spans="32:36" x14ac:dyDescent="0.25">
      <c r="AF1085" s="88"/>
      <c r="AG1085" s="88"/>
      <c r="AH1085" s="88"/>
      <c r="AI1085" s="88"/>
      <c r="AJ1085" s="88"/>
    </row>
    <row r="1086" spans="32:36" x14ac:dyDescent="0.25">
      <c r="AF1086" s="88"/>
      <c r="AG1086" s="88"/>
      <c r="AH1086" s="88"/>
      <c r="AI1086" s="88"/>
      <c r="AJ1086" s="88"/>
    </row>
    <row r="1087" spans="32:36" x14ac:dyDescent="0.25">
      <c r="AF1087" s="88"/>
      <c r="AG1087" s="88"/>
      <c r="AH1087" s="88"/>
      <c r="AI1087" s="88"/>
      <c r="AJ1087" s="88"/>
    </row>
    <row r="1088" spans="32:36" x14ac:dyDescent="0.25">
      <c r="AF1088" s="88"/>
      <c r="AG1088" s="88"/>
      <c r="AH1088" s="88"/>
      <c r="AI1088" s="88"/>
      <c r="AJ1088" s="88"/>
    </row>
    <row r="1089" spans="32:36" x14ac:dyDescent="0.25">
      <c r="AF1089" s="88"/>
      <c r="AG1089" s="88"/>
      <c r="AH1089" s="88"/>
      <c r="AI1089" s="88"/>
      <c r="AJ1089" s="88"/>
    </row>
    <row r="1090" spans="32:36" x14ac:dyDescent="0.25">
      <c r="AF1090" s="88"/>
      <c r="AG1090" s="88"/>
      <c r="AH1090" s="88"/>
      <c r="AI1090" s="88"/>
      <c r="AJ1090" s="88"/>
    </row>
    <row r="1091" spans="32:36" x14ac:dyDescent="0.25">
      <c r="AF1091" s="88"/>
      <c r="AG1091" s="88"/>
      <c r="AH1091" s="88"/>
      <c r="AI1091" s="88"/>
      <c r="AJ1091" s="88"/>
    </row>
    <row r="1092" spans="32:36" x14ac:dyDescent="0.25">
      <c r="AF1092" s="88"/>
      <c r="AG1092" s="88"/>
      <c r="AH1092" s="88"/>
      <c r="AI1092" s="88"/>
      <c r="AJ1092" s="88"/>
    </row>
    <row r="1093" spans="32:36" x14ac:dyDescent="0.25">
      <c r="AF1093" s="88"/>
      <c r="AG1093" s="88"/>
      <c r="AH1093" s="88"/>
      <c r="AI1093" s="88"/>
      <c r="AJ1093" s="88"/>
    </row>
    <row r="1094" spans="32:36" x14ac:dyDescent="0.25">
      <c r="AF1094" s="88"/>
      <c r="AG1094" s="88"/>
      <c r="AH1094" s="88"/>
      <c r="AI1094" s="88"/>
      <c r="AJ1094" s="88"/>
    </row>
    <row r="1095" spans="32:36" x14ac:dyDescent="0.25">
      <c r="AF1095" s="88"/>
      <c r="AG1095" s="88"/>
      <c r="AH1095" s="88"/>
      <c r="AI1095" s="88"/>
      <c r="AJ1095" s="88"/>
    </row>
    <row r="1096" spans="32:36" x14ac:dyDescent="0.25">
      <c r="AF1096" s="88"/>
      <c r="AG1096" s="88"/>
      <c r="AH1096" s="88"/>
      <c r="AI1096" s="88"/>
      <c r="AJ1096" s="88"/>
    </row>
    <row r="1097" spans="32:36" x14ac:dyDescent="0.25">
      <c r="AF1097" s="88"/>
      <c r="AG1097" s="88"/>
      <c r="AH1097" s="88"/>
      <c r="AI1097" s="88"/>
      <c r="AJ1097" s="88"/>
    </row>
    <row r="1098" spans="32:36" x14ac:dyDescent="0.25">
      <c r="AF1098" s="88"/>
      <c r="AG1098" s="88"/>
      <c r="AH1098" s="88"/>
      <c r="AI1098" s="88"/>
      <c r="AJ1098" s="88"/>
    </row>
    <row r="1099" spans="32:36" x14ac:dyDescent="0.25">
      <c r="AF1099" s="88"/>
      <c r="AG1099" s="88"/>
      <c r="AH1099" s="88"/>
      <c r="AI1099" s="88"/>
      <c r="AJ1099" s="88"/>
    </row>
    <row r="1100" spans="32:36" x14ac:dyDescent="0.25">
      <c r="AF1100" s="88"/>
      <c r="AG1100" s="88"/>
      <c r="AH1100" s="88"/>
      <c r="AI1100" s="88"/>
      <c r="AJ1100" s="88"/>
    </row>
    <row r="1101" spans="32:36" x14ac:dyDescent="0.25">
      <c r="AF1101" s="88"/>
      <c r="AG1101" s="88"/>
      <c r="AH1101" s="88"/>
      <c r="AI1101" s="88"/>
      <c r="AJ1101" s="88"/>
    </row>
    <row r="1102" spans="32:36" x14ac:dyDescent="0.25">
      <c r="AF1102" s="88"/>
      <c r="AG1102" s="88"/>
      <c r="AH1102" s="88"/>
      <c r="AI1102" s="88"/>
      <c r="AJ1102" s="88"/>
    </row>
    <row r="1103" spans="32:36" x14ac:dyDescent="0.25">
      <c r="AF1103" s="88"/>
      <c r="AG1103" s="88"/>
      <c r="AH1103" s="88"/>
      <c r="AI1103" s="88"/>
      <c r="AJ1103" s="88"/>
    </row>
    <row r="1104" spans="32:36" x14ac:dyDescent="0.25">
      <c r="AF1104" s="88"/>
      <c r="AG1104" s="88"/>
      <c r="AH1104" s="88"/>
      <c r="AI1104" s="88"/>
      <c r="AJ1104" s="88"/>
    </row>
    <row r="1105" spans="32:36" x14ac:dyDescent="0.25">
      <c r="AF1105" s="88"/>
      <c r="AG1105" s="88"/>
      <c r="AH1105" s="88"/>
      <c r="AI1105" s="88"/>
      <c r="AJ1105" s="88"/>
    </row>
    <row r="1106" spans="32:36" x14ac:dyDescent="0.25">
      <c r="AF1106" s="88"/>
      <c r="AG1106" s="88"/>
      <c r="AH1106" s="88"/>
      <c r="AI1106" s="88"/>
      <c r="AJ1106" s="88"/>
    </row>
    <row r="1107" spans="32:36" x14ac:dyDescent="0.25">
      <c r="AF1107" s="88"/>
      <c r="AG1107" s="88"/>
      <c r="AH1107" s="88"/>
      <c r="AI1107" s="88"/>
      <c r="AJ1107" s="88"/>
    </row>
    <row r="1108" spans="32:36" x14ac:dyDescent="0.25">
      <c r="AF1108" s="88"/>
      <c r="AG1108" s="88"/>
      <c r="AH1108" s="88"/>
      <c r="AI1108" s="88"/>
      <c r="AJ1108" s="88"/>
    </row>
    <row r="1109" spans="32:36" x14ac:dyDescent="0.25">
      <c r="AF1109" s="88"/>
      <c r="AG1109" s="88"/>
      <c r="AH1109" s="88"/>
      <c r="AI1109" s="88"/>
      <c r="AJ1109" s="88"/>
    </row>
    <row r="1110" spans="32:36" x14ac:dyDescent="0.25">
      <c r="AF1110" s="88"/>
      <c r="AG1110" s="88"/>
      <c r="AH1110" s="88"/>
      <c r="AI1110" s="88"/>
      <c r="AJ1110" s="88"/>
    </row>
    <row r="1111" spans="32:36" x14ac:dyDescent="0.25">
      <c r="AF1111" s="88"/>
      <c r="AG1111" s="88"/>
      <c r="AH1111" s="88"/>
      <c r="AI1111" s="88"/>
      <c r="AJ1111" s="88"/>
    </row>
    <row r="1112" spans="32:36" x14ac:dyDescent="0.25">
      <c r="AF1112" s="88"/>
      <c r="AG1112" s="88"/>
      <c r="AH1112" s="88"/>
      <c r="AI1112" s="88"/>
      <c r="AJ1112" s="88"/>
    </row>
    <row r="1113" spans="32:36" x14ac:dyDescent="0.25">
      <c r="AF1113" s="88"/>
      <c r="AG1113" s="88"/>
      <c r="AH1113" s="88"/>
      <c r="AI1113" s="88"/>
      <c r="AJ1113" s="88"/>
    </row>
    <row r="1114" spans="32:36" x14ac:dyDescent="0.25">
      <c r="AF1114" s="88"/>
      <c r="AG1114" s="88"/>
      <c r="AH1114" s="88"/>
      <c r="AI1114" s="88"/>
      <c r="AJ1114" s="88"/>
    </row>
    <row r="1115" spans="32:36" x14ac:dyDescent="0.25">
      <c r="AF1115" s="88"/>
      <c r="AG1115" s="88"/>
      <c r="AH1115" s="88"/>
      <c r="AI1115" s="88"/>
      <c r="AJ1115" s="88"/>
    </row>
    <row r="1116" spans="32:36" x14ac:dyDescent="0.25">
      <c r="AF1116" s="88"/>
      <c r="AG1116" s="88"/>
      <c r="AH1116" s="88"/>
      <c r="AI1116" s="88"/>
      <c r="AJ1116" s="88"/>
    </row>
    <row r="1117" spans="32:36" x14ac:dyDescent="0.25">
      <c r="AF1117" s="88"/>
      <c r="AG1117" s="88"/>
      <c r="AH1117" s="88"/>
      <c r="AI1117" s="88"/>
      <c r="AJ1117" s="88"/>
    </row>
    <row r="1118" spans="32:36" x14ac:dyDescent="0.25">
      <c r="AF1118" s="88"/>
      <c r="AG1118" s="88"/>
      <c r="AH1118" s="88"/>
      <c r="AI1118" s="88"/>
      <c r="AJ1118" s="88"/>
    </row>
    <row r="1119" spans="32:36" x14ac:dyDescent="0.25">
      <c r="AF1119" s="88"/>
      <c r="AG1119" s="88"/>
      <c r="AH1119" s="88"/>
      <c r="AI1119" s="88"/>
      <c r="AJ1119" s="88"/>
    </row>
    <row r="1120" spans="32:36" x14ac:dyDescent="0.25">
      <c r="AF1120" s="88"/>
      <c r="AG1120" s="88"/>
      <c r="AH1120" s="88"/>
      <c r="AI1120" s="88"/>
      <c r="AJ1120" s="88"/>
    </row>
    <row r="1121" spans="32:36" x14ac:dyDescent="0.25">
      <c r="AF1121" s="88"/>
      <c r="AG1121" s="88"/>
      <c r="AH1121" s="88"/>
      <c r="AI1121" s="88"/>
      <c r="AJ1121" s="88"/>
    </row>
    <row r="1122" spans="32:36" x14ac:dyDescent="0.25">
      <c r="AF1122" s="88"/>
      <c r="AG1122" s="88"/>
      <c r="AH1122" s="88"/>
      <c r="AI1122" s="88"/>
      <c r="AJ1122" s="88"/>
    </row>
    <row r="1123" spans="32:36" x14ac:dyDescent="0.25">
      <c r="AF1123" s="88"/>
      <c r="AG1123" s="88"/>
      <c r="AH1123" s="88"/>
      <c r="AI1123" s="88"/>
      <c r="AJ1123" s="88"/>
    </row>
    <row r="1124" spans="32:36" x14ac:dyDescent="0.25">
      <c r="AF1124" s="88"/>
      <c r="AG1124" s="88"/>
      <c r="AH1124" s="88"/>
      <c r="AI1124" s="88"/>
      <c r="AJ1124" s="88"/>
    </row>
    <row r="1125" spans="32:36" x14ac:dyDescent="0.25">
      <c r="AF1125" s="88"/>
      <c r="AG1125" s="88"/>
      <c r="AH1125" s="88"/>
      <c r="AI1125" s="88"/>
      <c r="AJ1125" s="88"/>
    </row>
    <row r="1126" spans="32:36" x14ac:dyDescent="0.25">
      <c r="AF1126" s="88"/>
      <c r="AG1126" s="88"/>
      <c r="AH1126" s="88"/>
      <c r="AI1126" s="88"/>
      <c r="AJ1126" s="88"/>
    </row>
    <row r="1127" spans="32:36" x14ac:dyDescent="0.25">
      <c r="AF1127" s="88"/>
      <c r="AG1127" s="88"/>
      <c r="AH1127" s="88"/>
      <c r="AI1127" s="88"/>
      <c r="AJ1127" s="88"/>
    </row>
    <row r="1128" spans="32:36" x14ac:dyDescent="0.25">
      <c r="AF1128" s="88"/>
      <c r="AG1128" s="88"/>
      <c r="AH1128" s="88"/>
      <c r="AI1128" s="88"/>
      <c r="AJ1128" s="88"/>
    </row>
    <row r="1129" spans="32:36" x14ac:dyDescent="0.25">
      <c r="AF1129" s="88"/>
      <c r="AG1129" s="88"/>
      <c r="AH1129" s="88"/>
      <c r="AI1129" s="88"/>
      <c r="AJ1129" s="88"/>
    </row>
    <row r="1130" spans="32:36" x14ac:dyDescent="0.25">
      <c r="AF1130" s="88"/>
      <c r="AG1130" s="88"/>
      <c r="AH1130" s="88"/>
      <c r="AI1130" s="88"/>
      <c r="AJ1130" s="88"/>
    </row>
    <row r="1131" spans="32:36" x14ac:dyDescent="0.25">
      <c r="AF1131" s="88"/>
      <c r="AG1131" s="88"/>
      <c r="AH1131" s="88"/>
      <c r="AI1131" s="88"/>
      <c r="AJ1131" s="88"/>
    </row>
    <row r="1132" spans="32:36" x14ac:dyDescent="0.25">
      <c r="AF1132" s="88"/>
      <c r="AG1132" s="88"/>
      <c r="AH1132" s="88"/>
      <c r="AI1132" s="88"/>
      <c r="AJ1132" s="88"/>
    </row>
    <row r="1133" spans="32:36" x14ac:dyDescent="0.25">
      <c r="AF1133" s="88"/>
      <c r="AG1133" s="88"/>
      <c r="AH1133" s="88"/>
      <c r="AI1133" s="88"/>
      <c r="AJ1133" s="88"/>
    </row>
    <row r="1134" spans="32:36" x14ac:dyDescent="0.25">
      <c r="AF1134" s="88"/>
      <c r="AG1134" s="88"/>
      <c r="AH1134" s="88"/>
      <c r="AI1134" s="88"/>
      <c r="AJ1134" s="88"/>
    </row>
    <row r="1135" spans="32:36" x14ac:dyDescent="0.25">
      <c r="AF1135" s="88"/>
      <c r="AG1135" s="88"/>
      <c r="AH1135" s="88"/>
      <c r="AI1135" s="88"/>
      <c r="AJ1135" s="88"/>
    </row>
    <row r="1136" spans="32:36" x14ac:dyDescent="0.25">
      <c r="AF1136" s="88"/>
      <c r="AG1136" s="88"/>
      <c r="AH1136" s="88"/>
      <c r="AI1136" s="88"/>
      <c r="AJ1136" s="88"/>
    </row>
    <row r="1137" spans="32:36" x14ac:dyDescent="0.25">
      <c r="AF1137" s="88"/>
      <c r="AG1137" s="88"/>
      <c r="AH1137" s="88"/>
      <c r="AI1137" s="88"/>
      <c r="AJ1137" s="88"/>
    </row>
    <row r="1138" spans="32:36" x14ac:dyDescent="0.25">
      <c r="AF1138" s="88"/>
      <c r="AG1138" s="88"/>
      <c r="AH1138" s="88"/>
      <c r="AI1138" s="88"/>
      <c r="AJ1138" s="88"/>
    </row>
    <row r="1139" spans="32:36" x14ac:dyDescent="0.25">
      <c r="AF1139" s="88"/>
      <c r="AG1139" s="88"/>
      <c r="AH1139" s="88"/>
      <c r="AI1139" s="88"/>
      <c r="AJ1139" s="88"/>
    </row>
    <row r="1140" spans="32:36" x14ac:dyDescent="0.25">
      <c r="AF1140" s="88"/>
      <c r="AG1140" s="88"/>
      <c r="AH1140" s="88"/>
      <c r="AI1140" s="88"/>
      <c r="AJ1140" s="88"/>
    </row>
    <row r="1141" spans="32:36" x14ac:dyDescent="0.25">
      <c r="AF1141" s="88"/>
      <c r="AG1141" s="88"/>
      <c r="AH1141" s="88"/>
      <c r="AI1141" s="88"/>
      <c r="AJ1141" s="88"/>
    </row>
    <row r="1142" spans="32:36" x14ac:dyDescent="0.25">
      <c r="AF1142" s="88"/>
      <c r="AG1142" s="88"/>
      <c r="AH1142" s="88"/>
      <c r="AI1142" s="88"/>
      <c r="AJ1142" s="88"/>
    </row>
    <row r="1143" spans="32:36" x14ac:dyDescent="0.25">
      <c r="AF1143" s="88"/>
      <c r="AG1143" s="88"/>
      <c r="AH1143" s="88"/>
      <c r="AI1143" s="88"/>
      <c r="AJ1143" s="88"/>
    </row>
    <row r="1144" spans="32:36" x14ac:dyDescent="0.25">
      <c r="AF1144" s="88"/>
      <c r="AG1144" s="88"/>
      <c r="AH1144" s="88"/>
      <c r="AI1144" s="88"/>
      <c r="AJ1144" s="88"/>
    </row>
    <row r="1145" spans="32:36" x14ac:dyDescent="0.25">
      <c r="AF1145" s="88"/>
      <c r="AG1145" s="88"/>
      <c r="AH1145" s="88"/>
      <c r="AI1145" s="88"/>
      <c r="AJ1145" s="88"/>
    </row>
    <row r="1146" spans="32:36" x14ac:dyDescent="0.25">
      <c r="AF1146" s="88"/>
      <c r="AG1146" s="88"/>
      <c r="AH1146" s="88"/>
      <c r="AI1146" s="88"/>
      <c r="AJ1146" s="88"/>
    </row>
    <row r="1147" spans="32:36" x14ac:dyDescent="0.25">
      <c r="AF1147" s="88"/>
      <c r="AG1147" s="88"/>
      <c r="AH1147" s="88"/>
      <c r="AI1147" s="88"/>
      <c r="AJ1147" s="88"/>
    </row>
    <row r="1148" spans="32:36" x14ac:dyDescent="0.25">
      <c r="AF1148" s="88"/>
      <c r="AG1148" s="88"/>
      <c r="AH1148" s="88"/>
      <c r="AI1148" s="88"/>
      <c r="AJ1148" s="88"/>
    </row>
    <row r="1149" spans="32:36" x14ac:dyDescent="0.25">
      <c r="AF1149" s="88"/>
      <c r="AG1149" s="88"/>
      <c r="AH1149" s="88"/>
      <c r="AI1149" s="88"/>
      <c r="AJ1149" s="88"/>
    </row>
    <row r="1150" spans="32:36" x14ac:dyDescent="0.25">
      <c r="AF1150" s="88"/>
      <c r="AG1150" s="88"/>
      <c r="AH1150" s="88"/>
      <c r="AI1150" s="88"/>
      <c r="AJ1150" s="88"/>
    </row>
    <row r="1151" spans="32:36" x14ac:dyDescent="0.25">
      <c r="AF1151" s="88"/>
      <c r="AG1151" s="88"/>
      <c r="AH1151" s="88"/>
      <c r="AI1151" s="88"/>
      <c r="AJ1151" s="88"/>
    </row>
    <row r="1152" spans="32:36" x14ac:dyDescent="0.25">
      <c r="AF1152" s="88"/>
      <c r="AG1152" s="88"/>
      <c r="AH1152" s="88"/>
      <c r="AI1152" s="88"/>
      <c r="AJ1152" s="88"/>
    </row>
    <row r="1153" spans="32:36" x14ac:dyDescent="0.25">
      <c r="AF1153" s="88"/>
      <c r="AG1153" s="88"/>
      <c r="AH1153" s="88"/>
      <c r="AI1153" s="88"/>
      <c r="AJ1153" s="88"/>
    </row>
    <row r="1154" spans="32:36" x14ac:dyDescent="0.25">
      <c r="AF1154" s="88"/>
      <c r="AG1154" s="88"/>
      <c r="AH1154" s="88"/>
      <c r="AI1154" s="88"/>
      <c r="AJ1154" s="88"/>
    </row>
    <row r="1155" spans="32:36" x14ac:dyDescent="0.25">
      <c r="AF1155" s="88"/>
      <c r="AG1155" s="88"/>
      <c r="AH1155" s="88"/>
      <c r="AI1155" s="88"/>
      <c r="AJ1155" s="88"/>
    </row>
    <row r="1156" spans="32:36" x14ac:dyDescent="0.25">
      <c r="AF1156" s="88"/>
      <c r="AG1156" s="88"/>
      <c r="AH1156" s="88"/>
      <c r="AI1156" s="88"/>
      <c r="AJ1156" s="88"/>
    </row>
    <row r="1157" spans="32:36" x14ac:dyDescent="0.25">
      <c r="AF1157" s="88"/>
      <c r="AG1157" s="88"/>
      <c r="AH1157" s="88"/>
      <c r="AI1157" s="88"/>
      <c r="AJ1157" s="88"/>
    </row>
    <row r="1158" spans="32:36" x14ac:dyDescent="0.25">
      <c r="AF1158" s="88"/>
      <c r="AG1158" s="88"/>
      <c r="AH1158" s="88"/>
      <c r="AI1158" s="88"/>
      <c r="AJ1158" s="88"/>
    </row>
    <row r="1159" spans="32:36" x14ac:dyDescent="0.25">
      <c r="AF1159" s="88"/>
      <c r="AG1159" s="88"/>
      <c r="AH1159" s="88"/>
      <c r="AI1159" s="88"/>
      <c r="AJ1159" s="88"/>
    </row>
    <row r="1160" spans="32:36" x14ac:dyDescent="0.25">
      <c r="AF1160" s="88"/>
      <c r="AG1160" s="88"/>
      <c r="AH1160" s="88"/>
      <c r="AI1160" s="88"/>
      <c r="AJ1160" s="88"/>
    </row>
    <row r="1161" spans="32:36" x14ac:dyDescent="0.25">
      <c r="AF1161" s="88"/>
      <c r="AG1161" s="88"/>
      <c r="AH1161" s="88"/>
      <c r="AI1161" s="88"/>
      <c r="AJ1161" s="88"/>
    </row>
    <row r="1162" spans="32:36" x14ac:dyDescent="0.25">
      <c r="AF1162" s="88"/>
      <c r="AG1162" s="88"/>
      <c r="AH1162" s="88"/>
      <c r="AI1162" s="88"/>
      <c r="AJ1162" s="88"/>
    </row>
    <row r="1163" spans="32:36" x14ac:dyDescent="0.25">
      <c r="AF1163" s="88"/>
      <c r="AG1163" s="88"/>
      <c r="AH1163" s="88"/>
      <c r="AI1163" s="88"/>
      <c r="AJ1163" s="88"/>
    </row>
    <row r="1164" spans="32:36" x14ac:dyDescent="0.25">
      <c r="AF1164" s="88"/>
      <c r="AG1164" s="88"/>
      <c r="AH1164" s="88"/>
      <c r="AI1164" s="88"/>
      <c r="AJ1164" s="88"/>
    </row>
    <row r="1165" spans="32:36" x14ac:dyDescent="0.25">
      <c r="AF1165" s="88"/>
      <c r="AG1165" s="88"/>
      <c r="AH1165" s="88"/>
      <c r="AI1165" s="88"/>
      <c r="AJ1165" s="88"/>
    </row>
    <row r="1166" spans="32:36" x14ac:dyDescent="0.25">
      <c r="AF1166" s="88"/>
      <c r="AG1166" s="88"/>
      <c r="AH1166" s="88"/>
      <c r="AI1166" s="88"/>
      <c r="AJ1166" s="88"/>
    </row>
    <row r="1167" spans="32:36" x14ac:dyDescent="0.25">
      <c r="AF1167" s="88"/>
      <c r="AG1167" s="88"/>
      <c r="AH1167" s="88"/>
      <c r="AI1167" s="88"/>
      <c r="AJ1167" s="88"/>
    </row>
    <row r="1168" spans="32:36" x14ac:dyDescent="0.25">
      <c r="AF1168" s="88"/>
      <c r="AG1168" s="88"/>
      <c r="AH1168" s="88"/>
      <c r="AI1168" s="88"/>
      <c r="AJ1168" s="88"/>
    </row>
    <row r="1169" spans="32:36" x14ac:dyDescent="0.25">
      <c r="AF1169" s="88"/>
      <c r="AG1169" s="88"/>
      <c r="AH1169" s="88"/>
      <c r="AI1169" s="88"/>
      <c r="AJ1169" s="88"/>
    </row>
    <row r="1170" spans="32:36" x14ac:dyDescent="0.25">
      <c r="AF1170" s="88"/>
      <c r="AG1170" s="88"/>
      <c r="AH1170" s="88"/>
      <c r="AI1170" s="88"/>
      <c r="AJ1170" s="88"/>
    </row>
    <row r="1171" spans="32:36" x14ac:dyDescent="0.25">
      <c r="AF1171" s="88"/>
      <c r="AG1171" s="88"/>
      <c r="AH1171" s="88"/>
      <c r="AI1171" s="88"/>
      <c r="AJ1171" s="88"/>
    </row>
    <row r="1172" spans="32:36" x14ac:dyDescent="0.25">
      <c r="AF1172" s="88"/>
      <c r="AG1172" s="88"/>
      <c r="AH1172" s="88"/>
      <c r="AI1172" s="88"/>
      <c r="AJ1172" s="88"/>
    </row>
    <row r="1173" spans="32:36" x14ac:dyDescent="0.25">
      <c r="AF1173" s="88"/>
      <c r="AG1173" s="88"/>
      <c r="AH1173" s="88"/>
      <c r="AI1173" s="88"/>
      <c r="AJ1173" s="88"/>
    </row>
    <row r="1174" spans="32:36" x14ac:dyDescent="0.25">
      <c r="AF1174" s="88"/>
      <c r="AG1174" s="88"/>
      <c r="AH1174" s="88"/>
      <c r="AI1174" s="88"/>
      <c r="AJ1174" s="88"/>
    </row>
    <row r="1175" spans="32:36" x14ac:dyDescent="0.25">
      <c r="AF1175" s="88"/>
      <c r="AG1175" s="88"/>
      <c r="AH1175" s="88"/>
      <c r="AI1175" s="88"/>
      <c r="AJ1175" s="88"/>
    </row>
    <row r="1176" spans="32:36" x14ac:dyDescent="0.25">
      <c r="AF1176" s="88"/>
      <c r="AG1176" s="88"/>
      <c r="AH1176" s="88"/>
      <c r="AI1176" s="88"/>
      <c r="AJ1176" s="88"/>
    </row>
    <row r="1177" spans="32:36" x14ac:dyDescent="0.25">
      <c r="AF1177" s="88"/>
      <c r="AG1177" s="88"/>
      <c r="AH1177" s="88"/>
      <c r="AI1177" s="88"/>
      <c r="AJ1177" s="88"/>
    </row>
    <row r="1178" spans="32:36" x14ac:dyDescent="0.25">
      <c r="AF1178" s="88"/>
      <c r="AG1178" s="88"/>
      <c r="AH1178" s="88"/>
      <c r="AI1178" s="88"/>
      <c r="AJ1178" s="88"/>
    </row>
    <row r="1179" spans="32:36" x14ac:dyDescent="0.25">
      <c r="AF1179" s="88"/>
      <c r="AG1179" s="88"/>
      <c r="AH1179" s="88"/>
      <c r="AI1179" s="88"/>
      <c r="AJ1179" s="88"/>
    </row>
    <row r="1180" spans="32:36" x14ac:dyDescent="0.25">
      <c r="AF1180" s="88"/>
      <c r="AG1180" s="88"/>
      <c r="AH1180" s="88"/>
      <c r="AI1180" s="88"/>
      <c r="AJ1180" s="88"/>
    </row>
    <row r="1181" spans="32:36" x14ac:dyDescent="0.25">
      <c r="AF1181" s="88"/>
      <c r="AG1181" s="88"/>
      <c r="AH1181" s="88"/>
      <c r="AI1181" s="88"/>
      <c r="AJ1181" s="88"/>
    </row>
    <row r="1182" spans="32:36" x14ac:dyDescent="0.25">
      <c r="AF1182" s="88"/>
      <c r="AG1182" s="88"/>
      <c r="AH1182" s="88"/>
      <c r="AI1182" s="88"/>
      <c r="AJ1182" s="88"/>
    </row>
    <row r="1183" spans="32:36" x14ac:dyDescent="0.25">
      <c r="AF1183" s="88"/>
      <c r="AG1183" s="88"/>
      <c r="AH1183" s="88"/>
      <c r="AI1183" s="88"/>
      <c r="AJ1183" s="88"/>
    </row>
    <row r="1184" spans="32:36" x14ac:dyDescent="0.25">
      <c r="AF1184" s="88"/>
      <c r="AG1184" s="88"/>
      <c r="AH1184" s="88"/>
      <c r="AI1184" s="88"/>
      <c r="AJ1184" s="88"/>
    </row>
    <row r="1185" spans="32:36" x14ac:dyDescent="0.25">
      <c r="AF1185" s="88"/>
      <c r="AG1185" s="88"/>
      <c r="AH1185" s="88"/>
      <c r="AI1185" s="88"/>
      <c r="AJ1185" s="88"/>
    </row>
    <row r="1186" spans="32:36" x14ac:dyDescent="0.25">
      <c r="AF1186" s="88"/>
      <c r="AG1186" s="88"/>
      <c r="AH1186" s="88"/>
      <c r="AI1186" s="88"/>
      <c r="AJ1186" s="88"/>
    </row>
    <row r="1187" spans="32:36" x14ac:dyDescent="0.25">
      <c r="AF1187" s="88"/>
      <c r="AG1187" s="88"/>
      <c r="AH1187" s="88"/>
      <c r="AI1187" s="88"/>
      <c r="AJ1187" s="88"/>
    </row>
    <row r="1188" spans="32:36" x14ac:dyDescent="0.25">
      <c r="AF1188" s="88"/>
      <c r="AG1188" s="88"/>
      <c r="AH1188" s="88"/>
      <c r="AI1188" s="88"/>
      <c r="AJ1188" s="88"/>
    </row>
    <row r="1189" spans="32:36" x14ac:dyDescent="0.25">
      <c r="AF1189" s="88"/>
      <c r="AG1189" s="88"/>
      <c r="AH1189" s="88"/>
      <c r="AI1189" s="88"/>
      <c r="AJ1189" s="88"/>
    </row>
    <row r="1190" spans="32:36" x14ac:dyDescent="0.25">
      <c r="AF1190" s="88"/>
      <c r="AG1190" s="88"/>
      <c r="AH1190" s="88"/>
      <c r="AI1190" s="88"/>
      <c r="AJ1190" s="88"/>
    </row>
    <row r="1191" spans="32:36" x14ac:dyDescent="0.25">
      <c r="AF1191" s="88"/>
      <c r="AG1191" s="88"/>
      <c r="AH1191" s="88"/>
      <c r="AI1191" s="88"/>
      <c r="AJ1191" s="88"/>
    </row>
    <row r="1192" spans="32:36" x14ac:dyDescent="0.25">
      <c r="AF1192" s="88"/>
      <c r="AG1192" s="88"/>
      <c r="AH1192" s="88"/>
      <c r="AI1192" s="88"/>
      <c r="AJ1192" s="88"/>
    </row>
    <row r="1193" spans="32:36" x14ac:dyDescent="0.25">
      <c r="AF1193" s="88"/>
      <c r="AG1193" s="88"/>
      <c r="AH1193" s="88"/>
      <c r="AI1193" s="88"/>
      <c r="AJ1193" s="88"/>
    </row>
    <row r="1194" spans="32:36" x14ac:dyDescent="0.25">
      <c r="AF1194" s="88"/>
      <c r="AG1194" s="88"/>
      <c r="AH1194" s="88"/>
      <c r="AI1194" s="88"/>
      <c r="AJ1194" s="88"/>
    </row>
    <row r="1195" spans="32:36" x14ac:dyDescent="0.25">
      <c r="AF1195" s="88"/>
      <c r="AG1195" s="88"/>
      <c r="AH1195" s="88"/>
      <c r="AI1195" s="88"/>
      <c r="AJ1195" s="88"/>
    </row>
    <row r="1196" spans="32:36" x14ac:dyDescent="0.25">
      <c r="AF1196" s="88"/>
      <c r="AG1196" s="88"/>
      <c r="AH1196" s="88"/>
      <c r="AI1196" s="88"/>
      <c r="AJ1196" s="88"/>
    </row>
    <row r="1197" spans="32:36" x14ac:dyDescent="0.25">
      <c r="AF1197" s="88"/>
      <c r="AG1197" s="88"/>
      <c r="AH1197" s="88"/>
      <c r="AI1197" s="88"/>
      <c r="AJ1197" s="88"/>
    </row>
    <row r="1198" spans="32:36" x14ac:dyDescent="0.25">
      <c r="AF1198" s="88"/>
      <c r="AG1198" s="88"/>
      <c r="AH1198" s="88"/>
      <c r="AI1198" s="88"/>
      <c r="AJ1198" s="88"/>
    </row>
    <row r="1199" spans="32:36" x14ac:dyDescent="0.25">
      <c r="AF1199" s="88"/>
      <c r="AG1199" s="88"/>
      <c r="AH1199" s="88"/>
      <c r="AI1199" s="88"/>
      <c r="AJ1199" s="88"/>
    </row>
    <row r="1200" spans="32:36" x14ac:dyDescent="0.25">
      <c r="AF1200" s="88"/>
      <c r="AG1200" s="88"/>
      <c r="AH1200" s="88"/>
      <c r="AI1200" s="88"/>
      <c r="AJ1200" s="88"/>
    </row>
    <row r="1201" spans="32:36" x14ac:dyDescent="0.25">
      <c r="AF1201" s="88"/>
      <c r="AG1201" s="88"/>
      <c r="AH1201" s="88"/>
      <c r="AI1201" s="88"/>
      <c r="AJ1201" s="88"/>
    </row>
    <row r="1202" spans="32:36" x14ac:dyDescent="0.25">
      <c r="AF1202" s="88"/>
      <c r="AG1202" s="88"/>
      <c r="AH1202" s="88"/>
      <c r="AI1202" s="88"/>
      <c r="AJ1202" s="88"/>
    </row>
    <row r="1203" spans="32:36" x14ac:dyDescent="0.25">
      <c r="AF1203" s="88"/>
      <c r="AG1203" s="88"/>
      <c r="AH1203" s="88"/>
      <c r="AI1203" s="88"/>
      <c r="AJ1203" s="88"/>
    </row>
    <row r="1204" spans="32:36" x14ac:dyDescent="0.25">
      <c r="AF1204" s="88"/>
      <c r="AG1204" s="88"/>
      <c r="AH1204" s="88"/>
      <c r="AI1204" s="88"/>
      <c r="AJ1204" s="88"/>
    </row>
    <row r="1205" spans="32:36" x14ac:dyDescent="0.25">
      <c r="AF1205" s="88"/>
      <c r="AG1205" s="88"/>
      <c r="AH1205" s="88"/>
      <c r="AI1205" s="88"/>
      <c r="AJ1205" s="88"/>
    </row>
    <row r="1206" spans="32:36" x14ac:dyDescent="0.25">
      <c r="AF1206" s="88"/>
      <c r="AG1206" s="88"/>
      <c r="AH1206" s="88"/>
      <c r="AI1206" s="88"/>
      <c r="AJ1206" s="88"/>
    </row>
    <row r="1207" spans="32:36" x14ac:dyDescent="0.25">
      <c r="AF1207" s="88"/>
      <c r="AG1207" s="88"/>
      <c r="AH1207" s="88"/>
      <c r="AI1207" s="88"/>
      <c r="AJ1207" s="88"/>
    </row>
    <row r="1208" spans="32:36" x14ac:dyDescent="0.25">
      <c r="AF1208" s="88"/>
      <c r="AG1208" s="88"/>
      <c r="AH1208" s="88"/>
      <c r="AI1208" s="88"/>
      <c r="AJ1208" s="88"/>
    </row>
    <row r="1209" spans="32:36" x14ac:dyDescent="0.25">
      <c r="AF1209" s="88"/>
      <c r="AG1209" s="88"/>
      <c r="AH1209" s="88"/>
      <c r="AI1209" s="88"/>
      <c r="AJ1209" s="88"/>
    </row>
    <row r="1210" spans="32:36" x14ac:dyDescent="0.25">
      <c r="AF1210" s="88"/>
      <c r="AG1210" s="88"/>
      <c r="AH1210" s="88"/>
      <c r="AI1210" s="88"/>
      <c r="AJ1210" s="88"/>
    </row>
    <row r="1211" spans="32:36" x14ac:dyDescent="0.25">
      <c r="AF1211" s="88"/>
      <c r="AG1211" s="88"/>
      <c r="AH1211" s="88"/>
      <c r="AI1211" s="88"/>
      <c r="AJ1211" s="88"/>
    </row>
    <row r="1212" spans="32:36" x14ac:dyDescent="0.25">
      <c r="AF1212" s="88"/>
      <c r="AG1212" s="88"/>
      <c r="AH1212" s="88"/>
      <c r="AI1212" s="88"/>
      <c r="AJ1212" s="88"/>
    </row>
    <row r="1213" spans="32:36" x14ac:dyDescent="0.25">
      <c r="AF1213" s="88"/>
      <c r="AG1213" s="88"/>
      <c r="AH1213" s="88"/>
      <c r="AI1213" s="88"/>
      <c r="AJ1213" s="88"/>
    </row>
    <row r="1214" spans="32:36" x14ac:dyDescent="0.25">
      <c r="AF1214" s="88"/>
      <c r="AG1214" s="88"/>
      <c r="AH1214" s="88"/>
      <c r="AI1214" s="88"/>
      <c r="AJ1214" s="88"/>
    </row>
    <row r="1215" spans="32:36" x14ac:dyDescent="0.25">
      <c r="AF1215" s="88"/>
      <c r="AG1215" s="88"/>
      <c r="AH1215" s="88"/>
      <c r="AI1215" s="88"/>
      <c r="AJ1215" s="88"/>
    </row>
    <row r="1216" spans="32:36" x14ac:dyDescent="0.25">
      <c r="AF1216" s="88"/>
      <c r="AG1216" s="88"/>
      <c r="AH1216" s="88"/>
      <c r="AI1216" s="88"/>
      <c r="AJ1216" s="88"/>
    </row>
    <row r="1217" spans="32:36" x14ac:dyDescent="0.25">
      <c r="AF1217" s="88"/>
      <c r="AG1217" s="88"/>
      <c r="AH1217" s="88"/>
      <c r="AI1217" s="88"/>
      <c r="AJ1217" s="88"/>
    </row>
    <row r="1218" spans="32:36" x14ac:dyDescent="0.25">
      <c r="AF1218" s="88"/>
      <c r="AG1218" s="88"/>
      <c r="AH1218" s="88"/>
      <c r="AI1218" s="88"/>
      <c r="AJ1218" s="88"/>
    </row>
    <row r="1219" spans="32:36" x14ac:dyDescent="0.25">
      <c r="AF1219" s="88"/>
      <c r="AG1219" s="88"/>
      <c r="AH1219" s="88"/>
      <c r="AI1219" s="88"/>
      <c r="AJ1219" s="88"/>
    </row>
    <row r="1220" spans="32:36" x14ac:dyDescent="0.25">
      <c r="AF1220" s="88"/>
      <c r="AG1220" s="88"/>
      <c r="AH1220" s="88"/>
      <c r="AI1220" s="88"/>
      <c r="AJ1220" s="88"/>
    </row>
    <row r="1221" spans="32:36" x14ac:dyDescent="0.25">
      <c r="AF1221" s="88"/>
      <c r="AG1221" s="88"/>
      <c r="AH1221" s="88"/>
      <c r="AI1221" s="88"/>
      <c r="AJ1221" s="88"/>
    </row>
    <row r="1222" spans="32:36" x14ac:dyDescent="0.25">
      <c r="AF1222" s="88"/>
      <c r="AG1222" s="88"/>
      <c r="AH1222" s="88"/>
      <c r="AI1222" s="88"/>
      <c r="AJ1222" s="88"/>
    </row>
    <row r="1223" spans="32:36" x14ac:dyDescent="0.25">
      <c r="AF1223" s="88"/>
      <c r="AG1223" s="88"/>
      <c r="AH1223" s="88"/>
      <c r="AI1223" s="88"/>
      <c r="AJ1223" s="88"/>
    </row>
    <row r="1224" spans="32:36" x14ac:dyDescent="0.25">
      <c r="AF1224" s="88"/>
      <c r="AG1224" s="88"/>
      <c r="AH1224" s="88"/>
      <c r="AI1224" s="88"/>
      <c r="AJ1224" s="88"/>
    </row>
    <row r="1225" spans="32:36" x14ac:dyDescent="0.25">
      <c r="AF1225" s="88"/>
      <c r="AG1225" s="88"/>
      <c r="AH1225" s="88"/>
      <c r="AI1225" s="88"/>
      <c r="AJ1225" s="88"/>
    </row>
    <row r="1226" spans="32:36" x14ac:dyDescent="0.25">
      <c r="AF1226" s="88"/>
      <c r="AG1226" s="88"/>
      <c r="AH1226" s="88"/>
      <c r="AI1226" s="88"/>
      <c r="AJ1226" s="88"/>
    </row>
    <row r="1227" spans="32:36" x14ac:dyDescent="0.25">
      <c r="AF1227" s="88"/>
      <c r="AG1227" s="88"/>
      <c r="AH1227" s="88"/>
      <c r="AI1227" s="88"/>
      <c r="AJ1227" s="88"/>
    </row>
    <row r="1228" spans="32:36" x14ac:dyDescent="0.25">
      <c r="AF1228" s="88"/>
      <c r="AG1228" s="88"/>
      <c r="AH1228" s="88"/>
      <c r="AI1228" s="88"/>
      <c r="AJ1228" s="88"/>
    </row>
    <row r="1229" spans="32:36" x14ac:dyDescent="0.25">
      <c r="AF1229" s="88"/>
      <c r="AG1229" s="88"/>
      <c r="AH1229" s="88"/>
      <c r="AI1229" s="88"/>
      <c r="AJ1229" s="88"/>
    </row>
    <row r="1230" spans="32:36" x14ac:dyDescent="0.25">
      <c r="AF1230" s="88"/>
      <c r="AG1230" s="88"/>
      <c r="AH1230" s="88"/>
      <c r="AI1230" s="88"/>
      <c r="AJ1230" s="88"/>
    </row>
    <row r="1231" spans="32:36" x14ac:dyDescent="0.25">
      <c r="AF1231" s="88"/>
      <c r="AG1231" s="88"/>
      <c r="AH1231" s="88"/>
      <c r="AI1231" s="88"/>
      <c r="AJ1231" s="88"/>
    </row>
    <row r="1232" spans="32:36" x14ac:dyDescent="0.25">
      <c r="AF1232" s="88"/>
      <c r="AG1232" s="88"/>
      <c r="AH1232" s="88"/>
      <c r="AI1232" s="88"/>
      <c r="AJ1232" s="88"/>
    </row>
    <row r="1233" spans="32:36" x14ac:dyDescent="0.25">
      <c r="AF1233" s="88"/>
      <c r="AG1233" s="88"/>
      <c r="AH1233" s="88"/>
      <c r="AI1233" s="88"/>
      <c r="AJ1233" s="88"/>
    </row>
    <row r="1234" spans="32:36" x14ac:dyDescent="0.25">
      <c r="AF1234" s="88"/>
      <c r="AG1234" s="88"/>
      <c r="AH1234" s="88"/>
      <c r="AI1234" s="88"/>
      <c r="AJ1234" s="88"/>
    </row>
    <row r="1235" spans="32:36" x14ac:dyDescent="0.25">
      <c r="AF1235" s="88"/>
      <c r="AG1235" s="88"/>
      <c r="AH1235" s="88"/>
      <c r="AI1235" s="88"/>
      <c r="AJ1235" s="88"/>
    </row>
    <row r="1236" spans="32:36" x14ac:dyDescent="0.25">
      <c r="AF1236" s="88"/>
      <c r="AG1236" s="88"/>
      <c r="AH1236" s="88"/>
      <c r="AI1236" s="88"/>
      <c r="AJ1236" s="88"/>
    </row>
    <row r="1237" spans="32:36" x14ac:dyDescent="0.25">
      <c r="AF1237" s="88"/>
      <c r="AG1237" s="88"/>
      <c r="AH1237" s="88"/>
      <c r="AI1237" s="88"/>
      <c r="AJ1237" s="88"/>
    </row>
    <row r="1238" spans="32:36" x14ac:dyDescent="0.25">
      <c r="AF1238" s="88"/>
      <c r="AG1238" s="88"/>
      <c r="AH1238" s="88"/>
      <c r="AI1238" s="88"/>
      <c r="AJ1238" s="88"/>
    </row>
    <row r="1239" spans="32:36" x14ac:dyDescent="0.25">
      <c r="AF1239" s="88"/>
      <c r="AG1239" s="88"/>
      <c r="AH1239" s="88"/>
      <c r="AI1239" s="88"/>
      <c r="AJ1239" s="88"/>
    </row>
    <row r="1240" spans="32:36" x14ac:dyDescent="0.25">
      <c r="AF1240" s="88"/>
      <c r="AG1240" s="88"/>
      <c r="AH1240" s="88"/>
      <c r="AI1240" s="88"/>
      <c r="AJ1240" s="88"/>
    </row>
    <row r="1241" spans="32:36" x14ac:dyDescent="0.25">
      <c r="AF1241" s="88"/>
      <c r="AG1241" s="88"/>
      <c r="AH1241" s="88"/>
      <c r="AI1241" s="88"/>
      <c r="AJ1241" s="88"/>
    </row>
    <row r="1242" spans="32:36" x14ac:dyDescent="0.25">
      <c r="AF1242" s="88"/>
      <c r="AG1242" s="88"/>
      <c r="AH1242" s="88"/>
      <c r="AI1242" s="88"/>
      <c r="AJ1242" s="88"/>
    </row>
    <row r="1243" spans="32:36" x14ac:dyDescent="0.25">
      <c r="AF1243" s="88"/>
      <c r="AG1243" s="88"/>
      <c r="AH1243" s="88"/>
      <c r="AI1243" s="88"/>
      <c r="AJ1243" s="88"/>
    </row>
    <row r="1244" spans="32:36" x14ac:dyDescent="0.25">
      <c r="AF1244" s="88"/>
      <c r="AG1244" s="88"/>
      <c r="AH1244" s="88"/>
      <c r="AI1244" s="88"/>
      <c r="AJ1244" s="88"/>
    </row>
    <row r="1245" spans="32:36" x14ac:dyDescent="0.25">
      <c r="AF1245" s="88"/>
      <c r="AG1245" s="88"/>
      <c r="AH1245" s="88"/>
      <c r="AI1245" s="88"/>
      <c r="AJ1245" s="88"/>
    </row>
    <row r="1246" spans="32:36" x14ac:dyDescent="0.25">
      <c r="AF1246" s="88"/>
      <c r="AG1246" s="88"/>
      <c r="AH1246" s="88"/>
      <c r="AI1246" s="88"/>
      <c r="AJ1246" s="88"/>
    </row>
    <row r="1247" spans="32:36" x14ac:dyDescent="0.25">
      <c r="AF1247" s="88"/>
      <c r="AG1247" s="88"/>
      <c r="AH1247" s="88"/>
      <c r="AI1247" s="88"/>
      <c r="AJ1247" s="88"/>
    </row>
    <row r="1248" spans="32:36" x14ac:dyDescent="0.25">
      <c r="AF1248" s="88"/>
      <c r="AG1248" s="88"/>
      <c r="AH1248" s="88"/>
      <c r="AI1248" s="88"/>
      <c r="AJ1248" s="88"/>
    </row>
    <row r="1249" spans="32:36" x14ac:dyDescent="0.25">
      <c r="AF1249" s="88"/>
      <c r="AG1249" s="88"/>
      <c r="AH1249" s="88"/>
      <c r="AI1249" s="88"/>
      <c r="AJ1249" s="88"/>
    </row>
    <row r="1250" spans="32:36" x14ac:dyDescent="0.25">
      <c r="AF1250" s="88"/>
      <c r="AG1250" s="88"/>
      <c r="AH1250" s="88"/>
      <c r="AI1250" s="88"/>
      <c r="AJ1250" s="88"/>
    </row>
    <row r="1251" spans="32:36" x14ac:dyDescent="0.25">
      <c r="AF1251" s="88"/>
      <c r="AG1251" s="88"/>
      <c r="AH1251" s="88"/>
      <c r="AI1251" s="88"/>
      <c r="AJ1251" s="88"/>
    </row>
    <row r="1252" spans="32:36" x14ac:dyDescent="0.25">
      <c r="AF1252" s="88"/>
      <c r="AG1252" s="88"/>
      <c r="AH1252" s="88"/>
      <c r="AI1252" s="88"/>
      <c r="AJ1252" s="88"/>
    </row>
    <row r="1253" spans="32:36" x14ac:dyDescent="0.25">
      <c r="AF1253" s="88"/>
      <c r="AG1253" s="88"/>
      <c r="AH1253" s="88"/>
      <c r="AI1253" s="88"/>
      <c r="AJ1253" s="88"/>
    </row>
    <row r="1254" spans="32:36" x14ac:dyDescent="0.25">
      <c r="AF1254" s="88"/>
      <c r="AG1254" s="88"/>
      <c r="AH1254" s="88"/>
      <c r="AI1254" s="88"/>
      <c r="AJ1254" s="88"/>
    </row>
    <row r="1255" spans="32:36" x14ac:dyDescent="0.25">
      <c r="AF1255" s="88"/>
      <c r="AG1255" s="88"/>
      <c r="AH1255" s="88"/>
      <c r="AI1255" s="88"/>
      <c r="AJ1255" s="88"/>
    </row>
    <row r="1256" spans="32:36" x14ac:dyDescent="0.25">
      <c r="AF1256" s="88"/>
      <c r="AG1256" s="88"/>
      <c r="AH1256" s="88"/>
      <c r="AI1256" s="88"/>
      <c r="AJ1256" s="88"/>
    </row>
    <row r="1257" spans="32:36" x14ac:dyDescent="0.25">
      <c r="AF1257" s="88"/>
      <c r="AG1257" s="88"/>
      <c r="AH1257" s="88"/>
      <c r="AI1257" s="88"/>
      <c r="AJ1257" s="88"/>
    </row>
    <row r="1258" spans="32:36" x14ac:dyDescent="0.25">
      <c r="AF1258" s="88"/>
      <c r="AG1258" s="88"/>
      <c r="AH1258" s="88"/>
      <c r="AI1258" s="88"/>
      <c r="AJ1258" s="88"/>
    </row>
    <row r="1259" spans="32:36" x14ac:dyDescent="0.25">
      <c r="AF1259" s="88"/>
      <c r="AG1259" s="88"/>
      <c r="AH1259" s="88"/>
      <c r="AI1259" s="88"/>
      <c r="AJ1259" s="88"/>
    </row>
    <row r="1260" spans="32:36" x14ac:dyDescent="0.25">
      <c r="AF1260" s="88"/>
      <c r="AG1260" s="88"/>
      <c r="AH1260" s="88"/>
      <c r="AI1260" s="88"/>
      <c r="AJ1260" s="88"/>
    </row>
    <row r="1261" spans="32:36" x14ac:dyDescent="0.25">
      <c r="AF1261" s="88"/>
      <c r="AG1261" s="88"/>
      <c r="AH1261" s="88"/>
      <c r="AI1261" s="88"/>
      <c r="AJ1261" s="88"/>
    </row>
    <row r="1262" spans="32:36" x14ac:dyDescent="0.25">
      <c r="AF1262" s="88"/>
      <c r="AG1262" s="88"/>
      <c r="AH1262" s="88"/>
      <c r="AI1262" s="88"/>
      <c r="AJ1262" s="88"/>
    </row>
    <row r="1263" spans="32:36" x14ac:dyDescent="0.25">
      <c r="AF1263" s="88"/>
      <c r="AG1263" s="88"/>
      <c r="AH1263" s="88"/>
      <c r="AI1263" s="88"/>
      <c r="AJ1263" s="88"/>
    </row>
    <row r="1264" spans="32:36" x14ac:dyDescent="0.25">
      <c r="AF1264" s="88"/>
      <c r="AG1264" s="88"/>
      <c r="AH1264" s="88"/>
      <c r="AI1264" s="88"/>
      <c r="AJ1264" s="88"/>
    </row>
    <row r="1265" spans="32:36" x14ac:dyDescent="0.25">
      <c r="AF1265" s="88"/>
      <c r="AG1265" s="88"/>
      <c r="AH1265" s="88"/>
      <c r="AI1265" s="88"/>
      <c r="AJ1265" s="88"/>
    </row>
    <row r="1266" spans="32:36" x14ac:dyDescent="0.25">
      <c r="AF1266" s="88"/>
      <c r="AG1266" s="88"/>
      <c r="AH1266" s="88"/>
      <c r="AI1266" s="88"/>
      <c r="AJ1266" s="88"/>
    </row>
    <row r="1267" spans="32:36" x14ac:dyDescent="0.25">
      <c r="AF1267" s="88"/>
      <c r="AG1267" s="88"/>
      <c r="AH1267" s="88"/>
      <c r="AI1267" s="88"/>
      <c r="AJ1267" s="88"/>
    </row>
    <row r="1268" spans="32:36" x14ac:dyDescent="0.25">
      <c r="AF1268" s="88"/>
      <c r="AG1268" s="88"/>
      <c r="AH1268" s="88"/>
      <c r="AI1268" s="88"/>
      <c r="AJ1268" s="88"/>
    </row>
    <row r="1269" spans="32:36" x14ac:dyDescent="0.25">
      <c r="AF1269" s="88"/>
      <c r="AG1269" s="88"/>
      <c r="AH1269" s="88"/>
      <c r="AI1269" s="88"/>
      <c r="AJ1269" s="88"/>
    </row>
    <row r="1270" spans="32:36" x14ac:dyDescent="0.25">
      <c r="AF1270" s="88"/>
      <c r="AG1270" s="88"/>
      <c r="AH1270" s="88"/>
      <c r="AI1270" s="88"/>
      <c r="AJ1270" s="88"/>
    </row>
    <row r="1271" spans="32:36" x14ac:dyDescent="0.25">
      <c r="AF1271" s="88"/>
      <c r="AG1271" s="88"/>
      <c r="AH1271" s="88"/>
      <c r="AI1271" s="88"/>
      <c r="AJ1271" s="88"/>
    </row>
    <row r="1272" spans="32:36" x14ac:dyDescent="0.25">
      <c r="AF1272" s="88"/>
      <c r="AG1272" s="88"/>
      <c r="AH1272" s="88"/>
      <c r="AI1272" s="88"/>
      <c r="AJ1272" s="88"/>
    </row>
    <row r="1273" spans="32:36" x14ac:dyDescent="0.25">
      <c r="AF1273" s="88"/>
      <c r="AG1273" s="88"/>
      <c r="AH1273" s="88"/>
      <c r="AI1273" s="88"/>
      <c r="AJ1273" s="88"/>
    </row>
    <row r="1274" spans="32:36" x14ac:dyDescent="0.25">
      <c r="AF1274" s="88"/>
      <c r="AG1274" s="88"/>
      <c r="AH1274" s="88"/>
      <c r="AI1274" s="88"/>
      <c r="AJ1274" s="88"/>
    </row>
    <row r="1275" spans="32:36" x14ac:dyDescent="0.25">
      <c r="AF1275" s="88"/>
      <c r="AG1275" s="88"/>
      <c r="AH1275" s="88"/>
      <c r="AI1275" s="88"/>
      <c r="AJ1275" s="88"/>
    </row>
    <row r="1276" spans="32:36" x14ac:dyDescent="0.25">
      <c r="AF1276" s="88"/>
      <c r="AG1276" s="88"/>
      <c r="AH1276" s="88"/>
      <c r="AI1276" s="88"/>
      <c r="AJ1276" s="88"/>
    </row>
    <row r="1277" spans="32:36" x14ac:dyDescent="0.25">
      <c r="AF1277" s="88"/>
      <c r="AG1277" s="88"/>
      <c r="AH1277" s="88"/>
      <c r="AI1277" s="88"/>
      <c r="AJ1277" s="88"/>
    </row>
    <row r="1278" spans="32:36" x14ac:dyDescent="0.25">
      <c r="AF1278" s="88"/>
      <c r="AG1278" s="88"/>
      <c r="AH1278" s="88"/>
      <c r="AI1278" s="88"/>
      <c r="AJ1278" s="88"/>
    </row>
    <row r="1279" spans="32:36" x14ac:dyDescent="0.25">
      <c r="AF1279" s="88"/>
      <c r="AG1279" s="88"/>
      <c r="AH1279" s="88"/>
      <c r="AI1279" s="88"/>
      <c r="AJ1279" s="88"/>
    </row>
    <row r="1280" spans="32:36" x14ac:dyDescent="0.25">
      <c r="AF1280" s="88"/>
      <c r="AG1280" s="88"/>
      <c r="AH1280" s="88"/>
      <c r="AI1280" s="88"/>
      <c r="AJ1280" s="88"/>
    </row>
    <row r="1281" spans="32:36" x14ac:dyDescent="0.25">
      <c r="AF1281" s="88"/>
      <c r="AG1281" s="88"/>
      <c r="AH1281" s="88"/>
      <c r="AI1281" s="88"/>
      <c r="AJ1281" s="88"/>
    </row>
    <row r="1282" spans="32:36" x14ac:dyDescent="0.25">
      <c r="AF1282" s="88"/>
      <c r="AG1282" s="88"/>
      <c r="AH1282" s="88"/>
      <c r="AI1282" s="88"/>
      <c r="AJ1282" s="88"/>
    </row>
    <row r="1283" spans="32:36" x14ac:dyDescent="0.25">
      <c r="AF1283" s="88"/>
      <c r="AG1283" s="88"/>
      <c r="AH1283" s="88"/>
      <c r="AI1283" s="88"/>
      <c r="AJ1283" s="88"/>
    </row>
    <row r="1284" spans="32:36" x14ac:dyDescent="0.25">
      <c r="AF1284" s="88"/>
      <c r="AG1284" s="88"/>
      <c r="AH1284" s="88"/>
      <c r="AI1284" s="88"/>
      <c r="AJ1284" s="88"/>
    </row>
    <row r="1285" spans="32:36" x14ac:dyDescent="0.25">
      <c r="AF1285" s="88"/>
      <c r="AG1285" s="88"/>
      <c r="AH1285" s="88"/>
      <c r="AI1285" s="88"/>
      <c r="AJ1285" s="88"/>
    </row>
    <row r="1286" spans="32:36" x14ac:dyDescent="0.25">
      <c r="AF1286" s="88"/>
      <c r="AG1286" s="88"/>
      <c r="AH1286" s="88"/>
      <c r="AI1286" s="88"/>
      <c r="AJ1286" s="88"/>
    </row>
    <row r="1287" spans="32:36" x14ac:dyDescent="0.25">
      <c r="AF1287" s="88"/>
      <c r="AG1287" s="88"/>
      <c r="AH1287" s="88"/>
      <c r="AI1287" s="88"/>
      <c r="AJ1287" s="88"/>
    </row>
    <row r="1288" spans="32:36" x14ac:dyDescent="0.25">
      <c r="AF1288" s="88"/>
      <c r="AG1288" s="88"/>
      <c r="AH1288" s="88"/>
      <c r="AI1288" s="88"/>
      <c r="AJ1288" s="88"/>
    </row>
    <row r="1289" spans="32:36" x14ac:dyDescent="0.25">
      <c r="AF1289" s="88"/>
      <c r="AG1289" s="88"/>
      <c r="AH1289" s="88"/>
      <c r="AI1289" s="88"/>
      <c r="AJ1289" s="88"/>
    </row>
    <row r="1290" spans="32:36" x14ac:dyDescent="0.25">
      <c r="AF1290" s="88"/>
      <c r="AG1290" s="88"/>
      <c r="AH1290" s="88"/>
      <c r="AI1290" s="88"/>
      <c r="AJ1290" s="88"/>
    </row>
    <row r="1291" spans="32:36" x14ac:dyDescent="0.25">
      <c r="AF1291" s="88"/>
      <c r="AG1291" s="88"/>
      <c r="AH1291" s="88"/>
      <c r="AI1291" s="88"/>
      <c r="AJ1291" s="88"/>
    </row>
    <row r="1292" spans="32:36" x14ac:dyDescent="0.25">
      <c r="AF1292" s="88"/>
      <c r="AG1292" s="88"/>
      <c r="AH1292" s="88"/>
      <c r="AI1292" s="88"/>
      <c r="AJ1292" s="88"/>
    </row>
    <row r="1293" spans="32:36" x14ac:dyDescent="0.25">
      <c r="AF1293" s="88"/>
      <c r="AG1293" s="88"/>
      <c r="AH1293" s="88"/>
      <c r="AI1293" s="88"/>
      <c r="AJ1293" s="88"/>
    </row>
    <row r="1294" spans="32:36" x14ac:dyDescent="0.25">
      <c r="AF1294" s="88"/>
      <c r="AG1294" s="88"/>
      <c r="AH1294" s="88"/>
      <c r="AI1294" s="88"/>
      <c r="AJ1294" s="88"/>
    </row>
    <row r="1295" spans="32:36" x14ac:dyDescent="0.25">
      <c r="AF1295" s="88"/>
      <c r="AG1295" s="88"/>
      <c r="AH1295" s="88"/>
      <c r="AI1295" s="88"/>
      <c r="AJ1295" s="88"/>
    </row>
    <row r="1296" spans="32:36" x14ac:dyDescent="0.25">
      <c r="AF1296" s="88"/>
      <c r="AG1296" s="88"/>
      <c r="AH1296" s="88"/>
      <c r="AI1296" s="88"/>
      <c r="AJ1296" s="88"/>
    </row>
    <row r="1297" spans="32:36" x14ac:dyDescent="0.25">
      <c r="AF1297" s="88"/>
      <c r="AG1297" s="88"/>
      <c r="AH1297" s="88"/>
      <c r="AI1297" s="88"/>
      <c r="AJ1297" s="88"/>
    </row>
    <row r="1298" spans="32:36" x14ac:dyDescent="0.25">
      <c r="AF1298" s="88"/>
      <c r="AG1298" s="88"/>
      <c r="AH1298" s="88"/>
      <c r="AI1298" s="88"/>
      <c r="AJ1298" s="88"/>
    </row>
    <row r="1299" spans="32:36" x14ac:dyDescent="0.25">
      <c r="AF1299" s="88"/>
      <c r="AG1299" s="88"/>
      <c r="AH1299" s="88"/>
      <c r="AI1299" s="88"/>
      <c r="AJ1299" s="88"/>
    </row>
    <row r="1300" spans="32:36" x14ac:dyDescent="0.25">
      <c r="AF1300" s="88"/>
      <c r="AG1300" s="88"/>
      <c r="AH1300" s="88"/>
      <c r="AI1300" s="88"/>
      <c r="AJ1300" s="88"/>
    </row>
    <row r="1301" spans="32:36" x14ac:dyDescent="0.25">
      <c r="AF1301" s="88"/>
      <c r="AG1301" s="88"/>
      <c r="AH1301" s="88"/>
      <c r="AI1301" s="88"/>
      <c r="AJ1301" s="88"/>
    </row>
    <row r="1302" spans="32:36" x14ac:dyDescent="0.25">
      <c r="AF1302" s="88"/>
      <c r="AG1302" s="88"/>
      <c r="AH1302" s="88"/>
      <c r="AI1302" s="88"/>
      <c r="AJ1302" s="88"/>
    </row>
    <row r="1303" spans="32:36" x14ac:dyDescent="0.25">
      <c r="AF1303" s="88"/>
      <c r="AG1303" s="88"/>
      <c r="AH1303" s="88"/>
      <c r="AI1303" s="88"/>
      <c r="AJ1303" s="88"/>
    </row>
    <row r="1304" spans="32:36" x14ac:dyDescent="0.25">
      <c r="AF1304" s="88"/>
      <c r="AG1304" s="88"/>
      <c r="AH1304" s="88"/>
      <c r="AI1304" s="88"/>
      <c r="AJ1304" s="88"/>
    </row>
    <row r="1305" spans="32:36" x14ac:dyDescent="0.25">
      <c r="AF1305" s="88"/>
      <c r="AG1305" s="88"/>
      <c r="AH1305" s="88"/>
      <c r="AI1305" s="88"/>
      <c r="AJ1305" s="88"/>
    </row>
    <row r="1306" spans="32:36" x14ac:dyDescent="0.25">
      <c r="AF1306" s="88"/>
      <c r="AG1306" s="88"/>
      <c r="AH1306" s="88"/>
      <c r="AI1306" s="88"/>
      <c r="AJ1306" s="88"/>
    </row>
    <row r="1307" spans="32:36" x14ac:dyDescent="0.25">
      <c r="AF1307" s="88"/>
      <c r="AG1307" s="88"/>
      <c r="AH1307" s="88"/>
      <c r="AI1307" s="88"/>
      <c r="AJ1307" s="88"/>
    </row>
    <row r="1308" spans="32:36" x14ac:dyDescent="0.25">
      <c r="AF1308" s="88"/>
      <c r="AG1308" s="88"/>
      <c r="AH1308" s="88"/>
      <c r="AI1308" s="88"/>
      <c r="AJ1308" s="88"/>
    </row>
    <row r="1309" spans="32:36" x14ac:dyDescent="0.25">
      <c r="AF1309" s="88"/>
      <c r="AG1309" s="88"/>
      <c r="AH1309" s="88"/>
      <c r="AI1309" s="88"/>
      <c r="AJ1309" s="88"/>
    </row>
    <row r="1310" spans="32:36" x14ac:dyDescent="0.25">
      <c r="AF1310" s="88"/>
      <c r="AG1310" s="88"/>
      <c r="AH1310" s="88"/>
      <c r="AI1310" s="88"/>
      <c r="AJ1310" s="88"/>
    </row>
    <row r="1311" spans="32:36" x14ac:dyDescent="0.25">
      <c r="AF1311" s="88"/>
      <c r="AG1311" s="88"/>
      <c r="AH1311" s="88"/>
      <c r="AI1311" s="88"/>
      <c r="AJ1311" s="88"/>
    </row>
    <row r="1312" spans="32:36" x14ac:dyDescent="0.25">
      <c r="AF1312" s="88"/>
      <c r="AG1312" s="88"/>
      <c r="AH1312" s="88"/>
      <c r="AI1312" s="88"/>
      <c r="AJ1312" s="88"/>
    </row>
    <row r="1313" spans="32:36" x14ac:dyDescent="0.25">
      <c r="AF1313" s="88"/>
      <c r="AG1313" s="88"/>
      <c r="AH1313" s="88"/>
      <c r="AI1313" s="88"/>
      <c r="AJ1313" s="88"/>
    </row>
    <row r="1314" spans="32:36" x14ac:dyDescent="0.25">
      <c r="AF1314" s="88"/>
      <c r="AG1314" s="88"/>
      <c r="AH1314" s="88"/>
      <c r="AI1314" s="88"/>
      <c r="AJ1314" s="88"/>
    </row>
    <row r="1315" spans="32:36" x14ac:dyDescent="0.25">
      <c r="AF1315" s="88"/>
      <c r="AG1315" s="88"/>
      <c r="AH1315" s="88"/>
      <c r="AI1315" s="88"/>
      <c r="AJ1315" s="88"/>
    </row>
    <row r="1316" spans="32:36" x14ac:dyDescent="0.25">
      <c r="AF1316" s="88"/>
      <c r="AG1316" s="88"/>
      <c r="AH1316" s="88"/>
      <c r="AI1316" s="88"/>
      <c r="AJ1316" s="88"/>
    </row>
    <row r="1317" spans="32:36" x14ac:dyDescent="0.25">
      <c r="AF1317" s="88"/>
      <c r="AG1317" s="88"/>
      <c r="AH1317" s="88"/>
      <c r="AI1317" s="88"/>
      <c r="AJ1317" s="88"/>
    </row>
    <row r="1318" spans="32:36" x14ac:dyDescent="0.25">
      <c r="AF1318" s="88"/>
      <c r="AG1318" s="88"/>
      <c r="AH1318" s="88"/>
      <c r="AI1318" s="88"/>
      <c r="AJ1318" s="88"/>
    </row>
    <row r="1319" spans="32:36" x14ac:dyDescent="0.25">
      <c r="AF1319" s="88"/>
      <c r="AG1319" s="88"/>
      <c r="AH1319" s="88"/>
      <c r="AI1319" s="88"/>
      <c r="AJ1319" s="88"/>
    </row>
    <row r="1320" spans="32:36" x14ac:dyDescent="0.25">
      <c r="AF1320" s="88"/>
      <c r="AG1320" s="88"/>
      <c r="AH1320" s="88"/>
      <c r="AI1320" s="88"/>
      <c r="AJ1320" s="88"/>
    </row>
    <row r="1321" spans="32:36" x14ac:dyDescent="0.25">
      <c r="AF1321" s="88"/>
      <c r="AG1321" s="88"/>
      <c r="AH1321" s="88"/>
      <c r="AI1321" s="88"/>
      <c r="AJ1321" s="88"/>
    </row>
    <row r="1322" spans="32:36" x14ac:dyDescent="0.25">
      <c r="AF1322" s="88"/>
      <c r="AG1322" s="88"/>
      <c r="AH1322" s="88"/>
      <c r="AI1322" s="88"/>
      <c r="AJ1322" s="88"/>
    </row>
    <row r="1323" spans="32:36" x14ac:dyDescent="0.25">
      <c r="AF1323" s="88"/>
      <c r="AG1323" s="88"/>
      <c r="AH1323" s="88"/>
      <c r="AI1323" s="88"/>
      <c r="AJ1323" s="88"/>
    </row>
    <row r="1324" spans="32:36" x14ac:dyDescent="0.25">
      <c r="AF1324" s="88"/>
      <c r="AG1324" s="88"/>
      <c r="AH1324" s="88"/>
      <c r="AI1324" s="88"/>
      <c r="AJ1324" s="88"/>
    </row>
    <row r="1325" spans="32:36" x14ac:dyDescent="0.25">
      <c r="AF1325" s="88"/>
      <c r="AG1325" s="88"/>
      <c r="AH1325" s="88"/>
      <c r="AI1325" s="88"/>
      <c r="AJ1325" s="88"/>
    </row>
    <row r="1326" spans="32:36" x14ac:dyDescent="0.25">
      <c r="AF1326" s="88"/>
      <c r="AG1326" s="88"/>
      <c r="AH1326" s="88"/>
      <c r="AI1326" s="88"/>
      <c r="AJ1326" s="88"/>
    </row>
    <row r="1327" spans="32:36" x14ac:dyDescent="0.25">
      <c r="AF1327" s="88"/>
      <c r="AG1327" s="88"/>
      <c r="AH1327" s="88"/>
      <c r="AI1327" s="88"/>
      <c r="AJ1327" s="88"/>
    </row>
    <row r="1328" spans="32:36" x14ac:dyDescent="0.25">
      <c r="AF1328" s="88"/>
      <c r="AG1328" s="88"/>
      <c r="AH1328" s="88"/>
      <c r="AI1328" s="88"/>
      <c r="AJ1328" s="88"/>
    </row>
    <row r="1329" spans="32:36" x14ac:dyDescent="0.25">
      <c r="AF1329" s="88"/>
      <c r="AG1329" s="88"/>
      <c r="AH1329" s="88"/>
      <c r="AI1329" s="88"/>
      <c r="AJ1329" s="88"/>
    </row>
    <row r="1330" spans="32:36" x14ac:dyDescent="0.25">
      <c r="AF1330" s="88"/>
      <c r="AG1330" s="88"/>
      <c r="AH1330" s="88"/>
      <c r="AI1330" s="88"/>
      <c r="AJ1330" s="88"/>
    </row>
    <row r="1331" spans="32:36" x14ac:dyDescent="0.25">
      <c r="AF1331" s="88"/>
      <c r="AG1331" s="88"/>
      <c r="AH1331" s="88"/>
      <c r="AI1331" s="88"/>
      <c r="AJ1331" s="88"/>
    </row>
    <row r="1332" spans="32:36" x14ac:dyDescent="0.25">
      <c r="AF1332" s="88"/>
      <c r="AG1332" s="88"/>
      <c r="AH1332" s="88"/>
      <c r="AI1332" s="88"/>
      <c r="AJ1332" s="88"/>
    </row>
    <row r="1333" spans="32:36" x14ac:dyDescent="0.25">
      <c r="AF1333" s="88"/>
      <c r="AG1333" s="88"/>
      <c r="AH1333" s="88"/>
      <c r="AI1333" s="88"/>
      <c r="AJ1333" s="88"/>
    </row>
    <row r="1334" spans="32:36" x14ac:dyDescent="0.25">
      <c r="AF1334" s="88"/>
      <c r="AG1334" s="88"/>
      <c r="AH1334" s="88"/>
      <c r="AI1334" s="88"/>
      <c r="AJ1334" s="88"/>
    </row>
    <row r="1335" spans="32:36" x14ac:dyDescent="0.25">
      <c r="AF1335" s="88"/>
      <c r="AG1335" s="88"/>
      <c r="AH1335" s="88"/>
      <c r="AI1335" s="88"/>
      <c r="AJ1335" s="88"/>
    </row>
    <row r="1336" spans="32:36" x14ac:dyDescent="0.25">
      <c r="AF1336" s="88"/>
      <c r="AG1336" s="88"/>
      <c r="AH1336" s="88"/>
      <c r="AI1336" s="88"/>
      <c r="AJ1336" s="88"/>
    </row>
    <row r="1337" spans="32:36" x14ac:dyDescent="0.25">
      <c r="AF1337" s="88"/>
      <c r="AG1337" s="88"/>
      <c r="AH1337" s="88"/>
      <c r="AI1337" s="88"/>
      <c r="AJ1337" s="88"/>
    </row>
    <row r="1338" spans="32:36" x14ac:dyDescent="0.25">
      <c r="AF1338" s="88"/>
      <c r="AG1338" s="88"/>
      <c r="AH1338" s="88"/>
      <c r="AI1338" s="88"/>
      <c r="AJ1338" s="88"/>
    </row>
    <row r="1339" spans="32:36" x14ac:dyDescent="0.25">
      <c r="AF1339" s="88"/>
      <c r="AG1339" s="88"/>
      <c r="AH1339" s="88"/>
      <c r="AI1339" s="88"/>
      <c r="AJ1339" s="88"/>
    </row>
    <row r="1340" spans="32:36" x14ac:dyDescent="0.25">
      <c r="AF1340" s="88"/>
      <c r="AG1340" s="88"/>
      <c r="AH1340" s="88"/>
      <c r="AI1340" s="88"/>
      <c r="AJ1340" s="88"/>
    </row>
    <row r="1341" spans="32:36" x14ac:dyDescent="0.25">
      <c r="AF1341" s="88"/>
      <c r="AG1341" s="88"/>
      <c r="AH1341" s="88"/>
      <c r="AI1341" s="88"/>
      <c r="AJ1341" s="88"/>
    </row>
    <row r="1342" spans="32:36" x14ac:dyDescent="0.25">
      <c r="AF1342" s="88"/>
      <c r="AG1342" s="88"/>
      <c r="AH1342" s="88"/>
      <c r="AI1342" s="88"/>
      <c r="AJ1342" s="88"/>
    </row>
    <row r="1343" spans="32:36" x14ac:dyDescent="0.25">
      <c r="AF1343" s="88"/>
      <c r="AG1343" s="88"/>
      <c r="AH1343" s="88"/>
      <c r="AI1343" s="88"/>
      <c r="AJ1343" s="88"/>
    </row>
    <row r="1344" spans="32:36" x14ac:dyDescent="0.25">
      <c r="AF1344" s="88"/>
      <c r="AG1344" s="88"/>
      <c r="AH1344" s="88"/>
      <c r="AI1344" s="88"/>
      <c r="AJ1344" s="88"/>
    </row>
    <row r="1345" spans="32:36" x14ac:dyDescent="0.25">
      <c r="AF1345" s="88"/>
      <c r="AG1345" s="88"/>
      <c r="AH1345" s="88"/>
      <c r="AI1345" s="88"/>
      <c r="AJ1345" s="88"/>
    </row>
    <row r="1346" spans="32:36" x14ac:dyDescent="0.25">
      <c r="AF1346" s="88"/>
      <c r="AG1346" s="88"/>
      <c r="AH1346" s="88"/>
      <c r="AI1346" s="88"/>
      <c r="AJ1346" s="88"/>
    </row>
    <row r="1347" spans="32:36" x14ac:dyDescent="0.25">
      <c r="AF1347" s="88"/>
      <c r="AG1347" s="88"/>
      <c r="AH1347" s="88"/>
      <c r="AI1347" s="88"/>
      <c r="AJ1347" s="88"/>
    </row>
    <row r="1348" spans="32:36" x14ac:dyDescent="0.25">
      <c r="AF1348" s="88"/>
      <c r="AG1348" s="88"/>
      <c r="AH1348" s="88"/>
      <c r="AI1348" s="88"/>
      <c r="AJ1348" s="88"/>
    </row>
    <row r="1349" spans="32:36" x14ac:dyDescent="0.25">
      <c r="AF1349" s="88"/>
      <c r="AG1349" s="88"/>
      <c r="AH1349" s="88"/>
      <c r="AI1349" s="88"/>
      <c r="AJ1349" s="88"/>
    </row>
    <row r="1350" spans="32:36" x14ac:dyDescent="0.25">
      <c r="AF1350" s="88"/>
      <c r="AG1350" s="88"/>
      <c r="AH1350" s="88"/>
      <c r="AI1350" s="88"/>
      <c r="AJ1350" s="88"/>
    </row>
    <row r="1351" spans="32:36" x14ac:dyDescent="0.25">
      <c r="AF1351" s="88"/>
      <c r="AG1351" s="88"/>
      <c r="AH1351" s="88"/>
      <c r="AI1351" s="88"/>
      <c r="AJ1351" s="88"/>
    </row>
    <row r="1352" spans="32:36" x14ac:dyDescent="0.25">
      <c r="AF1352" s="88"/>
      <c r="AG1352" s="88"/>
      <c r="AH1352" s="88"/>
      <c r="AI1352" s="88"/>
      <c r="AJ1352" s="88"/>
    </row>
    <row r="1353" spans="32:36" x14ac:dyDescent="0.25">
      <c r="AF1353" s="88"/>
      <c r="AG1353" s="88"/>
      <c r="AH1353" s="88"/>
      <c r="AI1353" s="88"/>
      <c r="AJ1353" s="88"/>
    </row>
    <row r="1354" spans="32:36" x14ac:dyDescent="0.25">
      <c r="AF1354" s="88"/>
      <c r="AG1354" s="88"/>
      <c r="AH1354" s="88"/>
      <c r="AI1354" s="88"/>
      <c r="AJ1354" s="88"/>
    </row>
    <row r="1355" spans="32:36" x14ac:dyDescent="0.25">
      <c r="AF1355" s="88"/>
      <c r="AG1355" s="88"/>
      <c r="AH1355" s="88"/>
      <c r="AI1355" s="88"/>
      <c r="AJ1355" s="88"/>
    </row>
    <row r="1356" spans="32:36" x14ac:dyDescent="0.25">
      <c r="AF1356" s="88"/>
      <c r="AG1356" s="88"/>
      <c r="AH1356" s="88"/>
      <c r="AI1356" s="88"/>
      <c r="AJ1356" s="88"/>
    </row>
    <row r="1357" spans="32:36" x14ac:dyDescent="0.25">
      <c r="AF1357" s="88"/>
      <c r="AG1357" s="88"/>
      <c r="AH1357" s="88"/>
      <c r="AI1357" s="88"/>
      <c r="AJ1357" s="88"/>
    </row>
    <row r="1358" spans="32:36" x14ac:dyDescent="0.25">
      <c r="AF1358" s="88"/>
      <c r="AG1358" s="88"/>
      <c r="AH1358" s="88"/>
      <c r="AI1358" s="88"/>
      <c r="AJ1358" s="88"/>
    </row>
    <row r="1359" spans="32:36" x14ac:dyDescent="0.25">
      <c r="AF1359" s="88"/>
      <c r="AG1359" s="88"/>
      <c r="AH1359" s="88"/>
      <c r="AI1359" s="88"/>
      <c r="AJ1359" s="88"/>
    </row>
    <row r="1360" spans="32:36" x14ac:dyDescent="0.25">
      <c r="AF1360" s="88"/>
      <c r="AG1360" s="88"/>
      <c r="AH1360" s="88"/>
      <c r="AI1360" s="88"/>
      <c r="AJ1360" s="88"/>
    </row>
    <row r="1361" spans="32:36" x14ac:dyDescent="0.25">
      <c r="AF1361" s="88"/>
      <c r="AG1361" s="88"/>
      <c r="AH1361" s="88"/>
      <c r="AI1361" s="88"/>
      <c r="AJ1361" s="88"/>
    </row>
    <row r="1362" spans="32:36" x14ac:dyDescent="0.25">
      <c r="AF1362" s="88"/>
      <c r="AG1362" s="88"/>
      <c r="AH1362" s="88"/>
      <c r="AI1362" s="88"/>
      <c r="AJ1362" s="88"/>
    </row>
    <row r="1363" spans="32:36" x14ac:dyDescent="0.25">
      <c r="AF1363" s="88"/>
      <c r="AG1363" s="88"/>
      <c r="AH1363" s="88"/>
      <c r="AI1363" s="88"/>
      <c r="AJ1363" s="88"/>
    </row>
    <row r="1364" spans="32:36" x14ac:dyDescent="0.25">
      <c r="AF1364" s="88"/>
      <c r="AG1364" s="88"/>
      <c r="AH1364" s="88"/>
      <c r="AI1364" s="88"/>
      <c r="AJ1364" s="88"/>
    </row>
    <row r="1365" spans="32:36" x14ac:dyDescent="0.25">
      <c r="AF1365" s="88"/>
      <c r="AG1365" s="88"/>
      <c r="AH1365" s="88"/>
      <c r="AI1365" s="88"/>
      <c r="AJ1365" s="88"/>
    </row>
    <row r="1366" spans="32:36" x14ac:dyDescent="0.25">
      <c r="AF1366" s="88"/>
      <c r="AG1366" s="88"/>
      <c r="AH1366" s="88"/>
      <c r="AI1366" s="88"/>
      <c r="AJ1366" s="88"/>
    </row>
    <row r="1367" spans="32:36" x14ac:dyDescent="0.25">
      <c r="AF1367" s="88"/>
      <c r="AG1367" s="88"/>
      <c r="AH1367" s="88"/>
      <c r="AI1367" s="88"/>
      <c r="AJ1367" s="88"/>
    </row>
    <row r="1368" spans="32:36" x14ac:dyDescent="0.25">
      <c r="AF1368" s="88"/>
      <c r="AG1368" s="88"/>
      <c r="AH1368" s="88"/>
      <c r="AI1368" s="88"/>
      <c r="AJ1368" s="88"/>
    </row>
    <row r="1369" spans="32:36" x14ac:dyDescent="0.25">
      <c r="AF1369" s="88"/>
      <c r="AG1369" s="88"/>
      <c r="AH1369" s="88"/>
      <c r="AI1369" s="88"/>
      <c r="AJ1369" s="88"/>
    </row>
    <row r="1370" spans="32:36" x14ac:dyDescent="0.25">
      <c r="AF1370" s="88"/>
      <c r="AG1370" s="88"/>
      <c r="AH1370" s="88"/>
      <c r="AI1370" s="88"/>
      <c r="AJ1370" s="88"/>
    </row>
    <row r="1371" spans="32:36" x14ac:dyDescent="0.25">
      <c r="AF1371" s="88"/>
      <c r="AG1371" s="88"/>
      <c r="AH1371" s="88"/>
      <c r="AI1371" s="88"/>
      <c r="AJ1371" s="88"/>
    </row>
    <row r="1372" spans="32:36" x14ac:dyDescent="0.25">
      <c r="AF1372" s="88"/>
      <c r="AG1372" s="88"/>
      <c r="AH1372" s="88"/>
      <c r="AI1372" s="88"/>
      <c r="AJ1372" s="88"/>
    </row>
    <row r="1373" spans="32:36" x14ac:dyDescent="0.25">
      <c r="AF1373" s="88"/>
      <c r="AG1373" s="88"/>
      <c r="AH1373" s="88"/>
      <c r="AI1373" s="88"/>
      <c r="AJ1373" s="88"/>
    </row>
    <row r="1374" spans="32:36" x14ac:dyDescent="0.25">
      <c r="AF1374" s="88"/>
      <c r="AG1374" s="88"/>
      <c r="AH1374" s="88"/>
      <c r="AI1374" s="88"/>
      <c r="AJ1374" s="88"/>
    </row>
    <row r="1375" spans="32:36" x14ac:dyDescent="0.25">
      <c r="AF1375" s="88"/>
      <c r="AG1375" s="88"/>
      <c r="AH1375" s="88"/>
      <c r="AI1375" s="88"/>
      <c r="AJ1375" s="88"/>
    </row>
    <row r="1376" spans="32:36" x14ac:dyDescent="0.25">
      <c r="AF1376" s="88"/>
      <c r="AG1376" s="88"/>
      <c r="AH1376" s="88"/>
      <c r="AI1376" s="88"/>
      <c r="AJ1376" s="88"/>
    </row>
    <row r="1377" spans="32:36" x14ac:dyDescent="0.25">
      <c r="AF1377" s="88"/>
      <c r="AG1377" s="88"/>
      <c r="AH1377" s="88"/>
      <c r="AI1377" s="88"/>
      <c r="AJ1377" s="88"/>
    </row>
    <row r="1378" spans="32:36" x14ac:dyDescent="0.25">
      <c r="AF1378" s="88"/>
      <c r="AG1378" s="88"/>
      <c r="AH1378" s="88"/>
      <c r="AI1378" s="88"/>
      <c r="AJ1378" s="88"/>
    </row>
    <row r="1379" spans="32:36" x14ac:dyDescent="0.25">
      <c r="AF1379" s="88"/>
      <c r="AG1379" s="88"/>
      <c r="AH1379" s="88"/>
      <c r="AI1379" s="88"/>
      <c r="AJ1379" s="88"/>
    </row>
    <row r="1380" spans="32:36" x14ac:dyDescent="0.25">
      <c r="AF1380" s="88"/>
      <c r="AG1380" s="88"/>
      <c r="AH1380" s="88"/>
      <c r="AI1380" s="88"/>
      <c r="AJ1380" s="88"/>
    </row>
    <row r="1381" spans="32:36" x14ac:dyDescent="0.25">
      <c r="AF1381" s="88"/>
      <c r="AG1381" s="88"/>
      <c r="AH1381" s="88"/>
      <c r="AI1381" s="88"/>
      <c r="AJ1381" s="88"/>
    </row>
    <row r="1382" spans="32:36" x14ac:dyDescent="0.25">
      <c r="AF1382" s="88"/>
      <c r="AG1382" s="88"/>
      <c r="AH1382" s="88"/>
      <c r="AI1382" s="88"/>
      <c r="AJ1382" s="88"/>
    </row>
    <row r="1383" spans="32:36" x14ac:dyDescent="0.25">
      <c r="AF1383" s="88"/>
      <c r="AG1383" s="88"/>
      <c r="AH1383" s="88"/>
      <c r="AI1383" s="88"/>
      <c r="AJ1383" s="88"/>
    </row>
    <row r="1384" spans="32:36" x14ac:dyDescent="0.25">
      <c r="AF1384" s="88"/>
      <c r="AG1384" s="88"/>
      <c r="AH1384" s="88"/>
      <c r="AI1384" s="88"/>
      <c r="AJ1384" s="88"/>
    </row>
    <row r="1385" spans="32:36" x14ac:dyDescent="0.25">
      <c r="AF1385" s="88"/>
      <c r="AG1385" s="88"/>
      <c r="AH1385" s="88"/>
      <c r="AI1385" s="88"/>
      <c r="AJ1385" s="88"/>
    </row>
    <row r="1386" spans="32:36" x14ac:dyDescent="0.25">
      <c r="AF1386" s="88"/>
      <c r="AG1386" s="88"/>
      <c r="AH1386" s="88"/>
      <c r="AI1386" s="88"/>
      <c r="AJ1386" s="88"/>
    </row>
    <row r="1387" spans="32:36" x14ac:dyDescent="0.25">
      <c r="AF1387" s="88"/>
      <c r="AG1387" s="88"/>
      <c r="AH1387" s="88"/>
      <c r="AI1387" s="88"/>
      <c r="AJ1387" s="88"/>
    </row>
    <row r="1388" spans="32:36" x14ac:dyDescent="0.25">
      <c r="AF1388" s="88"/>
      <c r="AG1388" s="88"/>
      <c r="AH1388" s="88"/>
      <c r="AI1388" s="88"/>
      <c r="AJ1388" s="88"/>
    </row>
    <row r="1389" spans="32:36" x14ac:dyDescent="0.25">
      <c r="AF1389" s="88"/>
      <c r="AG1389" s="88"/>
      <c r="AH1389" s="88"/>
      <c r="AI1389" s="88"/>
      <c r="AJ1389" s="88"/>
    </row>
    <row r="1390" spans="32:36" x14ac:dyDescent="0.25">
      <c r="AF1390" s="88"/>
      <c r="AG1390" s="88"/>
      <c r="AH1390" s="88"/>
      <c r="AI1390" s="88"/>
      <c r="AJ1390" s="88"/>
    </row>
    <row r="1391" spans="32:36" x14ac:dyDescent="0.25">
      <c r="AF1391" s="88"/>
      <c r="AG1391" s="88"/>
      <c r="AH1391" s="88"/>
      <c r="AI1391" s="88"/>
      <c r="AJ1391" s="88"/>
    </row>
    <row r="1392" spans="32:36" x14ac:dyDescent="0.25">
      <c r="AF1392" s="88"/>
      <c r="AG1392" s="88"/>
      <c r="AH1392" s="88"/>
      <c r="AI1392" s="88"/>
      <c r="AJ1392" s="88"/>
    </row>
    <row r="1393" spans="32:36" x14ac:dyDescent="0.25">
      <c r="AF1393" s="88"/>
      <c r="AG1393" s="88"/>
      <c r="AH1393" s="88"/>
      <c r="AI1393" s="88"/>
      <c r="AJ1393" s="88"/>
    </row>
    <row r="1394" spans="32:36" x14ac:dyDescent="0.25">
      <c r="AF1394" s="88"/>
      <c r="AG1394" s="88"/>
      <c r="AH1394" s="88"/>
      <c r="AI1394" s="88"/>
      <c r="AJ1394" s="88"/>
    </row>
    <row r="1395" spans="32:36" x14ac:dyDescent="0.25">
      <c r="AF1395" s="88"/>
      <c r="AG1395" s="88"/>
      <c r="AH1395" s="88"/>
      <c r="AI1395" s="88"/>
      <c r="AJ1395" s="88"/>
    </row>
    <row r="1396" spans="32:36" x14ac:dyDescent="0.25">
      <c r="AF1396" s="88"/>
      <c r="AG1396" s="88"/>
      <c r="AH1396" s="88"/>
      <c r="AI1396" s="88"/>
      <c r="AJ1396" s="88"/>
    </row>
    <row r="1397" spans="32:36" x14ac:dyDescent="0.25">
      <c r="AF1397" s="88"/>
      <c r="AG1397" s="88"/>
      <c r="AH1397" s="88"/>
      <c r="AI1397" s="88"/>
      <c r="AJ1397" s="88"/>
    </row>
    <row r="1398" spans="32:36" x14ac:dyDescent="0.25">
      <c r="AF1398" s="88"/>
      <c r="AG1398" s="88"/>
      <c r="AH1398" s="88"/>
      <c r="AI1398" s="88"/>
      <c r="AJ1398" s="88"/>
    </row>
    <row r="1399" spans="32:36" x14ac:dyDescent="0.25">
      <c r="AF1399" s="88"/>
      <c r="AG1399" s="88"/>
      <c r="AH1399" s="88"/>
      <c r="AI1399" s="88"/>
      <c r="AJ1399" s="88"/>
    </row>
    <row r="1400" spans="32:36" x14ac:dyDescent="0.25">
      <c r="AF1400" s="88"/>
      <c r="AG1400" s="88"/>
      <c r="AH1400" s="88"/>
      <c r="AI1400" s="88"/>
      <c r="AJ1400" s="88"/>
    </row>
    <row r="1401" spans="32:36" x14ac:dyDescent="0.25">
      <c r="AF1401" s="88"/>
      <c r="AG1401" s="88"/>
      <c r="AH1401" s="88"/>
      <c r="AI1401" s="88"/>
      <c r="AJ1401" s="88"/>
    </row>
    <row r="1402" spans="32:36" x14ac:dyDescent="0.25">
      <c r="AF1402" s="88"/>
      <c r="AG1402" s="88"/>
      <c r="AH1402" s="88"/>
      <c r="AI1402" s="88"/>
      <c r="AJ1402" s="88"/>
    </row>
    <row r="1403" spans="32:36" x14ac:dyDescent="0.25">
      <c r="AF1403" s="88"/>
      <c r="AG1403" s="88"/>
      <c r="AH1403" s="88"/>
      <c r="AI1403" s="88"/>
      <c r="AJ1403" s="88"/>
    </row>
    <row r="1404" spans="32:36" x14ac:dyDescent="0.25">
      <c r="AF1404" s="88"/>
      <c r="AG1404" s="88"/>
      <c r="AH1404" s="88"/>
      <c r="AI1404" s="88"/>
      <c r="AJ1404" s="88"/>
    </row>
    <row r="1405" spans="32:36" x14ac:dyDescent="0.25">
      <c r="AF1405" s="88"/>
      <c r="AG1405" s="88"/>
      <c r="AH1405" s="88"/>
      <c r="AI1405" s="88"/>
      <c r="AJ1405" s="88"/>
    </row>
    <row r="1406" spans="32:36" x14ac:dyDescent="0.25">
      <c r="AF1406" s="88"/>
      <c r="AG1406" s="88"/>
      <c r="AH1406" s="88"/>
      <c r="AI1406" s="88"/>
      <c r="AJ1406" s="88"/>
    </row>
    <row r="1407" spans="32:36" x14ac:dyDescent="0.25">
      <c r="AF1407" s="88"/>
      <c r="AG1407" s="88"/>
      <c r="AH1407" s="88"/>
      <c r="AI1407" s="88"/>
      <c r="AJ1407" s="88"/>
    </row>
    <row r="1408" spans="32:36" x14ac:dyDescent="0.25">
      <c r="AF1408" s="88"/>
      <c r="AG1408" s="88"/>
      <c r="AH1408" s="88"/>
      <c r="AI1408" s="88"/>
      <c r="AJ1408" s="88"/>
    </row>
    <row r="1409" spans="32:36" x14ac:dyDescent="0.25">
      <c r="AF1409" s="88"/>
      <c r="AG1409" s="88"/>
      <c r="AH1409" s="88"/>
      <c r="AI1409" s="88"/>
      <c r="AJ1409" s="88"/>
    </row>
    <row r="1410" spans="32:36" x14ac:dyDescent="0.25">
      <c r="AF1410" s="88"/>
      <c r="AG1410" s="88"/>
      <c r="AH1410" s="88"/>
      <c r="AI1410" s="88"/>
      <c r="AJ1410" s="88"/>
    </row>
    <row r="1411" spans="32:36" x14ac:dyDescent="0.25">
      <c r="AF1411" s="88"/>
      <c r="AG1411" s="88"/>
      <c r="AH1411" s="88"/>
      <c r="AI1411" s="88"/>
      <c r="AJ1411" s="88"/>
    </row>
    <row r="1412" spans="32:36" x14ac:dyDescent="0.25">
      <c r="AF1412" s="88"/>
      <c r="AG1412" s="88"/>
      <c r="AH1412" s="88"/>
      <c r="AI1412" s="88"/>
      <c r="AJ1412" s="88"/>
    </row>
    <row r="1413" spans="32:36" x14ac:dyDescent="0.25">
      <c r="AF1413" s="88"/>
      <c r="AG1413" s="88"/>
      <c r="AH1413" s="88"/>
      <c r="AI1413" s="88"/>
      <c r="AJ1413" s="88"/>
    </row>
    <row r="1414" spans="32:36" x14ac:dyDescent="0.25">
      <c r="AF1414" s="88"/>
      <c r="AG1414" s="88"/>
      <c r="AH1414" s="88"/>
      <c r="AI1414" s="88"/>
      <c r="AJ1414" s="88"/>
    </row>
    <row r="1415" spans="32:36" x14ac:dyDescent="0.25">
      <c r="AF1415" s="88"/>
      <c r="AG1415" s="88"/>
      <c r="AH1415" s="88"/>
      <c r="AI1415" s="88"/>
      <c r="AJ1415" s="88"/>
    </row>
    <row r="1416" spans="32:36" x14ac:dyDescent="0.25">
      <c r="AF1416" s="88"/>
      <c r="AG1416" s="88"/>
      <c r="AH1416" s="88"/>
      <c r="AI1416" s="88"/>
      <c r="AJ1416" s="88"/>
    </row>
    <row r="1417" spans="32:36" x14ac:dyDescent="0.25">
      <c r="AF1417" s="88"/>
      <c r="AG1417" s="88"/>
      <c r="AH1417" s="88"/>
      <c r="AI1417" s="88"/>
      <c r="AJ1417" s="88"/>
    </row>
    <row r="1418" spans="32:36" x14ac:dyDescent="0.25">
      <c r="AF1418" s="88"/>
      <c r="AG1418" s="88"/>
      <c r="AH1418" s="88"/>
      <c r="AI1418" s="88"/>
      <c r="AJ1418" s="88"/>
    </row>
    <row r="1419" spans="32:36" x14ac:dyDescent="0.25">
      <c r="AF1419" s="88"/>
      <c r="AG1419" s="88"/>
      <c r="AH1419" s="88"/>
      <c r="AI1419" s="88"/>
      <c r="AJ1419" s="88"/>
    </row>
    <row r="1420" spans="32:36" x14ac:dyDescent="0.25">
      <c r="AF1420" s="88"/>
      <c r="AG1420" s="88"/>
      <c r="AH1420" s="88"/>
      <c r="AI1420" s="88"/>
      <c r="AJ1420" s="88"/>
    </row>
    <row r="1421" spans="32:36" x14ac:dyDescent="0.25">
      <c r="AF1421" s="88"/>
      <c r="AG1421" s="88"/>
      <c r="AH1421" s="88"/>
      <c r="AI1421" s="88"/>
      <c r="AJ1421" s="88"/>
    </row>
    <row r="1422" spans="32:36" x14ac:dyDescent="0.25">
      <c r="AF1422" s="88"/>
      <c r="AG1422" s="88"/>
      <c r="AH1422" s="88"/>
      <c r="AI1422" s="88"/>
      <c r="AJ1422" s="88"/>
    </row>
    <row r="1423" spans="32:36" x14ac:dyDescent="0.25">
      <c r="AF1423" s="88"/>
      <c r="AG1423" s="88"/>
      <c r="AH1423" s="88"/>
      <c r="AI1423" s="88"/>
      <c r="AJ1423" s="88"/>
    </row>
    <row r="1424" spans="32:36" x14ac:dyDescent="0.25">
      <c r="AF1424" s="88"/>
      <c r="AG1424" s="88"/>
      <c r="AH1424" s="88"/>
      <c r="AI1424" s="88"/>
      <c r="AJ1424" s="88"/>
    </row>
    <row r="1425" spans="32:36" x14ac:dyDescent="0.25">
      <c r="AF1425" s="88"/>
      <c r="AG1425" s="88"/>
      <c r="AH1425" s="88"/>
      <c r="AI1425" s="88"/>
      <c r="AJ1425" s="88"/>
    </row>
    <row r="1426" spans="32:36" x14ac:dyDescent="0.25">
      <c r="AF1426" s="88"/>
      <c r="AG1426" s="88"/>
      <c r="AH1426" s="88"/>
      <c r="AI1426" s="88"/>
      <c r="AJ1426" s="88"/>
    </row>
    <row r="1427" spans="32:36" x14ac:dyDescent="0.25">
      <c r="AF1427" s="88"/>
      <c r="AG1427" s="88"/>
      <c r="AH1427" s="88"/>
      <c r="AI1427" s="88"/>
      <c r="AJ1427" s="88"/>
    </row>
    <row r="1428" spans="32:36" x14ac:dyDescent="0.25">
      <c r="AF1428" s="88"/>
      <c r="AG1428" s="88"/>
      <c r="AH1428" s="88"/>
      <c r="AI1428" s="88"/>
      <c r="AJ1428" s="88"/>
    </row>
    <row r="1429" spans="32:36" x14ac:dyDescent="0.25">
      <c r="AF1429" s="88"/>
      <c r="AG1429" s="88"/>
      <c r="AH1429" s="88"/>
      <c r="AI1429" s="88"/>
      <c r="AJ1429" s="88"/>
    </row>
    <row r="1430" spans="32:36" x14ac:dyDescent="0.25">
      <c r="AF1430" s="88"/>
      <c r="AG1430" s="88"/>
      <c r="AH1430" s="88"/>
      <c r="AI1430" s="88"/>
      <c r="AJ1430" s="88"/>
    </row>
    <row r="1431" spans="32:36" x14ac:dyDescent="0.25">
      <c r="AF1431" s="88"/>
      <c r="AG1431" s="88"/>
      <c r="AH1431" s="88"/>
      <c r="AI1431" s="88"/>
      <c r="AJ1431" s="88"/>
    </row>
    <row r="1432" spans="32:36" x14ac:dyDescent="0.25">
      <c r="AF1432" s="88"/>
      <c r="AG1432" s="88"/>
      <c r="AH1432" s="88"/>
      <c r="AI1432" s="88"/>
      <c r="AJ1432" s="88"/>
    </row>
    <row r="1433" spans="32:36" x14ac:dyDescent="0.25">
      <c r="AF1433" s="88"/>
      <c r="AG1433" s="88"/>
      <c r="AH1433" s="88"/>
      <c r="AI1433" s="88"/>
      <c r="AJ1433" s="88"/>
    </row>
    <row r="1434" spans="32:36" x14ac:dyDescent="0.25">
      <c r="AF1434" s="88"/>
      <c r="AG1434" s="88"/>
      <c r="AH1434" s="88"/>
      <c r="AI1434" s="88"/>
      <c r="AJ1434" s="88"/>
    </row>
    <row r="1435" spans="32:36" x14ac:dyDescent="0.25">
      <c r="AF1435" s="88"/>
      <c r="AG1435" s="88"/>
      <c r="AH1435" s="88"/>
      <c r="AI1435" s="88"/>
      <c r="AJ1435" s="88"/>
    </row>
    <row r="1436" spans="32:36" x14ac:dyDescent="0.25">
      <c r="AF1436" s="88"/>
      <c r="AG1436" s="88"/>
      <c r="AH1436" s="88"/>
      <c r="AI1436" s="88"/>
      <c r="AJ1436" s="88"/>
    </row>
    <row r="1437" spans="32:36" x14ac:dyDescent="0.25">
      <c r="AF1437" s="88"/>
      <c r="AG1437" s="88"/>
      <c r="AH1437" s="88"/>
      <c r="AI1437" s="88"/>
      <c r="AJ1437" s="88"/>
    </row>
    <row r="1438" spans="32:36" x14ac:dyDescent="0.25">
      <c r="AF1438" s="88"/>
      <c r="AG1438" s="88"/>
      <c r="AH1438" s="88"/>
      <c r="AI1438" s="88"/>
      <c r="AJ1438" s="88"/>
    </row>
    <row r="1439" spans="32:36" x14ac:dyDescent="0.25">
      <c r="AF1439" s="88"/>
      <c r="AG1439" s="88"/>
      <c r="AH1439" s="88"/>
      <c r="AI1439" s="88"/>
      <c r="AJ1439" s="88"/>
    </row>
    <row r="1440" spans="32:36" x14ac:dyDescent="0.25">
      <c r="AF1440" s="88"/>
      <c r="AG1440" s="88"/>
      <c r="AH1440" s="88"/>
      <c r="AI1440" s="88"/>
      <c r="AJ1440" s="88"/>
    </row>
    <row r="1441" spans="32:36" x14ac:dyDescent="0.25">
      <c r="AF1441" s="88"/>
      <c r="AG1441" s="88"/>
      <c r="AH1441" s="88"/>
      <c r="AI1441" s="88"/>
      <c r="AJ1441" s="88"/>
    </row>
    <row r="1442" spans="32:36" x14ac:dyDescent="0.25">
      <c r="AF1442" s="88"/>
      <c r="AG1442" s="88"/>
      <c r="AH1442" s="88"/>
      <c r="AI1442" s="88"/>
      <c r="AJ1442" s="88"/>
    </row>
    <row r="1443" spans="32:36" x14ac:dyDescent="0.25">
      <c r="AF1443" s="88"/>
      <c r="AG1443" s="88"/>
      <c r="AH1443" s="88"/>
      <c r="AI1443" s="88"/>
      <c r="AJ1443" s="88"/>
    </row>
    <row r="1444" spans="32:36" x14ac:dyDescent="0.25">
      <c r="AF1444" s="88"/>
      <c r="AG1444" s="88"/>
      <c r="AH1444" s="88"/>
      <c r="AI1444" s="88"/>
      <c r="AJ1444" s="88"/>
    </row>
    <row r="1445" spans="32:36" x14ac:dyDescent="0.25">
      <c r="AF1445" s="88"/>
      <c r="AG1445" s="88"/>
      <c r="AH1445" s="88"/>
      <c r="AI1445" s="88"/>
      <c r="AJ1445" s="88"/>
    </row>
    <row r="1446" spans="32:36" x14ac:dyDescent="0.25">
      <c r="AF1446" s="88"/>
      <c r="AG1446" s="88"/>
      <c r="AH1446" s="88"/>
      <c r="AI1446" s="88"/>
      <c r="AJ1446" s="88"/>
    </row>
    <row r="1447" spans="32:36" x14ac:dyDescent="0.25">
      <c r="AF1447" s="88"/>
      <c r="AG1447" s="88"/>
      <c r="AH1447" s="88"/>
      <c r="AI1447" s="88"/>
      <c r="AJ1447" s="88"/>
    </row>
    <row r="1448" spans="32:36" x14ac:dyDescent="0.25">
      <c r="AF1448" s="88"/>
      <c r="AG1448" s="88"/>
      <c r="AH1448" s="88"/>
      <c r="AI1448" s="88"/>
      <c r="AJ1448" s="88"/>
    </row>
    <row r="1449" spans="32:36" x14ac:dyDescent="0.25">
      <c r="AF1449" s="88"/>
      <c r="AG1449" s="88"/>
      <c r="AH1449" s="88"/>
      <c r="AI1449" s="88"/>
      <c r="AJ1449" s="88"/>
    </row>
    <row r="1450" spans="32:36" x14ac:dyDescent="0.25">
      <c r="AF1450" s="88"/>
      <c r="AG1450" s="88"/>
      <c r="AH1450" s="88"/>
      <c r="AI1450" s="88"/>
      <c r="AJ1450" s="88"/>
    </row>
    <row r="1451" spans="32:36" x14ac:dyDescent="0.25">
      <c r="AF1451" s="88"/>
      <c r="AG1451" s="88"/>
      <c r="AH1451" s="88"/>
      <c r="AI1451" s="88"/>
      <c r="AJ1451" s="88"/>
    </row>
    <row r="1452" spans="32:36" x14ac:dyDescent="0.25">
      <c r="AF1452" s="88"/>
      <c r="AG1452" s="88"/>
      <c r="AH1452" s="88"/>
      <c r="AI1452" s="88"/>
      <c r="AJ1452" s="88"/>
    </row>
    <row r="1453" spans="32:36" x14ac:dyDescent="0.25">
      <c r="AF1453" s="88"/>
      <c r="AG1453" s="88"/>
      <c r="AH1453" s="88"/>
      <c r="AI1453" s="88"/>
      <c r="AJ1453" s="88"/>
    </row>
    <row r="1454" spans="32:36" x14ac:dyDescent="0.25">
      <c r="AF1454" s="88"/>
      <c r="AG1454" s="88"/>
      <c r="AH1454" s="88"/>
      <c r="AI1454" s="88"/>
      <c r="AJ1454" s="88"/>
    </row>
    <row r="1455" spans="32:36" x14ac:dyDescent="0.25">
      <c r="AF1455" s="88"/>
      <c r="AG1455" s="88"/>
      <c r="AH1455" s="88"/>
      <c r="AI1455" s="88"/>
      <c r="AJ1455" s="88"/>
    </row>
    <row r="1456" spans="32:36" x14ac:dyDescent="0.25">
      <c r="AF1456" s="88"/>
      <c r="AG1456" s="88"/>
      <c r="AH1456" s="88"/>
      <c r="AI1456" s="88"/>
      <c r="AJ1456" s="88"/>
    </row>
    <row r="1457" spans="32:36" x14ac:dyDescent="0.25">
      <c r="AF1457" s="88"/>
      <c r="AG1457" s="88"/>
      <c r="AH1457" s="88"/>
      <c r="AI1457" s="88"/>
      <c r="AJ1457" s="88"/>
    </row>
    <row r="1458" spans="32:36" x14ac:dyDescent="0.25">
      <c r="AF1458" s="88"/>
      <c r="AG1458" s="88"/>
      <c r="AH1458" s="88"/>
      <c r="AI1458" s="88"/>
      <c r="AJ1458" s="88"/>
    </row>
    <row r="1459" spans="32:36" x14ac:dyDescent="0.25">
      <c r="AF1459" s="88"/>
      <c r="AG1459" s="88"/>
      <c r="AH1459" s="88"/>
      <c r="AI1459" s="88"/>
      <c r="AJ1459" s="88"/>
    </row>
    <row r="1460" spans="32:36" x14ac:dyDescent="0.25">
      <c r="AF1460" s="88"/>
      <c r="AG1460" s="88"/>
      <c r="AH1460" s="88"/>
      <c r="AI1460" s="88"/>
      <c r="AJ1460" s="88"/>
    </row>
    <row r="1461" spans="32:36" x14ac:dyDescent="0.25">
      <c r="AF1461" s="88"/>
      <c r="AG1461" s="88"/>
      <c r="AH1461" s="88"/>
      <c r="AI1461" s="88"/>
      <c r="AJ1461" s="88"/>
    </row>
    <row r="1462" spans="32:36" x14ac:dyDescent="0.25">
      <c r="AF1462" s="88"/>
      <c r="AG1462" s="88"/>
      <c r="AH1462" s="88"/>
      <c r="AI1462" s="88"/>
      <c r="AJ1462" s="88"/>
    </row>
    <row r="1463" spans="32:36" x14ac:dyDescent="0.25">
      <c r="AF1463" s="88"/>
      <c r="AG1463" s="88"/>
      <c r="AH1463" s="88"/>
      <c r="AI1463" s="88"/>
      <c r="AJ1463" s="88"/>
    </row>
    <row r="1464" spans="32:36" x14ac:dyDescent="0.25">
      <c r="AF1464" s="88"/>
      <c r="AG1464" s="88"/>
      <c r="AH1464" s="88"/>
      <c r="AI1464" s="88"/>
      <c r="AJ1464" s="88"/>
    </row>
    <row r="1465" spans="32:36" x14ac:dyDescent="0.25">
      <c r="AF1465" s="88"/>
      <c r="AG1465" s="88"/>
      <c r="AH1465" s="88"/>
      <c r="AI1465" s="88"/>
      <c r="AJ1465" s="88"/>
    </row>
    <row r="1466" spans="32:36" x14ac:dyDescent="0.25">
      <c r="AF1466" s="88"/>
      <c r="AG1466" s="88"/>
      <c r="AH1466" s="88"/>
      <c r="AI1466" s="88"/>
      <c r="AJ1466" s="88"/>
    </row>
    <row r="1467" spans="32:36" x14ac:dyDescent="0.25">
      <c r="AF1467" s="88"/>
      <c r="AG1467" s="88"/>
      <c r="AH1467" s="88"/>
      <c r="AI1467" s="88"/>
      <c r="AJ1467" s="88"/>
    </row>
    <row r="1468" spans="32:36" x14ac:dyDescent="0.25">
      <c r="AF1468" s="88"/>
      <c r="AG1468" s="88"/>
      <c r="AH1468" s="88"/>
      <c r="AI1468" s="88"/>
      <c r="AJ1468" s="88"/>
    </row>
    <row r="1469" spans="32:36" x14ac:dyDescent="0.25">
      <c r="AF1469" s="88"/>
      <c r="AG1469" s="88"/>
      <c r="AH1469" s="88"/>
      <c r="AI1469" s="88"/>
      <c r="AJ1469" s="88"/>
    </row>
    <row r="1470" spans="32:36" x14ac:dyDescent="0.25">
      <c r="AF1470" s="88"/>
      <c r="AG1470" s="88"/>
      <c r="AH1470" s="88"/>
      <c r="AI1470" s="88"/>
      <c r="AJ1470" s="88"/>
    </row>
    <row r="1471" spans="32:36" x14ac:dyDescent="0.25">
      <c r="AF1471" s="88"/>
      <c r="AG1471" s="88"/>
      <c r="AH1471" s="88"/>
      <c r="AI1471" s="88"/>
      <c r="AJ1471" s="88"/>
    </row>
    <row r="1472" spans="32:36" x14ac:dyDescent="0.25">
      <c r="AF1472" s="88"/>
      <c r="AG1472" s="88"/>
      <c r="AH1472" s="88"/>
      <c r="AI1472" s="88"/>
      <c r="AJ1472" s="88"/>
    </row>
    <row r="1473" spans="32:36" x14ac:dyDescent="0.25">
      <c r="AF1473" s="88"/>
      <c r="AG1473" s="88"/>
      <c r="AH1473" s="88"/>
      <c r="AI1473" s="88"/>
      <c r="AJ1473" s="88"/>
    </row>
    <row r="1474" spans="32:36" x14ac:dyDescent="0.25">
      <c r="AF1474" s="88"/>
      <c r="AG1474" s="88"/>
      <c r="AH1474" s="88"/>
      <c r="AI1474" s="88"/>
      <c r="AJ1474" s="88"/>
    </row>
    <row r="1475" spans="32:36" x14ac:dyDescent="0.25">
      <c r="AF1475" s="88"/>
      <c r="AG1475" s="88"/>
      <c r="AH1475" s="88"/>
      <c r="AI1475" s="88"/>
      <c r="AJ1475" s="88"/>
    </row>
    <row r="1476" spans="32:36" x14ac:dyDescent="0.25">
      <c r="AF1476" s="88"/>
      <c r="AG1476" s="88"/>
      <c r="AH1476" s="88"/>
      <c r="AI1476" s="88"/>
      <c r="AJ1476" s="88"/>
    </row>
    <row r="1477" spans="32:36" x14ac:dyDescent="0.25">
      <c r="AF1477" s="88"/>
      <c r="AG1477" s="88"/>
      <c r="AH1477" s="88"/>
      <c r="AI1477" s="88"/>
      <c r="AJ1477" s="88"/>
    </row>
    <row r="1478" spans="32:36" x14ac:dyDescent="0.25">
      <c r="AF1478" s="88"/>
      <c r="AG1478" s="88"/>
      <c r="AH1478" s="88"/>
      <c r="AI1478" s="88"/>
      <c r="AJ1478" s="88"/>
    </row>
    <row r="1479" spans="32:36" x14ac:dyDescent="0.25">
      <c r="AF1479" s="88"/>
      <c r="AG1479" s="88"/>
      <c r="AH1479" s="88"/>
      <c r="AI1479" s="88"/>
      <c r="AJ1479" s="88"/>
    </row>
    <row r="1480" spans="32:36" x14ac:dyDescent="0.25">
      <c r="AF1480" s="88"/>
      <c r="AG1480" s="88"/>
      <c r="AH1480" s="88"/>
      <c r="AI1480" s="88"/>
      <c r="AJ1480" s="88"/>
    </row>
    <row r="1481" spans="32:36" x14ac:dyDescent="0.25">
      <c r="AF1481" s="88"/>
      <c r="AG1481" s="88"/>
      <c r="AH1481" s="88"/>
      <c r="AI1481" s="88"/>
      <c r="AJ1481" s="88"/>
    </row>
    <row r="1482" spans="32:36" x14ac:dyDescent="0.25">
      <c r="AF1482" s="88"/>
      <c r="AG1482" s="88"/>
      <c r="AH1482" s="88"/>
      <c r="AI1482" s="88"/>
      <c r="AJ1482" s="88"/>
    </row>
    <row r="1483" spans="32:36" x14ac:dyDescent="0.25">
      <c r="AF1483" s="88"/>
      <c r="AG1483" s="88"/>
      <c r="AH1483" s="88"/>
      <c r="AI1483" s="88"/>
      <c r="AJ1483" s="88"/>
    </row>
    <row r="1484" spans="32:36" x14ac:dyDescent="0.25">
      <c r="AF1484" s="88"/>
      <c r="AG1484" s="88"/>
      <c r="AH1484" s="88"/>
      <c r="AI1484" s="88"/>
      <c r="AJ1484" s="88"/>
    </row>
    <row r="1485" spans="32:36" x14ac:dyDescent="0.25">
      <c r="AF1485" s="88"/>
      <c r="AG1485" s="88"/>
      <c r="AH1485" s="88"/>
      <c r="AI1485" s="88"/>
      <c r="AJ1485" s="88"/>
    </row>
    <row r="1486" spans="32:36" x14ac:dyDescent="0.25">
      <c r="AF1486" s="88"/>
      <c r="AG1486" s="88"/>
      <c r="AH1486" s="88"/>
      <c r="AI1486" s="88"/>
      <c r="AJ1486" s="88"/>
    </row>
    <row r="1487" spans="32:36" x14ac:dyDescent="0.25">
      <c r="AF1487" s="88"/>
      <c r="AG1487" s="88"/>
      <c r="AH1487" s="88"/>
      <c r="AI1487" s="88"/>
      <c r="AJ1487" s="88"/>
    </row>
    <row r="1488" spans="32:36" x14ac:dyDescent="0.25">
      <c r="AF1488" s="88"/>
      <c r="AG1488" s="88"/>
      <c r="AH1488" s="88"/>
      <c r="AI1488" s="88"/>
      <c r="AJ1488" s="88"/>
    </row>
    <row r="1489" spans="32:36" x14ac:dyDescent="0.25">
      <c r="AF1489" s="88"/>
      <c r="AG1489" s="88"/>
      <c r="AH1489" s="88"/>
      <c r="AI1489" s="88"/>
      <c r="AJ1489" s="88"/>
    </row>
    <row r="1490" spans="32:36" x14ac:dyDescent="0.25">
      <c r="AF1490" s="88"/>
      <c r="AG1490" s="88"/>
      <c r="AH1490" s="88"/>
      <c r="AI1490" s="88"/>
      <c r="AJ1490" s="88"/>
    </row>
    <row r="1491" spans="32:36" x14ac:dyDescent="0.25">
      <c r="AF1491" s="88"/>
      <c r="AG1491" s="88"/>
      <c r="AH1491" s="88"/>
      <c r="AI1491" s="88"/>
      <c r="AJ1491" s="88"/>
    </row>
    <row r="1492" spans="32:36" x14ac:dyDescent="0.25">
      <c r="AF1492" s="88"/>
      <c r="AG1492" s="88"/>
      <c r="AH1492" s="88"/>
      <c r="AI1492" s="88"/>
      <c r="AJ1492" s="88"/>
    </row>
    <row r="1493" spans="32:36" x14ac:dyDescent="0.25">
      <c r="AF1493" s="88"/>
      <c r="AG1493" s="88"/>
      <c r="AH1493" s="88"/>
      <c r="AI1493" s="88"/>
      <c r="AJ1493" s="88"/>
    </row>
    <row r="1494" spans="32:36" x14ac:dyDescent="0.25">
      <c r="AF1494" s="88"/>
      <c r="AG1494" s="88"/>
      <c r="AH1494" s="88"/>
      <c r="AI1494" s="88"/>
      <c r="AJ1494" s="88"/>
    </row>
    <row r="1495" spans="32:36" x14ac:dyDescent="0.25">
      <c r="AF1495" s="88"/>
      <c r="AG1495" s="88"/>
      <c r="AH1495" s="88"/>
      <c r="AI1495" s="88"/>
      <c r="AJ1495" s="88"/>
    </row>
    <row r="1496" spans="32:36" x14ac:dyDescent="0.25">
      <c r="AF1496" s="88"/>
      <c r="AG1496" s="88"/>
      <c r="AH1496" s="88"/>
      <c r="AI1496" s="88"/>
      <c r="AJ1496" s="88"/>
    </row>
    <row r="1497" spans="32:36" x14ac:dyDescent="0.25">
      <c r="AF1497" s="88"/>
      <c r="AG1497" s="88"/>
      <c r="AH1497" s="88"/>
      <c r="AI1497" s="88"/>
      <c r="AJ1497" s="88"/>
    </row>
    <row r="1498" spans="32:36" x14ac:dyDescent="0.25">
      <c r="AF1498" s="88"/>
      <c r="AG1498" s="88"/>
      <c r="AH1498" s="88"/>
      <c r="AI1498" s="88"/>
      <c r="AJ1498" s="88"/>
    </row>
    <row r="1499" spans="32:36" x14ac:dyDescent="0.25">
      <c r="AF1499" s="88"/>
      <c r="AG1499" s="88"/>
      <c r="AH1499" s="88"/>
      <c r="AI1499" s="88"/>
      <c r="AJ1499" s="88"/>
    </row>
    <row r="1500" spans="32:36" x14ac:dyDescent="0.25">
      <c r="AF1500" s="88"/>
      <c r="AG1500" s="88"/>
      <c r="AH1500" s="88"/>
      <c r="AI1500" s="88"/>
      <c r="AJ1500" s="88"/>
    </row>
    <row r="1501" spans="32:36" x14ac:dyDescent="0.25">
      <c r="AF1501" s="88"/>
      <c r="AG1501" s="88"/>
      <c r="AH1501" s="88"/>
      <c r="AI1501" s="88"/>
      <c r="AJ1501" s="88"/>
    </row>
    <row r="1502" spans="32:36" x14ac:dyDescent="0.25">
      <c r="AF1502" s="88"/>
      <c r="AG1502" s="88"/>
      <c r="AH1502" s="88"/>
      <c r="AI1502" s="88"/>
      <c r="AJ1502" s="88"/>
    </row>
    <row r="1503" spans="32:36" x14ac:dyDescent="0.25">
      <c r="AF1503" s="88"/>
      <c r="AG1503" s="88"/>
      <c r="AH1503" s="88"/>
      <c r="AI1503" s="88"/>
      <c r="AJ1503" s="88"/>
    </row>
    <row r="1504" spans="32:36" x14ac:dyDescent="0.25">
      <c r="AF1504" s="88"/>
      <c r="AG1504" s="88"/>
      <c r="AH1504" s="88"/>
      <c r="AI1504" s="88"/>
      <c r="AJ1504" s="88"/>
    </row>
    <row r="1505" spans="32:36" x14ac:dyDescent="0.25">
      <c r="AF1505" s="88"/>
      <c r="AG1505" s="88"/>
      <c r="AH1505" s="88"/>
      <c r="AI1505" s="88"/>
      <c r="AJ1505" s="88"/>
    </row>
    <row r="1506" spans="32:36" x14ac:dyDescent="0.25">
      <c r="AF1506" s="88"/>
      <c r="AG1506" s="88"/>
      <c r="AH1506" s="88"/>
      <c r="AI1506" s="88"/>
      <c r="AJ1506" s="88"/>
    </row>
    <row r="1507" spans="32:36" x14ac:dyDescent="0.25">
      <c r="AF1507" s="88"/>
      <c r="AG1507" s="88"/>
      <c r="AH1507" s="88"/>
      <c r="AI1507" s="88"/>
      <c r="AJ1507" s="88"/>
    </row>
    <row r="1508" spans="32:36" x14ac:dyDescent="0.25">
      <c r="AF1508" s="88"/>
      <c r="AG1508" s="88"/>
      <c r="AH1508" s="88"/>
      <c r="AI1508" s="88"/>
      <c r="AJ1508" s="88"/>
    </row>
    <row r="1509" spans="32:36" x14ac:dyDescent="0.25">
      <c r="AF1509" s="88"/>
      <c r="AG1509" s="88"/>
      <c r="AH1509" s="88"/>
      <c r="AI1509" s="88"/>
      <c r="AJ1509" s="88"/>
    </row>
    <row r="1510" spans="32:36" x14ac:dyDescent="0.25">
      <c r="AF1510" s="88"/>
      <c r="AG1510" s="88"/>
      <c r="AH1510" s="88"/>
      <c r="AI1510" s="88"/>
      <c r="AJ1510" s="88"/>
    </row>
    <row r="1511" spans="32:36" x14ac:dyDescent="0.25">
      <c r="AF1511" s="88"/>
      <c r="AG1511" s="88"/>
      <c r="AH1511" s="88"/>
      <c r="AI1511" s="88"/>
      <c r="AJ1511" s="88"/>
    </row>
    <row r="1512" spans="32:36" x14ac:dyDescent="0.25">
      <c r="AF1512" s="88"/>
      <c r="AG1512" s="88"/>
      <c r="AH1512" s="88"/>
      <c r="AI1512" s="88"/>
      <c r="AJ1512" s="88"/>
    </row>
    <row r="1513" spans="32:36" x14ac:dyDescent="0.25">
      <c r="AF1513" s="88"/>
      <c r="AG1513" s="88"/>
      <c r="AH1513" s="88"/>
      <c r="AI1513" s="88"/>
      <c r="AJ1513" s="88"/>
    </row>
    <row r="1514" spans="32:36" x14ac:dyDescent="0.25">
      <c r="AF1514" s="88"/>
      <c r="AG1514" s="88"/>
      <c r="AH1514" s="88"/>
      <c r="AI1514" s="88"/>
      <c r="AJ1514" s="88"/>
    </row>
    <row r="1515" spans="32:36" x14ac:dyDescent="0.25">
      <c r="AF1515" s="88"/>
      <c r="AG1515" s="88"/>
      <c r="AH1515" s="88"/>
      <c r="AI1515" s="88"/>
      <c r="AJ1515" s="88"/>
    </row>
    <row r="1516" spans="32:36" x14ac:dyDescent="0.25">
      <c r="AF1516" s="88"/>
      <c r="AG1516" s="88"/>
      <c r="AH1516" s="88"/>
      <c r="AI1516" s="88"/>
      <c r="AJ1516" s="88"/>
    </row>
    <row r="1517" spans="32:36" x14ac:dyDescent="0.25">
      <c r="AF1517" s="88"/>
      <c r="AG1517" s="88"/>
      <c r="AH1517" s="88"/>
      <c r="AI1517" s="88"/>
      <c r="AJ1517" s="88"/>
    </row>
    <row r="1518" spans="32:36" x14ac:dyDescent="0.25">
      <c r="AF1518" s="88"/>
      <c r="AG1518" s="88"/>
      <c r="AH1518" s="88"/>
      <c r="AI1518" s="88"/>
      <c r="AJ1518" s="88"/>
    </row>
    <row r="1519" spans="32:36" x14ac:dyDescent="0.25">
      <c r="AF1519" s="88"/>
      <c r="AG1519" s="88"/>
      <c r="AH1519" s="88"/>
      <c r="AI1519" s="88"/>
      <c r="AJ1519" s="88"/>
    </row>
    <row r="1520" spans="32:36" x14ac:dyDescent="0.25">
      <c r="AF1520" s="88"/>
      <c r="AG1520" s="88"/>
      <c r="AH1520" s="88"/>
      <c r="AI1520" s="88"/>
      <c r="AJ1520" s="88"/>
    </row>
    <row r="1521" spans="32:36" x14ac:dyDescent="0.25">
      <c r="AF1521" s="88"/>
      <c r="AG1521" s="88"/>
      <c r="AH1521" s="88"/>
      <c r="AI1521" s="88"/>
      <c r="AJ1521" s="88"/>
    </row>
    <row r="1522" spans="32:36" x14ac:dyDescent="0.25">
      <c r="AF1522" s="88"/>
      <c r="AG1522" s="88"/>
      <c r="AH1522" s="88"/>
      <c r="AI1522" s="88"/>
      <c r="AJ1522" s="88"/>
    </row>
    <row r="1523" spans="32:36" x14ac:dyDescent="0.25">
      <c r="AF1523" s="88"/>
      <c r="AG1523" s="88"/>
      <c r="AH1523" s="88"/>
      <c r="AI1523" s="88"/>
      <c r="AJ1523" s="88"/>
    </row>
    <row r="1524" spans="32:36" x14ac:dyDescent="0.25">
      <c r="AF1524" s="88"/>
      <c r="AG1524" s="88"/>
      <c r="AH1524" s="88"/>
      <c r="AI1524" s="88"/>
      <c r="AJ1524" s="88"/>
    </row>
    <row r="1525" spans="32:36" x14ac:dyDescent="0.25">
      <c r="AF1525" s="88"/>
      <c r="AG1525" s="88"/>
      <c r="AH1525" s="88"/>
      <c r="AI1525" s="88"/>
      <c r="AJ1525" s="88"/>
    </row>
    <row r="1526" spans="32:36" x14ac:dyDescent="0.25">
      <c r="AF1526" s="88"/>
      <c r="AG1526" s="88"/>
      <c r="AH1526" s="88"/>
      <c r="AI1526" s="88"/>
      <c r="AJ1526" s="88"/>
    </row>
    <row r="1527" spans="32:36" x14ac:dyDescent="0.25">
      <c r="AF1527" s="88"/>
      <c r="AG1527" s="88"/>
      <c r="AH1527" s="88"/>
      <c r="AI1527" s="88"/>
      <c r="AJ1527" s="88"/>
    </row>
    <row r="1528" spans="32:36" x14ac:dyDescent="0.25">
      <c r="AF1528" s="88"/>
      <c r="AG1528" s="88"/>
      <c r="AH1528" s="88"/>
      <c r="AI1528" s="88"/>
      <c r="AJ1528" s="88"/>
    </row>
    <row r="1529" spans="32:36" x14ac:dyDescent="0.25">
      <c r="AF1529" s="88"/>
      <c r="AG1529" s="88"/>
      <c r="AH1529" s="88"/>
      <c r="AI1529" s="88"/>
      <c r="AJ1529" s="88"/>
    </row>
    <row r="1530" spans="32:36" x14ac:dyDescent="0.25">
      <c r="AF1530" s="88"/>
      <c r="AG1530" s="88"/>
      <c r="AH1530" s="88"/>
      <c r="AI1530" s="88"/>
      <c r="AJ1530" s="88"/>
    </row>
    <row r="1531" spans="32:36" x14ac:dyDescent="0.25">
      <c r="AF1531" s="88"/>
      <c r="AG1531" s="88"/>
      <c r="AH1531" s="88"/>
      <c r="AI1531" s="88"/>
      <c r="AJ1531" s="88"/>
    </row>
    <row r="1532" spans="32:36" x14ac:dyDescent="0.25">
      <c r="AF1532" s="88"/>
      <c r="AG1532" s="88"/>
      <c r="AH1532" s="88"/>
      <c r="AI1532" s="88"/>
      <c r="AJ1532" s="88"/>
    </row>
    <row r="1533" spans="32:36" x14ac:dyDescent="0.25">
      <c r="AF1533" s="88"/>
      <c r="AG1533" s="88"/>
      <c r="AH1533" s="88"/>
      <c r="AI1533" s="88"/>
      <c r="AJ1533" s="88"/>
    </row>
    <row r="1534" spans="32:36" x14ac:dyDescent="0.25">
      <c r="AF1534" s="88"/>
      <c r="AG1534" s="88"/>
      <c r="AH1534" s="88"/>
      <c r="AI1534" s="88"/>
      <c r="AJ1534" s="88"/>
    </row>
    <row r="1535" spans="32:36" x14ac:dyDescent="0.25">
      <c r="AF1535" s="88"/>
      <c r="AG1535" s="88"/>
      <c r="AH1535" s="88"/>
      <c r="AI1535" s="88"/>
      <c r="AJ1535" s="88"/>
    </row>
    <row r="1536" spans="32:36" x14ac:dyDescent="0.25">
      <c r="AF1536" s="88"/>
      <c r="AG1536" s="88"/>
      <c r="AH1536" s="88"/>
      <c r="AI1536" s="88"/>
      <c r="AJ1536" s="88"/>
    </row>
    <row r="1537" spans="32:36" x14ac:dyDescent="0.25">
      <c r="AF1537" s="88"/>
      <c r="AG1537" s="88"/>
      <c r="AH1537" s="88"/>
      <c r="AI1537" s="88"/>
      <c r="AJ1537" s="88"/>
    </row>
    <row r="1538" spans="32:36" x14ac:dyDescent="0.25">
      <c r="AF1538" s="88"/>
      <c r="AG1538" s="88"/>
      <c r="AH1538" s="88"/>
      <c r="AI1538" s="88"/>
      <c r="AJ1538" s="88"/>
    </row>
    <row r="1539" spans="32:36" x14ac:dyDescent="0.25">
      <c r="AF1539" s="88"/>
      <c r="AG1539" s="88"/>
      <c r="AH1539" s="88"/>
      <c r="AI1539" s="88"/>
      <c r="AJ1539" s="88"/>
    </row>
    <row r="1540" spans="32:36" x14ac:dyDescent="0.25">
      <c r="AF1540" s="88"/>
      <c r="AG1540" s="88"/>
      <c r="AH1540" s="88"/>
      <c r="AI1540" s="88"/>
      <c r="AJ1540" s="88"/>
    </row>
    <row r="1541" spans="32:36" x14ac:dyDescent="0.25">
      <c r="AF1541" s="88"/>
      <c r="AG1541" s="88"/>
      <c r="AH1541" s="88"/>
      <c r="AI1541" s="88"/>
      <c r="AJ1541" s="88"/>
    </row>
    <row r="1542" spans="32:36" x14ac:dyDescent="0.25">
      <c r="AF1542" s="88"/>
      <c r="AG1542" s="88"/>
      <c r="AH1542" s="88"/>
      <c r="AI1542" s="88"/>
      <c r="AJ1542" s="88"/>
    </row>
    <row r="1543" spans="32:36" x14ac:dyDescent="0.25">
      <c r="AF1543" s="88"/>
      <c r="AG1543" s="88"/>
      <c r="AH1543" s="88"/>
      <c r="AI1543" s="88"/>
      <c r="AJ1543" s="88"/>
    </row>
    <row r="1544" spans="32:36" x14ac:dyDescent="0.25">
      <c r="AF1544" s="88"/>
      <c r="AG1544" s="88"/>
      <c r="AH1544" s="88"/>
      <c r="AI1544" s="88"/>
      <c r="AJ1544" s="88"/>
    </row>
    <row r="1545" spans="32:36" x14ac:dyDescent="0.25">
      <c r="AF1545" s="88"/>
      <c r="AG1545" s="88"/>
      <c r="AH1545" s="88"/>
      <c r="AI1545" s="88"/>
      <c r="AJ1545" s="88"/>
    </row>
    <row r="1546" spans="32:36" x14ac:dyDescent="0.25">
      <c r="AF1546" s="88"/>
      <c r="AG1546" s="88"/>
      <c r="AH1546" s="88"/>
      <c r="AI1546" s="88"/>
      <c r="AJ1546" s="88"/>
    </row>
    <row r="1547" spans="32:36" x14ac:dyDescent="0.25">
      <c r="AF1547" s="88"/>
      <c r="AG1547" s="88"/>
      <c r="AH1547" s="88"/>
      <c r="AI1547" s="88"/>
      <c r="AJ1547" s="88"/>
    </row>
    <row r="1548" spans="32:36" x14ac:dyDescent="0.25">
      <c r="AF1548" s="88"/>
      <c r="AG1548" s="88"/>
      <c r="AH1548" s="88"/>
      <c r="AI1548" s="88"/>
      <c r="AJ1548" s="88"/>
    </row>
    <row r="1549" spans="32:36" x14ac:dyDescent="0.25">
      <c r="AF1549" s="88"/>
      <c r="AG1549" s="88"/>
      <c r="AH1549" s="88"/>
      <c r="AI1549" s="88"/>
      <c r="AJ1549" s="88"/>
    </row>
    <row r="1550" spans="32:36" x14ac:dyDescent="0.25">
      <c r="AF1550" s="88"/>
      <c r="AG1550" s="88"/>
      <c r="AH1550" s="88"/>
      <c r="AI1550" s="88"/>
      <c r="AJ1550" s="88"/>
    </row>
    <row r="1551" spans="32:36" x14ac:dyDescent="0.25">
      <c r="AF1551" s="88"/>
      <c r="AG1551" s="88"/>
      <c r="AH1551" s="88"/>
      <c r="AI1551" s="88"/>
      <c r="AJ1551" s="88"/>
    </row>
    <row r="1552" spans="32:36" x14ac:dyDescent="0.25">
      <c r="AF1552" s="88"/>
      <c r="AG1552" s="88"/>
      <c r="AH1552" s="88"/>
      <c r="AI1552" s="88"/>
      <c r="AJ1552" s="88"/>
    </row>
    <row r="1553" spans="32:36" x14ac:dyDescent="0.25">
      <c r="AF1553" s="88"/>
      <c r="AG1553" s="88"/>
      <c r="AH1553" s="88"/>
      <c r="AI1553" s="88"/>
      <c r="AJ1553" s="88"/>
    </row>
    <row r="1554" spans="32:36" x14ac:dyDescent="0.25">
      <c r="AF1554" s="88"/>
      <c r="AG1554" s="88"/>
      <c r="AH1554" s="88"/>
      <c r="AI1554" s="88"/>
      <c r="AJ1554" s="88"/>
    </row>
    <row r="1555" spans="32:36" x14ac:dyDescent="0.25">
      <c r="AF1555" s="88"/>
      <c r="AG1555" s="88"/>
      <c r="AH1555" s="88"/>
      <c r="AI1555" s="88"/>
      <c r="AJ1555" s="88"/>
    </row>
    <row r="1556" spans="32:36" x14ac:dyDescent="0.25">
      <c r="AF1556" s="88"/>
      <c r="AG1556" s="88"/>
      <c r="AH1556" s="88"/>
      <c r="AI1556" s="88"/>
      <c r="AJ1556" s="88"/>
    </row>
    <row r="1557" spans="32:36" x14ac:dyDescent="0.25">
      <c r="AF1557" s="88"/>
      <c r="AG1557" s="88"/>
      <c r="AH1557" s="88"/>
      <c r="AI1557" s="88"/>
      <c r="AJ1557" s="88"/>
    </row>
    <row r="1558" spans="32:36" x14ac:dyDescent="0.25">
      <c r="AF1558" s="88"/>
      <c r="AG1558" s="88"/>
      <c r="AH1558" s="88"/>
      <c r="AI1558" s="88"/>
      <c r="AJ1558" s="88"/>
    </row>
    <row r="1559" spans="32:36" x14ac:dyDescent="0.25">
      <c r="AF1559" s="88"/>
      <c r="AG1559" s="88"/>
      <c r="AH1559" s="88"/>
      <c r="AI1559" s="88"/>
      <c r="AJ1559" s="88"/>
    </row>
    <row r="1560" spans="32:36" x14ac:dyDescent="0.25">
      <c r="AF1560" s="88"/>
      <c r="AG1560" s="88"/>
      <c r="AH1560" s="88"/>
      <c r="AI1560" s="88"/>
      <c r="AJ1560" s="88"/>
    </row>
    <row r="1561" spans="32:36" x14ac:dyDescent="0.25">
      <c r="AF1561" s="88"/>
      <c r="AG1561" s="88"/>
      <c r="AH1561" s="88"/>
      <c r="AI1561" s="88"/>
      <c r="AJ1561" s="88"/>
    </row>
    <row r="1562" spans="32:36" x14ac:dyDescent="0.25">
      <c r="AF1562" s="88"/>
      <c r="AG1562" s="88"/>
      <c r="AH1562" s="88"/>
      <c r="AI1562" s="88"/>
      <c r="AJ1562" s="88"/>
    </row>
    <row r="1563" spans="32:36" x14ac:dyDescent="0.25">
      <c r="AF1563" s="88"/>
      <c r="AG1563" s="88"/>
      <c r="AH1563" s="88"/>
      <c r="AI1563" s="88"/>
      <c r="AJ1563" s="88"/>
    </row>
    <row r="1564" spans="32:36" x14ac:dyDescent="0.25">
      <c r="AF1564" s="88"/>
      <c r="AG1564" s="88"/>
      <c r="AH1564" s="88"/>
      <c r="AI1564" s="88"/>
      <c r="AJ1564" s="88"/>
    </row>
    <row r="1565" spans="32:36" x14ac:dyDescent="0.25">
      <c r="AF1565" s="88"/>
      <c r="AG1565" s="88"/>
      <c r="AH1565" s="88"/>
      <c r="AI1565" s="88"/>
      <c r="AJ1565" s="88"/>
    </row>
    <row r="1566" spans="32:36" x14ac:dyDescent="0.25">
      <c r="AF1566" s="88"/>
      <c r="AG1566" s="88"/>
      <c r="AH1566" s="88"/>
      <c r="AI1566" s="88"/>
      <c r="AJ1566" s="88"/>
    </row>
    <row r="1567" spans="32:36" x14ac:dyDescent="0.25">
      <c r="AF1567" s="88"/>
      <c r="AG1567" s="88"/>
      <c r="AH1567" s="88"/>
      <c r="AI1567" s="88"/>
      <c r="AJ1567" s="88"/>
    </row>
    <row r="1568" spans="32:36" x14ac:dyDescent="0.25">
      <c r="AF1568" s="88"/>
      <c r="AG1568" s="88"/>
      <c r="AH1568" s="88"/>
      <c r="AI1568" s="88"/>
      <c r="AJ1568" s="88"/>
    </row>
    <row r="1569" spans="32:36" x14ac:dyDescent="0.25">
      <c r="AF1569" s="88"/>
      <c r="AG1569" s="88"/>
      <c r="AH1569" s="88"/>
      <c r="AI1569" s="88"/>
      <c r="AJ1569" s="88"/>
    </row>
    <row r="1570" spans="32:36" x14ac:dyDescent="0.25">
      <c r="AF1570" s="88"/>
      <c r="AG1570" s="88"/>
      <c r="AH1570" s="88"/>
      <c r="AI1570" s="88"/>
      <c r="AJ1570" s="88"/>
    </row>
    <row r="1571" spans="32:36" x14ac:dyDescent="0.25">
      <c r="AF1571" s="88"/>
      <c r="AG1571" s="88"/>
      <c r="AH1571" s="88"/>
      <c r="AI1571" s="88"/>
      <c r="AJ1571" s="88"/>
    </row>
    <row r="1572" spans="32:36" x14ac:dyDescent="0.25">
      <c r="AF1572" s="88"/>
      <c r="AG1572" s="88"/>
      <c r="AH1572" s="88"/>
      <c r="AI1572" s="88"/>
      <c r="AJ1572" s="88"/>
    </row>
    <row r="1573" spans="32:36" x14ac:dyDescent="0.25">
      <c r="AF1573" s="88"/>
      <c r="AG1573" s="88"/>
      <c r="AH1573" s="88"/>
      <c r="AI1573" s="88"/>
      <c r="AJ1573" s="88"/>
    </row>
    <row r="1574" spans="32:36" x14ac:dyDescent="0.25">
      <c r="AF1574" s="88"/>
      <c r="AG1574" s="88"/>
      <c r="AH1574" s="88"/>
      <c r="AI1574" s="88"/>
      <c r="AJ1574" s="88"/>
    </row>
    <row r="1575" spans="32:36" x14ac:dyDescent="0.25">
      <c r="AF1575" s="88"/>
      <c r="AG1575" s="88"/>
      <c r="AH1575" s="88"/>
      <c r="AI1575" s="88"/>
      <c r="AJ1575" s="88"/>
    </row>
    <row r="1576" spans="32:36" x14ac:dyDescent="0.25">
      <c r="AF1576" s="88"/>
      <c r="AG1576" s="88"/>
      <c r="AH1576" s="88"/>
      <c r="AI1576" s="88"/>
      <c r="AJ1576" s="88"/>
    </row>
    <row r="1577" spans="32:36" x14ac:dyDescent="0.25">
      <c r="AF1577" s="88"/>
      <c r="AG1577" s="88"/>
      <c r="AH1577" s="88"/>
      <c r="AI1577" s="88"/>
      <c r="AJ1577" s="88"/>
    </row>
    <row r="1578" spans="32:36" x14ac:dyDescent="0.25">
      <c r="AF1578" s="88"/>
      <c r="AG1578" s="88"/>
      <c r="AH1578" s="88"/>
      <c r="AI1578" s="88"/>
      <c r="AJ1578" s="88"/>
    </row>
    <row r="1579" spans="32:36" x14ac:dyDescent="0.25">
      <c r="AF1579" s="88"/>
      <c r="AG1579" s="88"/>
      <c r="AH1579" s="88"/>
      <c r="AI1579" s="88"/>
      <c r="AJ1579" s="88"/>
    </row>
    <row r="1580" spans="32:36" x14ac:dyDescent="0.25">
      <c r="AF1580" s="88"/>
      <c r="AG1580" s="88"/>
      <c r="AH1580" s="88"/>
      <c r="AI1580" s="88"/>
      <c r="AJ1580" s="88"/>
    </row>
    <row r="1581" spans="32:36" x14ac:dyDescent="0.25">
      <c r="AF1581" s="88"/>
      <c r="AG1581" s="88"/>
      <c r="AH1581" s="88"/>
      <c r="AI1581" s="88"/>
      <c r="AJ1581" s="88"/>
    </row>
    <row r="1582" spans="32:36" x14ac:dyDescent="0.25">
      <c r="AF1582" s="88"/>
      <c r="AG1582" s="88"/>
      <c r="AH1582" s="88"/>
      <c r="AI1582" s="88"/>
      <c r="AJ1582" s="88"/>
    </row>
    <row r="1583" spans="32:36" x14ac:dyDescent="0.25">
      <c r="AF1583" s="88"/>
      <c r="AG1583" s="88"/>
      <c r="AH1583" s="88"/>
      <c r="AI1583" s="88"/>
      <c r="AJ1583" s="88"/>
    </row>
    <row r="1584" spans="32:36" x14ac:dyDescent="0.25">
      <c r="AF1584" s="88"/>
      <c r="AG1584" s="88"/>
      <c r="AH1584" s="88"/>
      <c r="AI1584" s="88"/>
      <c r="AJ1584" s="88"/>
    </row>
    <row r="1585" spans="32:36" x14ac:dyDescent="0.25">
      <c r="AF1585" s="88"/>
      <c r="AG1585" s="88"/>
      <c r="AH1585" s="88"/>
      <c r="AI1585" s="88"/>
      <c r="AJ1585" s="88"/>
    </row>
    <row r="1586" spans="32:36" x14ac:dyDescent="0.25">
      <c r="AF1586" s="88"/>
      <c r="AG1586" s="88"/>
      <c r="AH1586" s="88"/>
      <c r="AI1586" s="88"/>
      <c r="AJ1586" s="88"/>
    </row>
    <row r="1587" spans="32:36" x14ac:dyDescent="0.25">
      <c r="AF1587" s="88"/>
      <c r="AG1587" s="88"/>
      <c r="AH1587" s="88"/>
      <c r="AI1587" s="88"/>
      <c r="AJ1587" s="88"/>
    </row>
    <row r="1588" spans="32:36" x14ac:dyDescent="0.25">
      <c r="AF1588" s="88"/>
      <c r="AG1588" s="88"/>
      <c r="AH1588" s="88"/>
      <c r="AI1588" s="88"/>
      <c r="AJ1588" s="88"/>
    </row>
    <row r="1589" spans="32:36" x14ac:dyDescent="0.25">
      <c r="AF1589" s="88"/>
      <c r="AG1589" s="88"/>
      <c r="AH1589" s="88"/>
      <c r="AI1589" s="88"/>
      <c r="AJ1589" s="88"/>
    </row>
    <row r="1590" spans="32:36" x14ac:dyDescent="0.25">
      <c r="AF1590" s="88"/>
      <c r="AG1590" s="88"/>
      <c r="AH1590" s="88"/>
      <c r="AI1590" s="88"/>
      <c r="AJ1590" s="88"/>
    </row>
    <row r="1591" spans="32:36" x14ac:dyDescent="0.25">
      <c r="AF1591" s="88"/>
      <c r="AG1591" s="88"/>
      <c r="AH1591" s="88"/>
      <c r="AI1591" s="88"/>
      <c r="AJ1591" s="88"/>
    </row>
    <row r="1592" spans="32:36" x14ac:dyDescent="0.25">
      <c r="AF1592" s="88"/>
      <c r="AG1592" s="88"/>
      <c r="AH1592" s="88"/>
      <c r="AI1592" s="88"/>
      <c r="AJ1592" s="88"/>
    </row>
    <row r="1593" spans="32:36" x14ac:dyDescent="0.25">
      <c r="AF1593" s="88"/>
      <c r="AG1593" s="88"/>
      <c r="AH1593" s="88"/>
      <c r="AI1593" s="88"/>
      <c r="AJ1593" s="88"/>
    </row>
    <row r="1594" spans="32:36" x14ac:dyDescent="0.25">
      <c r="AF1594" s="88"/>
      <c r="AG1594" s="88"/>
      <c r="AH1594" s="88"/>
      <c r="AI1594" s="88"/>
      <c r="AJ1594" s="88"/>
    </row>
    <row r="1595" spans="32:36" x14ac:dyDescent="0.25">
      <c r="AF1595" s="88"/>
      <c r="AG1595" s="88"/>
      <c r="AH1595" s="88"/>
      <c r="AI1595" s="88"/>
      <c r="AJ1595" s="88"/>
    </row>
    <row r="1596" spans="32:36" x14ac:dyDescent="0.25">
      <c r="AF1596" s="88"/>
      <c r="AG1596" s="88"/>
      <c r="AH1596" s="88"/>
      <c r="AI1596" s="88"/>
      <c r="AJ1596" s="88"/>
    </row>
    <row r="1597" spans="32:36" x14ac:dyDescent="0.25">
      <c r="AF1597" s="88"/>
      <c r="AG1597" s="88"/>
      <c r="AH1597" s="88"/>
      <c r="AI1597" s="88"/>
      <c r="AJ1597" s="88"/>
    </row>
    <row r="1598" spans="32:36" x14ac:dyDescent="0.25">
      <c r="AF1598" s="88"/>
      <c r="AG1598" s="88"/>
      <c r="AH1598" s="88"/>
      <c r="AI1598" s="88"/>
      <c r="AJ1598" s="88"/>
    </row>
    <row r="1599" spans="32:36" x14ac:dyDescent="0.25">
      <c r="AF1599" s="88"/>
      <c r="AG1599" s="88"/>
      <c r="AH1599" s="88"/>
      <c r="AI1599" s="88"/>
      <c r="AJ1599" s="88"/>
    </row>
    <row r="1600" spans="32:36" x14ac:dyDescent="0.25">
      <c r="AF1600" s="88"/>
      <c r="AG1600" s="88"/>
      <c r="AH1600" s="88"/>
      <c r="AI1600" s="88"/>
      <c r="AJ1600" s="88"/>
    </row>
    <row r="1601" spans="32:36" x14ac:dyDescent="0.25">
      <c r="AF1601" s="88"/>
      <c r="AG1601" s="88"/>
      <c r="AH1601" s="88"/>
      <c r="AI1601" s="88"/>
      <c r="AJ1601" s="88"/>
    </row>
    <row r="1602" spans="32:36" x14ac:dyDescent="0.25">
      <c r="AF1602" s="88"/>
      <c r="AG1602" s="88"/>
      <c r="AH1602" s="88"/>
      <c r="AI1602" s="88"/>
      <c r="AJ1602" s="88"/>
    </row>
    <row r="1603" spans="32:36" x14ac:dyDescent="0.25">
      <c r="AF1603" s="88"/>
      <c r="AG1603" s="88"/>
      <c r="AH1603" s="88"/>
      <c r="AI1603" s="88"/>
      <c r="AJ1603" s="88"/>
    </row>
    <row r="1604" spans="32:36" x14ac:dyDescent="0.25">
      <c r="AF1604" s="88"/>
      <c r="AG1604" s="88"/>
      <c r="AH1604" s="88"/>
      <c r="AI1604" s="88"/>
      <c r="AJ1604" s="88"/>
    </row>
    <row r="1605" spans="32:36" x14ac:dyDescent="0.25">
      <c r="AF1605" s="88"/>
      <c r="AG1605" s="88"/>
      <c r="AH1605" s="88"/>
      <c r="AI1605" s="88"/>
      <c r="AJ1605" s="88"/>
    </row>
    <row r="1606" spans="32:36" x14ac:dyDescent="0.25">
      <c r="AF1606" s="88"/>
      <c r="AG1606" s="88"/>
      <c r="AH1606" s="88"/>
      <c r="AI1606" s="88"/>
      <c r="AJ1606" s="88"/>
    </row>
    <row r="1607" spans="32:36" x14ac:dyDescent="0.25">
      <c r="AF1607" s="88"/>
      <c r="AG1607" s="88"/>
      <c r="AH1607" s="88"/>
      <c r="AI1607" s="88"/>
      <c r="AJ1607" s="88"/>
    </row>
    <row r="1608" spans="32:36" x14ac:dyDescent="0.25">
      <c r="AF1608" s="88"/>
      <c r="AG1608" s="88"/>
      <c r="AH1608" s="88"/>
      <c r="AI1608" s="88"/>
      <c r="AJ1608" s="88"/>
    </row>
    <row r="1609" spans="32:36" x14ac:dyDescent="0.25">
      <c r="AF1609" s="88"/>
      <c r="AG1609" s="88"/>
      <c r="AH1609" s="88"/>
      <c r="AI1609" s="88"/>
      <c r="AJ1609" s="88"/>
    </row>
    <row r="1610" spans="32:36" x14ac:dyDescent="0.25">
      <c r="AF1610" s="88"/>
      <c r="AG1610" s="88"/>
      <c r="AH1610" s="88"/>
      <c r="AI1610" s="88"/>
      <c r="AJ1610" s="88"/>
    </row>
    <row r="1611" spans="32:36" x14ac:dyDescent="0.25">
      <c r="AF1611" s="88"/>
      <c r="AG1611" s="88"/>
      <c r="AH1611" s="88"/>
      <c r="AI1611" s="88"/>
      <c r="AJ1611" s="88"/>
    </row>
    <row r="1612" spans="32:36" x14ac:dyDescent="0.25">
      <c r="AF1612" s="88"/>
      <c r="AG1612" s="88"/>
      <c r="AH1612" s="88"/>
      <c r="AI1612" s="88"/>
      <c r="AJ1612" s="88"/>
    </row>
    <row r="1613" spans="32:36" x14ac:dyDescent="0.25">
      <c r="AF1613" s="88"/>
      <c r="AG1613" s="88"/>
      <c r="AH1613" s="88"/>
      <c r="AI1613" s="88"/>
      <c r="AJ1613" s="88"/>
    </row>
    <row r="1614" spans="32:36" x14ac:dyDescent="0.25">
      <c r="AF1614" s="88"/>
      <c r="AG1614" s="88"/>
      <c r="AH1614" s="88"/>
      <c r="AI1614" s="88"/>
      <c r="AJ1614" s="88"/>
    </row>
    <row r="1615" spans="32:36" x14ac:dyDescent="0.25">
      <c r="AF1615" s="88"/>
      <c r="AG1615" s="88"/>
      <c r="AH1615" s="88"/>
      <c r="AI1615" s="88"/>
      <c r="AJ1615" s="88"/>
    </row>
    <row r="1616" spans="32:36" x14ac:dyDescent="0.25">
      <c r="AF1616" s="88"/>
      <c r="AG1616" s="88"/>
      <c r="AH1616" s="88"/>
      <c r="AI1616" s="88"/>
      <c r="AJ1616" s="88"/>
    </row>
    <row r="1617" spans="32:36" x14ac:dyDescent="0.25">
      <c r="AF1617" s="88"/>
      <c r="AG1617" s="88"/>
      <c r="AH1617" s="88"/>
      <c r="AI1617" s="88"/>
      <c r="AJ1617" s="88"/>
    </row>
    <row r="1618" spans="32:36" x14ac:dyDescent="0.25">
      <c r="AF1618" s="88"/>
      <c r="AG1618" s="88"/>
      <c r="AH1618" s="88"/>
      <c r="AI1618" s="88"/>
      <c r="AJ1618" s="88"/>
    </row>
    <row r="1619" spans="32:36" x14ac:dyDescent="0.25">
      <c r="AF1619" s="88"/>
      <c r="AG1619" s="88"/>
      <c r="AH1619" s="88"/>
      <c r="AI1619" s="88"/>
      <c r="AJ1619" s="88"/>
    </row>
    <row r="1620" spans="32:36" x14ac:dyDescent="0.25">
      <c r="AF1620" s="88"/>
      <c r="AG1620" s="88"/>
      <c r="AH1620" s="88"/>
      <c r="AI1620" s="88"/>
      <c r="AJ1620" s="88"/>
    </row>
    <row r="1621" spans="32:36" x14ac:dyDescent="0.25">
      <c r="AF1621" s="88"/>
      <c r="AG1621" s="88"/>
      <c r="AH1621" s="88"/>
      <c r="AI1621" s="88"/>
      <c r="AJ1621" s="88"/>
    </row>
    <row r="1622" spans="32:36" x14ac:dyDescent="0.25">
      <c r="AF1622" s="88"/>
      <c r="AG1622" s="88"/>
      <c r="AH1622" s="88"/>
      <c r="AI1622" s="88"/>
      <c r="AJ1622" s="88"/>
    </row>
    <row r="1623" spans="32:36" x14ac:dyDescent="0.25">
      <c r="AF1623" s="88"/>
      <c r="AG1623" s="88"/>
      <c r="AH1623" s="88"/>
      <c r="AI1623" s="88"/>
      <c r="AJ1623" s="88"/>
    </row>
    <row r="1624" spans="32:36" x14ac:dyDescent="0.25">
      <c r="AF1624" s="88"/>
      <c r="AG1624" s="88"/>
      <c r="AH1624" s="88"/>
      <c r="AI1624" s="88"/>
      <c r="AJ1624" s="88"/>
    </row>
    <row r="1625" spans="32:36" x14ac:dyDescent="0.25">
      <c r="AF1625" s="88"/>
      <c r="AG1625" s="88"/>
      <c r="AH1625" s="88"/>
      <c r="AI1625" s="88"/>
      <c r="AJ1625" s="88"/>
    </row>
    <row r="1626" spans="32:36" x14ac:dyDescent="0.25">
      <c r="AF1626" s="88"/>
      <c r="AG1626" s="88"/>
      <c r="AH1626" s="88"/>
      <c r="AI1626" s="88"/>
      <c r="AJ1626" s="88"/>
    </row>
    <row r="1627" spans="32:36" x14ac:dyDescent="0.25">
      <c r="AF1627" s="88"/>
      <c r="AG1627" s="88"/>
      <c r="AH1627" s="88"/>
      <c r="AI1627" s="88"/>
      <c r="AJ1627" s="88"/>
    </row>
    <row r="1628" spans="32:36" x14ac:dyDescent="0.25">
      <c r="AF1628" s="88"/>
      <c r="AG1628" s="88"/>
      <c r="AH1628" s="88"/>
      <c r="AI1628" s="88"/>
      <c r="AJ1628" s="88"/>
    </row>
    <row r="1629" spans="32:36" x14ac:dyDescent="0.25">
      <c r="AF1629" s="88"/>
      <c r="AG1629" s="88"/>
      <c r="AH1629" s="88"/>
      <c r="AI1629" s="88"/>
      <c r="AJ1629" s="88"/>
    </row>
    <row r="1630" spans="32:36" x14ac:dyDescent="0.25">
      <c r="AF1630" s="88"/>
      <c r="AG1630" s="88"/>
      <c r="AH1630" s="88"/>
      <c r="AI1630" s="88"/>
      <c r="AJ1630" s="88"/>
    </row>
    <row r="1631" spans="32:36" x14ac:dyDescent="0.25">
      <c r="AF1631" s="88"/>
      <c r="AG1631" s="88"/>
      <c r="AH1631" s="88"/>
      <c r="AI1631" s="88"/>
      <c r="AJ1631" s="88"/>
    </row>
    <row r="1632" spans="32:36" x14ac:dyDescent="0.25">
      <c r="AF1632" s="88"/>
      <c r="AG1632" s="88"/>
      <c r="AH1632" s="88"/>
      <c r="AI1632" s="88"/>
      <c r="AJ1632" s="88"/>
    </row>
    <row r="1633" spans="32:36" x14ac:dyDescent="0.25">
      <c r="AF1633" s="88"/>
      <c r="AG1633" s="88"/>
      <c r="AH1633" s="88"/>
      <c r="AI1633" s="88"/>
      <c r="AJ1633" s="88"/>
    </row>
    <row r="1634" spans="32:36" x14ac:dyDescent="0.25">
      <c r="AF1634" s="88"/>
      <c r="AG1634" s="88"/>
      <c r="AH1634" s="88"/>
      <c r="AI1634" s="88"/>
      <c r="AJ1634" s="88"/>
    </row>
    <row r="1635" spans="32:36" x14ac:dyDescent="0.25">
      <c r="AF1635" s="88"/>
      <c r="AG1635" s="88"/>
      <c r="AH1635" s="88"/>
      <c r="AI1635" s="88"/>
      <c r="AJ1635" s="88"/>
    </row>
    <row r="1636" spans="32:36" x14ac:dyDescent="0.25">
      <c r="AF1636" s="88"/>
      <c r="AG1636" s="88"/>
      <c r="AH1636" s="88"/>
      <c r="AI1636" s="88"/>
      <c r="AJ1636" s="88"/>
    </row>
    <row r="1637" spans="32:36" x14ac:dyDescent="0.25">
      <c r="AF1637" s="88"/>
      <c r="AG1637" s="88"/>
      <c r="AH1637" s="88"/>
      <c r="AI1637" s="88"/>
      <c r="AJ1637" s="88"/>
    </row>
    <row r="1638" spans="32:36" x14ac:dyDescent="0.25">
      <c r="AF1638" s="88"/>
      <c r="AG1638" s="88"/>
      <c r="AH1638" s="88"/>
      <c r="AI1638" s="88"/>
      <c r="AJ1638" s="88"/>
    </row>
    <row r="1639" spans="32:36" x14ac:dyDescent="0.25">
      <c r="AF1639" s="88"/>
      <c r="AG1639" s="88"/>
      <c r="AH1639" s="88"/>
      <c r="AI1639" s="88"/>
      <c r="AJ1639" s="88"/>
    </row>
    <row r="1640" spans="32:36" x14ac:dyDescent="0.25">
      <c r="AF1640" s="88"/>
      <c r="AG1640" s="88"/>
      <c r="AH1640" s="88"/>
      <c r="AI1640" s="88"/>
      <c r="AJ1640" s="88"/>
    </row>
    <row r="1641" spans="32:36" x14ac:dyDescent="0.25">
      <c r="AF1641" s="88"/>
      <c r="AG1641" s="88"/>
      <c r="AH1641" s="88"/>
      <c r="AI1641" s="88"/>
      <c r="AJ1641" s="88"/>
    </row>
    <row r="1642" spans="32:36" x14ac:dyDescent="0.25">
      <c r="AF1642" s="88"/>
      <c r="AG1642" s="88"/>
      <c r="AH1642" s="88"/>
      <c r="AI1642" s="88"/>
      <c r="AJ1642" s="88"/>
    </row>
    <row r="1643" spans="32:36" x14ac:dyDescent="0.25">
      <c r="AF1643" s="88"/>
      <c r="AG1643" s="88"/>
      <c r="AH1643" s="88"/>
      <c r="AI1643" s="88"/>
      <c r="AJ1643" s="88"/>
    </row>
    <row r="1644" spans="32:36" x14ac:dyDescent="0.25">
      <c r="AF1644" s="88"/>
      <c r="AG1644" s="88"/>
      <c r="AH1644" s="88"/>
      <c r="AI1644" s="88"/>
      <c r="AJ1644" s="88"/>
    </row>
    <row r="1645" spans="32:36" x14ac:dyDescent="0.25">
      <c r="AF1645" s="88"/>
      <c r="AG1645" s="88"/>
      <c r="AH1645" s="88"/>
      <c r="AI1645" s="88"/>
      <c r="AJ1645" s="88"/>
    </row>
    <row r="1646" spans="32:36" x14ac:dyDescent="0.25">
      <c r="AF1646" s="88"/>
      <c r="AG1646" s="88"/>
      <c r="AH1646" s="88"/>
      <c r="AI1646" s="88"/>
      <c r="AJ1646" s="88"/>
    </row>
    <row r="1647" spans="32:36" x14ac:dyDescent="0.25">
      <c r="AF1647" s="88"/>
      <c r="AG1647" s="88"/>
      <c r="AH1647" s="88"/>
      <c r="AI1647" s="88"/>
      <c r="AJ1647" s="88"/>
    </row>
    <row r="1648" spans="32:36" x14ac:dyDescent="0.25">
      <c r="AF1648" s="88"/>
      <c r="AG1648" s="88"/>
      <c r="AH1648" s="88"/>
      <c r="AI1648" s="88"/>
      <c r="AJ1648" s="88"/>
    </row>
    <row r="1649" spans="32:36" x14ac:dyDescent="0.25">
      <c r="AF1649" s="88"/>
      <c r="AG1649" s="88"/>
      <c r="AH1649" s="88"/>
      <c r="AI1649" s="88"/>
      <c r="AJ1649" s="88"/>
    </row>
    <row r="1650" spans="32:36" x14ac:dyDescent="0.25">
      <c r="AF1650" s="88"/>
      <c r="AG1650" s="88"/>
      <c r="AH1650" s="88"/>
      <c r="AI1650" s="88"/>
      <c r="AJ1650" s="88"/>
    </row>
    <row r="1651" spans="32:36" x14ac:dyDescent="0.25">
      <c r="AF1651" s="88"/>
      <c r="AG1651" s="88"/>
      <c r="AH1651" s="88"/>
      <c r="AI1651" s="88"/>
      <c r="AJ1651" s="88"/>
    </row>
    <row r="1652" spans="32:36" x14ac:dyDescent="0.25">
      <c r="AF1652" s="88"/>
      <c r="AG1652" s="88"/>
      <c r="AH1652" s="88"/>
      <c r="AI1652" s="88"/>
      <c r="AJ1652" s="88"/>
    </row>
    <row r="1653" spans="32:36" x14ac:dyDescent="0.25">
      <c r="AF1653" s="88"/>
      <c r="AG1653" s="88"/>
      <c r="AH1653" s="88"/>
      <c r="AI1653" s="88"/>
      <c r="AJ1653" s="88"/>
    </row>
    <row r="1654" spans="32:36" x14ac:dyDescent="0.25">
      <c r="AF1654" s="88"/>
      <c r="AG1654" s="88"/>
      <c r="AH1654" s="88"/>
      <c r="AI1654" s="88"/>
      <c r="AJ1654" s="88"/>
    </row>
    <row r="1655" spans="32:36" x14ac:dyDescent="0.25">
      <c r="AF1655" s="88"/>
      <c r="AG1655" s="88"/>
      <c r="AH1655" s="88"/>
      <c r="AI1655" s="88"/>
      <c r="AJ1655" s="88"/>
    </row>
    <row r="1656" spans="32:36" x14ac:dyDescent="0.25">
      <c r="AF1656" s="88"/>
      <c r="AG1656" s="88"/>
      <c r="AH1656" s="88"/>
      <c r="AI1656" s="88"/>
      <c r="AJ1656" s="88"/>
    </row>
    <row r="1657" spans="32:36" x14ac:dyDescent="0.25">
      <c r="AF1657" s="88"/>
      <c r="AG1657" s="88"/>
      <c r="AH1657" s="88"/>
      <c r="AI1657" s="88"/>
      <c r="AJ1657" s="88"/>
    </row>
    <row r="1658" spans="32:36" x14ac:dyDescent="0.25">
      <c r="AF1658" s="88"/>
      <c r="AG1658" s="88"/>
      <c r="AH1658" s="88"/>
      <c r="AI1658" s="88"/>
      <c r="AJ1658" s="88"/>
    </row>
    <row r="1659" spans="32:36" x14ac:dyDescent="0.25">
      <c r="AF1659" s="88"/>
      <c r="AG1659" s="88"/>
      <c r="AH1659" s="88"/>
      <c r="AI1659" s="88"/>
      <c r="AJ1659" s="88"/>
    </row>
    <row r="1660" spans="32:36" x14ac:dyDescent="0.25">
      <c r="AF1660" s="88"/>
      <c r="AG1660" s="88"/>
      <c r="AH1660" s="88"/>
      <c r="AI1660" s="88"/>
      <c r="AJ1660" s="88"/>
    </row>
    <row r="1661" spans="32:36" x14ac:dyDescent="0.25">
      <c r="AF1661" s="88"/>
      <c r="AG1661" s="88"/>
      <c r="AH1661" s="88"/>
      <c r="AI1661" s="88"/>
      <c r="AJ1661" s="88"/>
    </row>
    <row r="1662" spans="32:36" x14ac:dyDescent="0.25">
      <c r="AF1662" s="88"/>
      <c r="AG1662" s="88"/>
      <c r="AH1662" s="88"/>
      <c r="AI1662" s="88"/>
      <c r="AJ1662" s="88"/>
    </row>
    <row r="1663" spans="32:36" x14ac:dyDescent="0.25">
      <c r="AF1663" s="88"/>
      <c r="AG1663" s="88"/>
      <c r="AH1663" s="88"/>
      <c r="AI1663" s="88"/>
      <c r="AJ1663" s="88"/>
    </row>
    <row r="1664" spans="32:36" x14ac:dyDescent="0.25">
      <c r="AF1664" s="88"/>
      <c r="AG1664" s="88"/>
      <c r="AH1664" s="88"/>
      <c r="AI1664" s="88"/>
      <c r="AJ1664" s="88"/>
    </row>
    <row r="1665" spans="32:36" x14ac:dyDescent="0.25">
      <c r="AF1665" s="88"/>
      <c r="AG1665" s="88"/>
      <c r="AH1665" s="88"/>
      <c r="AI1665" s="88"/>
      <c r="AJ1665" s="88"/>
    </row>
    <row r="1666" spans="32:36" x14ac:dyDescent="0.25">
      <c r="AF1666" s="88"/>
      <c r="AG1666" s="88"/>
      <c r="AH1666" s="88"/>
      <c r="AI1666" s="88"/>
      <c r="AJ1666" s="88"/>
    </row>
    <row r="1667" spans="32:36" x14ac:dyDescent="0.25">
      <c r="AF1667" s="88"/>
      <c r="AG1667" s="88"/>
      <c r="AH1667" s="88"/>
      <c r="AI1667" s="88"/>
      <c r="AJ1667" s="88"/>
    </row>
    <row r="1668" spans="32:36" x14ac:dyDescent="0.25">
      <c r="AF1668" s="88"/>
      <c r="AG1668" s="88"/>
      <c r="AH1668" s="88"/>
      <c r="AI1668" s="88"/>
      <c r="AJ1668" s="88"/>
    </row>
    <row r="1669" spans="32:36" x14ac:dyDescent="0.25">
      <c r="AF1669" s="88"/>
      <c r="AG1669" s="88"/>
      <c r="AH1669" s="88"/>
      <c r="AI1669" s="88"/>
      <c r="AJ1669" s="88"/>
    </row>
    <row r="1670" spans="32:36" x14ac:dyDescent="0.25">
      <c r="AF1670" s="88"/>
      <c r="AG1670" s="88"/>
      <c r="AH1670" s="88"/>
      <c r="AI1670" s="88"/>
      <c r="AJ1670" s="88"/>
    </row>
    <row r="1671" spans="32:36" x14ac:dyDescent="0.25">
      <c r="AF1671" s="88"/>
      <c r="AG1671" s="88"/>
      <c r="AH1671" s="88"/>
      <c r="AI1671" s="88"/>
      <c r="AJ1671" s="88"/>
    </row>
    <row r="1672" spans="32:36" x14ac:dyDescent="0.25">
      <c r="AF1672" s="88"/>
      <c r="AG1672" s="88"/>
      <c r="AH1672" s="88"/>
      <c r="AI1672" s="88"/>
      <c r="AJ1672" s="88"/>
    </row>
    <row r="1673" spans="32:36" x14ac:dyDescent="0.25">
      <c r="AF1673" s="88"/>
      <c r="AG1673" s="88"/>
      <c r="AH1673" s="88"/>
      <c r="AI1673" s="88"/>
      <c r="AJ1673" s="88"/>
    </row>
    <row r="1674" spans="32:36" x14ac:dyDescent="0.25">
      <c r="AF1674" s="88"/>
      <c r="AG1674" s="88"/>
      <c r="AH1674" s="88"/>
      <c r="AI1674" s="88"/>
      <c r="AJ1674" s="88"/>
    </row>
    <row r="1675" spans="32:36" x14ac:dyDescent="0.25">
      <c r="AF1675" s="88"/>
      <c r="AG1675" s="88"/>
      <c r="AH1675" s="88"/>
      <c r="AI1675" s="88"/>
      <c r="AJ1675" s="88"/>
    </row>
    <row r="1676" spans="32:36" x14ac:dyDescent="0.25">
      <c r="AF1676" s="88"/>
      <c r="AG1676" s="88"/>
      <c r="AH1676" s="88"/>
      <c r="AI1676" s="88"/>
      <c r="AJ1676" s="88"/>
    </row>
    <row r="1677" spans="32:36" x14ac:dyDescent="0.25">
      <c r="AF1677" s="88"/>
      <c r="AG1677" s="88"/>
      <c r="AH1677" s="88"/>
      <c r="AI1677" s="88"/>
      <c r="AJ1677" s="88"/>
    </row>
    <row r="1678" spans="32:36" x14ac:dyDescent="0.25">
      <c r="AF1678" s="88"/>
      <c r="AG1678" s="88"/>
      <c r="AH1678" s="88"/>
      <c r="AI1678" s="88"/>
      <c r="AJ1678" s="88"/>
    </row>
    <row r="1679" spans="32:36" x14ac:dyDescent="0.25">
      <c r="AF1679" s="88"/>
      <c r="AG1679" s="88"/>
      <c r="AH1679" s="88"/>
      <c r="AI1679" s="88"/>
      <c r="AJ1679" s="88"/>
    </row>
    <row r="1680" spans="32:36" x14ac:dyDescent="0.25">
      <c r="AF1680" s="88"/>
      <c r="AG1680" s="88"/>
      <c r="AH1680" s="88"/>
      <c r="AI1680" s="88"/>
      <c r="AJ1680" s="88"/>
    </row>
    <row r="1681" spans="32:36" x14ac:dyDescent="0.25">
      <c r="AF1681" s="88"/>
      <c r="AG1681" s="88"/>
      <c r="AH1681" s="88"/>
      <c r="AI1681" s="88"/>
      <c r="AJ1681" s="88"/>
    </row>
    <row r="1682" spans="32:36" x14ac:dyDescent="0.25">
      <c r="AF1682" s="88"/>
      <c r="AG1682" s="88"/>
      <c r="AH1682" s="88"/>
      <c r="AI1682" s="88"/>
      <c r="AJ1682" s="88"/>
    </row>
    <row r="1683" spans="32:36" x14ac:dyDescent="0.25">
      <c r="AF1683" s="88"/>
      <c r="AG1683" s="88"/>
      <c r="AH1683" s="88"/>
      <c r="AI1683" s="88"/>
      <c r="AJ1683" s="88"/>
    </row>
    <row r="1684" spans="32:36" x14ac:dyDescent="0.25">
      <c r="AF1684" s="88"/>
      <c r="AG1684" s="88"/>
      <c r="AH1684" s="88"/>
      <c r="AI1684" s="88"/>
      <c r="AJ1684" s="88"/>
    </row>
    <row r="1685" spans="32:36" x14ac:dyDescent="0.25">
      <c r="AF1685" s="88"/>
      <c r="AG1685" s="88"/>
      <c r="AH1685" s="88"/>
      <c r="AI1685" s="88"/>
      <c r="AJ1685" s="88"/>
    </row>
    <row r="1686" spans="32:36" x14ac:dyDescent="0.25">
      <c r="AF1686" s="88"/>
      <c r="AG1686" s="88"/>
      <c r="AH1686" s="88"/>
      <c r="AI1686" s="88"/>
      <c r="AJ1686" s="88"/>
    </row>
    <row r="1687" spans="32:36" x14ac:dyDescent="0.25">
      <c r="AF1687" s="88"/>
      <c r="AG1687" s="88"/>
      <c r="AH1687" s="88"/>
      <c r="AI1687" s="88"/>
      <c r="AJ1687" s="88"/>
    </row>
    <row r="1688" spans="32:36" x14ac:dyDescent="0.25">
      <c r="AF1688" s="88"/>
      <c r="AG1688" s="88"/>
      <c r="AH1688" s="88"/>
      <c r="AI1688" s="88"/>
      <c r="AJ1688" s="88"/>
    </row>
    <row r="1689" spans="32:36" x14ac:dyDescent="0.25">
      <c r="AF1689" s="88"/>
      <c r="AG1689" s="88"/>
      <c r="AH1689" s="88"/>
      <c r="AI1689" s="88"/>
      <c r="AJ1689" s="88"/>
    </row>
    <row r="1690" spans="32:36" x14ac:dyDescent="0.25">
      <c r="AF1690" s="88"/>
      <c r="AG1690" s="88"/>
      <c r="AH1690" s="88"/>
      <c r="AI1690" s="88"/>
      <c r="AJ1690" s="88"/>
    </row>
    <row r="1691" spans="32:36" x14ac:dyDescent="0.25">
      <c r="AF1691" s="88"/>
      <c r="AG1691" s="88"/>
      <c r="AH1691" s="88"/>
      <c r="AI1691" s="88"/>
      <c r="AJ1691" s="88"/>
    </row>
    <row r="1692" spans="32:36" x14ac:dyDescent="0.25">
      <c r="AF1692" s="88"/>
      <c r="AG1692" s="88"/>
      <c r="AH1692" s="88"/>
      <c r="AI1692" s="88"/>
      <c r="AJ1692" s="88"/>
    </row>
    <row r="1693" spans="32:36" x14ac:dyDescent="0.25">
      <c r="AF1693" s="88"/>
      <c r="AG1693" s="88"/>
      <c r="AH1693" s="88"/>
      <c r="AI1693" s="88"/>
      <c r="AJ1693" s="88"/>
    </row>
    <row r="1694" spans="32:36" x14ac:dyDescent="0.25">
      <c r="AF1694" s="88"/>
      <c r="AG1694" s="88"/>
      <c r="AH1694" s="88"/>
      <c r="AI1694" s="88"/>
      <c r="AJ1694" s="88"/>
    </row>
    <row r="1695" spans="32:36" x14ac:dyDescent="0.25">
      <c r="AF1695" s="88"/>
      <c r="AG1695" s="88"/>
      <c r="AH1695" s="88"/>
      <c r="AI1695" s="88"/>
      <c r="AJ1695" s="88"/>
    </row>
    <row r="1696" spans="32:36" x14ac:dyDescent="0.25">
      <c r="AF1696" s="88"/>
      <c r="AG1696" s="88"/>
      <c r="AH1696" s="88"/>
      <c r="AI1696" s="88"/>
      <c r="AJ1696" s="88"/>
    </row>
    <row r="1697" spans="32:36" x14ac:dyDescent="0.25">
      <c r="AF1697" s="88"/>
      <c r="AG1697" s="88"/>
      <c r="AH1697" s="88"/>
      <c r="AI1697" s="88"/>
      <c r="AJ1697" s="88"/>
    </row>
    <row r="1698" spans="32:36" x14ac:dyDescent="0.25">
      <c r="AF1698" s="88"/>
      <c r="AG1698" s="88"/>
      <c r="AH1698" s="88"/>
      <c r="AI1698" s="88"/>
      <c r="AJ1698" s="88"/>
    </row>
    <row r="1699" spans="32:36" x14ac:dyDescent="0.25">
      <c r="AF1699" s="88"/>
      <c r="AG1699" s="88"/>
      <c r="AH1699" s="88"/>
      <c r="AI1699" s="88"/>
      <c r="AJ1699" s="88"/>
    </row>
    <row r="1700" spans="32:36" x14ac:dyDescent="0.25">
      <c r="AF1700" s="88"/>
      <c r="AG1700" s="88"/>
      <c r="AH1700" s="88"/>
      <c r="AI1700" s="88"/>
      <c r="AJ1700" s="88"/>
    </row>
    <row r="1701" spans="32:36" x14ac:dyDescent="0.25">
      <c r="AF1701" s="88"/>
      <c r="AG1701" s="88"/>
      <c r="AH1701" s="88"/>
      <c r="AI1701" s="88"/>
      <c r="AJ1701" s="88"/>
    </row>
    <row r="1702" spans="32:36" x14ac:dyDescent="0.25">
      <c r="AF1702" s="88"/>
      <c r="AG1702" s="88"/>
      <c r="AH1702" s="88"/>
      <c r="AI1702" s="88"/>
      <c r="AJ1702" s="88"/>
    </row>
    <row r="1703" spans="32:36" x14ac:dyDescent="0.25">
      <c r="AF1703" s="88"/>
      <c r="AG1703" s="88"/>
      <c r="AH1703" s="88"/>
      <c r="AI1703" s="88"/>
      <c r="AJ1703" s="88"/>
    </row>
    <row r="1704" spans="32:36" x14ac:dyDescent="0.25">
      <c r="AF1704" s="88"/>
      <c r="AG1704" s="88"/>
      <c r="AH1704" s="88"/>
      <c r="AI1704" s="88"/>
      <c r="AJ1704" s="88"/>
    </row>
    <row r="1705" spans="32:36" x14ac:dyDescent="0.25">
      <c r="AF1705" s="88"/>
      <c r="AG1705" s="88"/>
      <c r="AH1705" s="88"/>
      <c r="AI1705" s="88"/>
      <c r="AJ1705" s="88"/>
    </row>
    <row r="1706" spans="32:36" x14ac:dyDescent="0.25">
      <c r="AF1706" s="88"/>
      <c r="AG1706" s="88"/>
      <c r="AH1706" s="88"/>
      <c r="AI1706" s="88"/>
      <c r="AJ1706" s="88"/>
    </row>
    <row r="1707" spans="32:36" x14ac:dyDescent="0.25">
      <c r="AF1707" s="88"/>
      <c r="AG1707" s="88"/>
      <c r="AH1707" s="88"/>
      <c r="AI1707" s="88"/>
      <c r="AJ1707" s="88"/>
    </row>
    <row r="1708" spans="32:36" x14ac:dyDescent="0.25">
      <c r="AF1708" s="88"/>
      <c r="AG1708" s="88"/>
      <c r="AH1708" s="88"/>
      <c r="AI1708" s="88"/>
      <c r="AJ1708" s="88"/>
    </row>
    <row r="1709" spans="32:36" x14ac:dyDescent="0.25">
      <c r="AF1709" s="88"/>
      <c r="AG1709" s="88"/>
      <c r="AH1709" s="88"/>
      <c r="AI1709" s="88"/>
      <c r="AJ1709" s="88"/>
    </row>
    <row r="1710" spans="32:36" x14ac:dyDescent="0.25">
      <c r="AF1710" s="88"/>
      <c r="AG1710" s="88"/>
      <c r="AH1710" s="88"/>
      <c r="AI1710" s="88"/>
      <c r="AJ1710" s="88"/>
    </row>
    <row r="1711" spans="32:36" x14ac:dyDescent="0.25">
      <c r="AF1711" s="88"/>
      <c r="AG1711" s="88"/>
      <c r="AH1711" s="88"/>
      <c r="AI1711" s="88"/>
      <c r="AJ1711" s="88"/>
    </row>
    <row r="1712" spans="32:36" x14ac:dyDescent="0.25">
      <c r="AF1712" s="88"/>
      <c r="AG1712" s="88"/>
      <c r="AH1712" s="88"/>
      <c r="AI1712" s="88"/>
      <c r="AJ1712" s="88"/>
    </row>
    <row r="1713" spans="32:36" x14ac:dyDescent="0.25">
      <c r="AF1713" s="88"/>
      <c r="AG1713" s="88"/>
      <c r="AH1713" s="88"/>
      <c r="AI1713" s="88"/>
      <c r="AJ1713" s="88"/>
    </row>
    <row r="1714" spans="32:36" x14ac:dyDescent="0.25">
      <c r="AF1714" s="88"/>
      <c r="AG1714" s="88"/>
      <c r="AH1714" s="88"/>
      <c r="AI1714" s="88"/>
      <c r="AJ1714" s="88"/>
    </row>
    <row r="1715" spans="32:36" x14ac:dyDescent="0.25">
      <c r="AF1715" s="88"/>
      <c r="AG1715" s="88"/>
      <c r="AH1715" s="88"/>
      <c r="AI1715" s="88"/>
      <c r="AJ1715" s="88"/>
    </row>
    <row r="1716" spans="32:36" x14ac:dyDescent="0.25">
      <c r="AF1716" s="88"/>
      <c r="AG1716" s="88"/>
      <c r="AH1716" s="88"/>
      <c r="AI1716" s="88"/>
      <c r="AJ1716" s="88"/>
    </row>
    <row r="1717" spans="32:36" x14ac:dyDescent="0.25">
      <c r="AF1717" s="88"/>
      <c r="AG1717" s="88"/>
      <c r="AH1717" s="88"/>
      <c r="AI1717" s="88"/>
      <c r="AJ1717" s="88"/>
    </row>
    <row r="1718" spans="32:36" x14ac:dyDescent="0.25">
      <c r="AF1718" s="88"/>
      <c r="AG1718" s="88"/>
      <c r="AH1718" s="88"/>
      <c r="AI1718" s="88"/>
      <c r="AJ1718" s="88"/>
    </row>
    <row r="1719" spans="32:36" x14ac:dyDescent="0.25">
      <c r="AF1719" s="88"/>
      <c r="AG1719" s="88"/>
      <c r="AH1719" s="88"/>
      <c r="AI1719" s="88"/>
      <c r="AJ1719" s="88"/>
    </row>
    <row r="1720" spans="32:36" x14ac:dyDescent="0.25">
      <c r="AF1720" s="88"/>
      <c r="AG1720" s="88"/>
      <c r="AH1720" s="88"/>
      <c r="AI1720" s="88"/>
      <c r="AJ1720" s="88"/>
    </row>
    <row r="1721" spans="32:36" x14ac:dyDescent="0.25">
      <c r="AF1721" s="88"/>
      <c r="AG1721" s="88"/>
      <c r="AH1721" s="88"/>
      <c r="AI1721" s="88"/>
      <c r="AJ1721" s="88"/>
    </row>
    <row r="1722" spans="32:36" x14ac:dyDescent="0.25">
      <c r="AF1722" s="88"/>
      <c r="AG1722" s="88"/>
      <c r="AH1722" s="88"/>
      <c r="AI1722" s="88"/>
      <c r="AJ1722" s="88"/>
    </row>
    <row r="1723" spans="32:36" x14ac:dyDescent="0.25">
      <c r="AF1723" s="88"/>
      <c r="AG1723" s="88"/>
      <c r="AH1723" s="88"/>
      <c r="AI1723" s="88"/>
      <c r="AJ1723" s="88"/>
    </row>
    <row r="1724" spans="32:36" x14ac:dyDescent="0.25">
      <c r="AF1724" s="88"/>
      <c r="AG1724" s="88"/>
      <c r="AH1724" s="88"/>
      <c r="AI1724" s="88"/>
      <c r="AJ1724" s="88"/>
    </row>
    <row r="1725" spans="32:36" x14ac:dyDescent="0.25">
      <c r="AF1725" s="88"/>
      <c r="AG1725" s="88"/>
      <c r="AH1725" s="88"/>
      <c r="AI1725" s="88"/>
      <c r="AJ1725" s="88"/>
    </row>
    <row r="1726" spans="32:36" x14ac:dyDescent="0.25">
      <c r="AF1726" s="88"/>
      <c r="AG1726" s="88"/>
      <c r="AH1726" s="88"/>
      <c r="AI1726" s="88"/>
      <c r="AJ1726" s="88"/>
    </row>
    <row r="1727" spans="32:36" x14ac:dyDescent="0.25">
      <c r="AF1727" s="88"/>
      <c r="AG1727" s="88"/>
      <c r="AH1727" s="88"/>
      <c r="AI1727" s="88"/>
      <c r="AJ1727" s="88"/>
    </row>
    <row r="1728" spans="32:36" x14ac:dyDescent="0.25">
      <c r="AF1728" s="88"/>
      <c r="AG1728" s="88"/>
      <c r="AH1728" s="88"/>
      <c r="AI1728" s="88"/>
      <c r="AJ1728" s="88"/>
    </row>
    <row r="1729" spans="32:36" x14ac:dyDescent="0.25">
      <c r="AF1729" s="88"/>
      <c r="AG1729" s="88"/>
      <c r="AH1729" s="88"/>
      <c r="AI1729" s="88"/>
      <c r="AJ1729" s="88"/>
    </row>
    <row r="1730" spans="32:36" x14ac:dyDescent="0.25">
      <c r="AF1730" s="88"/>
      <c r="AG1730" s="88"/>
      <c r="AH1730" s="88"/>
      <c r="AI1730" s="88"/>
      <c r="AJ1730" s="88"/>
    </row>
    <row r="1731" spans="32:36" x14ac:dyDescent="0.25">
      <c r="AF1731" s="88"/>
      <c r="AG1731" s="88"/>
      <c r="AH1731" s="88"/>
      <c r="AI1731" s="88"/>
      <c r="AJ1731" s="88"/>
    </row>
    <row r="1732" spans="32:36" x14ac:dyDescent="0.25">
      <c r="AF1732" s="88"/>
      <c r="AG1732" s="88"/>
      <c r="AH1732" s="88"/>
      <c r="AI1732" s="88"/>
      <c r="AJ1732" s="88"/>
    </row>
    <row r="1733" spans="32:36" x14ac:dyDescent="0.25">
      <c r="AF1733" s="88"/>
      <c r="AG1733" s="88"/>
      <c r="AH1733" s="88"/>
      <c r="AI1733" s="88"/>
      <c r="AJ1733" s="88"/>
    </row>
    <row r="1734" spans="32:36" x14ac:dyDescent="0.25">
      <c r="AF1734" s="88"/>
      <c r="AG1734" s="88"/>
      <c r="AH1734" s="88"/>
      <c r="AI1734" s="88"/>
      <c r="AJ1734" s="88"/>
    </row>
    <row r="1735" spans="32:36" x14ac:dyDescent="0.25">
      <c r="AF1735" s="88"/>
      <c r="AG1735" s="88"/>
      <c r="AH1735" s="88"/>
      <c r="AI1735" s="88"/>
      <c r="AJ1735" s="88"/>
    </row>
    <row r="1736" spans="32:36" x14ac:dyDescent="0.25">
      <c r="AF1736" s="88"/>
      <c r="AG1736" s="88"/>
      <c r="AH1736" s="88"/>
      <c r="AI1736" s="88"/>
      <c r="AJ1736" s="88"/>
    </row>
    <row r="1737" spans="32:36" x14ac:dyDescent="0.25">
      <c r="AF1737" s="88"/>
      <c r="AG1737" s="88"/>
      <c r="AH1737" s="88"/>
      <c r="AI1737" s="88"/>
      <c r="AJ1737" s="88"/>
    </row>
    <row r="1738" spans="32:36" x14ac:dyDescent="0.25">
      <c r="AF1738" s="88"/>
      <c r="AG1738" s="88"/>
      <c r="AH1738" s="88"/>
      <c r="AI1738" s="88"/>
      <c r="AJ1738" s="88"/>
    </row>
    <row r="1739" spans="32:36" x14ac:dyDescent="0.25">
      <c r="AF1739" s="88"/>
      <c r="AG1739" s="88"/>
      <c r="AH1739" s="88"/>
      <c r="AI1739" s="88"/>
      <c r="AJ1739" s="88"/>
    </row>
    <row r="1740" spans="32:36" x14ac:dyDescent="0.25">
      <c r="AF1740" s="88"/>
      <c r="AG1740" s="88"/>
      <c r="AH1740" s="88"/>
      <c r="AI1740" s="88"/>
      <c r="AJ1740" s="88"/>
    </row>
    <row r="1741" spans="32:36" x14ac:dyDescent="0.25">
      <c r="AF1741" s="88"/>
      <c r="AG1741" s="88"/>
      <c r="AH1741" s="88"/>
      <c r="AI1741" s="88"/>
      <c r="AJ1741" s="88"/>
    </row>
    <row r="1742" spans="32:36" x14ac:dyDescent="0.25">
      <c r="AF1742" s="88"/>
      <c r="AG1742" s="88"/>
      <c r="AH1742" s="88"/>
      <c r="AI1742" s="88"/>
      <c r="AJ1742" s="88"/>
    </row>
    <row r="1743" spans="32:36" x14ac:dyDescent="0.25">
      <c r="AF1743" s="88"/>
      <c r="AG1743" s="88"/>
      <c r="AH1743" s="88"/>
      <c r="AI1743" s="88"/>
      <c r="AJ1743" s="88"/>
    </row>
    <row r="1744" spans="32:36" x14ac:dyDescent="0.25">
      <c r="AF1744" s="88"/>
      <c r="AG1744" s="88"/>
      <c r="AH1744" s="88"/>
      <c r="AI1744" s="88"/>
      <c r="AJ1744" s="88"/>
    </row>
    <row r="1745" spans="32:36" x14ac:dyDescent="0.25">
      <c r="AF1745" s="88"/>
      <c r="AG1745" s="88"/>
      <c r="AH1745" s="88"/>
      <c r="AI1745" s="88"/>
      <c r="AJ1745" s="88"/>
    </row>
    <row r="1746" spans="32:36" x14ac:dyDescent="0.25">
      <c r="AF1746" s="88"/>
      <c r="AG1746" s="88"/>
      <c r="AH1746" s="88"/>
      <c r="AI1746" s="88"/>
      <c r="AJ1746" s="88"/>
    </row>
    <row r="1747" spans="32:36" x14ac:dyDescent="0.25">
      <c r="AF1747" s="88"/>
      <c r="AG1747" s="88"/>
      <c r="AH1747" s="88"/>
      <c r="AI1747" s="88"/>
      <c r="AJ1747" s="88"/>
    </row>
    <row r="1748" spans="32:36" x14ac:dyDescent="0.25">
      <c r="AF1748" s="88"/>
      <c r="AG1748" s="88"/>
      <c r="AH1748" s="88"/>
      <c r="AI1748" s="88"/>
      <c r="AJ1748" s="88"/>
    </row>
    <row r="1749" spans="32:36" x14ac:dyDescent="0.25">
      <c r="AF1749" s="88"/>
      <c r="AG1749" s="88"/>
      <c r="AH1749" s="88"/>
      <c r="AI1749" s="88"/>
      <c r="AJ1749" s="88"/>
    </row>
    <row r="1750" spans="32:36" x14ac:dyDescent="0.25">
      <c r="AF1750" s="88"/>
      <c r="AG1750" s="88"/>
      <c r="AH1750" s="88"/>
      <c r="AI1750" s="88"/>
      <c r="AJ1750" s="88"/>
    </row>
    <row r="1751" spans="32:36" x14ac:dyDescent="0.25">
      <c r="AF1751" s="88"/>
      <c r="AG1751" s="88"/>
      <c r="AH1751" s="88"/>
      <c r="AI1751" s="88"/>
      <c r="AJ1751" s="88"/>
    </row>
    <row r="1752" spans="32:36" x14ac:dyDescent="0.25">
      <c r="AF1752" s="88"/>
      <c r="AG1752" s="88"/>
      <c r="AH1752" s="88"/>
      <c r="AI1752" s="88"/>
      <c r="AJ1752" s="88"/>
    </row>
    <row r="1753" spans="32:36" x14ac:dyDescent="0.25">
      <c r="AF1753" s="88"/>
      <c r="AG1753" s="88"/>
      <c r="AH1753" s="88"/>
      <c r="AI1753" s="88"/>
      <c r="AJ1753" s="88"/>
    </row>
    <row r="1754" spans="32:36" x14ac:dyDescent="0.25">
      <c r="AF1754" s="88"/>
      <c r="AG1754" s="88"/>
      <c r="AH1754" s="88"/>
      <c r="AI1754" s="88"/>
      <c r="AJ1754" s="88"/>
    </row>
    <row r="1755" spans="32:36" x14ac:dyDescent="0.25">
      <c r="AF1755" s="88"/>
      <c r="AG1755" s="88"/>
      <c r="AH1755" s="88"/>
      <c r="AI1755" s="88"/>
      <c r="AJ1755" s="88"/>
    </row>
    <row r="1756" spans="32:36" x14ac:dyDescent="0.25">
      <c r="AF1756" s="88"/>
      <c r="AG1756" s="88"/>
      <c r="AH1756" s="88"/>
      <c r="AI1756" s="88"/>
      <c r="AJ1756" s="88"/>
    </row>
    <row r="1757" spans="32:36" x14ac:dyDescent="0.25">
      <c r="AF1757" s="88"/>
      <c r="AG1757" s="88"/>
      <c r="AH1757" s="88"/>
      <c r="AI1757" s="88"/>
      <c r="AJ1757" s="88"/>
    </row>
    <row r="1758" spans="32:36" x14ac:dyDescent="0.25">
      <c r="AF1758" s="88"/>
      <c r="AG1758" s="88"/>
      <c r="AH1758" s="88"/>
      <c r="AI1758" s="88"/>
      <c r="AJ1758" s="88"/>
    </row>
    <row r="1759" spans="32:36" x14ac:dyDescent="0.25">
      <c r="AF1759" s="88"/>
      <c r="AG1759" s="88"/>
      <c r="AH1759" s="88"/>
      <c r="AI1759" s="88"/>
      <c r="AJ1759" s="88"/>
    </row>
    <row r="1760" spans="32:36" x14ac:dyDescent="0.25">
      <c r="AF1760" s="88"/>
      <c r="AG1760" s="88"/>
      <c r="AH1760" s="88"/>
      <c r="AI1760" s="88"/>
      <c r="AJ1760" s="88"/>
    </row>
    <row r="1761" spans="32:36" x14ac:dyDescent="0.25">
      <c r="AF1761" s="88"/>
      <c r="AG1761" s="88"/>
      <c r="AH1761" s="88"/>
      <c r="AI1761" s="88"/>
      <c r="AJ1761" s="88"/>
    </row>
    <row r="1762" spans="32:36" x14ac:dyDescent="0.25">
      <c r="AF1762" s="88"/>
      <c r="AG1762" s="88"/>
      <c r="AH1762" s="88"/>
      <c r="AI1762" s="88"/>
      <c r="AJ1762" s="88"/>
    </row>
    <row r="1763" spans="32:36" x14ac:dyDescent="0.25">
      <c r="AF1763" s="88"/>
      <c r="AG1763" s="88"/>
      <c r="AH1763" s="88"/>
      <c r="AI1763" s="88"/>
      <c r="AJ1763" s="88"/>
    </row>
    <row r="1764" spans="32:36" x14ac:dyDescent="0.25">
      <c r="AF1764" s="88"/>
      <c r="AG1764" s="88"/>
      <c r="AH1764" s="88"/>
      <c r="AI1764" s="88"/>
      <c r="AJ1764" s="88"/>
    </row>
    <row r="1765" spans="32:36" x14ac:dyDescent="0.25">
      <c r="AF1765" s="88"/>
      <c r="AG1765" s="88"/>
      <c r="AH1765" s="88"/>
      <c r="AI1765" s="88"/>
      <c r="AJ1765" s="88"/>
    </row>
    <row r="1766" spans="32:36" x14ac:dyDescent="0.25">
      <c r="AF1766" s="88"/>
      <c r="AG1766" s="88"/>
      <c r="AH1766" s="88"/>
      <c r="AI1766" s="88"/>
      <c r="AJ1766" s="88"/>
    </row>
    <row r="1767" spans="32:36" x14ac:dyDescent="0.25">
      <c r="AF1767" s="88"/>
      <c r="AG1767" s="88"/>
      <c r="AH1767" s="88"/>
      <c r="AI1767" s="88"/>
      <c r="AJ1767" s="88"/>
    </row>
    <row r="1768" spans="32:36" x14ac:dyDescent="0.25">
      <c r="AF1768" s="88"/>
      <c r="AG1768" s="88"/>
      <c r="AH1768" s="88"/>
      <c r="AI1768" s="88"/>
      <c r="AJ1768" s="88"/>
    </row>
    <row r="1769" spans="32:36" x14ac:dyDescent="0.25">
      <c r="AF1769" s="88"/>
      <c r="AG1769" s="88"/>
      <c r="AH1769" s="88"/>
      <c r="AI1769" s="88"/>
      <c r="AJ1769" s="88"/>
    </row>
    <row r="1770" spans="32:36" x14ac:dyDescent="0.25">
      <c r="AF1770" s="88"/>
      <c r="AG1770" s="88"/>
      <c r="AH1770" s="88"/>
      <c r="AI1770" s="88"/>
      <c r="AJ1770" s="88"/>
    </row>
    <row r="1771" spans="32:36" x14ac:dyDescent="0.25">
      <c r="AF1771" s="88"/>
      <c r="AG1771" s="88"/>
      <c r="AH1771" s="88"/>
      <c r="AI1771" s="88"/>
      <c r="AJ1771" s="88"/>
    </row>
    <row r="1772" spans="32:36" x14ac:dyDescent="0.25">
      <c r="AF1772" s="88"/>
      <c r="AG1772" s="88"/>
      <c r="AH1772" s="88"/>
      <c r="AI1772" s="88"/>
      <c r="AJ1772" s="88"/>
    </row>
    <row r="1773" spans="32:36" x14ac:dyDescent="0.25">
      <c r="AF1773" s="88"/>
      <c r="AG1773" s="88"/>
      <c r="AH1773" s="88"/>
      <c r="AI1773" s="88"/>
      <c r="AJ1773" s="88"/>
    </row>
    <row r="1774" spans="32:36" x14ac:dyDescent="0.25">
      <c r="AF1774" s="88"/>
      <c r="AG1774" s="88"/>
      <c r="AH1774" s="88"/>
      <c r="AI1774" s="88"/>
      <c r="AJ1774" s="88"/>
    </row>
    <row r="1775" spans="32:36" x14ac:dyDescent="0.25">
      <c r="AF1775" s="88"/>
      <c r="AG1775" s="88"/>
      <c r="AH1775" s="88"/>
      <c r="AI1775" s="88"/>
      <c r="AJ1775" s="88"/>
    </row>
    <row r="1776" spans="32:36" x14ac:dyDescent="0.25">
      <c r="AF1776" s="88"/>
      <c r="AG1776" s="88"/>
      <c r="AH1776" s="88"/>
      <c r="AI1776" s="88"/>
      <c r="AJ1776" s="88"/>
    </row>
    <row r="1777" spans="32:36" x14ac:dyDescent="0.25">
      <c r="AF1777" s="88"/>
      <c r="AG1777" s="88"/>
      <c r="AH1777" s="88"/>
      <c r="AI1777" s="88"/>
      <c r="AJ1777" s="88"/>
    </row>
    <row r="1778" spans="32:36" x14ac:dyDescent="0.25">
      <c r="AF1778" s="88"/>
      <c r="AG1778" s="88"/>
      <c r="AH1778" s="88"/>
      <c r="AI1778" s="88"/>
      <c r="AJ1778" s="88"/>
    </row>
    <row r="1779" spans="32:36" x14ac:dyDescent="0.25">
      <c r="AF1779" s="88"/>
      <c r="AG1779" s="88"/>
      <c r="AH1779" s="88"/>
      <c r="AI1779" s="88"/>
      <c r="AJ1779" s="88"/>
    </row>
    <row r="1780" spans="32:36" x14ac:dyDescent="0.25">
      <c r="AF1780" s="88"/>
      <c r="AG1780" s="88"/>
      <c r="AH1780" s="88"/>
      <c r="AI1780" s="88"/>
      <c r="AJ1780" s="88"/>
    </row>
    <row r="1781" spans="32:36" x14ac:dyDescent="0.25">
      <c r="AF1781" s="88"/>
      <c r="AG1781" s="88"/>
      <c r="AH1781" s="88"/>
      <c r="AI1781" s="88"/>
      <c r="AJ1781" s="88"/>
    </row>
    <row r="1782" spans="32:36" x14ac:dyDescent="0.25">
      <c r="AF1782" s="88"/>
      <c r="AG1782" s="88"/>
      <c r="AH1782" s="88"/>
      <c r="AI1782" s="88"/>
      <c r="AJ1782" s="88"/>
    </row>
    <row r="1783" spans="32:36" x14ac:dyDescent="0.25">
      <c r="AF1783" s="88"/>
      <c r="AG1783" s="88"/>
      <c r="AH1783" s="88"/>
      <c r="AI1783" s="88"/>
      <c r="AJ1783" s="88"/>
    </row>
    <row r="1784" spans="32:36" x14ac:dyDescent="0.25">
      <c r="AF1784" s="88"/>
      <c r="AG1784" s="88"/>
      <c r="AH1784" s="88"/>
      <c r="AI1784" s="88"/>
      <c r="AJ1784" s="88"/>
    </row>
    <row r="1785" spans="32:36" x14ac:dyDescent="0.25">
      <c r="AF1785" s="88"/>
      <c r="AG1785" s="88"/>
      <c r="AH1785" s="88"/>
      <c r="AI1785" s="88"/>
      <c r="AJ1785" s="88"/>
    </row>
    <row r="1786" spans="32:36" x14ac:dyDescent="0.25">
      <c r="AF1786" s="88"/>
      <c r="AG1786" s="88"/>
      <c r="AH1786" s="88"/>
      <c r="AI1786" s="88"/>
      <c r="AJ1786" s="88"/>
    </row>
    <row r="1787" spans="32:36" x14ac:dyDescent="0.25">
      <c r="AF1787" s="88"/>
      <c r="AG1787" s="88"/>
      <c r="AH1787" s="88"/>
      <c r="AI1787" s="88"/>
      <c r="AJ1787" s="88"/>
    </row>
    <row r="1788" spans="32:36" x14ac:dyDescent="0.25">
      <c r="AF1788" s="88"/>
      <c r="AG1788" s="88"/>
      <c r="AH1788" s="88"/>
      <c r="AI1788" s="88"/>
      <c r="AJ1788" s="88"/>
    </row>
    <row r="1789" spans="32:36" x14ac:dyDescent="0.25">
      <c r="AF1789" s="88"/>
      <c r="AG1789" s="88"/>
      <c r="AH1789" s="88"/>
      <c r="AI1789" s="88"/>
      <c r="AJ1789" s="88"/>
    </row>
    <row r="1790" spans="32:36" x14ac:dyDescent="0.25">
      <c r="AF1790" s="88"/>
      <c r="AG1790" s="88"/>
      <c r="AH1790" s="88"/>
      <c r="AI1790" s="88"/>
      <c r="AJ1790" s="88"/>
    </row>
    <row r="1791" spans="32:36" x14ac:dyDescent="0.25">
      <c r="AF1791" s="88"/>
      <c r="AG1791" s="88"/>
      <c r="AH1791" s="88"/>
      <c r="AI1791" s="88"/>
      <c r="AJ1791" s="88"/>
    </row>
    <row r="1792" spans="32:36" x14ac:dyDescent="0.25">
      <c r="AF1792" s="88"/>
      <c r="AG1792" s="88"/>
      <c r="AH1792" s="88"/>
      <c r="AI1792" s="88"/>
      <c r="AJ1792" s="88"/>
    </row>
    <row r="1793" spans="32:36" x14ac:dyDescent="0.25">
      <c r="AF1793" s="88"/>
      <c r="AG1793" s="88"/>
      <c r="AH1793" s="88"/>
      <c r="AI1793" s="88"/>
      <c r="AJ1793" s="88"/>
    </row>
    <row r="1794" spans="32:36" x14ac:dyDescent="0.25">
      <c r="AF1794" s="88"/>
      <c r="AG1794" s="88"/>
      <c r="AH1794" s="88"/>
      <c r="AI1794" s="88"/>
      <c r="AJ1794" s="88"/>
    </row>
    <row r="1795" spans="32:36" x14ac:dyDescent="0.25">
      <c r="AF1795" s="88"/>
      <c r="AG1795" s="88"/>
      <c r="AH1795" s="88"/>
      <c r="AI1795" s="88"/>
      <c r="AJ1795" s="88"/>
    </row>
    <row r="1796" spans="32:36" x14ac:dyDescent="0.25">
      <c r="AF1796" s="88"/>
      <c r="AG1796" s="88"/>
      <c r="AH1796" s="88"/>
      <c r="AI1796" s="88"/>
      <c r="AJ1796" s="88"/>
    </row>
    <row r="1797" spans="32:36" x14ac:dyDescent="0.25">
      <c r="AF1797" s="88"/>
      <c r="AG1797" s="88"/>
      <c r="AH1797" s="88"/>
      <c r="AI1797" s="88"/>
      <c r="AJ1797" s="88"/>
    </row>
    <row r="1798" spans="32:36" x14ac:dyDescent="0.25">
      <c r="AF1798" s="88"/>
      <c r="AG1798" s="88"/>
      <c r="AH1798" s="88"/>
      <c r="AI1798" s="88"/>
      <c r="AJ1798" s="88"/>
    </row>
    <row r="1799" spans="32:36" x14ac:dyDescent="0.25">
      <c r="AF1799" s="88"/>
      <c r="AG1799" s="88"/>
      <c r="AH1799" s="88"/>
      <c r="AI1799" s="88"/>
      <c r="AJ1799" s="88"/>
    </row>
    <row r="1800" spans="32:36" x14ac:dyDescent="0.25">
      <c r="AF1800" s="88"/>
      <c r="AG1800" s="88"/>
      <c r="AH1800" s="88"/>
      <c r="AI1800" s="88"/>
      <c r="AJ1800" s="88"/>
    </row>
    <row r="1801" spans="32:36" x14ac:dyDescent="0.25">
      <c r="AF1801" s="88"/>
      <c r="AG1801" s="88"/>
      <c r="AH1801" s="88"/>
      <c r="AI1801" s="88"/>
      <c r="AJ1801" s="88"/>
    </row>
    <row r="1802" spans="32:36" x14ac:dyDescent="0.25">
      <c r="AF1802" s="88"/>
      <c r="AG1802" s="88"/>
      <c r="AH1802" s="88"/>
      <c r="AI1802" s="88"/>
      <c r="AJ1802" s="88"/>
    </row>
    <row r="1803" spans="32:36" x14ac:dyDescent="0.25">
      <c r="AF1803" s="88"/>
      <c r="AG1803" s="88"/>
      <c r="AH1803" s="88"/>
      <c r="AI1803" s="88"/>
      <c r="AJ1803" s="88"/>
    </row>
    <row r="1804" spans="32:36" x14ac:dyDescent="0.25">
      <c r="AF1804" s="88"/>
      <c r="AG1804" s="88"/>
      <c r="AH1804" s="88"/>
      <c r="AI1804" s="88"/>
      <c r="AJ1804" s="88"/>
    </row>
    <row r="1805" spans="32:36" x14ac:dyDescent="0.25">
      <c r="AF1805" s="88"/>
      <c r="AG1805" s="88"/>
      <c r="AH1805" s="88"/>
      <c r="AI1805" s="88"/>
      <c r="AJ1805" s="88"/>
    </row>
    <row r="1806" spans="32:36" x14ac:dyDescent="0.25">
      <c r="AF1806" s="88"/>
      <c r="AG1806" s="88"/>
      <c r="AH1806" s="88"/>
      <c r="AI1806" s="88"/>
      <c r="AJ1806" s="88"/>
    </row>
    <row r="1807" spans="32:36" x14ac:dyDescent="0.25">
      <c r="AF1807" s="88"/>
      <c r="AG1807" s="88"/>
      <c r="AH1807" s="88"/>
      <c r="AI1807" s="88"/>
      <c r="AJ1807" s="88"/>
    </row>
    <row r="1808" spans="32:36" x14ac:dyDescent="0.25">
      <c r="AF1808" s="88"/>
      <c r="AG1808" s="88"/>
      <c r="AH1808" s="88"/>
      <c r="AI1808" s="88"/>
      <c r="AJ1808" s="88"/>
    </row>
    <row r="1809" spans="32:36" x14ac:dyDescent="0.25">
      <c r="AF1809" s="88"/>
      <c r="AG1809" s="88"/>
      <c r="AH1809" s="88"/>
      <c r="AI1809" s="88"/>
      <c r="AJ1809" s="88"/>
    </row>
    <row r="1810" spans="32:36" x14ac:dyDescent="0.25">
      <c r="AF1810" s="88"/>
      <c r="AG1810" s="88"/>
      <c r="AH1810" s="88"/>
      <c r="AI1810" s="88"/>
      <c r="AJ1810" s="88"/>
    </row>
    <row r="1811" spans="32:36" x14ac:dyDescent="0.25">
      <c r="AF1811" s="88"/>
      <c r="AG1811" s="88"/>
      <c r="AH1811" s="88"/>
      <c r="AI1811" s="88"/>
      <c r="AJ1811" s="88"/>
    </row>
    <row r="1812" spans="32:36" x14ac:dyDescent="0.25">
      <c r="AF1812" s="88"/>
      <c r="AG1812" s="88"/>
      <c r="AH1812" s="88"/>
      <c r="AI1812" s="88"/>
      <c r="AJ1812" s="88"/>
    </row>
    <row r="1813" spans="32:36" x14ac:dyDescent="0.25">
      <c r="AF1813" s="88"/>
      <c r="AG1813" s="88"/>
      <c r="AH1813" s="88"/>
      <c r="AI1813" s="88"/>
      <c r="AJ1813" s="88"/>
    </row>
    <row r="1814" spans="32:36" x14ac:dyDescent="0.25">
      <c r="AF1814" s="88"/>
      <c r="AG1814" s="88"/>
      <c r="AH1814" s="88"/>
      <c r="AI1814" s="88"/>
      <c r="AJ1814" s="88"/>
    </row>
    <row r="1815" spans="32:36" x14ac:dyDescent="0.25">
      <c r="AF1815" s="88"/>
      <c r="AG1815" s="88"/>
      <c r="AH1815" s="88"/>
      <c r="AI1815" s="88"/>
      <c r="AJ1815" s="88"/>
    </row>
    <row r="1816" spans="32:36" x14ac:dyDescent="0.25">
      <c r="AF1816" s="88"/>
      <c r="AG1816" s="88"/>
      <c r="AH1816" s="88"/>
      <c r="AI1816" s="88"/>
      <c r="AJ1816" s="88"/>
    </row>
    <row r="1817" spans="32:36" x14ac:dyDescent="0.25">
      <c r="AF1817" s="88"/>
      <c r="AG1817" s="88"/>
      <c r="AH1817" s="88"/>
      <c r="AI1817" s="88"/>
      <c r="AJ1817" s="88"/>
    </row>
    <row r="1818" spans="32:36" x14ac:dyDescent="0.25">
      <c r="AF1818" s="88"/>
      <c r="AG1818" s="88"/>
      <c r="AH1818" s="88"/>
      <c r="AI1818" s="88"/>
      <c r="AJ1818" s="88"/>
    </row>
    <row r="1819" spans="32:36" x14ac:dyDescent="0.25">
      <c r="AF1819" s="88"/>
      <c r="AG1819" s="88"/>
      <c r="AH1819" s="88"/>
      <c r="AI1819" s="88"/>
      <c r="AJ1819" s="88"/>
    </row>
    <row r="1820" spans="32:36" x14ac:dyDescent="0.25">
      <c r="AF1820" s="88"/>
      <c r="AG1820" s="88"/>
      <c r="AH1820" s="88"/>
      <c r="AI1820" s="88"/>
      <c r="AJ1820" s="88"/>
    </row>
    <row r="1821" spans="32:36" x14ac:dyDescent="0.25">
      <c r="AF1821" s="88"/>
      <c r="AG1821" s="88"/>
      <c r="AH1821" s="88"/>
      <c r="AI1821" s="88"/>
      <c r="AJ1821" s="88"/>
    </row>
    <row r="1822" spans="32:36" x14ac:dyDescent="0.25">
      <c r="AF1822" s="88"/>
      <c r="AG1822" s="88"/>
      <c r="AH1822" s="88"/>
      <c r="AI1822" s="88"/>
      <c r="AJ1822" s="88"/>
    </row>
    <row r="1823" spans="32:36" x14ac:dyDescent="0.25">
      <c r="AF1823" s="88"/>
      <c r="AG1823" s="88"/>
      <c r="AH1823" s="88"/>
      <c r="AI1823" s="88"/>
      <c r="AJ1823" s="88"/>
    </row>
    <row r="1824" spans="32:36" x14ac:dyDescent="0.25">
      <c r="AF1824" s="88"/>
      <c r="AG1824" s="88"/>
      <c r="AH1824" s="88"/>
      <c r="AI1824" s="88"/>
      <c r="AJ1824" s="88"/>
    </row>
    <row r="1825" spans="32:36" x14ac:dyDescent="0.25">
      <c r="AF1825" s="88"/>
      <c r="AG1825" s="88"/>
      <c r="AH1825" s="88"/>
      <c r="AI1825" s="88"/>
      <c r="AJ1825" s="88"/>
    </row>
    <row r="1826" spans="32:36" x14ac:dyDescent="0.25">
      <c r="AF1826" s="88"/>
      <c r="AG1826" s="88"/>
      <c r="AH1826" s="88"/>
      <c r="AI1826" s="88"/>
      <c r="AJ1826" s="88"/>
    </row>
    <row r="1827" spans="32:36" x14ac:dyDescent="0.25">
      <c r="AF1827" s="88"/>
      <c r="AG1827" s="88"/>
      <c r="AH1827" s="88"/>
      <c r="AI1827" s="88"/>
      <c r="AJ1827" s="88"/>
    </row>
    <row r="1828" spans="32:36" x14ac:dyDescent="0.25">
      <c r="AF1828" s="88"/>
      <c r="AG1828" s="88"/>
      <c r="AH1828" s="88"/>
      <c r="AI1828" s="88"/>
      <c r="AJ1828" s="88"/>
    </row>
    <row r="1829" spans="32:36" x14ac:dyDescent="0.25">
      <c r="AF1829" s="88"/>
      <c r="AG1829" s="88"/>
      <c r="AH1829" s="88"/>
      <c r="AI1829" s="88"/>
      <c r="AJ1829" s="88"/>
    </row>
    <row r="1830" spans="32:36" x14ac:dyDescent="0.25">
      <c r="AF1830" s="88"/>
      <c r="AG1830" s="88"/>
      <c r="AH1830" s="88"/>
      <c r="AI1830" s="88"/>
      <c r="AJ1830" s="88"/>
    </row>
    <row r="1831" spans="32:36" x14ac:dyDescent="0.25">
      <c r="AF1831" s="88"/>
      <c r="AG1831" s="88"/>
      <c r="AH1831" s="88"/>
      <c r="AI1831" s="88"/>
      <c r="AJ1831" s="88"/>
    </row>
    <row r="1832" spans="32:36" x14ac:dyDescent="0.25">
      <c r="AF1832" s="88"/>
      <c r="AG1832" s="88"/>
      <c r="AH1832" s="88"/>
      <c r="AI1832" s="88"/>
      <c r="AJ1832" s="88"/>
    </row>
    <row r="1833" spans="32:36" x14ac:dyDescent="0.25">
      <c r="AF1833" s="88"/>
      <c r="AG1833" s="88"/>
      <c r="AH1833" s="88"/>
      <c r="AI1833" s="88"/>
      <c r="AJ1833" s="88"/>
    </row>
    <row r="1834" spans="32:36" x14ac:dyDescent="0.25">
      <c r="AF1834" s="88"/>
      <c r="AG1834" s="88"/>
      <c r="AH1834" s="88"/>
      <c r="AI1834" s="88"/>
      <c r="AJ1834" s="88"/>
    </row>
    <row r="1835" spans="32:36" x14ac:dyDescent="0.25">
      <c r="AF1835" s="88"/>
      <c r="AG1835" s="88"/>
      <c r="AH1835" s="88"/>
      <c r="AI1835" s="88"/>
      <c r="AJ1835" s="88"/>
    </row>
    <row r="1836" spans="32:36" x14ac:dyDescent="0.25">
      <c r="AF1836" s="88"/>
      <c r="AG1836" s="88"/>
      <c r="AH1836" s="88"/>
      <c r="AI1836" s="88"/>
      <c r="AJ1836" s="88"/>
    </row>
    <row r="1837" spans="32:36" x14ac:dyDescent="0.25">
      <c r="AF1837" s="88"/>
      <c r="AG1837" s="88"/>
      <c r="AH1837" s="88"/>
      <c r="AI1837" s="88"/>
      <c r="AJ1837" s="88"/>
    </row>
    <row r="1838" spans="32:36" x14ac:dyDescent="0.25">
      <c r="AF1838" s="88"/>
      <c r="AG1838" s="88"/>
      <c r="AH1838" s="88"/>
      <c r="AI1838" s="88"/>
      <c r="AJ1838" s="88"/>
    </row>
    <row r="1839" spans="32:36" x14ac:dyDescent="0.25">
      <c r="AF1839" s="88"/>
      <c r="AG1839" s="88"/>
      <c r="AH1839" s="88"/>
      <c r="AI1839" s="88"/>
      <c r="AJ1839" s="88"/>
    </row>
    <row r="1840" spans="32:36" x14ac:dyDescent="0.25">
      <c r="AF1840" s="88"/>
      <c r="AG1840" s="88"/>
      <c r="AH1840" s="88"/>
      <c r="AI1840" s="88"/>
      <c r="AJ1840" s="88"/>
    </row>
    <row r="1841" spans="32:36" x14ac:dyDescent="0.25">
      <c r="AF1841" s="88"/>
      <c r="AG1841" s="88"/>
      <c r="AH1841" s="88"/>
      <c r="AI1841" s="88"/>
      <c r="AJ1841" s="88"/>
    </row>
    <row r="1842" spans="32:36" x14ac:dyDescent="0.25">
      <c r="AF1842" s="88"/>
      <c r="AG1842" s="88"/>
      <c r="AH1842" s="88"/>
      <c r="AI1842" s="88"/>
      <c r="AJ1842" s="88"/>
    </row>
    <row r="1843" spans="32:36" x14ac:dyDescent="0.25">
      <c r="AF1843" s="88"/>
      <c r="AG1843" s="88"/>
      <c r="AH1843" s="88"/>
      <c r="AI1843" s="88"/>
      <c r="AJ1843" s="88"/>
    </row>
    <row r="1844" spans="32:36" x14ac:dyDescent="0.25">
      <c r="AF1844" s="88"/>
      <c r="AG1844" s="88"/>
      <c r="AH1844" s="88"/>
      <c r="AI1844" s="88"/>
      <c r="AJ1844" s="88"/>
    </row>
    <row r="1845" spans="32:36" x14ac:dyDescent="0.25">
      <c r="AF1845" s="88"/>
      <c r="AG1845" s="88"/>
      <c r="AH1845" s="88"/>
      <c r="AI1845" s="88"/>
      <c r="AJ1845" s="88"/>
    </row>
    <row r="1846" spans="32:36" x14ac:dyDescent="0.25">
      <c r="AF1846" s="88"/>
      <c r="AG1846" s="88"/>
      <c r="AH1846" s="88"/>
      <c r="AI1846" s="88"/>
      <c r="AJ1846" s="88"/>
    </row>
    <row r="1847" spans="32:36" x14ac:dyDescent="0.25">
      <c r="AF1847" s="88"/>
      <c r="AG1847" s="88"/>
      <c r="AH1847" s="88"/>
      <c r="AI1847" s="88"/>
      <c r="AJ1847" s="88"/>
    </row>
    <row r="1848" spans="32:36" x14ac:dyDescent="0.25">
      <c r="AF1848" s="88"/>
      <c r="AG1848" s="88"/>
      <c r="AH1848" s="88"/>
      <c r="AI1848" s="88"/>
      <c r="AJ1848" s="88"/>
    </row>
    <row r="1849" spans="32:36" x14ac:dyDescent="0.25">
      <c r="AF1849" s="88"/>
      <c r="AG1849" s="88"/>
      <c r="AH1849" s="88"/>
      <c r="AI1849" s="88"/>
      <c r="AJ1849" s="88"/>
    </row>
    <row r="1850" spans="32:36" x14ac:dyDescent="0.25">
      <c r="AF1850" s="88"/>
      <c r="AG1850" s="88"/>
      <c r="AH1850" s="88"/>
      <c r="AI1850" s="88"/>
      <c r="AJ1850" s="88"/>
    </row>
    <row r="1851" spans="32:36" x14ac:dyDescent="0.25">
      <c r="AF1851" s="88"/>
      <c r="AG1851" s="88"/>
      <c r="AH1851" s="88"/>
      <c r="AI1851" s="88"/>
      <c r="AJ1851" s="88"/>
    </row>
    <row r="1852" spans="32:36" x14ac:dyDescent="0.25">
      <c r="AF1852" s="88"/>
      <c r="AG1852" s="88"/>
      <c r="AH1852" s="88"/>
      <c r="AI1852" s="88"/>
      <c r="AJ1852" s="88"/>
    </row>
    <row r="1853" spans="32:36" x14ac:dyDescent="0.25">
      <c r="AF1853" s="88"/>
      <c r="AG1853" s="88"/>
      <c r="AH1853" s="88"/>
      <c r="AI1853" s="88"/>
      <c r="AJ1853" s="88"/>
    </row>
    <row r="1854" spans="32:36" x14ac:dyDescent="0.25">
      <c r="AF1854" s="88"/>
      <c r="AG1854" s="88"/>
      <c r="AH1854" s="88"/>
      <c r="AI1854" s="88"/>
      <c r="AJ1854" s="88"/>
    </row>
    <row r="1855" spans="32:36" x14ac:dyDescent="0.25">
      <c r="AF1855" s="88"/>
      <c r="AG1855" s="88"/>
      <c r="AH1855" s="88"/>
      <c r="AI1855" s="88"/>
      <c r="AJ1855" s="88"/>
    </row>
    <row r="1856" spans="32:36" x14ac:dyDescent="0.25">
      <c r="AF1856" s="88"/>
      <c r="AG1856" s="88"/>
      <c r="AH1856" s="88"/>
      <c r="AI1856" s="88"/>
      <c r="AJ1856" s="88"/>
    </row>
    <row r="1857" spans="32:36" x14ac:dyDescent="0.25">
      <c r="AF1857" s="88"/>
      <c r="AG1857" s="88"/>
      <c r="AH1857" s="88"/>
      <c r="AI1857" s="88"/>
      <c r="AJ1857" s="88"/>
    </row>
    <row r="1858" spans="32:36" x14ac:dyDescent="0.25">
      <c r="AF1858" s="88"/>
      <c r="AG1858" s="88"/>
      <c r="AH1858" s="88"/>
      <c r="AI1858" s="88"/>
      <c r="AJ1858" s="88"/>
    </row>
    <row r="1859" spans="32:36" x14ac:dyDescent="0.25">
      <c r="AF1859" s="88"/>
      <c r="AG1859" s="88"/>
      <c r="AH1859" s="88"/>
      <c r="AI1859" s="88"/>
      <c r="AJ1859" s="88"/>
    </row>
    <row r="1860" spans="32:36" x14ac:dyDescent="0.25">
      <c r="AF1860" s="88"/>
      <c r="AG1860" s="88"/>
      <c r="AH1860" s="88"/>
      <c r="AI1860" s="88"/>
      <c r="AJ1860" s="88"/>
    </row>
    <row r="1861" spans="32:36" x14ac:dyDescent="0.25">
      <c r="AF1861" s="88"/>
      <c r="AG1861" s="88"/>
      <c r="AH1861" s="88"/>
      <c r="AI1861" s="88"/>
      <c r="AJ1861" s="88"/>
    </row>
    <row r="1862" spans="32:36" x14ac:dyDescent="0.25">
      <c r="AF1862" s="88"/>
      <c r="AG1862" s="88"/>
      <c r="AH1862" s="88"/>
      <c r="AI1862" s="88"/>
      <c r="AJ1862" s="88"/>
    </row>
    <row r="1863" spans="32:36" x14ac:dyDescent="0.25">
      <c r="AF1863" s="88"/>
      <c r="AG1863" s="88"/>
      <c r="AH1863" s="88"/>
      <c r="AI1863" s="88"/>
      <c r="AJ1863" s="88"/>
    </row>
    <row r="1864" spans="32:36" x14ac:dyDescent="0.25">
      <c r="AF1864" s="88"/>
      <c r="AG1864" s="88"/>
      <c r="AH1864" s="88"/>
      <c r="AI1864" s="88"/>
      <c r="AJ1864" s="88"/>
    </row>
    <row r="1865" spans="32:36" x14ac:dyDescent="0.25">
      <c r="AF1865" s="88"/>
      <c r="AG1865" s="88"/>
      <c r="AH1865" s="88"/>
      <c r="AI1865" s="88"/>
      <c r="AJ1865" s="88"/>
    </row>
    <row r="1866" spans="32:36" x14ac:dyDescent="0.25">
      <c r="AF1866" s="88"/>
      <c r="AG1866" s="88"/>
      <c r="AH1866" s="88"/>
      <c r="AI1866" s="88"/>
      <c r="AJ1866" s="88"/>
    </row>
    <row r="1867" spans="32:36" x14ac:dyDescent="0.25">
      <c r="AF1867" s="88"/>
      <c r="AG1867" s="88"/>
      <c r="AH1867" s="88"/>
      <c r="AI1867" s="88"/>
      <c r="AJ1867" s="88"/>
    </row>
    <row r="1868" spans="32:36" x14ac:dyDescent="0.25">
      <c r="AF1868" s="88"/>
      <c r="AG1868" s="88"/>
      <c r="AH1868" s="88"/>
      <c r="AI1868" s="88"/>
      <c r="AJ1868" s="88"/>
    </row>
    <row r="1869" spans="32:36" x14ac:dyDescent="0.25">
      <c r="AF1869" s="88"/>
      <c r="AG1869" s="88"/>
      <c r="AH1869" s="88"/>
      <c r="AI1869" s="88"/>
      <c r="AJ1869" s="88"/>
    </row>
    <row r="1870" spans="32:36" x14ac:dyDescent="0.25">
      <c r="AF1870" s="88"/>
      <c r="AG1870" s="88"/>
      <c r="AH1870" s="88"/>
      <c r="AI1870" s="88"/>
      <c r="AJ1870" s="88"/>
    </row>
    <row r="1871" spans="32:36" x14ac:dyDescent="0.25">
      <c r="AF1871" s="88"/>
      <c r="AG1871" s="88"/>
      <c r="AH1871" s="88"/>
      <c r="AI1871" s="88"/>
      <c r="AJ1871" s="88"/>
    </row>
    <row r="1872" spans="32:36" x14ac:dyDescent="0.25">
      <c r="AF1872" s="88"/>
      <c r="AG1872" s="88"/>
      <c r="AH1872" s="88"/>
      <c r="AI1872" s="88"/>
      <c r="AJ1872" s="88"/>
    </row>
    <row r="1873" spans="32:36" x14ac:dyDescent="0.25">
      <c r="AF1873" s="88"/>
      <c r="AG1873" s="88"/>
      <c r="AH1873" s="88"/>
      <c r="AI1873" s="88"/>
      <c r="AJ1873" s="88"/>
    </row>
    <row r="1874" spans="32:36" x14ac:dyDescent="0.25">
      <c r="AF1874" s="88"/>
      <c r="AG1874" s="88"/>
      <c r="AH1874" s="88"/>
      <c r="AI1874" s="88"/>
      <c r="AJ1874" s="88"/>
    </row>
    <row r="1875" spans="32:36" x14ac:dyDescent="0.25">
      <c r="AF1875" s="88"/>
      <c r="AG1875" s="88"/>
      <c r="AH1875" s="88"/>
      <c r="AI1875" s="88"/>
      <c r="AJ1875" s="88"/>
    </row>
    <row r="1876" spans="32:36" x14ac:dyDescent="0.25">
      <c r="AF1876" s="88"/>
      <c r="AG1876" s="88"/>
      <c r="AH1876" s="88"/>
      <c r="AI1876" s="88"/>
      <c r="AJ1876" s="88"/>
    </row>
    <row r="1877" spans="32:36" x14ac:dyDescent="0.25">
      <c r="AF1877" s="88"/>
      <c r="AG1877" s="88"/>
      <c r="AH1877" s="88"/>
      <c r="AI1877" s="88"/>
      <c r="AJ1877" s="88"/>
    </row>
    <row r="1878" spans="32:36" x14ac:dyDescent="0.25">
      <c r="AF1878" s="88"/>
      <c r="AG1878" s="88"/>
      <c r="AH1878" s="88"/>
      <c r="AI1878" s="88"/>
      <c r="AJ1878" s="88"/>
    </row>
    <row r="1879" spans="32:36" x14ac:dyDescent="0.25">
      <c r="AF1879" s="88"/>
      <c r="AG1879" s="88"/>
      <c r="AH1879" s="88"/>
      <c r="AI1879" s="88"/>
      <c r="AJ1879" s="88"/>
    </row>
    <row r="1880" spans="32:36" x14ac:dyDescent="0.25">
      <c r="AF1880" s="88"/>
      <c r="AG1880" s="88"/>
      <c r="AH1880" s="88"/>
      <c r="AI1880" s="88"/>
      <c r="AJ1880" s="88"/>
    </row>
    <row r="1881" spans="32:36" x14ac:dyDescent="0.25">
      <c r="AF1881" s="88"/>
      <c r="AG1881" s="88"/>
      <c r="AH1881" s="88"/>
      <c r="AI1881" s="88"/>
      <c r="AJ1881" s="88"/>
    </row>
    <row r="1882" spans="32:36" x14ac:dyDescent="0.25">
      <c r="AF1882" s="88"/>
      <c r="AG1882" s="88"/>
      <c r="AH1882" s="88"/>
      <c r="AI1882" s="88"/>
      <c r="AJ1882" s="88"/>
    </row>
    <row r="1883" spans="32:36" x14ac:dyDescent="0.25">
      <c r="AF1883" s="88"/>
      <c r="AG1883" s="88"/>
      <c r="AH1883" s="88"/>
      <c r="AI1883" s="88"/>
      <c r="AJ1883" s="88"/>
    </row>
    <row r="1884" spans="32:36" x14ac:dyDescent="0.25">
      <c r="AF1884" s="88"/>
      <c r="AG1884" s="88"/>
      <c r="AH1884" s="88"/>
      <c r="AI1884" s="88"/>
      <c r="AJ1884" s="88"/>
    </row>
    <row r="1885" spans="32:36" x14ac:dyDescent="0.25">
      <c r="AF1885" s="88"/>
      <c r="AG1885" s="88"/>
      <c r="AH1885" s="88"/>
      <c r="AI1885" s="88"/>
      <c r="AJ1885" s="88"/>
    </row>
    <row r="1886" spans="32:36" x14ac:dyDescent="0.25">
      <c r="AF1886" s="88"/>
      <c r="AG1886" s="88"/>
      <c r="AH1886" s="88"/>
      <c r="AI1886" s="88"/>
      <c r="AJ1886" s="88"/>
    </row>
    <row r="1887" spans="32:36" x14ac:dyDescent="0.25">
      <c r="AF1887" s="88"/>
      <c r="AG1887" s="88"/>
      <c r="AH1887" s="88"/>
      <c r="AI1887" s="88"/>
      <c r="AJ1887" s="88"/>
    </row>
    <row r="1888" spans="32:36" x14ac:dyDescent="0.25">
      <c r="AF1888" s="88"/>
      <c r="AG1888" s="88"/>
      <c r="AH1888" s="88"/>
      <c r="AI1888" s="88"/>
      <c r="AJ1888" s="88"/>
    </row>
    <row r="1889" spans="32:36" x14ac:dyDescent="0.25">
      <c r="AF1889" s="88"/>
      <c r="AG1889" s="88"/>
      <c r="AH1889" s="88"/>
      <c r="AI1889" s="88"/>
      <c r="AJ1889" s="88"/>
    </row>
    <row r="1890" spans="32:36" x14ac:dyDescent="0.25">
      <c r="AF1890" s="88"/>
      <c r="AG1890" s="88"/>
      <c r="AH1890" s="88"/>
      <c r="AI1890" s="88"/>
      <c r="AJ1890" s="88"/>
    </row>
    <row r="1891" spans="32:36" x14ac:dyDescent="0.25">
      <c r="AF1891" s="88"/>
      <c r="AG1891" s="88"/>
      <c r="AH1891" s="88"/>
      <c r="AI1891" s="88"/>
      <c r="AJ1891" s="88"/>
    </row>
    <row r="1892" spans="32:36" x14ac:dyDescent="0.25">
      <c r="AF1892" s="88"/>
      <c r="AG1892" s="88"/>
      <c r="AH1892" s="88"/>
      <c r="AI1892" s="88"/>
      <c r="AJ1892" s="88"/>
    </row>
    <row r="1893" spans="32:36" x14ac:dyDescent="0.25">
      <c r="AF1893" s="88"/>
      <c r="AG1893" s="88"/>
      <c r="AH1893" s="88"/>
      <c r="AI1893" s="88"/>
      <c r="AJ1893" s="88"/>
    </row>
    <row r="1894" spans="32:36" x14ac:dyDescent="0.25">
      <c r="AF1894" s="88"/>
      <c r="AG1894" s="88"/>
      <c r="AH1894" s="88"/>
      <c r="AI1894" s="88"/>
      <c r="AJ1894" s="88"/>
    </row>
    <row r="1895" spans="32:36" x14ac:dyDescent="0.25">
      <c r="AF1895" s="88"/>
      <c r="AG1895" s="88"/>
      <c r="AH1895" s="88"/>
      <c r="AI1895" s="88"/>
      <c r="AJ1895" s="88"/>
    </row>
    <row r="1896" spans="32:36" x14ac:dyDescent="0.25">
      <c r="AF1896" s="88"/>
      <c r="AG1896" s="88"/>
      <c r="AH1896" s="88"/>
      <c r="AI1896" s="88"/>
      <c r="AJ1896" s="88"/>
    </row>
    <row r="1897" spans="32:36" x14ac:dyDescent="0.25">
      <c r="AF1897" s="88"/>
      <c r="AG1897" s="88"/>
      <c r="AH1897" s="88"/>
      <c r="AI1897" s="88"/>
      <c r="AJ1897" s="88"/>
    </row>
    <row r="1898" spans="32:36" x14ac:dyDescent="0.25">
      <c r="AF1898" s="88"/>
      <c r="AG1898" s="88"/>
      <c r="AH1898" s="88"/>
      <c r="AI1898" s="88"/>
      <c r="AJ1898" s="88"/>
    </row>
    <row r="1899" spans="32:36" x14ac:dyDescent="0.25">
      <c r="AF1899" s="88"/>
      <c r="AG1899" s="88"/>
      <c r="AH1899" s="88"/>
      <c r="AI1899" s="88"/>
      <c r="AJ1899" s="88"/>
    </row>
    <row r="1900" spans="32:36" x14ac:dyDescent="0.25">
      <c r="AF1900" s="88"/>
      <c r="AG1900" s="88"/>
      <c r="AH1900" s="88"/>
      <c r="AI1900" s="88"/>
      <c r="AJ1900" s="88"/>
    </row>
    <row r="1901" spans="32:36" x14ac:dyDescent="0.25">
      <c r="AF1901" s="88"/>
      <c r="AG1901" s="88"/>
      <c r="AH1901" s="88"/>
      <c r="AI1901" s="88"/>
      <c r="AJ1901" s="88"/>
    </row>
    <row r="1902" spans="32:36" x14ac:dyDescent="0.25">
      <c r="AF1902" s="88"/>
      <c r="AG1902" s="88"/>
      <c r="AH1902" s="88"/>
      <c r="AI1902" s="88"/>
      <c r="AJ1902" s="88"/>
    </row>
    <row r="1903" spans="32:36" x14ac:dyDescent="0.25">
      <c r="AF1903" s="88"/>
      <c r="AG1903" s="88"/>
      <c r="AH1903" s="88"/>
      <c r="AI1903" s="88"/>
      <c r="AJ1903" s="88"/>
    </row>
    <row r="1904" spans="32:36" x14ac:dyDescent="0.25">
      <c r="AF1904" s="88"/>
      <c r="AG1904" s="88"/>
      <c r="AH1904" s="88"/>
      <c r="AI1904" s="88"/>
      <c r="AJ1904" s="88"/>
    </row>
    <row r="1905" spans="32:36" x14ac:dyDescent="0.25">
      <c r="AF1905" s="88"/>
      <c r="AG1905" s="88"/>
      <c r="AH1905" s="88"/>
      <c r="AI1905" s="88"/>
      <c r="AJ1905" s="88"/>
    </row>
    <row r="1906" spans="32:36" x14ac:dyDescent="0.25">
      <c r="AF1906" s="88"/>
      <c r="AG1906" s="88"/>
      <c r="AH1906" s="88"/>
      <c r="AI1906" s="88"/>
      <c r="AJ1906" s="88"/>
    </row>
    <row r="1907" spans="32:36" x14ac:dyDescent="0.25">
      <c r="AF1907" s="88"/>
      <c r="AG1907" s="88"/>
      <c r="AH1907" s="88"/>
      <c r="AI1907" s="88"/>
      <c r="AJ1907" s="88"/>
    </row>
    <row r="1908" spans="32:36" x14ac:dyDescent="0.25">
      <c r="AF1908" s="88"/>
      <c r="AG1908" s="88"/>
      <c r="AH1908" s="88"/>
      <c r="AI1908" s="88"/>
      <c r="AJ1908" s="88"/>
    </row>
    <row r="1909" spans="32:36" x14ac:dyDescent="0.25">
      <c r="AF1909" s="88"/>
      <c r="AG1909" s="88"/>
      <c r="AH1909" s="88"/>
      <c r="AI1909" s="88"/>
      <c r="AJ1909" s="88"/>
    </row>
    <row r="1910" spans="32:36" x14ac:dyDescent="0.25">
      <c r="AF1910" s="88"/>
      <c r="AG1910" s="88"/>
      <c r="AH1910" s="88"/>
      <c r="AI1910" s="88"/>
      <c r="AJ1910" s="88"/>
    </row>
    <row r="1911" spans="32:36" x14ac:dyDescent="0.25">
      <c r="AF1911" s="88"/>
      <c r="AG1911" s="88"/>
      <c r="AH1911" s="88"/>
      <c r="AI1911" s="88"/>
      <c r="AJ1911" s="88"/>
    </row>
    <row r="1912" spans="32:36" x14ac:dyDescent="0.25">
      <c r="AF1912" s="88"/>
      <c r="AG1912" s="88"/>
      <c r="AH1912" s="88"/>
      <c r="AI1912" s="88"/>
      <c r="AJ1912" s="88"/>
    </row>
    <row r="1913" spans="32:36" x14ac:dyDescent="0.25">
      <c r="AF1913" s="88"/>
      <c r="AG1913" s="88"/>
      <c r="AH1913" s="88"/>
      <c r="AI1913" s="88"/>
      <c r="AJ1913" s="88"/>
    </row>
    <row r="1914" spans="32:36" x14ac:dyDescent="0.25">
      <c r="AF1914" s="88"/>
      <c r="AG1914" s="88"/>
      <c r="AH1914" s="88"/>
      <c r="AI1914" s="88"/>
      <c r="AJ1914" s="88"/>
    </row>
    <row r="1915" spans="32:36" x14ac:dyDescent="0.25">
      <c r="AF1915" s="88"/>
      <c r="AG1915" s="88"/>
      <c r="AH1915" s="88"/>
      <c r="AI1915" s="88"/>
      <c r="AJ1915" s="88"/>
    </row>
    <row r="1916" spans="32:36" x14ac:dyDescent="0.25">
      <c r="AF1916" s="88"/>
      <c r="AG1916" s="88"/>
      <c r="AH1916" s="88"/>
      <c r="AI1916" s="88"/>
      <c r="AJ1916" s="88"/>
    </row>
    <row r="1917" spans="32:36" x14ac:dyDescent="0.25">
      <c r="AF1917" s="88"/>
      <c r="AG1917" s="88"/>
      <c r="AH1917" s="88"/>
      <c r="AI1917" s="88"/>
      <c r="AJ1917" s="88"/>
    </row>
    <row r="1918" spans="32:36" x14ac:dyDescent="0.25">
      <c r="AF1918" s="88"/>
      <c r="AG1918" s="88"/>
      <c r="AH1918" s="88"/>
      <c r="AI1918" s="88"/>
      <c r="AJ1918" s="88"/>
    </row>
    <row r="1919" spans="32:36" x14ac:dyDescent="0.25">
      <c r="AF1919" s="88"/>
      <c r="AG1919" s="88"/>
      <c r="AH1919" s="88"/>
      <c r="AI1919" s="88"/>
      <c r="AJ1919" s="88"/>
    </row>
    <row r="1920" spans="32:36" x14ac:dyDescent="0.25">
      <c r="AF1920" s="88"/>
      <c r="AG1920" s="88"/>
      <c r="AH1920" s="88"/>
      <c r="AI1920" s="88"/>
      <c r="AJ1920" s="88"/>
    </row>
    <row r="1921" spans="32:36" x14ac:dyDescent="0.25">
      <c r="AF1921" s="88"/>
      <c r="AG1921" s="88"/>
      <c r="AH1921" s="88"/>
      <c r="AI1921" s="88"/>
      <c r="AJ1921" s="88"/>
    </row>
    <row r="1922" spans="32:36" x14ac:dyDescent="0.25">
      <c r="AF1922" s="88"/>
      <c r="AG1922" s="88"/>
      <c r="AH1922" s="88"/>
      <c r="AI1922" s="88"/>
      <c r="AJ1922" s="88"/>
    </row>
    <row r="1923" spans="32:36" x14ac:dyDescent="0.25">
      <c r="AF1923" s="88"/>
      <c r="AG1923" s="88"/>
      <c r="AH1923" s="88"/>
      <c r="AI1923" s="88"/>
      <c r="AJ1923" s="88"/>
    </row>
    <row r="1924" spans="32:36" x14ac:dyDescent="0.25">
      <c r="AF1924" s="88"/>
      <c r="AG1924" s="88"/>
      <c r="AH1924" s="88"/>
      <c r="AI1924" s="88"/>
      <c r="AJ1924" s="88"/>
    </row>
    <row r="1925" spans="32:36" x14ac:dyDescent="0.25">
      <c r="AF1925" s="88"/>
      <c r="AG1925" s="88"/>
      <c r="AH1925" s="88"/>
      <c r="AI1925" s="88"/>
      <c r="AJ1925" s="88"/>
    </row>
    <row r="1926" spans="32:36" x14ac:dyDescent="0.25">
      <c r="AF1926" s="88"/>
      <c r="AG1926" s="88"/>
      <c r="AH1926" s="88"/>
      <c r="AI1926" s="88"/>
      <c r="AJ1926" s="88"/>
    </row>
    <row r="1927" spans="32:36" x14ac:dyDescent="0.25">
      <c r="AF1927" s="88"/>
      <c r="AG1927" s="88"/>
      <c r="AH1927" s="88"/>
      <c r="AI1927" s="88"/>
      <c r="AJ1927" s="88"/>
    </row>
    <row r="1928" spans="32:36" x14ac:dyDescent="0.25">
      <c r="AF1928" s="88"/>
      <c r="AG1928" s="88"/>
      <c r="AH1928" s="88"/>
      <c r="AI1928" s="88"/>
      <c r="AJ1928" s="88"/>
    </row>
    <row r="1929" spans="32:36" x14ac:dyDescent="0.25">
      <c r="AF1929" s="88"/>
      <c r="AG1929" s="88"/>
      <c r="AH1929" s="88"/>
      <c r="AI1929" s="88"/>
      <c r="AJ1929" s="88"/>
    </row>
    <row r="1930" spans="32:36" x14ac:dyDescent="0.25">
      <c r="AF1930" s="88"/>
      <c r="AG1930" s="88"/>
      <c r="AH1930" s="88"/>
      <c r="AI1930" s="88"/>
      <c r="AJ1930" s="88"/>
    </row>
    <row r="1931" spans="32:36" x14ac:dyDescent="0.25">
      <c r="AF1931" s="88"/>
      <c r="AG1931" s="88"/>
      <c r="AH1931" s="88"/>
      <c r="AI1931" s="88"/>
      <c r="AJ1931" s="88"/>
    </row>
    <row r="1932" spans="32:36" x14ac:dyDescent="0.25">
      <c r="AF1932" s="88"/>
      <c r="AG1932" s="88"/>
      <c r="AH1932" s="88"/>
      <c r="AI1932" s="88"/>
      <c r="AJ1932" s="88"/>
    </row>
    <row r="1933" spans="32:36" x14ac:dyDescent="0.25">
      <c r="AF1933" s="88"/>
      <c r="AG1933" s="88"/>
      <c r="AH1933" s="88"/>
      <c r="AI1933" s="88"/>
      <c r="AJ1933" s="88"/>
    </row>
    <row r="1934" spans="32:36" x14ac:dyDescent="0.25">
      <c r="AF1934" s="88"/>
      <c r="AG1934" s="88"/>
      <c r="AH1934" s="88"/>
      <c r="AI1934" s="88"/>
      <c r="AJ1934" s="88"/>
    </row>
    <row r="1935" spans="32:36" x14ac:dyDescent="0.25">
      <c r="AF1935" s="88"/>
      <c r="AG1935" s="88"/>
      <c r="AH1935" s="88"/>
      <c r="AI1935" s="88"/>
      <c r="AJ1935" s="88"/>
    </row>
    <row r="1936" spans="32:36" x14ac:dyDescent="0.25">
      <c r="AF1936" s="88"/>
      <c r="AG1936" s="88"/>
      <c r="AH1936" s="88"/>
      <c r="AI1936" s="88"/>
      <c r="AJ1936" s="88"/>
    </row>
    <row r="1937" spans="32:36" x14ac:dyDescent="0.25">
      <c r="AF1937" s="88"/>
      <c r="AG1937" s="88"/>
      <c r="AH1937" s="88"/>
      <c r="AI1937" s="88"/>
      <c r="AJ1937" s="88"/>
    </row>
    <row r="1938" spans="32:36" x14ac:dyDescent="0.25">
      <c r="AF1938" s="88"/>
      <c r="AG1938" s="88"/>
      <c r="AH1938" s="88"/>
      <c r="AI1938" s="88"/>
      <c r="AJ1938" s="88"/>
    </row>
    <row r="1939" spans="32:36" x14ac:dyDescent="0.25">
      <c r="AF1939" s="88"/>
      <c r="AG1939" s="88"/>
      <c r="AH1939" s="88"/>
      <c r="AI1939" s="88"/>
      <c r="AJ1939" s="88"/>
    </row>
    <row r="1940" spans="32:36" x14ac:dyDescent="0.25">
      <c r="AF1940" s="88"/>
      <c r="AG1940" s="88"/>
      <c r="AH1940" s="88"/>
      <c r="AI1940" s="88"/>
      <c r="AJ1940" s="88"/>
    </row>
    <row r="1941" spans="32:36" x14ac:dyDescent="0.25">
      <c r="AF1941" s="88"/>
      <c r="AG1941" s="88"/>
      <c r="AH1941" s="88"/>
      <c r="AI1941" s="88"/>
      <c r="AJ1941" s="88"/>
    </row>
    <row r="1942" spans="32:36" x14ac:dyDescent="0.25">
      <c r="AF1942" s="88"/>
      <c r="AG1942" s="88"/>
      <c r="AH1942" s="88"/>
      <c r="AI1942" s="88"/>
      <c r="AJ1942" s="88"/>
    </row>
    <row r="1943" spans="32:36" x14ac:dyDescent="0.25">
      <c r="AF1943" s="88"/>
      <c r="AG1943" s="88"/>
      <c r="AH1943" s="88"/>
      <c r="AI1943" s="88"/>
      <c r="AJ1943" s="88"/>
    </row>
    <row r="1944" spans="32:36" x14ac:dyDescent="0.25">
      <c r="AF1944" s="88"/>
      <c r="AG1944" s="88"/>
      <c r="AH1944" s="88"/>
      <c r="AI1944" s="88"/>
      <c r="AJ1944" s="88"/>
    </row>
    <row r="1945" spans="32:36" x14ac:dyDescent="0.25">
      <c r="AF1945" s="88"/>
      <c r="AG1945" s="88"/>
      <c r="AH1945" s="88"/>
      <c r="AI1945" s="88"/>
      <c r="AJ1945" s="88"/>
    </row>
    <row r="1946" spans="32:36" x14ac:dyDescent="0.25">
      <c r="AF1946" s="88"/>
      <c r="AG1946" s="88"/>
      <c r="AH1946" s="88"/>
      <c r="AI1946" s="88"/>
      <c r="AJ1946" s="88"/>
    </row>
    <row r="1947" spans="32:36" x14ac:dyDescent="0.25">
      <c r="AF1947" s="88"/>
      <c r="AG1947" s="88"/>
      <c r="AH1947" s="88"/>
      <c r="AI1947" s="88"/>
      <c r="AJ1947" s="88"/>
    </row>
    <row r="1948" spans="32:36" x14ac:dyDescent="0.25">
      <c r="AF1948" s="88"/>
      <c r="AG1948" s="88"/>
      <c r="AH1948" s="88"/>
      <c r="AI1948" s="88"/>
      <c r="AJ1948" s="88"/>
    </row>
    <row r="1949" spans="32:36" x14ac:dyDescent="0.25">
      <c r="AF1949" s="88"/>
      <c r="AG1949" s="88"/>
      <c r="AH1949" s="88"/>
      <c r="AI1949" s="88"/>
      <c r="AJ1949" s="88"/>
    </row>
    <row r="1950" spans="32:36" x14ac:dyDescent="0.25">
      <c r="AF1950" s="88"/>
      <c r="AG1950" s="88"/>
      <c r="AH1950" s="88"/>
      <c r="AI1950" s="88"/>
      <c r="AJ1950" s="88"/>
    </row>
    <row r="1951" spans="32:36" x14ac:dyDescent="0.25">
      <c r="AF1951" s="88"/>
      <c r="AG1951" s="88"/>
      <c r="AH1951" s="88"/>
      <c r="AI1951" s="88"/>
      <c r="AJ1951" s="88"/>
    </row>
    <row r="1952" spans="32:36" x14ac:dyDescent="0.25">
      <c r="AF1952" s="88"/>
      <c r="AG1952" s="88"/>
      <c r="AH1952" s="88"/>
      <c r="AI1952" s="88"/>
      <c r="AJ1952" s="88"/>
    </row>
    <row r="1953" spans="32:36" x14ac:dyDescent="0.25">
      <c r="AF1953" s="88"/>
      <c r="AG1953" s="88"/>
      <c r="AH1953" s="88"/>
      <c r="AI1953" s="88"/>
      <c r="AJ1953" s="88"/>
    </row>
    <row r="1954" spans="32:36" x14ac:dyDescent="0.25">
      <c r="AF1954" s="88"/>
      <c r="AG1954" s="88"/>
      <c r="AH1954" s="88"/>
      <c r="AI1954" s="88"/>
      <c r="AJ1954" s="88"/>
    </row>
    <row r="1955" spans="32:36" x14ac:dyDescent="0.25">
      <c r="AF1955" s="88"/>
      <c r="AG1955" s="88"/>
      <c r="AH1955" s="88"/>
      <c r="AI1955" s="88"/>
      <c r="AJ1955" s="88"/>
    </row>
    <row r="1956" spans="32:36" x14ac:dyDescent="0.25">
      <c r="AF1956" s="88"/>
      <c r="AG1956" s="88"/>
      <c r="AH1956" s="88"/>
      <c r="AI1956" s="88"/>
      <c r="AJ1956" s="88"/>
    </row>
    <row r="1957" spans="32:36" x14ac:dyDescent="0.25">
      <c r="AF1957" s="88"/>
      <c r="AG1957" s="88"/>
      <c r="AH1957" s="88"/>
      <c r="AI1957" s="88"/>
      <c r="AJ1957" s="88"/>
    </row>
    <row r="1958" spans="32:36" x14ac:dyDescent="0.25">
      <c r="AF1958" s="88"/>
      <c r="AG1958" s="88"/>
      <c r="AH1958" s="88"/>
      <c r="AI1958" s="88"/>
      <c r="AJ1958" s="88"/>
    </row>
    <row r="1959" spans="32:36" x14ac:dyDescent="0.25">
      <c r="AF1959" s="88"/>
      <c r="AG1959" s="88"/>
      <c r="AH1959" s="88"/>
      <c r="AI1959" s="88"/>
      <c r="AJ1959" s="88"/>
    </row>
    <row r="1960" spans="32:36" x14ac:dyDescent="0.25">
      <c r="AF1960" s="88"/>
      <c r="AG1960" s="88"/>
      <c r="AH1960" s="88"/>
      <c r="AI1960" s="88"/>
      <c r="AJ1960" s="88"/>
    </row>
    <row r="1961" spans="32:36" x14ac:dyDescent="0.25">
      <c r="AF1961" s="88"/>
      <c r="AG1961" s="88"/>
      <c r="AH1961" s="88"/>
      <c r="AI1961" s="88"/>
      <c r="AJ1961" s="88"/>
    </row>
    <row r="1962" spans="32:36" x14ac:dyDescent="0.25">
      <c r="AF1962" s="88"/>
      <c r="AG1962" s="88"/>
      <c r="AH1962" s="88"/>
      <c r="AI1962" s="88"/>
      <c r="AJ1962" s="88"/>
    </row>
    <row r="1963" spans="32:36" x14ac:dyDescent="0.25">
      <c r="AF1963" s="88"/>
      <c r="AG1963" s="88"/>
      <c r="AH1963" s="88"/>
      <c r="AI1963" s="88"/>
      <c r="AJ1963" s="88"/>
    </row>
    <row r="1964" spans="32:36" x14ac:dyDescent="0.25">
      <c r="AF1964" s="88"/>
      <c r="AG1964" s="88"/>
      <c r="AH1964" s="88"/>
      <c r="AI1964" s="88"/>
      <c r="AJ1964" s="88"/>
    </row>
    <row r="1965" spans="32:36" x14ac:dyDescent="0.25">
      <c r="AF1965" s="88"/>
      <c r="AG1965" s="88"/>
      <c r="AH1965" s="88"/>
      <c r="AI1965" s="88"/>
      <c r="AJ1965" s="88"/>
    </row>
    <row r="1966" spans="32:36" x14ac:dyDescent="0.25">
      <c r="AF1966" s="88"/>
      <c r="AG1966" s="88"/>
      <c r="AH1966" s="88"/>
      <c r="AI1966" s="88"/>
      <c r="AJ1966" s="88"/>
    </row>
    <row r="1967" spans="32:36" x14ac:dyDescent="0.25">
      <c r="AF1967" s="88"/>
      <c r="AG1967" s="88"/>
      <c r="AH1967" s="88"/>
      <c r="AI1967" s="88"/>
      <c r="AJ1967" s="88"/>
    </row>
    <row r="1968" spans="32:36" x14ac:dyDescent="0.25">
      <c r="AF1968" s="88"/>
      <c r="AG1968" s="88"/>
      <c r="AH1968" s="88"/>
      <c r="AI1968" s="88"/>
      <c r="AJ1968" s="88"/>
    </row>
    <row r="1969" spans="32:36" x14ac:dyDescent="0.25">
      <c r="AF1969" s="88"/>
      <c r="AG1969" s="88"/>
      <c r="AH1969" s="88"/>
      <c r="AI1969" s="88"/>
      <c r="AJ1969" s="88"/>
    </row>
    <row r="1970" spans="32:36" x14ac:dyDescent="0.25">
      <c r="AF1970" s="88"/>
      <c r="AG1970" s="88"/>
      <c r="AH1970" s="88"/>
      <c r="AI1970" s="88"/>
      <c r="AJ1970" s="88"/>
    </row>
    <row r="1971" spans="32:36" x14ac:dyDescent="0.25">
      <c r="AF1971" s="88"/>
      <c r="AG1971" s="88"/>
      <c r="AH1971" s="88"/>
      <c r="AI1971" s="88"/>
      <c r="AJ1971" s="88"/>
    </row>
    <row r="1972" spans="32:36" x14ac:dyDescent="0.25">
      <c r="AF1972" s="88"/>
      <c r="AG1972" s="88"/>
      <c r="AH1972" s="88"/>
      <c r="AI1972" s="88"/>
      <c r="AJ1972" s="88"/>
    </row>
    <row r="1973" spans="32:36" x14ac:dyDescent="0.25">
      <c r="AF1973" s="88"/>
      <c r="AG1973" s="88"/>
      <c r="AH1973" s="88"/>
      <c r="AI1973" s="88"/>
      <c r="AJ1973" s="88"/>
    </row>
    <row r="1974" spans="32:36" x14ac:dyDescent="0.25">
      <c r="AF1974" s="88"/>
      <c r="AG1974" s="88"/>
      <c r="AH1974" s="88"/>
      <c r="AI1974" s="88"/>
      <c r="AJ1974" s="88"/>
    </row>
    <row r="1975" spans="32:36" x14ac:dyDescent="0.25">
      <c r="AF1975" s="88"/>
      <c r="AG1975" s="88"/>
      <c r="AH1975" s="88"/>
      <c r="AI1975" s="88"/>
      <c r="AJ1975" s="88"/>
    </row>
    <row r="1976" spans="32:36" x14ac:dyDescent="0.25">
      <c r="AF1976" s="88"/>
      <c r="AG1976" s="88"/>
      <c r="AH1976" s="88"/>
      <c r="AI1976" s="88"/>
      <c r="AJ1976" s="88"/>
    </row>
    <row r="1977" spans="32:36" x14ac:dyDescent="0.25">
      <c r="AF1977" s="88"/>
      <c r="AG1977" s="88"/>
      <c r="AH1977" s="88"/>
      <c r="AI1977" s="88"/>
      <c r="AJ1977" s="88"/>
    </row>
    <row r="1978" spans="32:36" x14ac:dyDescent="0.25">
      <c r="AF1978" s="88"/>
      <c r="AG1978" s="88"/>
      <c r="AH1978" s="88"/>
      <c r="AI1978" s="88"/>
      <c r="AJ1978" s="88"/>
    </row>
    <row r="1979" spans="32:36" x14ac:dyDescent="0.25">
      <c r="AF1979" s="88"/>
      <c r="AG1979" s="88"/>
      <c r="AH1979" s="88"/>
      <c r="AI1979" s="88"/>
      <c r="AJ1979" s="88"/>
    </row>
    <row r="1980" spans="32:36" x14ac:dyDescent="0.25">
      <c r="AF1980" s="88"/>
      <c r="AG1980" s="88"/>
      <c r="AH1980" s="88"/>
      <c r="AI1980" s="88"/>
      <c r="AJ1980" s="88"/>
    </row>
    <row r="1981" spans="32:36" x14ac:dyDescent="0.25">
      <c r="AF1981" s="88"/>
      <c r="AG1981" s="88"/>
      <c r="AH1981" s="88"/>
      <c r="AI1981" s="88"/>
      <c r="AJ1981" s="88"/>
    </row>
    <row r="1982" spans="32:36" x14ac:dyDescent="0.25">
      <c r="AF1982" s="88"/>
      <c r="AG1982" s="88"/>
      <c r="AH1982" s="88"/>
      <c r="AI1982" s="88"/>
      <c r="AJ1982" s="88"/>
    </row>
    <row r="1983" spans="32:36" x14ac:dyDescent="0.25">
      <c r="AF1983" s="88"/>
      <c r="AG1983" s="88"/>
      <c r="AH1983" s="88"/>
      <c r="AI1983" s="88"/>
      <c r="AJ1983" s="88"/>
    </row>
    <row r="1984" spans="32:36" x14ac:dyDescent="0.25">
      <c r="AF1984" s="88"/>
      <c r="AG1984" s="88"/>
      <c r="AH1984" s="88"/>
      <c r="AI1984" s="88"/>
      <c r="AJ1984" s="88"/>
    </row>
    <row r="1985" spans="32:36" x14ac:dyDescent="0.25">
      <c r="AF1985" s="88"/>
      <c r="AG1985" s="88"/>
      <c r="AH1985" s="88"/>
      <c r="AI1985" s="88"/>
      <c r="AJ1985" s="88"/>
    </row>
    <row r="1986" spans="32:36" x14ac:dyDescent="0.25">
      <c r="AF1986" s="88"/>
      <c r="AG1986" s="88"/>
      <c r="AH1986" s="88"/>
      <c r="AI1986" s="88"/>
      <c r="AJ1986" s="88"/>
    </row>
    <row r="1987" spans="32:36" x14ac:dyDescent="0.25">
      <c r="AF1987" s="88"/>
      <c r="AG1987" s="88"/>
      <c r="AH1987" s="88"/>
      <c r="AI1987" s="88"/>
      <c r="AJ1987" s="88"/>
    </row>
    <row r="1988" spans="32:36" x14ac:dyDescent="0.25">
      <c r="AF1988" s="88"/>
      <c r="AG1988" s="88"/>
      <c r="AH1988" s="88"/>
      <c r="AI1988" s="88"/>
      <c r="AJ1988" s="88"/>
    </row>
    <row r="1989" spans="32:36" x14ac:dyDescent="0.25">
      <c r="AF1989" s="88"/>
      <c r="AG1989" s="88"/>
      <c r="AH1989" s="88"/>
      <c r="AI1989" s="88"/>
      <c r="AJ1989" s="88"/>
    </row>
    <row r="1990" spans="32:36" x14ac:dyDescent="0.25">
      <c r="AF1990" s="88"/>
      <c r="AG1990" s="88"/>
      <c r="AH1990" s="88"/>
      <c r="AI1990" s="88"/>
      <c r="AJ1990" s="88"/>
    </row>
    <row r="1991" spans="32:36" x14ac:dyDescent="0.25">
      <c r="AF1991" s="88"/>
      <c r="AG1991" s="88"/>
      <c r="AH1991" s="88"/>
      <c r="AI1991" s="88"/>
      <c r="AJ1991" s="88"/>
    </row>
    <row r="1992" spans="32:36" x14ac:dyDescent="0.25">
      <c r="AF1992" s="88"/>
      <c r="AG1992" s="88"/>
      <c r="AH1992" s="88"/>
      <c r="AI1992" s="88"/>
      <c r="AJ1992" s="88"/>
    </row>
    <row r="1993" spans="32:36" x14ac:dyDescent="0.25">
      <c r="AF1993" s="88"/>
      <c r="AG1993" s="88"/>
      <c r="AH1993" s="88"/>
      <c r="AI1993" s="88"/>
      <c r="AJ1993" s="88"/>
    </row>
    <row r="1994" spans="32:36" x14ac:dyDescent="0.25">
      <c r="AF1994" s="88"/>
      <c r="AG1994" s="88"/>
      <c r="AH1994" s="88"/>
      <c r="AI1994" s="88"/>
      <c r="AJ1994" s="88"/>
    </row>
    <row r="1995" spans="32:36" x14ac:dyDescent="0.25">
      <c r="AF1995" s="88"/>
      <c r="AG1995" s="88"/>
      <c r="AH1995" s="88"/>
      <c r="AI1995" s="88"/>
      <c r="AJ1995" s="88"/>
    </row>
    <row r="1996" spans="32:36" x14ac:dyDescent="0.25">
      <c r="AF1996" s="88"/>
      <c r="AG1996" s="88"/>
      <c r="AH1996" s="88"/>
      <c r="AI1996" s="88"/>
      <c r="AJ1996" s="88"/>
    </row>
    <row r="1997" spans="32:36" x14ac:dyDescent="0.25">
      <c r="AF1997" s="88"/>
      <c r="AG1997" s="88"/>
      <c r="AH1997" s="88"/>
      <c r="AI1997" s="88"/>
      <c r="AJ1997" s="88"/>
    </row>
    <row r="1998" spans="32:36" x14ac:dyDescent="0.25">
      <c r="AF1998" s="88"/>
      <c r="AG1998" s="88"/>
      <c r="AH1998" s="88"/>
      <c r="AI1998" s="88"/>
      <c r="AJ1998" s="88"/>
    </row>
    <row r="1999" spans="32:36" x14ac:dyDescent="0.25">
      <c r="AF1999" s="88"/>
      <c r="AG1999" s="88"/>
      <c r="AH1999" s="88"/>
      <c r="AI1999" s="88"/>
      <c r="AJ1999" s="88"/>
    </row>
    <row r="2000" spans="32:36" x14ac:dyDescent="0.25">
      <c r="AF2000" s="88"/>
      <c r="AG2000" s="88"/>
      <c r="AH2000" s="88"/>
      <c r="AI2000" s="88"/>
      <c r="AJ2000" s="88"/>
    </row>
    <row r="2001" spans="32:36" x14ac:dyDescent="0.25">
      <c r="AF2001" s="88"/>
      <c r="AG2001" s="88"/>
      <c r="AH2001" s="88"/>
      <c r="AI2001" s="88"/>
      <c r="AJ2001" s="88"/>
    </row>
    <row r="2002" spans="32:36" x14ac:dyDescent="0.25">
      <c r="AF2002" s="88"/>
      <c r="AG2002" s="88"/>
      <c r="AH2002" s="88"/>
      <c r="AI2002" s="88"/>
      <c r="AJ2002" s="88"/>
    </row>
    <row r="2003" spans="32:36" x14ac:dyDescent="0.25">
      <c r="AF2003" s="88"/>
      <c r="AG2003" s="88"/>
      <c r="AH2003" s="88"/>
      <c r="AI2003" s="88"/>
      <c r="AJ2003" s="88"/>
    </row>
    <row r="2004" spans="32:36" x14ac:dyDescent="0.25">
      <c r="AF2004" s="88"/>
      <c r="AG2004" s="88"/>
      <c r="AH2004" s="88"/>
      <c r="AI2004" s="88"/>
      <c r="AJ2004" s="88"/>
    </row>
    <row r="2005" spans="32:36" x14ac:dyDescent="0.25">
      <c r="AF2005" s="88"/>
      <c r="AG2005" s="88"/>
      <c r="AH2005" s="88"/>
      <c r="AI2005" s="88"/>
      <c r="AJ2005" s="88"/>
    </row>
    <row r="2006" spans="32:36" x14ac:dyDescent="0.25">
      <c r="AF2006" s="88"/>
      <c r="AG2006" s="88"/>
      <c r="AH2006" s="88"/>
      <c r="AI2006" s="88"/>
      <c r="AJ2006" s="88"/>
    </row>
    <row r="2007" spans="32:36" x14ac:dyDescent="0.25">
      <c r="AF2007" s="88"/>
      <c r="AG2007" s="88"/>
      <c r="AH2007" s="88"/>
      <c r="AI2007" s="88"/>
      <c r="AJ2007" s="88"/>
    </row>
    <row r="2008" spans="32:36" x14ac:dyDescent="0.25">
      <c r="AF2008" s="88"/>
      <c r="AG2008" s="88"/>
      <c r="AH2008" s="88"/>
      <c r="AI2008" s="88"/>
      <c r="AJ2008" s="88"/>
    </row>
    <row r="2009" spans="32:36" x14ac:dyDescent="0.25">
      <c r="AF2009" s="88"/>
      <c r="AG2009" s="88"/>
      <c r="AH2009" s="88"/>
      <c r="AI2009" s="88"/>
      <c r="AJ2009" s="88"/>
    </row>
    <row r="2010" spans="32:36" x14ac:dyDescent="0.25">
      <c r="AF2010" s="88"/>
      <c r="AG2010" s="88"/>
      <c r="AH2010" s="88"/>
      <c r="AI2010" s="88"/>
      <c r="AJ2010" s="88"/>
    </row>
    <row r="2011" spans="32:36" x14ac:dyDescent="0.25">
      <c r="AF2011" s="88"/>
      <c r="AG2011" s="88"/>
      <c r="AH2011" s="88"/>
      <c r="AI2011" s="88"/>
      <c r="AJ2011" s="88"/>
    </row>
    <row r="2012" spans="32:36" x14ac:dyDescent="0.25">
      <c r="AF2012" s="88"/>
      <c r="AG2012" s="88"/>
      <c r="AH2012" s="88"/>
      <c r="AI2012" s="88"/>
      <c r="AJ2012" s="88"/>
    </row>
    <row r="2013" spans="32:36" x14ac:dyDescent="0.25">
      <c r="AF2013" s="88"/>
      <c r="AG2013" s="88"/>
      <c r="AH2013" s="88"/>
      <c r="AI2013" s="88"/>
      <c r="AJ2013" s="88"/>
    </row>
    <row r="2014" spans="32:36" x14ac:dyDescent="0.25">
      <c r="AF2014" s="88"/>
      <c r="AG2014" s="88"/>
      <c r="AH2014" s="88"/>
      <c r="AI2014" s="88"/>
      <c r="AJ2014" s="88"/>
    </row>
    <row r="2015" spans="32:36" x14ac:dyDescent="0.25">
      <c r="AF2015" s="88"/>
      <c r="AG2015" s="88"/>
      <c r="AH2015" s="88"/>
      <c r="AI2015" s="88"/>
      <c r="AJ2015" s="88"/>
    </row>
    <row r="2016" spans="32:36" x14ac:dyDescent="0.25">
      <c r="AF2016" s="88"/>
      <c r="AG2016" s="88"/>
      <c r="AH2016" s="88"/>
      <c r="AI2016" s="88"/>
      <c r="AJ2016" s="88"/>
    </row>
    <row r="2017" spans="32:36" x14ac:dyDescent="0.25">
      <c r="AF2017" s="88"/>
      <c r="AG2017" s="88"/>
      <c r="AH2017" s="88"/>
      <c r="AI2017" s="88"/>
      <c r="AJ2017" s="88"/>
    </row>
    <row r="2018" spans="32:36" x14ac:dyDescent="0.25">
      <c r="AF2018" s="88"/>
      <c r="AG2018" s="88"/>
      <c r="AH2018" s="88"/>
      <c r="AI2018" s="88"/>
      <c r="AJ2018" s="88"/>
    </row>
    <row r="2019" spans="32:36" x14ac:dyDescent="0.25">
      <c r="AF2019" s="88"/>
      <c r="AG2019" s="88"/>
      <c r="AH2019" s="88"/>
      <c r="AI2019" s="88"/>
      <c r="AJ2019" s="88"/>
    </row>
    <row r="2020" spans="32:36" x14ac:dyDescent="0.25">
      <c r="AF2020" s="88"/>
      <c r="AG2020" s="88"/>
      <c r="AH2020" s="88"/>
      <c r="AI2020" s="88"/>
      <c r="AJ2020" s="88"/>
    </row>
    <row r="2021" spans="32:36" x14ac:dyDescent="0.25">
      <c r="AF2021" s="88"/>
      <c r="AG2021" s="88"/>
      <c r="AH2021" s="88"/>
      <c r="AI2021" s="88"/>
      <c r="AJ2021" s="88"/>
    </row>
    <row r="2022" spans="32:36" x14ac:dyDescent="0.25">
      <c r="AF2022" s="88"/>
      <c r="AG2022" s="88"/>
      <c r="AH2022" s="88"/>
      <c r="AI2022" s="88"/>
      <c r="AJ2022" s="88"/>
    </row>
    <row r="2023" spans="32:36" x14ac:dyDescent="0.25">
      <c r="AF2023" s="88"/>
      <c r="AG2023" s="88"/>
      <c r="AH2023" s="88"/>
      <c r="AI2023" s="88"/>
      <c r="AJ2023" s="88"/>
    </row>
    <row r="2024" spans="32:36" x14ac:dyDescent="0.25">
      <c r="AF2024" s="88"/>
      <c r="AG2024" s="88"/>
      <c r="AH2024" s="88"/>
      <c r="AI2024" s="88"/>
      <c r="AJ2024" s="88"/>
    </row>
    <row r="2025" spans="32:36" x14ac:dyDescent="0.25">
      <c r="AF2025" s="88"/>
      <c r="AG2025" s="88"/>
      <c r="AH2025" s="88"/>
      <c r="AI2025" s="88"/>
      <c r="AJ2025" s="88"/>
    </row>
    <row r="2026" spans="32:36" x14ac:dyDescent="0.25">
      <c r="AF2026" s="88"/>
      <c r="AG2026" s="88"/>
      <c r="AH2026" s="88"/>
      <c r="AI2026" s="88"/>
      <c r="AJ2026" s="88"/>
    </row>
    <row r="2027" spans="32:36" x14ac:dyDescent="0.25">
      <c r="AF2027" s="88"/>
      <c r="AG2027" s="88"/>
      <c r="AH2027" s="88"/>
      <c r="AI2027" s="88"/>
      <c r="AJ2027" s="88"/>
    </row>
    <row r="2028" spans="32:36" x14ac:dyDescent="0.25">
      <c r="AF2028" s="88"/>
      <c r="AG2028" s="88"/>
      <c r="AH2028" s="88"/>
      <c r="AI2028" s="88"/>
      <c r="AJ2028" s="88"/>
    </row>
    <row r="2029" spans="32:36" x14ac:dyDescent="0.25">
      <c r="AF2029" s="88"/>
      <c r="AG2029" s="88"/>
      <c r="AH2029" s="88"/>
      <c r="AI2029" s="88"/>
      <c r="AJ2029" s="88"/>
    </row>
    <row r="2030" spans="32:36" x14ac:dyDescent="0.25">
      <c r="AF2030" s="88"/>
      <c r="AG2030" s="88"/>
      <c r="AH2030" s="88"/>
      <c r="AI2030" s="88"/>
      <c r="AJ2030" s="88"/>
    </row>
    <row r="2031" spans="32:36" x14ac:dyDescent="0.25">
      <c r="AF2031" s="88"/>
      <c r="AG2031" s="88"/>
      <c r="AH2031" s="88"/>
      <c r="AI2031" s="88"/>
      <c r="AJ2031" s="88"/>
    </row>
    <row r="2032" spans="32:36" x14ac:dyDescent="0.25">
      <c r="AF2032" s="88"/>
      <c r="AG2032" s="88"/>
      <c r="AH2032" s="88"/>
      <c r="AI2032" s="88"/>
      <c r="AJ2032" s="88"/>
    </row>
    <row r="2033" spans="32:36" x14ac:dyDescent="0.25">
      <c r="AF2033" s="88"/>
      <c r="AG2033" s="88"/>
      <c r="AH2033" s="88"/>
      <c r="AI2033" s="88"/>
      <c r="AJ2033" s="88"/>
    </row>
    <row r="2034" spans="32:36" x14ac:dyDescent="0.25">
      <c r="AF2034" s="88"/>
      <c r="AG2034" s="88"/>
      <c r="AH2034" s="88"/>
      <c r="AI2034" s="88"/>
      <c r="AJ2034" s="88"/>
    </row>
    <row r="2035" spans="32:36" x14ac:dyDescent="0.25">
      <c r="AF2035" s="88"/>
      <c r="AG2035" s="88"/>
      <c r="AH2035" s="88"/>
      <c r="AI2035" s="88"/>
      <c r="AJ2035" s="88"/>
    </row>
    <row r="2036" spans="32:36" x14ac:dyDescent="0.25">
      <c r="AF2036" s="88"/>
      <c r="AG2036" s="88"/>
      <c r="AH2036" s="88"/>
      <c r="AI2036" s="88"/>
      <c r="AJ2036" s="88"/>
    </row>
    <row r="2037" spans="32:36" x14ac:dyDescent="0.25">
      <c r="AF2037" s="88"/>
      <c r="AG2037" s="88"/>
      <c r="AH2037" s="88"/>
      <c r="AI2037" s="88"/>
      <c r="AJ2037" s="88"/>
    </row>
    <row r="2038" spans="32:36" x14ac:dyDescent="0.25">
      <c r="AF2038" s="88"/>
      <c r="AG2038" s="88"/>
      <c r="AH2038" s="88"/>
      <c r="AI2038" s="88"/>
      <c r="AJ2038" s="88"/>
    </row>
    <row r="2039" spans="32:36" x14ac:dyDescent="0.25">
      <c r="AF2039" s="88"/>
      <c r="AG2039" s="88"/>
      <c r="AH2039" s="88"/>
      <c r="AI2039" s="88"/>
      <c r="AJ2039" s="88"/>
    </row>
    <row r="2040" spans="32:36" x14ac:dyDescent="0.25">
      <c r="AF2040" s="88"/>
      <c r="AG2040" s="88"/>
      <c r="AH2040" s="88"/>
      <c r="AI2040" s="88"/>
      <c r="AJ2040" s="88"/>
    </row>
    <row r="2041" spans="32:36" x14ac:dyDescent="0.25">
      <c r="AF2041" s="88"/>
      <c r="AG2041" s="88"/>
      <c r="AH2041" s="88"/>
      <c r="AI2041" s="88"/>
      <c r="AJ2041" s="88"/>
    </row>
    <row r="2042" spans="32:36" x14ac:dyDescent="0.25">
      <c r="AF2042" s="88"/>
      <c r="AG2042" s="88"/>
      <c r="AH2042" s="88"/>
      <c r="AI2042" s="88"/>
      <c r="AJ2042" s="88"/>
    </row>
    <row r="2043" spans="32:36" x14ac:dyDescent="0.25">
      <c r="AF2043" s="88"/>
      <c r="AG2043" s="88"/>
      <c r="AH2043" s="88"/>
      <c r="AI2043" s="88"/>
      <c r="AJ2043" s="88"/>
    </row>
    <row r="2044" spans="32:36" x14ac:dyDescent="0.25">
      <c r="AF2044" s="88"/>
      <c r="AG2044" s="88"/>
      <c r="AH2044" s="88"/>
      <c r="AI2044" s="88"/>
      <c r="AJ2044" s="88"/>
    </row>
    <row r="2045" spans="32:36" x14ac:dyDescent="0.25">
      <c r="AF2045" s="88"/>
      <c r="AG2045" s="88"/>
      <c r="AH2045" s="88"/>
      <c r="AI2045" s="88"/>
      <c r="AJ2045" s="88"/>
    </row>
    <row r="2046" spans="32:36" x14ac:dyDescent="0.25">
      <c r="AF2046" s="88"/>
      <c r="AG2046" s="88"/>
      <c r="AH2046" s="88"/>
      <c r="AI2046" s="88"/>
      <c r="AJ2046" s="88"/>
    </row>
    <row r="2047" spans="32:36" x14ac:dyDescent="0.25">
      <c r="AF2047" s="88"/>
      <c r="AG2047" s="88"/>
      <c r="AH2047" s="88"/>
      <c r="AI2047" s="88"/>
      <c r="AJ2047" s="88"/>
    </row>
    <row r="2048" spans="32:36" x14ac:dyDescent="0.25">
      <c r="AF2048" s="88"/>
      <c r="AG2048" s="88"/>
      <c r="AH2048" s="88"/>
      <c r="AI2048" s="88"/>
      <c r="AJ2048" s="88"/>
    </row>
    <row r="2049" spans="32:36" x14ac:dyDescent="0.25">
      <c r="AF2049" s="88"/>
      <c r="AG2049" s="88"/>
      <c r="AH2049" s="88"/>
      <c r="AI2049" s="88"/>
      <c r="AJ2049" s="88"/>
    </row>
    <row r="2050" spans="32:36" x14ac:dyDescent="0.25">
      <c r="AF2050" s="88"/>
      <c r="AG2050" s="88"/>
      <c r="AH2050" s="88"/>
      <c r="AI2050" s="88"/>
      <c r="AJ2050" s="88"/>
    </row>
    <row r="2051" spans="32:36" x14ac:dyDescent="0.25">
      <c r="AF2051" s="88"/>
      <c r="AG2051" s="88"/>
      <c r="AH2051" s="88"/>
      <c r="AI2051" s="88"/>
      <c r="AJ2051" s="88"/>
    </row>
    <row r="2052" spans="32:36" x14ac:dyDescent="0.25">
      <c r="AF2052" s="88"/>
      <c r="AG2052" s="88"/>
      <c r="AH2052" s="88"/>
      <c r="AI2052" s="88"/>
      <c r="AJ2052" s="88"/>
    </row>
    <row r="2053" spans="32:36" x14ac:dyDescent="0.25">
      <c r="AF2053" s="88"/>
      <c r="AG2053" s="88"/>
      <c r="AH2053" s="88"/>
      <c r="AI2053" s="88"/>
      <c r="AJ2053" s="88"/>
    </row>
    <row r="2054" spans="32:36" x14ac:dyDescent="0.25">
      <c r="AF2054" s="88"/>
      <c r="AG2054" s="88"/>
      <c r="AH2054" s="88"/>
      <c r="AI2054" s="88"/>
      <c r="AJ2054" s="88"/>
    </row>
    <row r="2055" spans="32:36" x14ac:dyDescent="0.25">
      <c r="AF2055" s="88"/>
      <c r="AG2055" s="88"/>
      <c r="AH2055" s="88"/>
      <c r="AI2055" s="88"/>
      <c r="AJ2055" s="88"/>
    </row>
    <row r="2056" spans="32:36" x14ac:dyDescent="0.25">
      <c r="AF2056" s="88"/>
      <c r="AG2056" s="88"/>
      <c r="AH2056" s="88"/>
      <c r="AI2056" s="88"/>
      <c r="AJ2056" s="88"/>
    </row>
    <row r="2057" spans="32:36" x14ac:dyDescent="0.25">
      <c r="AF2057" s="88"/>
      <c r="AG2057" s="88"/>
      <c r="AH2057" s="88"/>
      <c r="AI2057" s="88"/>
      <c r="AJ2057" s="88"/>
    </row>
    <row r="2058" spans="32:36" x14ac:dyDescent="0.25">
      <c r="AF2058" s="88"/>
      <c r="AG2058" s="88"/>
      <c r="AH2058" s="88"/>
      <c r="AI2058" s="88"/>
      <c r="AJ2058" s="88"/>
    </row>
    <row r="2059" spans="32:36" x14ac:dyDescent="0.25">
      <c r="AF2059" s="88"/>
      <c r="AG2059" s="88"/>
      <c r="AH2059" s="88"/>
      <c r="AI2059" s="88"/>
      <c r="AJ2059" s="88"/>
    </row>
    <row r="2060" spans="32:36" x14ac:dyDescent="0.25">
      <c r="AF2060" s="88"/>
      <c r="AG2060" s="88"/>
      <c r="AH2060" s="88"/>
      <c r="AI2060" s="88"/>
      <c r="AJ2060" s="88"/>
    </row>
    <row r="2061" spans="32:36" x14ac:dyDescent="0.25">
      <c r="AF2061" s="88"/>
      <c r="AG2061" s="88"/>
      <c r="AH2061" s="88"/>
      <c r="AI2061" s="88"/>
      <c r="AJ2061" s="88"/>
    </row>
    <row r="2062" spans="32:36" x14ac:dyDescent="0.25">
      <c r="AF2062" s="88"/>
      <c r="AG2062" s="88"/>
      <c r="AH2062" s="88"/>
      <c r="AI2062" s="88"/>
      <c r="AJ2062" s="88"/>
    </row>
    <row r="2063" spans="32:36" x14ac:dyDescent="0.25">
      <c r="AF2063" s="88"/>
      <c r="AG2063" s="88"/>
      <c r="AH2063" s="88"/>
      <c r="AI2063" s="88"/>
      <c r="AJ2063" s="88"/>
    </row>
    <row r="2064" spans="32:36" x14ac:dyDescent="0.25">
      <c r="AF2064" s="88"/>
      <c r="AG2064" s="88"/>
      <c r="AH2064" s="88"/>
      <c r="AI2064" s="88"/>
      <c r="AJ2064" s="88"/>
    </row>
    <row r="2065" spans="32:36" x14ac:dyDescent="0.25">
      <c r="AF2065" s="88"/>
      <c r="AG2065" s="88"/>
      <c r="AH2065" s="88"/>
      <c r="AI2065" s="88"/>
      <c r="AJ2065" s="88"/>
    </row>
    <row r="2066" spans="32:36" x14ac:dyDescent="0.25">
      <c r="AF2066" s="88"/>
      <c r="AG2066" s="88"/>
      <c r="AH2066" s="88"/>
      <c r="AI2066" s="88"/>
      <c r="AJ2066" s="88"/>
    </row>
    <row r="2067" spans="32:36" x14ac:dyDescent="0.25">
      <c r="AF2067" s="88"/>
      <c r="AG2067" s="88"/>
      <c r="AH2067" s="88"/>
      <c r="AI2067" s="88"/>
      <c r="AJ2067" s="88"/>
    </row>
    <row r="2068" spans="32:36" x14ac:dyDescent="0.25">
      <c r="AF2068" s="88"/>
      <c r="AG2068" s="88"/>
      <c r="AH2068" s="88"/>
      <c r="AI2068" s="88"/>
      <c r="AJ2068" s="88"/>
    </row>
    <row r="2069" spans="32:36" x14ac:dyDescent="0.25">
      <c r="AF2069" s="88"/>
      <c r="AG2069" s="88"/>
      <c r="AH2069" s="88"/>
      <c r="AI2069" s="88"/>
      <c r="AJ2069" s="88"/>
    </row>
    <row r="2070" spans="32:36" x14ac:dyDescent="0.25">
      <c r="AF2070" s="88"/>
      <c r="AG2070" s="88"/>
      <c r="AH2070" s="88"/>
      <c r="AI2070" s="88"/>
      <c r="AJ2070" s="88"/>
    </row>
    <row r="2071" spans="32:36" x14ac:dyDescent="0.25">
      <c r="AF2071" s="88"/>
      <c r="AG2071" s="88"/>
      <c r="AH2071" s="88"/>
      <c r="AI2071" s="88"/>
      <c r="AJ2071" s="88"/>
    </row>
    <row r="2072" spans="32:36" x14ac:dyDescent="0.25">
      <c r="AF2072" s="88"/>
      <c r="AG2072" s="88"/>
      <c r="AH2072" s="88"/>
      <c r="AI2072" s="88"/>
      <c r="AJ2072" s="88"/>
    </row>
    <row r="2073" spans="32:36" x14ac:dyDescent="0.25">
      <c r="AF2073" s="88"/>
      <c r="AG2073" s="88"/>
      <c r="AH2073" s="88"/>
      <c r="AI2073" s="88"/>
      <c r="AJ2073" s="88"/>
    </row>
    <row r="2074" spans="32:36" x14ac:dyDescent="0.25">
      <c r="AF2074" s="88"/>
      <c r="AG2074" s="88"/>
      <c r="AH2074" s="88"/>
      <c r="AI2074" s="88"/>
      <c r="AJ2074" s="88"/>
    </row>
    <row r="2075" spans="32:36" x14ac:dyDescent="0.25">
      <c r="AF2075" s="88"/>
      <c r="AG2075" s="88"/>
      <c r="AH2075" s="88"/>
      <c r="AI2075" s="88"/>
      <c r="AJ2075" s="88"/>
    </row>
    <row r="2076" spans="32:36" x14ac:dyDescent="0.25">
      <c r="AF2076" s="88"/>
      <c r="AG2076" s="88"/>
      <c r="AH2076" s="88"/>
      <c r="AI2076" s="88"/>
      <c r="AJ2076" s="88"/>
    </row>
    <row r="2077" spans="32:36" x14ac:dyDescent="0.25">
      <c r="AF2077" s="88"/>
      <c r="AG2077" s="88"/>
      <c r="AH2077" s="88"/>
      <c r="AI2077" s="88"/>
      <c r="AJ2077" s="88"/>
    </row>
    <row r="2078" spans="32:36" x14ac:dyDescent="0.25">
      <c r="AF2078" s="88"/>
      <c r="AG2078" s="88"/>
      <c r="AH2078" s="88"/>
      <c r="AI2078" s="88"/>
      <c r="AJ2078" s="88"/>
    </row>
    <row r="2079" spans="32:36" x14ac:dyDescent="0.25">
      <c r="AF2079" s="88"/>
      <c r="AG2079" s="88"/>
      <c r="AH2079" s="88"/>
      <c r="AI2079" s="88"/>
      <c r="AJ2079" s="88"/>
    </row>
    <row r="2080" spans="32:36" x14ac:dyDescent="0.25">
      <c r="AF2080" s="88"/>
      <c r="AG2080" s="88"/>
      <c r="AH2080" s="88"/>
      <c r="AI2080" s="88"/>
      <c r="AJ2080" s="88"/>
    </row>
    <row r="2081" spans="32:36" x14ac:dyDescent="0.25">
      <c r="AF2081" s="88"/>
      <c r="AG2081" s="88"/>
      <c r="AH2081" s="88"/>
      <c r="AI2081" s="88"/>
      <c r="AJ2081" s="88"/>
    </row>
    <row r="2082" spans="32:36" x14ac:dyDescent="0.25">
      <c r="AF2082" s="88"/>
      <c r="AG2082" s="88"/>
      <c r="AH2082" s="88"/>
      <c r="AI2082" s="88"/>
      <c r="AJ2082" s="88"/>
    </row>
    <row r="2083" spans="32:36" x14ac:dyDescent="0.25">
      <c r="AF2083" s="88"/>
      <c r="AG2083" s="88"/>
      <c r="AH2083" s="88"/>
      <c r="AI2083" s="88"/>
      <c r="AJ2083" s="88"/>
    </row>
    <row r="2084" spans="32:36" x14ac:dyDescent="0.25">
      <c r="AF2084" s="88"/>
      <c r="AG2084" s="88"/>
      <c r="AH2084" s="88"/>
      <c r="AI2084" s="88"/>
      <c r="AJ2084" s="88"/>
    </row>
    <row r="2085" spans="32:36" x14ac:dyDescent="0.25">
      <c r="AF2085" s="88"/>
      <c r="AG2085" s="88"/>
      <c r="AH2085" s="88"/>
      <c r="AI2085" s="88"/>
      <c r="AJ2085" s="88"/>
    </row>
    <row r="2086" spans="32:36" x14ac:dyDescent="0.25">
      <c r="AF2086" s="88"/>
      <c r="AG2086" s="88"/>
      <c r="AH2086" s="88"/>
      <c r="AI2086" s="88"/>
      <c r="AJ2086" s="88"/>
    </row>
    <row r="2087" spans="32:36" x14ac:dyDescent="0.25">
      <c r="AF2087" s="88"/>
      <c r="AG2087" s="88"/>
      <c r="AH2087" s="88"/>
      <c r="AI2087" s="88"/>
      <c r="AJ2087" s="88"/>
    </row>
    <row r="2088" spans="32:36" x14ac:dyDescent="0.25">
      <c r="AF2088" s="88"/>
      <c r="AG2088" s="88"/>
      <c r="AH2088" s="88"/>
      <c r="AI2088" s="88"/>
      <c r="AJ2088" s="88"/>
    </row>
    <row r="2089" spans="32:36" x14ac:dyDescent="0.25">
      <c r="AF2089" s="88"/>
      <c r="AG2089" s="88"/>
      <c r="AH2089" s="88"/>
      <c r="AI2089" s="88"/>
      <c r="AJ2089" s="88"/>
    </row>
    <row r="2090" spans="32:36" x14ac:dyDescent="0.25">
      <c r="AF2090" s="88"/>
      <c r="AG2090" s="88"/>
      <c r="AH2090" s="88"/>
      <c r="AI2090" s="88"/>
      <c r="AJ2090" s="88"/>
    </row>
    <row r="2091" spans="32:36" x14ac:dyDescent="0.25">
      <c r="AF2091" s="88"/>
      <c r="AG2091" s="88"/>
      <c r="AH2091" s="88"/>
      <c r="AI2091" s="88"/>
      <c r="AJ2091" s="88"/>
    </row>
    <row r="2092" spans="32:36" x14ac:dyDescent="0.25">
      <c r="AF2092" s="88"/>
      <c r="AG2092" s="88"/>
      <c r="AH2092" s="88"/>
      <c r="AI2092" s="88"/>
      <c r="AJ2092" s="88"/>
    </row>
    <row r="2093" spans="32:36" x14ac:dyDescent="0.25">
      <c r="AF2093" s="88"/>
      <c r="AG2093" s="88"/>
      <c r="AH2093" s="88"/>
      <c r="AI2093" s="88"/>
      <c r="AJ2093" s="88"/>
    </row>
    <row r="2094" spans="32:36" x14ac:dyDescent="0.25">
      <c r="AF2094" s="88"/>
      <c r="AG2094" s="88"/>
      <c r="AH2094" s="88"/>
      <c r="AI2094" s="88"/>
      <c r="AJ2094" s="88"/>
    </row>
    <row r="2095" spans="32:36" x14ac:dyDescent="0.25">
      <c r="AF2095" s="88"/>
      <c r="AG2095" s="88"/>
      <c r="AH2095" s="88"/>
      <c r="AI2095" s="88"/>
      <c r="AJ2095" s="88"/>
    </row>
    <row r="2096" spans="32:36" x14ac:dyDescent="0.25">
      <c r="AF2096" s="88"/>
      <c r="AG2096" s="88"/>
      <c r="AH2096" s="88"/>
      <c r="AI2096" s="88"/>
      <c r="AJ2096" s="88"/>
    </row>
    <row r="2097" spans="32:36" x14ac:dyDescent="0.25">
      <c r="AF2097" s="88"/>
      <c r="AG2097" s="88"/>
      <c r="AH2097" s="88"/>
      <c r="AI2097" s="88"/>
      <c r="AJ2097" s="88"/>
    </row>
    <row r="2098" spans="32:36" x14ac:dyDescent="0.25">
      <c r="AF2098" s="88"/>
      <c r="AG2098" s="88"/>
      <c r="AH2098" s="88"/>
      <c r="AI2098" s="88"/>
      <c r="AJ2098" s="88"/>
    </row>
    <row r="2099" spans="32:36" x14ac:dyDescent="0.25">
      <c r="AF2099" s="88"/>
      <c r="AG2099" s="88"/>
      <c r="AH2099" s="88"/>
      <c r="AI2099" s="88"/>
      <c r="AJ2099" s="88"/>
    </row>
    <row r="2100" spans="32:36" x14ac:dyDescent="0.25">
      <c r="AF2100" s="88"/>
      <c r="AG2100" s="88"/>
      <c r="AH2100" s="88"/>
      <c r="AI2100" s="88"/>
      <c r="AJ2100" s="88"/>
    </row>
    <row r="2101" spans="32:36" x14ac:dyDescent="0.25">
      <c r="AF2101" s="88"/>
      <c r="AG2101" s="88"/>
      <c r="AH2101" s="88"/>
      <c r="AI2101" s="88"/>
      <c r="AJ2101" s="88"/>
    </row>
    <row r="2102" spans="32:36" x14ac:dyDescent="0.25">
      <c r="AF2102" s="88"/>
      <c r="AG2102" s="88"/>
      <c r="AH2102" s="88"/>
      <c r="AI2102" s="88"/>
      <c r="AJ2102" s="88"/>
    </row>
    <row r="2103" spans="32:36" x14ac:dyDescent="0.25">
      <c r="AF2103" s="88"/>
      <c r="AG2103" s="88"/>
      <c r="AH2103" s="88"/>
      <c r="AI2103" s="88"/>
      <c r="AJ2103" s="88"/>
    </row>
    <row r="2104" spans="32:36" x14ac:dyDescent="0.25">
      <c r="AF2104" s="88"/>
      <c r="AG2104" s="88"/>
      <c r="AH2104" s="88"/>
      <c r="AI2104" s="88"/>
      <c r="AJ2104" s="88"/>
    </row>
    <row r="2105" spans="32:36" x14ac:dyDescent="0.25">
      <c r="AF2105" s="88"/>
      <c r="AG2105" s="88"/>
      <c r="AH2105" s="88"/>
      <c r="AI2105" s="88"/>
      <c r="AJ2105" s="88"/>
    </row>
    <row r="2106" spans="32:36" x14ac:dyDescent="0.25">
      <c r="AF2106" s="88"/>
      <c r="AG2106" s="88"/>
      <c r="AH2106" s="88"/>
      <c r="AI2106" s="88"/>
      <c r="AJ2106" s="88"/>
    </row>
    <row r="2107" spans="32:36" x14ac:dyDescent="0.25">
      <c r="AF2107" s="88"/>
      <c r="AG2107" s="88"/>
      <c r="AH2107" s="88"/>
      <c r="AI2107" s="88"/>
      <c r="AJ2107" s="88"/>
    </row>
    <row r="2108" spans="32:36" x14ac:dyDescent="0.25">
      <c r="AF2108" s="88"/>
      <c r="AG2108" s="88"/>
      <c r="AH2108" s="88"/>
      <c r="AI2108" s="88"/>
      <c r="AJ2108" s="88"/>
    </row>
    <row r="2109" spans="32:36" x14ac:dyDescent="0.25">
      <c r="AF2109" s="88"/>
      <c r="AG2109" s="88"/>
      <c r="AH2109" s="88"/>
      <c r="AI2109" s="88"/>
      <c r="AJ2109" s="88"/>
    </row>
    <row r="2110" spans="32:36" x14ac:dyDescent="0.25">
      <c r="AF2110" s="88"/>
      <c r="AG2110" s="88"/>
      <c r="AH2110" s="88"/>
      <c r="AI2110" s="88"/>
      <c r="AJ2110" s="88"/>
    </row>
    <row r="2111" spans="32:36" x14ac:dyDescent="0.25">
      <c r="AF2111" s="88"/>
      <c r="AG2111" s="88"/>
      <c r="AH2111" s="88"/>
      <c r="AI2111" s="88"/>
      <c r="AJ2111" s="88"/>
    </row>
    <row r="2112" spans="32:36" x14ac:dyDescent="0.25">
      <c r="AF2112" s="88"/>
      <c r="AG2112" s="88"/>
      <c r="AH2112" s="88"/>
      <c r="AI2112" s="88"/>
      <c r="AJ2112" s="88"/>
    </row>
    <row r="2113" spans="32:36" x14ac:dyDescent="0.25">
      <c r="AF2113" s="88"/>
      <c r="AG2113" s="88"/>
      <c r="AH2113" s="88"/>
      <c r="AI2113" s="88"/>
      <c r="AJ2113" s="88"/>
    </row>
    <row r="2114" spans="32:36" x14ac:dyDescent="0.25">
      <c r="AF2114" s="88"/>
      <c r="AG2114" s="88"/>
      <c r="AH2114" s="88"/>
      <c r="AI2114" s="88"/>
      <c r="AJ2114" s="88"/>
    </row>
    <row r="2115" spans="32:36" x14ac:dyDescent="0.25">
      <c r="AF2115" s="88"/>
      <c r="AG2115" s="88"/>
      <c r="AH2115" s="88"/>
      <c r="AI2115" s="88"/>
      <c r="AJ2115" s="88"/>
    </row>
    <row r="2116" spans="32:36" x14ac:dyDescent="0.25">
      <c r="AF2116" s="88"/>
      <c r="AG2116" s="88"/>
      <c r="AH2116" s="88"/>
      <c r="AI2116" s="88"/>
      <c r="AJ2116" s="88"/>
    </row>
    <row r="2117" spans="32:36" x14ac:dyDescent="0.25">
      <c r="AF2117" s="88"/>
      <c r="AG2117" s="88"/>
      <c r="AH2117" s="88"/>
      <c r="AI2117" s="88"/>
      <c r="AJ2117" s="88"/>
    </row>
    <row r="2118" spans="32:36" x14ac:dyDescent="0.25">
      <c r="AF2118" s="88"/>
      <c r="AG2118" s="88"/>
      <c r="AH2118" s="88"/>
      <c r="AI2118" s="88"/>
      <c r="AJ2118" s="88"/>
    </row>
    <row r="2119" spans="32:36" x14ac:dyDescent="0.25">
      <c r="AF2119" s="88"/>
      <c r="AG2119" s="88"/>
      <c r="AH2119" s="88"/>
      <c r="AI2119" s="88"/>
      <c r="AJ2119" s="88"/>
    </row>
    <row r="2120" spans="32:36" x14ac:dyDescent="0.25">
      <c r="AF2120" s="88"/>
      <c r="AG2120" s="88"/>
      <c r="AH2120" s="88"/>
      <c r="AI2120" s="88"/>
      <c r="AJ2120" s="88"/>
    </row>
    <row r="2121" spans="32:36" x14ac:dyDescent="0.25">
      <c r="AF2121" s="88"/>
      <c r="AG2121" s="88"/>
      <c r="AH2121" s="88"/>
      <c r="AI2121" s="88"/>
      <c r="AJ2121" s="88"/>
    </row>
    <row r="2122" spans="32:36" x14ac:dyDescent="0.25">
      <c r="AF2122" s="88"/>
      <c r="AG2122" s="88"/>
      <c r="AH2122" s="88"/>
      <c r="AI2122" s="88"/>
      <c r="AJ2122" s="88"/>
    </row>
    <row r="2123" spans="32:36" x14ac:dyDescent="0.25">
      <c r="AF2123" s="88"/>
      <c r="AG2123" s="88"/>
      <c r="AH2123" s="88"/>
      <c r="AI2123" s="88"/>
      <c r="AJ2123" s="88"/>
    </row>
    <row r="2124" spans="32:36" x14ac:dyDescent="0.25">
      <c r="AF2124" s="88"/>
      <c r="AG2124" s="88"/>
      <c r="AH2124" s="88"/>
      <c r="AI2124" s="88"/>
      <c r="AJ2124" s="88"/>
    </row>
    <row r="2125" spans="32:36" x14ac:dyDescent="0.25">
      <c r="AF2125" s="88"/>
      <c r="AG2125" s="88"/>
      <c r="AH2125" s="88"/>
      <c r="AI2125" s="88"/>
      <c r="AJ2125" s="88"/>
    </row>
    <row r="2126" spans="32:36" x14ac:dyDescent="0.25">
      <c r="AF2126" s="88"/>
      <c r="AG2126" s="88"/>
      <c r="AH2126" s="88"/>
      <c r="AI2126" s="88"/>
      <c r="AJ2126" s="88"/>
    </row>
    <row r="2127" spans="32:36" x14ac:dyDescent="0.25">
      <c r="AF2127" s="88"/>
      <c r="AG2127" s="88"/>
      <c r="AH2127" s="88"/>
      <c r="AI2127" s="88"/>
      <c r="AJ2127" s="88"/>
    </row>
    <row r="2128" spans="32:36" x14ac:dyDescent="0.25">
      <c r="AF2128" s="88"/>
      <c r="AG2128" s="88"/>
      <c r="AH2128" s="88"/>
      <c r="AI2128" s="88"/>
      <c r="AJ2128" s="88"/>
    </row>
    <row r="2129" spans="32:36" x14ac:dyDescent="0.25">
      <c r="AF2129" s="88"/>
      <c r="AG2129" s="88"/>
      <c r="AH2129" s="88"/>
      <c r="AI2129" s="88"/>
      <c r="AJ2129" s="88"/>
    </row>
    <row r="2130" spans="32:36" x14ac:dyDescent="0.25">
      <c r="AF2130" s="88"/>
      <c r="AG2130" s="88"/>
      <c r="AH2130" s="88"/>
      <c r="AI2130" s="88"/>
      <c r="AJ2130" s="88"/>
    </row>
    <row r="2131" spans="32:36" x14ac:dyDescent="0.25">
      <c r="AF2131" s="88"/>
      <c r="AG2131" s="88"/>
      <c r="AH2131" s="88"/>
      <c r="AI2131" s="88"/>
      <c r="AJ2131" s="88"/>
    </row>
    <row r="2132" spans="32:36" x14ac:dyDescent="0.25">
      <c r="AF2132" s="88"/>
      <c r="AG2132" s="88"/>
      <c r="AH2132" s="88"/>
      <c r="AI2132" s="88"/>
      <c r="AJ2132" s="88"/>
    </row>
    <row r="2133" spans="32:36" x14ac:dyDescent="0.25">
      <c r="AF2133" s="88"/>
      <c r="AG2133" s="88"/>
      <c r="AH2133" s="88"/>
      <c r="AI2133" s="88"/>
      <c r="AJ2133" s="88"/>
    </row>
    <row r="2134" spans="32:36" x14ac:dyDescent="0.25">
      <c r="AF2134" s="88"/>
      <c r="AG2134" s="88"/>
      <c r="AH2134" s="88"/>
      <c r="AI2134" s="88"/>
      <c r="AJ2134" s="88"/>
    </row>
    <row r="2135" spans="32:36" x14ac:dyDescent="0.25">
      <c r="AF2135" s="88"/>
      <c r="AG2135" s="88"/>
      <c r="AH2135" s="88"/>
      <c r="AI2135" s="88"/>
      <c r="AJ2135" s="88"/>
    </row>
    <row r="2136" spans="32:36" x14ac:dyDescent="0.25">
      <c r="AF2136" s="88"/>
      <c r="AG2136" s="88"/>
      <c r="AH2136" s="88"/>
      <c r="AI2136" s="88"/>
      <c r="AJ2136" s="88"/>
    </row>
    <row r="2137" spans="32:36" x14ac:dyDescent="0.25">
      <c r="AF2137" s="88"/>
      <c r="AG2137" s="88"/>
      <c r="AH2137" s="88"/>
      <c r="AI2137" s="88"/>
      <c r="AJ2137" s="88"/>
    </row>
    <row r="2138" spans="32:36" x14ac:dyDescent="0.25">
      <c r="AF2138" s="88"/>
      <c r="AG2138" s="88"/>
      <c r="AH2138" s="88"/>
      <c r="AI2138" s="88"/>
      <c r="AJ2138" s="88"/>
    </row>
    <row r="2139" spans="32:36" x14ac:dyDescent="0.25">
      <c r="AF2139" s="88"/>
      <c r="AG2139" s="88"/>
      <c r="AH2139" s="88"/>
      <c r="AI2139" s="88"/>
      <c r="AJ2139" s="88"/>
    </row>
    <row r="2140" spans="32:36" x14ac:dyDescent="0.25">
      <c r="AF2140" s="88"/>
      <c r="AG2140" s="88"/>
      <c r="AH2140" s="88"/>
      <c r="AI2140" s="88"/>
      <c r="AJ2140" s="88"/>
    </row>
    <row r="2141" spans="32:36" x14ac:dyDescent="0.25">
      <c r="AF2141" s="88"/>
      <c r="AG2141" s="88"/>
      <c r="AH2141" s="88"/>
      <c r="AI2141" s="88"/>
      <c r="AJ2141" s="88"/>
    </row>
    <row r="2142" spans="32:36" x14ac:dyDescent="0.25">
      <c r="AF2142" s="88"/>
      <c r="AG2142" s="88"/>
      <c r="AH2142" s="88"/>
      <c r="AI2142" s="88"/>
      <c r="AJ2142" s="88"/>
    </row>
    <row r="2143" spans="32:36" x14ac:dyDescent="0.25">
      <c r="AF2143" s="88"/>
      <c r="AG2143" s="88"/>
      <c r="AH2143" s="88"/>
      <c r="AI2143" s="88"/>
      <c r="AJ2143" s="88"/>
    </row>
    <row r="2144" spans="32:36" x14ac:dyDescent="0.25">
      <c r="AF2144" s="88"/>
      <c r="AG2144" s="88"/>
      <c r="AH2144" s="88"/>
      <c r="AI2144" s="88"/>
      <c r="AJ2144" s="88"/>
    </row>
    <row r="2145" spans="32:36" x14ac:dyDescent="0.25">
      <c r="AF2145" s="88"/>
      <c r="AG2145" s="88"/>
      <c r="AH2145" s="88"/>
      <c r="AI2145" s="88"/>
      <c r="AJ2145" s="88"/>
    </row>
    <row r="2146" spans="32:36" x14ac:dyDescent="0.25">
      <c r="AF2146" s="88"/>
      <c r="AG2146" s="88"/>
      <c r="AH2146" s="88"/>
      <c r="AI2146" s="88"/>
      <c r="AJ2146" s="88"/>
    </row>
    <row r="2147" spans="32:36" x14ac:dyDescent="0.25">
      <c r="AF2147" s="88"/>
      <c r="AG2147" s="88"/>
      <c r="AH2147" s="88"/>
      <c r="AI2147" s="88"/>
      <c r="AJ2147" s="88"/>
    </row>
    <row r="2148" spans="32:36" x14ac:dyDescent="0.25">
      <c r="AF2148" s="88"/>
      <c r="AG2148" s="88"/>
      <c r="AH2148" s="88"/>
      <c r="AI2148" s="88"/>
      <c r="AJ2148" s="88"/>
    </row>
    <row r="2149" spans="32:36" x14ac:dyDescent="0.25">
      <c r="AF2149" s="88"/>
      <c r="AG2149" s="88"/>
      <c r="AH2149" s="88"/>
      <c r="AI2149" s="88"/>
      <c r="AJ2149" s="88"/>
    </row>
    <row r="2150" spans="32:36" x14ac:dyDescent="0.25">
      <c r="AF2150" s="88"/>
      <c r="AG2150" s="88"/>
      <c r="AH2150" s="88"/>
      <c r="AI2150" s="88"/>
      <c r="AJ2150" s="88"/>
    </row>
    <row r="2151" spans="32:36" x14ac:dyDescent="0.25">
      <c r="AF2151" s="88"/>
      <c r="AG2151" s="88"/>
      <c r="AH2151" s="88"/>
      <c r="AI2151" s="88"/>
      <c r="AJ2151" s="88"/>
    </row>
    <row r="2152" spans="32:36" x14ac:dyDescent="0.25">
      <c r="AF2152" s="88"/>
      <c r="AG2152" s="88"/>
      <c r="AH2152" s="88"/>
      <c r="AI2152" s="88"/>
      <c r="AJ2152" s="88"/>
    </row>
    <row r="2153" spans="32:36" x14ac:dyDescent="0.25">
      <c r="AF2153" s="88"/>
      <c r="AG2153" s="88"/>
      <c r="AH2153" s="88"/>
      <c r="AI2153" s="88"/>
      <c r="AJ2153" s="88"/>
    </row>
    <row r="2154" spans="32:36" x14ac:dyDescent="0.25">
      <c r="AF2154" s="88"/>
      <c r="AG2154" s="88"/>
      <c r="AH2154" s="88"/>
      <c r="AI2154" s="88"/>
      <c r="AJ2154" s="88"/>
    </row>
    <row r="2155" spans="32:36" x14ac:dyDescent="0.25">
      <c r="AF2155" s="88"/>
      <c r="AG2155" s="88"/>
      <c r="AH2155" s="88"/>
      <c r="AI2155" s="88"/>
      <c r="AJ2155" s="88"/>
    </row>
    <row r="2156" spans="32:36" x14ac:dyDescent="0.25">
      <c r="AF2156" s="88"/>
      <c r="AG2156" s="88"/>
      <c r="AH2156" s="88"/>
      <c r="AI2156" s="88"/>
      <c r="AJ2156" s="88"/>
    </row>
    <row r="2157" spans="32:36" x14ac:dyDescent="0.25">
      <c r="AF2157" s="88"/>
      <c r="AG2157" s="88"/>
      <c r="AH2157" s="88"/>
      <c r="AI2157" s="88"/>
      <c r="AJ2157" s="88"/>
    </row>
    <row r="2158" spans="32:36" x14ac:dyDescent="0.25">
      <c r="AF2158" s="88"/>
      <c r="AG2158" s="88"/>
      <c r="AH2158" s="88"/>
      <c r="AI2158" s="88"/>
      <c r="AJ2158" s="88"/>
    </row>
    <row r="2159" spans="32:36" x14ac:dyDescent="0.25">
      <c r="AF2159" s="88"/>
      <c r="AG2159" s="88"/>
      <c r="AH2159" s="88"/>
      <c r="AI2159" s="88"/>
      <c r="AJ2159" s="88"/>
    </row>
    <row r="2160" spans="32:36" x14ac:dyDescent="0.25">
      <c r="AF2160" s="88"/>
      <c r="AG2160" s="88"/>
      <c r="AH2160" s="88"/>
      <c r="AI2160" s="88"/>
      <c r="AJ2160" s="88"/>
    </row>
    <row r="2161" spans="32:36" x14ac:dyDescent="0.25">
      <c r="AF2161" s="88"/>
      <c r="AG2161" s="88"/>
      <c r="AH2161" s="88"/>
      <c r="AI2161" s="88"/>
      <c r="AJ2161" s="88"/>
    </row>
    <row r="2162" spans="32:36" x14ac:dyDescent="0.25">
      <c r="AF2162" s="88"/>
      <c r="AG2162" s="88"/>
      <c r="AH2162" s="88"/>
      <c r="AI2162" s="88"/>
      <c r="AJ2162" s="88"/>
    </row>
    <row r="2163" spans="32:36" x14ac:dyDescent="0.25">
      <c r="AF2163" s="88"/>
      <c r="AG2163" s="88"/>
      <c r="AH2163" s="88"/>
      <c r="AI2163" s="88"/>
      <c r="AJ2163" s="88"/>
    </row>
    <row r="2164" spans="32:36" x14ac:dyDescent="0.25">
      <c r="AF2164" s="88"/>
      <c r="AG2164" s="88"/>
      <c r="AH2164" s="88"/>
      <c r="AI2164" s="88"/>
      <c r="AJ2164" s="88"/>
    </row>
    <row r="2165" spans="32:36" x14ac:dyDescent="0.25">
      <c r="AF2165" s="88"/>
      <c r="AG2165" s="88"/>
      <c r="AH2165" s="88"/>
      <c r="AI2165" s="88"/>
      <c r="AJ2165" s="88"/>
    </row>
    <row r="2166" spans="32:36" x14ac:dyDescent="0.25">
      <c r="AF2166" s="88"/>
      <c r="AG2166" s="88"/>
      <c r="AH2166" s="88"/>
      <c r="AI2166" s="88"/>
      <c r="AJ2166" s="88"/>
    </row>
    <row r="2167" spans="32:36" x14ac:dyDescent="0.25">
      <c r="AF2167" s="88"/>
      <c r="AG2167" s="88"/>
      <c r="AH2167" s="88"/>
      <c r="AI2167" s="88"/>
      <c r="AJ2167" s="88"/>
    </row>
    <row r="2168" spans="32:36" x14ac:dyDescent="0.25">
      <c r="AF2168" s="88"/>
      <c r="AG2168" s="88"/>
      <c r="AH2168" s="88"/>
      <c r="AI2168" s="88"/>
      <c r="AJ2168" s="88"/>
    </row>
    <row r="2169" spans="32:36" x14ac:dyDescent="0.25">
      <c r="AF2169" s="88"/>
      <c r="AG2169" s="88"/>
      <c r="AH2169" s="88"/>
      <c r="AI2169" s="88"/>
      <c r="AJ2169" s="88"/>
    </row>
    <row r="2170" spans="32:36" x14ac:dyDescent="0.25">
      <c r="AF2170" s="88"/>
      <c r="AG2170" s="88"/>
      <c r="AH2170" s="88"/>
      <c r="AI2170" s="88"/>
      <c r="AJ2170" s="88"/>
    </row>
    <row r="2171" spans="32:36" x14ac:dyDescent="0.25">
      <c r="AF2171" s="88"/>
      <c r="AG2171" s="88"/>
      <c r="AH2171" s="88"/>
      <c r="AI2171" s="88"/>
      <c r="AJ2171" s="88"/>
    </row>
    <row r="2172" spans="32:36" x14ac:dyDescent="0.25">
      <c r="AF2172" s="88"/>
      <c r="AG2172" s="88"/>
      <c r="AH2172" s="88"/>
      <c r="AI2172" s="88"/>
      <c r="AJ2172" s="88"/>
    </row>
    <row r="2173" spans="32:36" x14ac:dyDescent="0.25">
      <c r="AF2173" s="88"/>
      <c r="AG2173" s="88"/>
      <c r="AH2173" s="88"/>
      <c r="AI2173" s="88"/>
      <c r="AJ2173" s="88"/>
    </row>
    <row r="2174" spans="32:36" x14ac:dyDescent="0.25">
      <c r="AF2174" s="88"/>
      <c r="AG2174" s="88"/>
      <c r="AH2174" s="88"/>
      <c r="AI2174" s="88"/>
      <c r="AJ2174" s="88"/>
    </row>
    <row r="2175" spans="32:36" x14ac:dyDescent="0.25">
      <c r="AF2175" s="88"/>
      <c r="AG2175" s="88"/>
      <c r="AH2175" s="88"/>
      <c r="AI2175" s="88"/>
      <c r="AJ2175" s="88"/>
    </row>
    <row r="2176" spans="32:36" x14ac:dyDescent="0.25">
      <c r="AF2176" s="88"/>
      <c r="AG2176" s="88"/>
      <c r="AH2176" s="88"/>
      <c r="AI2176" s="88"/>
      <c r="AJ2176" s="88"/>
    </row>
    <row r="2177" spans="32:36" x14ac:dyDescent="0.25">
      <c r="AF2177" s="88"/>
      <c r="AG2177" s="88"/>
      <c r="AH2177" s="88"/>
      <c r="AI2177" s="88"/>
      <c r="AJ2177" s="88"/>
    </row>
    <row r="2178" spans="32:36" x14ac:dyDescent="0.25">
      <c r="AF2178" s="88"/>
      <c r="AG2178" s="88"/>
      <c r="AH2178" s="88"/>
      <c r="AI2178" s="88"/>
      <c r="AJ2178" s="88"/>
    </row>
    <row r="2179" spans="32:36" x14ac:dyDescent="0.25">
      <c r="AF2179" s="88"/>
      <c r="AG2179" s="88"/>
      <c r="AH2179" s="88"/>
      <c r="AI2179" s="88"/>
      <c r="AJ2179" s="88"/>
    </row>
    <row r="2180" spans="32:36" x14ac:dyDescent="0.25">
      <c r="AF2180" s="88"/>
      <c r="AG2180" s="88"/>
      <c r="AH2180" s="88"/>
      <c r="AI2180" s="88"/>
      <c r="AJ2180" s="88"/>
    </row>
    <row r="2181" spans="32:36" x14ac:dyDescent="0.25">
      <c r="AF2181" s="88"/>
      <c r="AG2181" s="88"/>
      <c r="AH2181" s="88"/>
      <c r="AI2181" s="88"/>
      <c r="AJ2181" s="88"/>
    </row>
    <row r="2182" spans="32:36" x14ac:dyDescent="0.25">
      <c r="AF2182" s="88"/>
      <c r="AG2182" s="88"/>
      <c r="AH2182" s="88"/>
      <c r="AI2182" s="88"/>
      <c r="AJ2182" s="88"/>
    </row>
    <row r="2183" spans="32:36" x14ac:dyDescent="0.25">
      <c r="AF2183" s="88"/>
      <c r="AG2183" s="88"/>
      <c r="AH2183" s="88"/>
      <c r="AI2183" s="88"/>
      <c r="AJ2183" s="88"/>
    </row>
    <row r="2184" spans="32:36" x14ac:dyDescent="0.25">
      <c r="AF2184" s="88"/>
      <c r="AG2184" s="88"/>
      <c r="AH2184" s="88"/>
      <c r="AI2184" s="88"/>
      <c r="AJ2184" s="88"/>
    </row>
    <row r="2185" spans="32:36" x14ac:dyDescent="0.25">
      <c r="AF2185" s="88"/>
      <c r="AG2185" s="88"/>
      <c r="AH2185" s="88"/>
      <c r="AI2185" s="88"/>
      <c r="AJ2185" s="88"/>
    </row>
    <row r="2186" spans="32:36" x14ac:dyDescent="0.25">
      <c r="AF2186" s="88"/>
      <c r="AG2186" s="88"/>
      <c r="AH2186" s="88"/>
      <c r="AI2186" s="88"/>
      <c r="AJ2186" s="88"/>
    </row>
    <row r="2187" spans="32:36" x14ac:dyDescent="0.25">
      <c r="AF2187" s="88"/>
      <c r="AG2187" s="88"/>
      <c r="AH2187" s="88"/>
      <c r="AI2187" s="88"/>
      <c r="AJ2187" s="88"/>
    </row>
    <row r="2188" spans="32:36" x14ac:dyDescent="0.25">
      <c r="AF2188" s="88"/>
      <c r="AG2188" s="88"/>
      <c r="AH2188" s="88"/>
      <c r="AI2188" s="88"/>
      <c r="AJ2188" s="88"/>
    </row>
    <row r="2189" spans="32:36" x14ac:dyDescent="0.25">
      <c r="AF2189" s="88"/>
      <c r="AG2189" s="88"/>
      <c r="AH2189" s="88"/>
      <c r="AI2189" s="88"/>
      <c r="AJ2189" s="88"/>
    </row>
    <row r="2190" spans="32:36" x14ac:dyDescent="0.25">
      <c r="AF2190" s="88"/>
      <c r="AG2190" s="88"/>
      <c r="AH2190" s="88"/>
      <c r="AI2190" s="88"/>
      <c r="AJ2190" s="88"/>
    </row>
    <row r="2191" spans="32:36" x14ac:dyDescent="0.25">
      <c r="AF2191" s="88"/>
      <c r="AG2191" s="88"/>
      <c r="AH2191" s="88"/>
      <c r="AI2191" s="88"/>
      <c r="AJ2191" s="88"/>
    </row>
    <row r="2192" spans="32:36" x14ac:dyDescent="0.25">
      <c r="AF2192" s="88"/>
      <c r="AG2192" s="88"/>
      <c r="AH2192" s="88"/>
      <c r="AI2192" s="88"/>
      <c r="AJ2192" s="88"/>
    </row>
    <row r="2193" spans="32:36" x14ac:dyDescent="0.25">
      <c r="AF2193" s="88"/>
      <c r="AG2193" s="88"/>
      <c r="AH2193" s="88"/>
      <c r="AI2193" s="88"/>
      <c r="AJ2193" s="88"/>
    </row>
    <row r="2194" spans="32:36" x14ac:dyDescent="0.25">
      <c r="AF2194" s="88"/>
      <c r="AG2194" s="88"/>
      <c r="AH2194" s="88"/>
      <c r="AI2194" s="88"/>
      <c r="AJ2194" s="88"/>
    </row>
    <row r="2195" spans="32:36" x14ac:dyDescent="0.25">
      <c r="AF2195" s="88"/>
      <c r="AG2195" s="88"/>
      <c r="AH2195" s="88"/>
      <c r="AI2195" s="88"/>
      <c r="AJ2195" s="88"/>
    </row>
    <row r="2196" spans="32:36" x14ac:dyDescent="0.25">
      <c r="AF2196" s="88"/>
      <c r="AG2196" s="88"/>
      <c r="AH2196" s="88"/>
      <c r="AI2196" s="88"/>
      <c r="AJ2196" s="88"/>
    </row>
    <row r="2197" spans="32:36" x14ac:dyDescent="0.25">
      <c r="AF2197" s="88"/>
      <c r="AG2197" s="88"/>
      <c r="AH2197" s="88"/>
      <c r="AI2197" s="88"/>
      <c r="AJ2197" s="88"/>
    </row>
    <row r="2198" spans="32:36" x14ac:dyDescent="0.25">
      <c r="AF2198" s="88"/>
      <c r="AG2198" s="88"/>
      <c r="AH2198" s="88"/>
      <c r="AI2198" s="88"/>
      <c r="AJ2198" s="88"/>
    </row>
    <row r="2199" spans="32:36" x14ac:dyDescent="0.25">
      <c r="AF2199" s="88"/>
      <c r="AG2199" s="88"/>
      <c r="AH2199" s="88"/>
      <c r="AI2199" s="88"/>
      <c r="AJ2199" s="88"/>
    </row>
    <row r="2200" spans="32:36" x14ac:dyDescent="0.25">
      <c r="AF2200" s="88"/>
      <c r="AG2200" s="88"/>
      <c r="AH2200" s="88"/>
      <c r="AI2200" s="88"/>
      <c r="AJ2200" s="88"/>
    </row>
    <row r="2201" spans="32:36" x14ac:dyDescent="0.25">
      <c r="AF2201" s="88"/>
      <c r="AG2201" s="88"/>
      <c r="AH2201" s="88"/>
      <c r="AI2201" s="88"/>
      <c r="AJ2201" s="88"/>
    </row>
    <row r="2202" spans="32:36" x14ac:dyDescent="0.25">
      <c r="AF2202" s="88"/>
      <c r="AG2202" s="88"/>
      <c r="AH2202" s="88"/>
      <c r="AI2202" s="88"/>
      <c r="AJ2202" s="88"/>
    </row>
    <row r="2203" spans="32:36" x14ac:dyDescent="0.25">
      <c r="AF2203" s="88"/>
      <c r="AG2203" s="88"/>
      <c r="AH2203" s="88"/>
      <c r="AI2203" s="88"/>
      <c r="AJ2203" s="88"/>
    </row>
    <row r="2204" spans="32:36" x14ac:dyDescent="0.25">
      <c r="AF2204" s="88"/>
      <c r="AG2204" s="88"/>
      <c r="AH2204" s="88"/>
      <c r="AI2204" s="88"/>
      <c r="AJ2204" s="88"/>
    </row>
    <row r="2205" spans="32:36" x14ac:dyDescent="0.25">
      <c r="AF2205" s="88"/>
      <c r="AG2205" s="88"/>
      <c r="AH2205" s="88"/>
      <c r="AI2205" s="88"/>
      <c r="AJ2205" s="88"/>
    </row>
    <row r="2206" spans="32:36" x14ac:dyDescent="0.25">
      <c r="AF2206" s="88"/>
      <c r="AG2206" s="88"/>
      <c r="AH2206" s="88"/>
      <c r="AI2206" s="88"/>
      <c r="AJ2206" s="88"/>
    </row>
    <row r="2207" spans="32:36" x14ac:dyDescent="0.25">
      <c r="AF2207" s="88"/>
      <c r="AG2207" s="88"/>
      <c r="AH2207" s="88"/>
      <c r="AI2207" s="88"/>
      <c r="AJ2207" s="88"/>
    </row>
    <row r="2208" spans="32:36" x14ac:dyDescent="0.25">
      <c r="AF2208" s="88"/>
      <c r="AG2208" s="88"/>
      <c r="AH2208" s="88"/>
      <c r="AI2208" s="88"/>
      <c r="AJ2208" s="88"/>
    </row>
    <row r="2209" spans="32:36" x14ac:dyDescent="0.25">
      <c r="AF2209" s="88"/>
      <c r="AG2209" s="88"/>
      <c r="AH2209" s="88"/>
      <c r="AI2209" s="88"/>
      <c r="AJ2209" s="88"/>
    </row>
    <row r="2210" spans="32:36" x14ac:dyDescent="0.25">
      <c r="AF2210" s="88"/>
      <c r="AG2210" s="88"/>
      <c r="AH2210" s="88"/>
      <c r="AI2210" s="88"/>
      <c r="AJ2210" s="88"/>
    </row>
    <row r="2211" spans="32:36" x14ac:dyDescent="0.25">
      <c r="AF2211" s="88"/>
      <c r="AG2211" s="88"/>
      <c r="AH2211" s="88"/>
      <c r="AI2211" s="88"/>
      <c r="AJ2211" s="88"/>
    </row>
    <row r="2212" spans="32:36" x14ac:dyDescent="0.25">
      <c r="AF2212" s="88"/>
      <c r="AG2212" s="88"/>
      <c r="AH2212" s="88"/>
      <c r="AI2212" s="88"/>
      <c r="AJ2212" s="88"/>
    </row>
    <row r="2213" spans="32:36" x14ac:dyDescent="0.25">
      <c r="AF2213" s="88"/>
      <c r="AG2213" s="88"/>
      <c r="AH2213" s="88"/>
      <c r="AI2213" s="88"/>
      <c r="AJ2213" s="88"/>
    </row>
    <row r="2214" spans="32:36" x14ac:dyDescent="0.25">
      <c r="AF2214" s="88"/>
      <c r="AG2214" s="88"/>
      <c r="AH2214" s="88"/>
      <c r="AI2214" s="88"/>
      <c r="AJ2214" s="88"/>
    </row>
    <row r="2215" spans="32:36" x14ac:dyDescent="0.25">
      <c r="AF2215" s="88"/>
      <c r="AG2215" s="88"/>
      <c r="AH2215" s="88"/>
      <c r="AI2215" s="88"/>
      <c r="AJ2215" s="88"/>
    </row>
    <row r="2216" spans="32:36" x14ac:dyDescent="0.25">
      <c r="AF2216" s="88"/>
      <c r="AG2216" s="88"/>
      <c r="AH2216" s="88"/>
      <c r="AI2216" s="88"/>
      <c r="AJ2216" s="88"/>
    </row>
    <row r="2217" spans="32:36" x14ac:dyDescent="0.25">
      <c r="AF2217" s="88"/>
      <c r="AG2217" s="88"/>
      <c r="AH2217" s="88"/>
      <c r="AI2217" s="88"/>
      <c r="AJ2217" s="88"/>
    </row>
    <row r="2218" spans="32:36" x14ac:dyDescent="0.25">
      <c r="AF2218" s="88"/>
      <c r="AG2218" s="88"/>
      <c r="AH2218" s="88"/>
      <c r="AI2218" s="88"/>
      <c r="AJ2218" s="88"/>
    </row>
    <row r="2219" spans="32:36" x14ac:dyDescent="0.25">
      <c r="AF2219" s="88"/>
      <c r="AG2219" s="88"/>
      <c r="AH2219" s="88"/>
      <c r="AI2219" s="88"/>
      <c r="AJ2219" s="88"/>
    </row>
    <row r="2220" spans="32:36" x14ac:dyDescent="0.25">
      <c r="AF2220" s="88"/>
      <c r="AG2220" s="88"/>
      <c r="AH2220" s="88"/>
      <c r="AI2220" s="88"/>
      <c r="AJ2220" s="88"/>
    </row>
    <row r="2221" spans="32:36" x14ac:dyDescent="0.25">
      <c r="AF2221" s="88"/>
      <c r="AG2221" s="88"/>
      <c r="AH2221" s="88"/>
      <c r="AI2221" s="88"/>
      <c r="AJ2221" s="88"/>
    </row>
    <row r="2222" spans="32:36" x14ac:dyDescent="0.25">
      <c r="AF2222" s="88"/>
      <c r="AG2222" s="88"/>
      <c r="AH2222" s="88"/>
      <c r="AI2222" s="88"/>
      <c r="AJ2222" s="88"/>
    </row>
    <row r="2223" spans="32:36" x14ac:dyDescent="0.25">
      <c r="AF2223" s="88"/>
      <c r="AG2223" s="88"/>
      <c r="AH2223" s="88"/>
      <c r="AI2223" s="88"/>
      <c r="AJ2223" s="88"/>
    </row>
    <row r="2224" spans="32:36" x14ac:dyDescent="0.25">
      <c r="AF2224" s="88"/>
      <c r="AG2224" s="88"/>
      <c r="AH2224" s="88"/>
      <c r="AI2224" s="88"/>
      <c r="AJ2224" s="88"/>
    </row>
    <row r="2225" spans="32:36" x14ac:dyDescent="0.25">
      <c r="AF2225" s="88"/>
      <c r="AG2225" s="88"/>
      <c r="AH2225" s="88"/>
      <c r="AI2225" s="88"/>
      <c r="AJ2225" s="88"/>
    </row>
    <row r="2226" spans="32:36" x14ac:dyDescent="0.25">
      <c r="AF2226" s="88"/>
      <c r="AG2226" s="88"/>
      <c r="AH2226" s="88"/>
      <c r="AI2226" s="88"/>
      <c r="AJ2226" s="88"/>
    </row>
    <row r="2227" spans="32:36" x14ac:dyDescent="0.25">
      <c r="AF2227" s="88"/>
      <c r="AG2227" s="88"/>
      <c r="AH2227" s="88"/>
      <c r="AI2227" s="88"/>
      <c r="AJ2227" s="88"/>
    </row>
    <row r="2228" spans="32:36" x14ac:dyDescent="0.25">
      <c r="AF2228" s="88"/>
      <c r="AG2228" s="88"/>
      <c r="AH2228" s="88"/>
      <c r="AI2228" s="88"/>
      <c r="AJ2228" s="88"/>
    </row>
    <row r="2229" spans="32:36" x14ac:dyDescent="0.25">
      <c r="AF2229" s="88"/>
      <c r="AG2229" s="88"/>
      <c r="AH2229" s="88"/>
      <c r="AI2229" s="88"/>
      <c r="AJ2229" s="88"/>
    </row>
    <row r="2230" spans="32:36" x14ac:dyDescent="0.25">
      <c r="AF2230" s="88"/>
      <c r="AG2230" s="88"/>
      <c r="AH2230" s="88"/>
      <c r="AI2230" s="88"/>
      <c r="AJ2230" s="88"/>
    </row>
    <row r="2231" spans="32:36" x14ac:dyDescent="0.25">
      <c r="AF2231" s="88"/>
      <c r="AG2231" s="88"/>
      <c r="AH2231" s="88"/>
      <c r="AI2231" s="88"/>
      <c r="AJ2231" s="88"/>
    </row>
    <row r="2232" spans="32:36" x14ac:dyDescent="0.25">
      <c r="AF2232" s="88"/>
      <c r="AG2232" s="88"/>
      <c r="AH2232" s="88"/>
      <c r="AI2232" s="88"/>
      <c r="AJ2232" s="88"/>
    </row>
    <row r="2233" spans="32:36" x14ac:dyDescent="0.25">
      <c r="AF2233" s="88"/>
      <c r="AG2233" s="88"/>
      <c r="AH2233" s="88"/>
      <c r="AI2233" s="88"/>
      <c r="AJ2233" s="88"/>
    </row>
    <row r="2234" spans="32:36" x14ac:dyDescent="0.25">
      <c r="AF2234" s="88"/>
      <c r="AG2234" s="88"/>
      <c r="AH2234" s="88"/>
      <c r="AI2234" s="88"/>
      <c r="AJ2234" s="88"/>
    </row>
    <row r="2235" spans="32:36" x14ac:dyDescent="0.25">
      <c r="AF2235" s="88"/>
      <c r="AG2235" s="88"/>
      <c r="AH2235" s="88"/>
      <c r="AI2235" s="88"/>
      <c r="AJ2235" s="88"/>
    </row>
    <row r="2236" spans="32:36" x14ac:dyDescent="0.25">
      <c r="AF2236" s="88"/>
      <c r="AG2236" s="88"/>
      <c r="AH2236" s="88"/>
      <c r="AI2236" s="88"/>
      <c r="AJ2236" s="88"/>
    </row>
    <row r="2237" spans="32:36" x14ac:dyDescent="0.25">
      <c r="AF2237" s="88"/>
      <c r="AG2237" s="88"/>
      <c r="AH2237" s="88"/>
      <c r="AI2237" s="88"/>
      <c r="AJ2237" s="88"/>
    </row>
    <row r="2238" spans="32:36" x14ac:dyDescent="0.25">
      <c r="AF2238" s="88"/>
      <c r="AG2238" s="88"/>
      <c r="AH2238" s="88"/>
      <c r="AI2238" s="88"/>
      <c r="AJ2238" s="88"/>
    </row>
    <row r="2239" spans="32:36" x14ac:dyDescent="0.25">
      <c r="AF2239" s="88"/>
      <c r="AG2239" s="88"/>
      <c r="AH2239" s="88"/>
      <c r="AI2239" s="88"/>
      <c r="AJ2239" s="88"/>
    </row>
    <row r="2240" spans="32:36" x14ac:dyDescent="0.25">
      <c r="AF2240" s="88"/>
      <c r="AG2240" s="88"/>
      <c r="AH2240" s="88"/>
      <c r="AI2240" s="88"/>
      <c r="AJ2240" s="88"/>
    </row>
    <row r="2241" spans="32:36" x14ac:dyDescent="0.25">
      <c r="AF2241" s="88"/>
      <c r="AG2241" s="88"/>
      <c r="AH2241" s="88"/>
      <c r="AI2241" s="88"/>
      <c r="AJ2241" s="88"/>
    </row>
    <row r="2242" spans="32:36" x14ac:dyDescent="0.25">
      <c r="AF2242" s="88"/>
      <c r="AG2242" s="88"/>
      <c r="AH2242" s="88"/>
      <c r="AI2242" s="88"/>
      <c r="AJ2242" s="88"/>
    </row>
    <row r="2243" spans="32:36" x14ac:dyDescent="0.25">
      <c r="AF2243" s="88"/>
      <c r="AG2243" s="88"/>
      <c r="AH2243" s="88"/>
      <c r="AI2243" s="88"/>
      <c r="AJ2243" s="88"/>
    </row>
    <row r="2244" spans="32:36" x14ac:dyDescent="0.25">
      <c r="AF2244" s="88"/>
      <c r="AG2244" s="88"/>
      <c r="AH2244" s="88"/>
      <c r="AI2244" s="88"/>
      <c r="AJ2244" s="88"/>
    </row>
    <row r="2245" spans="32:36" x14ac:dyDescent="0.25">
      <c r="AF2245" s="88"/>
      <c r="AG2245" s="88"/>
      <c r="AH2245" s="88"/>
      <c r="AI2245" s="88"/>
      <c r="AJ2245" s="88"/>
    </row>
    <row r="2246" spans="32:36" x14ac:dyDescent="0.25">
      <c r="AF2246" s="88"/>
      <c r="AG2246" s="88"/>
      <c r="AH2246" s="88"/>
      <c r="AI2246" s="88"/>
      <c r="AJ2246" s="88"/>
    </row>
    <row r="2247" spans="32:36" x14ac:dyDescent="0.25">
      <c r="AF2247" s="88"/>
      <c r="AG2247" s="88"/>
      <c r="AH2247" s="88"/>
      <c r="AI2247" s="88"/>
      <c r="AJ2247" s="88"/>
    </row>
    <row r="2248" spans="32:36" x14ac:dyDescent="0.25">
      <c r="AF2248" s="88"/>
      <c r="AG2248" s="88"/>
      <c r="AH2248" s="88"/>
      <c r="AI2248" s="88"/>
      <c r="AJ2248" s="88"/>
    </row>
    <row r="2249" spans="32:36" x14ac:dyDescent="0.25">
      <c r="AF2249" s="88"/>
      <c r="AG2249" s="88"/>
      <c r="AH2249" s="88"/>
      <c r="AI2249" s="88"/>
      <c r="AJ2249" s="88"/>
    </row>
    <row r="2250" spans="32:36" x14ac:dyDescent="0.25">
      <c r="AF2250" s="88"/>
      <c r="AG2250" s="88"/>
      <c r="AH2250" s="88"/>
      <c r="AI2250" s="88"/>
      <c r="AJ2250" s="88"/>
    </row>
    <row r="2251" spans="32:36" x14ac:dyDescent="0.25">
      <c r="AF2251" s="88"/>
      <c r="AG2251" s="88"/>
      <c r="AH2251" s="88"/>
      <c r="AI2251" s="88"/>
      <c r="AJ2251" s="88"/>
    </row>
    <row r="2252" spans="32:36" x14ac:dyDescent="0.25">
      <c r="AF2252" s="88"/>
      <c r="AG2252" s="88"/>
      <c r="AH2252" s="88"/>
      <c r="AI2252" s="88"/>
      <c r="AJ2252" s="88"/>
    </row>
    <row r="2253" spans="32:36" x14ac:dyDescent="0.25">
      <c r="AF2253" s="88"/>
      <c r="AG2253" s="88"/>
      <c r="AH2253" s="88"/>
      <c r="AI2253" s="88"/>
      <c r="AJ2253" s="88"/>
    </row>
    <row r="2254" spans="32:36" x14ac:dyDescent="0.25">
      <c r="AF2254" s="88"/>
      <c r="AG2254" s="88"/>
      <c r="AH2254" s="88"/>
      <c r="AI2254" s="88"/>
      <c r="AJ2254" s="88"/>
    </row>
    <row r="2255" spans="32:36" x14ac:dyDescent="0.25">
      <c r="AF2255" s="88"/>
      <c r="AG2255" s="88"/>
      <c r="AH2255" s="88"/>
      <c r="AI2255" s="88"/>
      <c r="AJ2255" s="88"/>
    </row>
    <row r="2256" spans="32:36" x14ac:dyDescent="0.25">
      <c r="AF2256" s="88"/>
      <c r="AG2256" s="88"/>
      <c r="AH2256" s="88"/>
      <c r="AI2256" s="88"/>
      <c r="AJ2256" s="88"/>
    </row>
    <row r="2257" spans="32:36" x14ac:dyDescent="0.25">
      <c r="AF2257" s="88"/>
      <c r="AG2257" s="88"/>
      <c r="AH2257" s="88"/>
      <c r="AI2257" s="88"/>
      <c r="AJ2257" s="88"/>
    </row>
    <row r="2258" spans="32:36" x14ac:dyDescent="0.25">
      <c r="AF2258" s="88"/>
      <c r="AG2258" s="88"/>
      <c r="AH2258" s="88"/>
      <c r="AI2258" s="88"/>
      <c r="AJ2258" s="88"/>
    </row>
    <row r="2259" spans="32:36" x14ac:dyDescent="0.25">
      <c r="AF2259" s="88"/>
      <c r="AG2259" s="88"/>
      <c r="AH2259" s="88"/>
      <c r="AI2259" s="88"/>
      <c r="AJ2259" s="88"/>
    </row>
    <row r="2260" spans="32:36" x14ac:dyDescent="0.25">
      <c r="AF2260" s="88"/>
      <c r="AG2260" s="88"/>
      <c r="AH2260" s="88"/>
      <c r="AI2260" s="88"/>
      <c r="AJ2260" s="88"/>
    </row>
    <row r="2261" spans="32:36" x14ac:dyDescent="0.25">
      <c r="AF2261" s="88"/>
      <c r="AG2261" s="88"/>
      <c r="AH2261" s="88"/>
      <c r="AI2261" s="88"/>
      <c r="AJ2261" s="88"/>
    </row>
    <row r="2262" spans="32:36" x14ac:dyDescent="0.25">
      <c r="AF2262" s="88"/>
      <c r="AG2262" s="88"/>
      <c r="AH2262" s="88"/>
      <c r="AI2262" s="88"/>
      <c r="AJ2262" s="88"/>
    </row>
    <row r="2263" spans="32:36" x14ac:dyDescent="0.25">
      <c r="AF2263" s="88"/>
      <c r="AG2263" s="88"/>
      <c r="AH2263" s="88"/>
      <c r="AI2263" s="88"/>
      <c r="AJ2263" s="88"/>
    </row>
    <row r="2264" spans="32:36" x14ac:dyDescent="0.25">
      <c r="AF2264" s="88"/>
      <c r="AG2264" s="88"/>
      <c r="AH2264" s="88"/>
      <c r="AI2264" s="88"/>
      <c r="AJ2264" s="88"/>
    </row>
    <row r="2265" spans="32:36" x14ac:dyDescent="0.25">
      <c r="AF2265" s="88"/>
      <c r="AG2265" s="88"/>
      <c r="AH2265" s="88"/>
      <c r="AI2265" s="88"/>
      <c r="AJ2265" s="88"/>
    </row>
    <row r="2266" spans="32:36" x14ac:dyDescent="0.25">
      <c r="AF2266" s="88"/>
      <c r="AG2266" s="88"/>
      <c r="AH2266" s="88"/>
      <c r="AI2266" s="88"/>
      <c r="AJ2266" s="88"/>
    </row>
    <row r="2267" spans="32:36" x14ac:dyDescent="0.25">
      <c r="AF2267" s="88"/>
      <c r="AG2267" s="88"/>
      <c r="AH2267" s="88"/>
      <c r="AI2267" s="88"/>
      <c r="AJ2267" s="88"/>
    </row>
    <row r="2268" spans="32:36" x14ac:dyDescent="0.25">
      <c r="AF2268" s="88"/>
      <c r="AG2268" s="88"/>
      <c r="AH2268" s="88"/>
      <c r="AI2268" s="88"/>
      <c r="AJ2268" s="88"/>
    </row>
    <row r="2269" spans="32:36" x14ac:dyDescent="0.25">
      <c r="AF2269" s="88"/>
      <c r="AG2269" s="88"/>
      <c r="AH2269" s="88"/>
      <c r="AI2269" s="88"/>
      <c r="AJ2269" s="88"/>
    </row>
    <row r="2270" spans="32:36" x14ac:dyDescent="0.25">
      <c r="AF2270" s="88"/>
      <c r="AG2270" s="88"/>
      <c r="AH2270" s="88"/>
      <c r="AI2270" s="88"/>
      <c r="AJ2270" s="88"/>
    </row>
    <row r="2271" spans="32:36" x14ac:dyDescent="0.25">
      <c r="AF2271" s="88"/>
      <c r="AG2271" s="88"/>
      <c r="AH2271" s="88"/>
      <c r="AI2271" s="88"/>
      <c r="AJ2271" s="88"/>
    </row>
    <row r="2272" spans="32:36" x14ac:dyDescent="0.25">
      <c r="AF2272" s="88"/>
      <c r="AG2272" s="88"/>
      <c r="AH2272" s="88"/>
      <c r="AI2272" s="88"/>
      <c r="AJ2272" s="88"/>
    </row>
    <row r="2273" spans="32:36" x14ac:dyDescent="0.25">
      <c r="AF2273" s="88"/>
      <c r="AG2273" s="88"/>
      <c r="AH2273" s="88"/>
      <c r="AI2273" s="88"/>
      <c r="AJ2273" s="88"/>
    </row>
    <row r="2274" spans="32:36" x14ac:dyDescent="0.25">
      <c r="AF2274" s="88"/>
      <c r="AG2274" s="88"/>
      <c r="AH2274" s="88"/>
      <c r="AI2274" s="88"/>
      <c r="AJ2274" s="88"/>
    </row>
    <row r="2275" spans="32:36" x14ac:dyDescent="0.25">
      <c r="AF2275" s="88"/>
      <c r="AG2275" s="88"/>
      <c r="AH2275" s="88"/>
      <c r="AI2275" s="88"/>
      <c r="AJ2275" s="88"/>
    </row>
    <row r="2276" spans="32:36" x14ac:dyDescent="0.25">
      <c r="AF2276" s="88"/>
      <c r="AG2276" s="88"/>
      <c r="AH2276" s="88"/>
      <c r="AI2276" s="88"/>
      <c r="AJ2276" s="88"/>
    </row>
    <row r="2277" spans="32:36" x14ac:dyDescent="0.25">
      <c r="AF2277" s="88"/>
      <c r="AG2277" s="88"/>
      <c r="AH2277" s="88"/>
      <c r="AI2277" s="88"/>
      <c r="AJ2277" s="88"/>
    </row>
    <row r="2278" spans="32:36" x14ac:dyDescent="0.25">
      <c r="AF2278" s="88"/>
      <c r="AG2278" s="88"/>
      <c r="AH2278" s="88"/>
      <c r="AI2278" s="88"/>
      <c r="AJ2278" s="88"/>
    </row>
    <row r="2279" spans="32:36" x14ac:dyDescent="0.25">
      <c r="AF2279" s="88"/>
      <c r="AG2279" s="88"/>
      <c r="AH2279" s="88"/>
      <c r="AI2279" s="88"/>
      <c r="AJ2279" s="88"/>
    </row>
    <row r="2280" spans="32:36" x14ac:dyDescent="0.25">
      <c r="AF2280" s="88"/>
      <c r="AG2280" s="88"/>
      <c r="AH2280" s="88"/>
      <c r="AI2280" s="88"/>
      <c r="AJ2280" s="88"/>
    </row>
    <row r="2281" spans="32:36" x14ac:dyDescent="0.25">
      <c r="AF2281" s="88"/>
      <c r="AG2281" s="88"/>
      <c r="AH2281" s="88"/>
      <c r="AI2281" s="88"/>
      <c r="AJ2281" s="88"/>
    </row>
    <row r="2282" spans="32:36" x14ac:dyDescent="0.25">
      <c r="AF2282" s="88"/>
      <c r="AG2282" s="88"/>
      <c r="AH2282" s="88"/>
      <c r="AI2282" s="88"/>
      <c r="AJ2282" s="88"/>
    </row>
    <row r="2283" spans="32:36" x14ac:dyDescent="0.25">
      <c r="AF2283" s="88"/>
      <c r="AG2283" s="88"/>
      <c r="AH2283" s="88"/>
      <c r="AI2283" s="88"/>
      <c r="AJ2283" s="88"/>
    </row>
    <row r="2284" spans="32:36" x14ac:dyDescent="0.25">
      <c r="AF2284" s="88"/>
      <c r="AG2284" s="88"/>
      <c r="AH2284" s="88"/>
      <c r="AI2284" s="88"/>
      <c r="AJ2284" s="88"/>
    </row>
    <row r="2285" spans="32:36" x14ac:dyDescent="0.25">
      <c r="AF2285" s="88"/>
      <c r="AG2285" s="88"/>
      <c r="AH2285" s="88"/>
      <c r="AI2285" s="88"/>
      <c r="AJ2285" s="88"/>
    </row>
    <row r="2286" spans="32:36" x14ac:dyDescent="0.25">
      <c r="AF2286" s="88"/>
      <c r="AG2286" s="88"/>
      <c r="AH2286" s="88"/>
      <c r="AI2286" s="88"/>
      <c r="AJ2286" s="88"/>
    </row>
    <row r="2287" spans="32:36" x14ac:dyDescent="0.25">
      <c r="AF2287" s="88"/>
      <c r="AG2287" s="88"/>
      <c r="AH2287" s="88"/>
      <c r="AI2287" s="88"/>
      <c r="AJ2287" s="88"/>
    </row>
    <row r="2288" spans="32:36" x14ac:dyDescent="0.25">
      <c r="AF2288" s="88"/>
      <c r="AG2288" s="88"/>
      <c r="AH2288" s="88"/>
      <c r="AI2288" s="88"/>
      <c r="AJ2288" s="88"/>
    </row>
    <row r="2289" spans="32:36" x14ac:dyDescent="0.25">
      <c r="AF2289" s="88"/>
      <c r="AG2289" s="88"/>
      <c r="AH2289" s="88"/>
      <c r="AI2289" s="88"/>
      <c r="AJ2289" s="88"/>
    </row>
    <row r="2290" spans="32:36" x14ac:dyDescent="0.25">
      <c r="AF2290" s="88"/>
      <c r="AG2290" s="88"/>
      <c r="AH2290" s="88"/>
      <c r="AI2290" s="88"/>
      <c r="AJ2290" s="88"/>
    </row>
    <row r="2291" spans="32:36" x14ac:dyDescent="0.25">
      <c r="AF2291" s="88"/>
      <c r="AG2291" s="88"/>
      <c r="AH2291" s="88"/>
      <c r="AI2291" s="88"/>
      <c r="AJ2291" s="88"/>
    </row>
    <row r="2292" spans="32:36" x14ac:dyDescent="0.25">
      <c r="AF2292" s="88"/>
      <c r="AG2292" s="88"/>
      <c r="AH2292" s="88"/>
      <c r="AI2292" s="88"/>
      <c r="AJ2292" s="88"/>
    </row>
    <row r="2293" spans="32:36" x14ac:dyDescent="0.25">
      <c r="AF2293" s="88"/>
      <c r="AG2293" s="88"/>
      <c r="AH2293" s="88"/>
      <c r="AI2293" s="88"/>
      <c r="AJ2293" s="88"/>
    </row>
    <row r="2294" spans="32:36" x14ac:dyDescent="0.25">
      <c r="AF2294" s="88"/>
      <c r="AG2294" s="88"/>
      <c r="AH2294" s="88"/>
      <c r="AI2294" s="88"/>
      <c r="AJ2294" s="88"/>
    </row>
    <row r="2295" spans="32:36" x14ac:dyDescent="0.25">
      <c r="AF2295" s="88"/>
      <c r="AG2295" s="88"/>
      <c r="AH2295" s="88"/>
      <c r="AI2295" s="88"/>
      <c r="AJ2295" s="88"/>
    </row>
    <row r="2296" spans="32:36" x14ac:dyDescent="0.25">
      <c r="AF2296" s="88"/>
      <c r="AG2296" s="88"/>
      <c r="AH2296" s="88"/>
      <c r="AI2296" s="88"/>
      <c r="AJ2296" s="88"/>
    </row>
    <row r="2297" spans="32:36" x14ac:dyDescent="0.25">
      <c r="AF2297" s="88"/>
      <c r="AG2297" s="88"/>
      <c r="AH2297" s="88"/>
      <c r="AI2297" s="88"/>
      <c r="AJ2297" s="88"/>
    </row>
    <row r="2298" spans="32:36" x14ac:dyDescent="0.25">
      <c r="AF2298" s="88"/>
      <c r="AG2298" s="88"/>
      <c r="AH2298" s="88"/>
      <c r="AI2298" s="88"/>
      <c r="AJ2298" s="88"/>
    </row>
    <row r="2299" spans="32:36" x14ac:dyDescent="0.25">
      <c r="AF2299" s="88"/>
      <c r="AG2299" s="88"/>
      <c r="AH2299" s="88"/>
      <c r="AI2299" s="88"/>
      <c r="AJ2299" s="88"/>
    </row>
    <row r="2300" spans="32:36" x14ac:dyDescent="0.25">
      <c r="AF2300" s="88"/>
      <c r="AG2300" s="88"/>
      <c r="AH2300" s="88"/>
      <c r="AI2300" s="88"/>
      <c r="AJ2300" s="88"/>
    </row>
    <row r="2301" spans="32:36" x14ac:dyDescent="0.25">
      <c r="AF2301" s="88"/>
      <c r="AG2301" s="88"/>
      <c r="AH2301" s="88"/>
      <c r="AI2301" s="88"/>
      <c r="AJ2301" s="88"/>
    </row>
    <row r="2302" spans="32:36" x14ac:dyDescent="0.25">
      <c r="AF2302" s="88"/>
      <c r="AG2302" s="88"/>
      <c r="AH2302" s="88"/>
      <c r="AI2302" s="88"/>
      <c r="AJ2302" s="88"/>
    </row>
    <row r="2303" spans="32:36" x14ac:dyDescent="0.25">
      <c r="AF2303" s="88"/>
      <c r="AG2303" s="88"/>
      <c r="AH2303" s="88"/>
      <c r="AI2303" s="88"/>
      <c r="AJ2303" s="88"/>
    </row>
    <row r="2304" spans="32:36" x14ac:dyDescent="0.25">
      <c r="AF2304" s="88"/>
      <c r="AG2304" s="88"/>
      <c r="AH2304" s="88"/>
      <c r="AI2304" s="88"/>
      <c r="AJ2304" s="88"/>
    </row>
    <row r="2305" spans="32:36" x14ac:dyDescent="0.25">
      <c r="AF2305" s="88"/>
      <c r="AG2305" s="88"/>
      <c r="AH2305" s="88"/>
      <c r="AI2305" s="88"/>
      <c r="AJ2305" s="88"/>
    </row>
    <row r="2306" spans="32:36" x14ac:dyDescent="0.25">
      <c r="AF2306" s="88"/>
      <c r="AG2306" s="88"/>
      <c r="AH2306" s="88"/>
      <c r="AI2306" s="88"/>
      <c r="AJ2306" s="88"/>
    </row>
    <row r="2307" spans="32:36" x14ac:dyDescent="0.25">
      <c r="AF2307" s="88"/>
      <c r="AG2307" s="88"/>
      <c r="AH2307" s="88"/>
      <c r="AI2307" s="88"/>
      <c r="AJ2307" s="88"/>
    </row>
    <row r="2308" spans="32:36" x14ac:dyDescent="0.25">
      <c r="AF2308" s="88"/>
      <c r="AG2308" s="88"/>
      <c r="AH2308" s="88"/>
      <c r="AI2308" s="88"/>
      <c r="AJ2308" s="88"/>
    </row>
    <row r="2309" spans="32:36" x14ac:dyDescent="0.25">
      <c r="AF2309" s="88"/>
      <c r="AG2309" s="88"/>
      <c r="AH2309" s="88"/>
      <c r="AI2309" s="88"/>
      <c r="AJ2309" s="88"/>
    </row>
    <row r="2310" spans="32:36" x14ac:dyDescent="0.25">
      <c r="AF2310" s="88"/>
      <c r="AG2310" s="88"/>
      <c r="AH2310" s="88"/>
      <c r="AI2310" s="88"/>
      <c r="AJ2310" s="88"/>
    </row>
    <row r="2311" spans="32:36" x14ac:dyDescent="0.25">
      <c r="AF2311" s="88"/>
      <c r="AG2311" s="88"/>
      <c r="AH2311" s="88"/>
      <c r="AI2311" s="88"/>
      <c r="AJ2311" s="88"/>
    </row>
    <row r="2312" spans="32:36" x14ac:dyDescent="0.25">
      <c r="AF2312" s="88"/>
      <c r="AG2312" s="88"/>
      <c r="AH2312" s="88"/>
      <c r="AI2312" s="88"/>
      <c r="AJ2312" s="88"/>
    </row>
    <row r="2313" spans="32:36" x14ac:dyDescent="0.25">
      <c r="AF2313" s="88"/>
      <c r="AG2313" s="88"/>
      <c r="AH2313" s="88"/>
      <c r="AI2313" s="88"/>
      <c r="AJ2313" s="88"/>
    </row>
    <row r="2314" spans="32:36" x14ac:dyDescent="0.25">
      <c r="AF2314" s="88"/>
      <c r="AG2314" s="88"/>
      <c r="AH2314" s="88"/>
      <c r="AI2314" s="88"/>
      <c r="AJ2314" s="88"/>
    </row>
    <row r="2315" spans="32:36" x14ac:dyDescent="0.25">
      <c r="AF2315" s="88"/>
      <c r="AG2315" s="88"/>
      <c r="AH2315" s="88"/>
      <c r="AI2315" s="88"/>
      <c r="AJ2315" s="88"/>
    </row>
    <row r="2316" spans="32:36" x14ac:dyDescent="0.25">
      <c r="AF2316" s="88"/>
      <c r="AG2316" s="88"/>
      <c r="AH2316" s="88"/>
      <c r="AI2316" s="88"/>
      <c r="AJ2316" s="88"/>
    </row>
    <row r="2317" spans="32:36" x14ac:dyDescent="0.25">
      <c r="AF2317" s="88"/>
      <c r="AG2317" s="88"/>
      <c r="AH2317" s="88"/>
      <c r="AI2317" s="88"/>
      <c r="AJ2317" s="88"/>
    </row>
    <row r="2318" spans="32:36" x14ac:dyDescent="0.25">
      <c r="AF2318" s="88"/>
      <c r="AG2318" s="88"/>
      <c r="AH2318" s="88"/>
      <c r="AI2318" s="88"/>
      <c r="AJ2318" s="88"/>
    </row>
    <row r="2319" spans="32:36" x14ac:dyDescent="0.25">
      <c r="AF2319" s="88"/>
      <c r="AG2319" s="88"/>
      <c r="AH2319" s="88"/>
      <c r="AI2319" s="88"/>
      <c r="AJ2319" s="88"/>
    </row>
    <row r="2320" spans="32:36" x14ac:dyDescent="0.25">
      <c r="AF2320" s="88"/>
      <c r="AG2320" s="88"/>
      <c r="AH2320" s="88"/>
      <c r="AI2320" s="88"/>
      <c r="AJ2320" s="88"/>
    </row>
    <row r="2321" spans="32:36" x14ac:dyDescent="0.25">
      <c r="AF2321" s="88"/>
      <c r="AG2321" s="88"/>
      <c r="AH2321" s="88"/>
      <c r="AI2321" s="88"/>
      <c r="AJ2321" s="88"/>
    </row>
    <row r="2322" spans="32:36" x14ac:dyDescent="0.25">
      <c r="AF2322" s="88"/>
      <c r="AG2322" s="88"/>
      <c r="AH2322" s="88"/>
      <c r="AI2322" s="88"/>
      <c r="AJ2322" s="88"/>
    </row>
    <row r="2323" spans="32:36" x14ac:dyDescent="0.25">
      <c r="AF2323" s="88"/>
      <c r="AG2323" s="88"/>
      <c r="AH2323" s="88"/>
      <c r="AI2323" s="88"/>
      <c r="AJ2323" s="88"/>
    </row>
    <row r="2324" spans="32:36" x14ac:dyDescent="0.25">
      <c r="AF2324" s="88"/>
      <c r="AG2324" s="88"/>
      <c r="AH2324" s="88"/>
      <c r="AI2324" s="88"/>
      <c r="AJ2324" s="88"/>
    </row>
    <row r="2325" spans="32:36" x14ac:dyDescent="0.25">
      <c r="AF2325" s="88"/>
      <c r="AG2325" s="88"/>
      <c r="AH2325" s="88"/>
      <c r="AI2325" s="88"/>
      <c r="AJ2325" s="88"/>
    </row>
    <row r="2326" spans="32:36" x14ac:dyDescent="0.25">
      <c r="AF2326" s="88"/>
      <c r="AG2326" s="88"/>
      <c r="AH2326" s="88"/>
      <c r="AI2326" s="88"/>
      <c r="AJ2326" s="88"/>
    </row>
    <row r="2327" spans="32:36" x14ac:dyDescent="0.25">
      <c r="AF2327" s="88"/>
      <c r="AG2327" s="88"/>
      <c r="AH2327" s="88"/>
      <c r="AI2327" s="88"/>
      <c r="AJ2327" s="88"/>
    </row>
    <row r="2328" spans="32:36" x14ac:dyDescent="0.25">
      <c r="AF2328" s="88"/>
      <c r="AG2328" s="88"/>
      <c r="AH2328" s="88"/>
      <c r="AI2328" s="88"/>
      <c r="AJ2328" s="88"/>
    </row>
    <row r="2329" spans="32:36" x14ac:dyDescent="0.25">
      <c r="AF2329" s="88"/>
      <c r="AG2329" s="88"/>
      <c r="AH2329" s="88"/>
      <c r="AI2329" s="88"/>
      <c r="AJ2329" s="88"/>
    </row>
    <row r="2330" spans="32:36" x14ac:dyDescent="0.25">
      <c r="AF2330" s="88"/>
      <c r="AG2330" s="88"/>
      <c r="AH2330" s="88"/>
      <c r="AI2330" s="88"/>
      <c r="AJ2330" s="88"/>
    </row>
    <row r="2331" spans="32:36" x14ac:dyDescent="0.25">
      <c r="AF2331" s="88"/>
      <c r="AG2331" s="88"/>
      <c r="AH2331" s="88"/>
      <c r="AI2331" s="88"/>
      <c r="AJ2331" s="88"/>
    </row>
    <row r="2332" spans="32:36" x14ac:dyDescent="0.25">
      <c r="AF2332" s="88"/>
      <c r="AG2332" s="88"/>
      <c r="AH2332" s="88"/>
      <c r="AI2332" s="88"/>
      <c r="AJ2332" s="88"/>
    </row>
    <row r="2333" spans="32:36" x14ac:dyDescent="0.25">
      <c r="AF2333" s="88"/>
      <c r="AG2333" s="88"/>
      <c r="AH2333" s="88"/>
      <c r="AI2333" s="88"/>
      <c r="AJ2333" s="88"/>
    </row>
    <row r="2334" spans="32:36" x14ac:dyDescent="0.25">
      <c r="AF2334" s="88"/>
      <c r="AG2334" s="88"/>
      <c r="AH2334" s="88"/>
      <c r="AI2334" s="88"/>
      <c r="AJ2334" s="88"/>
    </row>
    <row r="2335" spans="32:36" x14ac:dyDescent="0.25">
      <c r="AF2335" s="88"/>
      <c r="AG2335" s="88"/>
      <c r="AH2335" s="88"/>
      <c r="AI2335" s="88"/>
      <c r="AJ2335" s="88"/>
    </row>
    <row r="2336" spans="32:36" x14ac:dyDescent="0.25">
      <c r="AF2336" s="88"/>
      <c r="AG2336" s="88"/>
      <c r="AH2336" s="88"/>
      <c r="AI2336" s="88"/>
      <c r="AJ2336" s="88"/>
    </row>
    <row r="2337" spans="32:36" x14ac:dyDescent="0.25">
      <c r="AF2337" s="88"/>
      <c r="AG2337" s="88"/>
      <c r="AH2337" s="88"/>
      <c r="AI2337" s="88"/>
      <c r="AJ2337" s="88"/>
    </row>
    <row r="2338" spans="32:36" x14ac:dyDescent="0.25">
      <c r="AF2338" s="88"/>
      <c r="AG2338" s="88"/>
      <c r="AH2338" s="88"/>
      <c r="AI2338" s="88"/>
      <c r="AJ2338" s="88"/>
    </row>
    <row r="2339" spans="32:36" x14ac:dyDescent="0.25">
      <c r="AF2339" s="88"/>
      <c r="AG2339" s="88"/>
      <c r="AH2339" s="88"/>
      <c r="AI2339" s="88"/>
      <c r="AJ2339" s="88"/>
    </row>
    <row r="2340" spans="32:36" x14ac:dyDescent="0.25">
      <c r="AF2340" s="88"/>
      <c r="AG2340" s="88"/>
      <c r="AH2340" s="88"/>
      <c r="AI2340" s="88"/>
      <c r="AJ2340" s="88"/>
    </row>
    <row r="2341" spans="32:36" x14ac:dyDescent="0.25">
      <c r="AF2341" s="88"/>
      <c r="AG2341" s="88"/>
      <c r="AH2341" s="88"/>
      <c r="AI2341" s="88"/>
      <c r="AJ2341" s="88"/>
    </row>
    <row r="2342" spans="32:36" x14ac:dyDescent="0.25">
      <c r="AF2342" s="88"/>
      <c r="AG2342" s="88"/>
      <c r="AH2342" s="88"/>
      <c r="AI2342" s="88"/>
      <c r="AJ2342" s="88"/>
    </row>
    <row r="2343" spans="32:36" x14ac:dyDescent="0.25">
      <c r="AF2343" s="88"/>
      <c r="AG2343" s="88"/>
      <c r="AH2343" s="88"/>
      <c r="AI2343" s="88"/>
      <c r="AJ2343" s="88"/>
    </row>
    <row r="2344" spans="32:36" x14ac:dyDescent="0.25">
      <c r="AF2344" s="88"/>
      <c r="AG2344" s="88"/>
      <c r="AH2344" s="88"/>
      <c r="AI2344" s="88"/>
      <c r="AJ2344" s="88"/>
    </row>
    <row r="2345" spans="32:36" x14ac:dyDescent="0.25">
      <c r="AF2345" s="88"/>
      <c r="AG2345" s="88"/>
      <c r="AH2345" s="88"/>
      <c r="AI2345" s="88"/>
      <c r="AJ2345" s="88"/>
    </row>
    <row r="2346" spans="32:36" x14ac:dyDescent="0.25">
      <c r="AF2346" s="88"/>
      <c r="AG2346" s="88"/>
      <c r="AH2346" s="88"/>
      <c r="AI2346" s="88"/>
      <c r="AJ2346" s="88"/>
    </row>
    <row r="2347" spans="32:36" x14ac:dyDescent="0.25">
      <c r="AF2347" s="88"/>
      <c r="AG2347" s="88"/>
      <c r="AH2347" s="88"/>
      <c r="AI2347" s="88"/>
      <c r="AJ2347" s="88"/>
    </row>
    <row r="2348" spans="32:36" x14ac:dyDescent="0.25">
      <c r="AF2348" s="88"/>
      <c r="AG2348" s="88"/>
      <c r="AH2348" s="88"/>
      <c r="AI2348" s="88"/>
      <c r="AJ2348" s="88"/>
    </row>
    <row r="2349" spans="32:36" x14ac:dyDescent="0.25">
      <c r="AF2349" s="88"/>
      <c r="AG2349" s="88"/>
      <c r="AH2349" s="88"/>
      <c r="AI2349" s="88"/>
      <c r="AJ2349" s="88"/>
    </row>
    <row r="2350" spans="32:36" x14ac:dyDescent="0.25">
      <c r="AF2350" s="88"/>
      <c r="AG2350" s="88"/>
      <c r="AH2350" s="88"/>
      <c r="AI2350" s="88"/>
      <c r="AJ2350" s="88"/>
    </row>
    <row r="2351" spans="32:36" x14ac:dyDescent="0.25">
      <c r="AF2351" s="88"/>
      <c r="AG2351" s="88"/>
      <c r="AH2351" s="88"/>
      <c r="AI2351" s="88"/>
      <c r="AJ2351" s="88"/>
    </row>
    <row r="2352" spans="32:36" x14ac:dyDescent="0.25">
      <c r="AF2352" s="88"/>
      <c r="AG2352" s="88"/>
      <c r="AH2352" s="88"/>
      <c r="AI2352" s="88"/>
      <c r="AJ2352" s="88"/>
    </row>
    <row r="2353" spans="32:36" x14ac:dyDescent="0.25">
      <c r="AF2353" s="88"/>
      <c r="AG2353" s="88"/>
      <c r="AH2353" s="88"/>
      <c r="AI2353" s="88"/>
      <c r="AJ2353" s="88"/>
    </row>
    <row r="2354" spans="32:36" x14ac:dyDescent="0.25">
      <c r="AF2354" s="88"/>
      <c r="AG2354" s="88"/>
      <c r="AH2354" s="88"/>
      <c r="AI2354" s="88"/>
      <c r="AJ2354" s="88"/>
    </row>
    <row r="2355" spans="32:36" x14ac:dyDescent="0.25">
      <c r="AF2355" s="88"/>
      <c r="AG2355" s="88"/>
      <c r="AH2355" s="88"/>
      <c r="AI2355" s="88"/>
      <c r="AJ2355" s="88"/>
    </row>
    <row r="2356" spans="32:36" x14ac:dyDescent="0.25">
      <c r="AF2356" s="88"/>
      <c r="AG2356" s="88"/>
      <c r="AH2356" s="88"/>
      <c r="AI2356" s="88"/>
      <c r="AJ2356" s="88"/>
    </row>
    <row r="2357" spans="32:36" x14ac:dyDescent="0.25">
      <c r="AF2357" s="88"/>
      <c r="AG2357" s="88"/>
      <c r="AH2357" s="88"/>
      <c r="AI2357" s="88"/>
      <c r="AJ2357" s="88"/>
    </row>
    <row r="2358" spans="32:36" x14ac:dyDescent="0.25">
      <c r="AF2358" s="88"/>
      <c r="AG2358" s="88"/>
      <c r="AH2358" s="88"/>
      <c r="AI2358" s="88"/>
      <c r="AJ2358" s="88"/>
    </row>
    <row r="2359" spans="32:36" x14ac:dyDescent="0.25">
      <c r="AF2359" s="88"/>
      <c r="AG2359" s="88"/>
      <c r="AH2359" s="88"/>
      <c r="AI2359" s="88"/>
      <c r="AJ2359" s="88"/>
    </row>
    <row r="2360" spans="32:36" x14ac:dyDescent="0.25">
      <c r="AF2360" s="88"/>
      <c r="AG2360" s="88"/>
      <c r="AH2360" s="88"/>
      <c r="AI2360" s="88"/>
      <c r="AJ2360" s="88"/>
    </row>
    <row r="2361" spans="32:36" x14ac:dyDescent="0.25">
      <c r="AF2361" s="88"/>
      <c r="AG2361" s="88"/>
      <c r="AH2361" s="88"/>
      <c r="AI2361" s="88"/>
      <c r="AJ2361" s="88"/>
    </row>
    <row r="2362" spans="32:36" x14ac:dyDescent="0.25">
      <c r="AF2362" s="88"/>
      <c r="AG2362" s="88"/>
      <c r="AH2362" s="88"/>
      <c r="AI2362" s="88"/>
      <c r="AJ2362" s="88"/>
    </row>
    <row r="2363" spans="32:36" x14ac:dyDescent="0.25">
      <c r="AF2363" s="88"/>
      <c r="AG2363" s="88"/>
      <c r="AH2363" s="88"/>
      <c r="AI2363" s="88"/>
      <c r="AJ2363" s="88"/>
    </row>
    <row r="2364" spans="32:36" x14ac:dyDescent="0.25">
      <c r="AF2364" s="88"/>
      <c r="AG2364" s="88"/>
      <c r="AH2364" s="88"/>
      <c r="AI2364" s="88"/>
      <c r="AJ2364" s="88"/>
    </row>
    <row r="2365" spans="32:36" x14ac:dyDescent="0.25">
      <c r="AF2365" s="88"/>
      <c r="AG2365" s="88"/>
      <c r="AH2365" s="88"/>
      <c r="AI2365" s="88"/>
      <c r="AJ2365" s="88"/>
    </row>
    <row r="2366" spans="32:36" x14ac:dyDescent="0.25">
      <c r="AF2366" s="88"/>
      <c r="AG2366" s="88"/>
      <c r="AH2366" s="88"/>
      <c r="AI2366" s="88"/>
      <c r="AJ2366" s="88"/>
    </row>
    <row r="2367" spans="32:36" x14ac:dyDescent="0.25">
      <c r="AF2367" s="88"/>
      <c r="AG2367" s="88"/>
      <c r="AH2367" s="88"/>
      <c r="AI2367" s="88"/>
      <c r="AJ2367" s="88"/>
    </row>
    <row r="2368" spans="32:36" x14ac:dyDescent="0.25">
      <c r="AF2368" s="88"/>
      <c r="AG2368" s="88"/>
      <c r="AH2368" s="88"/>
      <c r="AI2368" s="88"/>
      <c r="AJ2368" s="88"/>
    </row>
    <row r="2369" spans="32:36" x14ac:dyDescent="0.25">
      <c r="AF2369" s="88"/>
      <c r="AG2369" s="88"/>
      <c r="AH2369" s="88"/>
      <c r="AI2369" s="88"/>
      <c r="AJ2369" s="88"/>
    </row>
    <row r="2370" spans="32:36" x14ac:dyDescent="0.25">
      <c r="AF2370" s="88"/>
      <c r="AG2370" s="88"/>
      <c r="AH2370" s="88"/>
      <c r="AI2370" s="88"/>
      <c r="AJ2370" s="88"/>
    </row>
    <row r="2371" spans="32:36" x14ac:dyDescent="0.25">
      <c r="AF2371" s="88"/>
      <c r="AG2371" s="88"/>
      <c r="AH2371" s="88"/>
      <c r="AI2371" s="88"/>
      <c r="AJ2371" s="88"/>
    </row>
    <row r="2372" spans="32:36" x14ac:dyDescent="0.25">
      <c r="AF2372" s="88"/>
      <c r="AG2372" s="88"/>
      <c r="AH2372" s="88"/>
      <c r="AI2372" s="88"/>
      <c r="AJ2372" s="88"/>
    </row>
    <row r="2373" spans="32:36" x14ac:dyDescent="0.25">
      <c r="AF2373" s="88"/>
      <c r="AG2373" s="88"/>
      <c r="AH2373" s="88"/>
      <c r="AI2373" s="88"/>
      <c r="AJ2373" s="88"/>
    </row>
    <row r="2374" spans="32:36" x14ac:dyDescent="0.25">
      <c r="AF2374" s="88"/>
      <c r="AG2374" s="88"/>
      <c r="AH2374" s="88"/>
      <c r="AI2374" s="88"/>
      <c r="AJ2374" s="88"/>
    </row>
    <row r="2375" spans="32:36" x14ac:dyDescent="0.25">
      <c r="AF2375" s="88"/>
      <c r="AG2375" s="88"/>
      <c r="AH2375" s="88"/>
      <c r="AI2375" s="88"/>
      <c r="AJ2375" s="88"/>
    </row>
    <row r="2376" spans="32:36" x14ac:dyDescent="0.25">
      <c r="AF2376" s="88"/>
      <c r="AG2376" s="88"/>
      <c r="AH2376" s="88"/>
      <c r="AI2376" s="88"/>
      <c r="AJ2376" s="88"/>
    </row>
    <row r="2377" spans="32:36" x14ac:dyDescent="0.25">
      <c r="AF2377" s="88"/>
      <c r="AG2377" s="88"/>
      <c r="AH2377" s="88"/>
      <c r="AI2377" s="88"/>
      <c r="AJ2377" s="88"/>
    </row>
    <row r="2378" spans="32:36" x14ac:dyDescent="0.25">
      <c r="AF2378" s="88"/>
      <c r="AG2378" s="88"/>
      <c r="AH2378" s="88"/>
      <c r="AI2378" s="88"/>
      <c r="AJ2378" s="88"/>
    </row>
    <row r="2379" spans="32:36" x14ac:dyDescent="0.25">
      <c r="AF2379" s="88"/>
      <c r="AG2379" s="88"/>
      <c r="AH2379" s="88"/>
      <c r="AI2379" s="88"/>
      <c r="AJ2379" s="88"/>
    </row>
    <row r="2380" spans="32:36" x14ac:dyDescent="0.25">
      <c r="AF2380" s="88"/>
      <c r="AG2380" s="88"/>
      <c r="AH2380" s="88"/>
      <c r="AI2380" s="88"/>
      <c r="AJ2380" s="88"/>
    </row>
    <row r="2381" spans="32:36" x14ac:dyDescent="0.25">
      <c r="AF2381" s="88"/>
      <c r="AG2381" s="88"/>
      <c r="AH2381" s="88"/>
      <c r="AI2381" s="88"/>
      <c r="AJ2381" s="88"/>
    </row>
    <row r="2382" spans="32:36" x14ac:dyDescent="0.25">
      <c r="AF2382" s="88"/>
      <c r="AG2382" s="88"/>
      <c r="AH2382" s="88"/>
      <c r="AI2382" s="88"/>
      <c r="AJ2382" s="88"/>
    </row>
    <row r="2383" spans="32:36" x14ac:dyDescent="0.25">
      <c r="AF2383" s="88"/>
      <c r="AG2383" s="88"/>
      <c r="AH2383" s="88"/>
      <c r="AI2383" s="88"/>
      <c r="AJ2383" s="88"/>
    </row>
    <row r="2384" spans="32:36" x14ac:dyDescent="0.25">
      <c r="AF2384" s="88"/>
      <c r="AG2384" s="88"/>
      <c r="AH2384" s="88"/>
      <c r="AI2384" s="88"/>
      <c r="AJ2384" s="88"/>
    </row>
    <row r="2385" spans="32:36" x14ac:dyDescent="0.25">
      <c r="AF2385" s="88"/>
      <c r="AG2385" s="88"/>
      <c r="AH2385" s="88"/>
      <c r="AI2385" s="88"/>
      <c r="AJ2385" s="88"/>
    </row>
    <row r="2386" spans="32:36" x14ac:dyDescent="0.25">
      <c r="AF2386" s="88"/>
      <c r="AG2386" s="88"/>
      <c r="AH2386" s="88"/>
      <c r="AI2386" s="88"/>
      <c r="AJ2386" s="88"/>
    </row>
    <row r="2387" spans="32:36" x14ac:dyDescent="0.25">
      <c r="AF2387" s="88"/>
      <c r="AG2387" s="88"/>
      <c r="AH2387" s="88"/>
      <c r="AI2387" s="88"/>
      <c r="AJ2387" s="88"/>
    </row>
    <row r="2388" spans="32:36" x14ac:dyDescent="0.25">
      <c r="AF2388" s="88"/>
      <c r="AG2388" s="88"/>
      <c r="AH2388" s="88"/>
      <c r="AI2388" s="88"/>
      <c r="AJ2388" s="88"/>
    </row>
    <row r="2389" spans="32:36" x14ac:dyDescent="0.25">
      <c r="AF2389" s="88"/>
      <c r="AG2389" s="88"/>
      <c r="AH2389" s="88"/>
      <c r="AI2389" s="88"/>
      <c r="AJ2389" s="88"/>
    </row>
    <row r="2390" spans="32:36" x14ac:dyDescent="0.25">
      <c r="AF2390" s="88"/>
      <c r="AG2390" s="88"/>
      <c r="AH2390" s="88"/>
      <c r="AI2390" s="88"/>
      <c r="AJ2390" s="88"/>
    </row>
    <row r="2391" spans="32:36" x14ac:dyDescent="0.25">
      <c r="AF2391" s="88"/>
      <c r="AG2391" s="88"/>
      <c r="AH2391" s="88"/>
      <c r="AI2391" s="88"/>
      <c r="AJ2391" s="88"/>
    </row>
    <row r="2392" spans="32:36" x14ac:dyDescent="0.25">
      <c r="AF2392" s="88"/>
      <c r="AG2392" s="88"/>
      <c r="AH2392" s="88"/>
      <c r="AI2392" s="88"/>
      <c r="AJ2392" s="88"/>
    </row>
    <row r="2393" spans="32:36" x14ac:dyDescent="0.25">
      <c r="AF2393" s="88"/>
      <c r="AG2393" s="88"/>
      <c r="AH2393" s="88"/>
      <c r="AI2393" s="88"/>
      <c r="AJ2393" s="88"/>
    </row>
    <row r="2394" spans="32:36" x14ac:dyDescent="0.25">
      <c r="AF2394" s="88"/>
      <c r="AG2394" s="88"/>
      <c r="AH2394" s="88"/>
      <c r="AI2394" s="88"/>
      <c r="AJ2394" s="88"/>
    </row>
    <row r="2395" spans="32:36" x14ac:dyDescent="0.25">
      <c r="AF2395" s="88"/>
      <c r="AG2395" s="88"/>
      <c r="AH2395" s="88"/>
      <c r="AI2395" s="88"/>
      <c r="AJ2395" s="88"/>
    </row>
    <row r="2396" spans="32:36" x14ac:dyDescent="0.25">
      <c r="AF2396" s="88"/>
      <c r="AG2396" s="88"/>
      <c r="AH2396" s="88"/>
      <c r="AI2396" s="88"/>
      <c r="AJ2396" s="88"/>
    </row>
    <row r="2397" spans="32:36" x14ac:dyDescent="0.25">
      <c r="AF2397" s="88"/>
      <c r="AG2397" s="88"/>
      <c r="AH2397" s="88"/>
      <c r="AI2397" s="88"/>
      <c r="AJ2397" s="88"/>
    </row>
    <row r="2398" spans="32:36" x14ac:dyDescent="0.25">
      <c r="AF2398" s="88"/>
      <c r="AG2398" s="88"/>
      <c r="AH2398" s="88"/>
      <c r="AI2398" s="88"/>
      <c r="AJ2398" s="88"/>
    </row>
    <row r="2399" spans="32:36" x14ac:dyDescent="0.25">
      <c r="AF2399" s="88"/>
      <c r="AG2399" s="88"/>
      <c r="AH2399" s="88"/>
      <c r="AI2399" s="88"/>
      <c r="AJ2399" s="88"/>
    </row>
    <row r="2400" spans="32:36" x14ac:dyDescent="0.25">
      <c r="AF2400" s="88"/>
      <c r="AG2400" s="88"/>
      <c r="AH2400" s="88"/>
      <c r="AI2400" s="88"/>
      <c r="AJ2400" s="88"/>
    </row>
    <row r="2401" spans="32:36" x14ac:dyDescent="0.25">
      <c r="AF2401" s="88"/>
      <c r="AG2401" s="88"/>
      <c r="AH2401" s="88"/>
      <c r="AI2401" s="88"/>
      <c r="AJ2401" s="88"/>
    </row>
    <row r="2402" spans="32:36" x14ac:dyDescent="0.25">
      <c r="AF2402" s="88"/>
      <c r="AG2402" s="88"/>
      <c r="AH2402" s="88"/>
      <c r="AI2402" s="88"/>
      <c r="AJ2402" s="88"/>
    </row>
    <row r="2403" spans="32:36" x14ac:dyDescent="0.25">
      <c r="AF2403" s="88"/>
      <c r="AG2403" s="88"/>
      <c r="AH2403" s="88"/>
      <c r="AI2403" s="88"/>
      <c r="AJ2403" s="88"/>
    </row>
    <row r="2404" spans="32:36" x14ac:dyDescent="0.25">
      <c r="AF2404" s="88"/>
      <c r="AG2404" s="88"/>
      <c r="AH2404" s="88"/>
      <c r="AI2404" s="88"/>
      <c r="AJ2404" s="88"/>
    </row>
    <row r="2405" spans="32:36" x14ac:dyDescent="0.25">
      <c r="AF2405" s="88"/>
      <c r="AG2405" s="88"/>
      <c r="AH2405" s="88"/>
      <c r="AI2405" s="88"/>
      <c r="AJ2405" s="88"/>
    </row>
    <row r="2406" spans="32:36" x14ac:dyDescent="0.25">
      <c r="AF2406" s="88"/>
      <c r="AG2406" s="88"/>
      <c r="AH2406" s="88"/>
      <c r="AI2406" s="88"/>
      <c r="AJ2406" s="88"/>
    </row>
    <row r="2407" spans="32:36" x14ac:dyDescent="0.25">
      <c r="AF2407" s="88"/>
      <c r="AG2407" s="88"/>
      <c r="AH2407" s="88"/>
      <c r="AI2407" s="88"/>
      <c r="AJ2407" s="88"/>
    </row>
    <row r="2408" spans="32:36" x14ac:dyDescent="0.25">
      <c r="AF2408" s="88"/>
      <c r="AG2408" s="88"/>
      <c r="AH2408" s="88"/>
      <c r="AI2408" s="88"/>
      <c r="AJ2408" s="88"/>
    </row>
    <row r="2409" spans="32:36" x14ac:dyDescent="0.25">
      <c r="AF2409" s="88"/>
      <c r="AG2409" s="88"/>
      <c r="AH2409" s="88"/>
      <c r="AI2409" s="88"/>
      <c r="AJ2409" s="88"/>
    </row>
    <row r="2410" spans="32:36" x14ac:dyDescent="0.25">
      <c r="AF2410" s="88"/>
      <c r="AG2410" s="88"/>
      <c r="AH2410" s="88"/>
      <c r="AI2410" s="88"/>
      <c r="AJ2410" s="88"/>
    </row>
    <row r="2411" spans="32:36" x14ac:dyDescent="0.25">
      <c r="AF2411" s="88"/>
      <c r="AG2411" s="88"/>
      <c r="AH2411" s="88"/>
      <c r="AI2411" s="88"/>
      <c r="AJ2411" s="88"/>
    </row>
    <row r="2412" spans="32:36" x14ac:dyDescent="0.25">
      <c r="AF2412" s="88"/>
      <c r="AG2412" s="88"/>
      <c r="AH2412" s="88"/>
      <c r="AI2412" s="88"/>
      <c r="AJ2412" s="88"/>
    </row>
    <row r="2413" spans="32:36" x14ac:dyDescent="0.25">
      <c r="AF2413" s="88"/>
      <c r="AG2413" s="88"/>
      <c r="AH2413" s="88"/>
      <c r="AI2413" s="88"/>
      <c r="AJ2413" s="88"/>
    </row>
    <row r="2414" spans="32:36" x14ac:dyDescent="0.25">
      <c r="AF2414" s="88"/>
      <c r="AG2414" s="88"/>
      <c r="AH2414" s="88"/>
      <c r="AI2414" s="88"/>
      <c r="AJ2414" s="88"/>
    </row>
    <row r="2415" spans="32:36" x14ac:dyDescent="0.25">
      <c r="AF2415" s="88"/>
      <c r="AG2415" s="88"/>
      <c r="AH2415" s="88"/>
      <c r="AI2415" s="88"/>
      <c r="AJ2415" s="88"/>
    </row>
    <row r="2416" spans="32:36" x14ac:dyDescent="0.25">
      <c r="AF2416" s="88"/>
      <c r="AG2416" s="88"/>
      <c r="AH2416" s="88"/>
      <c r="AI2416" s="88"/>
      <c r="AJ2416" s="88"/>
    </row>
    <row r="2417" spans="32:36" x14ac:dyDescent="0.25">
      <c r="AF2417" s="88"/>
      <c r="AG2417" s="88"/>
      <c r="AH2417" s="88"/>
      <c r="AI2417" s="88"/>
      <c r="AJ2417" s="88"/>
    </row>
    <row r="2418" spans="32:36" x14ac:dyDescent="0.25">
      <c r="AF2418" s="88"/>
      <c r="AG2418" s="88"/>
      <c r="AH2418" s="88"/>
      <c r="AI2418" s="88"/>
      <c r="AJ2418" s="88"/>
    </row>
    <row r="2419" spans="32:36" x14ac:dyDescent="0.25">
      <c r="AF2419" s="88"/>
      <c r="AG2419" s="88"/>
      <c r="AH2419" s="88"/>
      <c r="AI2419" s="88"/>
      <c r="AJ2419" s="88"/>
    </row>
    <row r="2420" spans="32:36" x14ac:dyDescent="0.25">
      <c r="AF2420" s="88"/>
      <c r="AG2420" s="88"/>
      <c r="AH2420" s="88"/>
      <c r="AI2420" s="88"/>
      <c r="AJ2420" s="88"/>
    </row>
    <row r="2421" spans="32:36" x14ac:dyDescent="0.25">
      <c r="AF2421" s="88"/>
      <c r="AG2421" s="88"/>
      <c r="AH2421" s="88"/>
      <c r="AI2421" s="88"/>
      <c r="AJ2421" s="88"/>
    </row>
    <row r="2422" spans="32:36" x14ac:dyDescent="0.25">
      <c r="AF2422" s="88"/>
      <c r="AG2422" s="88"/>
      <c r="AH2422" s="88"/>
      <c r="AI2422" s="88"/>
      <c r="AJ2422" s="88"/>
    </row>
    <row r="2423" spans="32:36" x14ac:dyDescent="0.25">
      <c r="AF2423" s="88"/>
      <c r="AG2423" s="88"/>
      <c r="AH2423" s="88"/>
      <c r="AI2423" s="88"/>
      <c r="AJ2423" s="88"/>
    </row>
    <row r="2424" spans="32:36" x14ac:dyDescent="0.25">
      <c r="AF2424" s="88"/>
      <c r="AG2424" s="88"/>
      <c r="AH2424" s="88"/>
      <c r="AI2424" s="88"/>
      <c r="AJ2424" s="88"/>
    </row>
    <row r="2425" spans="32:36" x14ac:dyDescent="0.25">
      <c r="AF2425" s="88"/>
      <c r="AG2425" s="88"/>
      <c r="AH2425" s="88"/>
      <c r="AI2425" s="88"/>
      <c r="AJ2425" s="88"/>
    </row>
    <row r="2426" spans="32:36" x14ac:dyDescent="0.25">
      <c r="AF2426" s="88"/>
      <c r="AG2426" s="88"/>
      <c r="AH2426" s="88"/>
      <c r="AI2426" s="88"/>
      <c r="AJ2426" s="88"/>
    </row>
    <row r="2427" spans="32:36" x14ac:dyDescent="0.25">
      <c r="AF2427" s="88"/>
      <c r="AG2427" s="88"/>
      <c r="AH2427" s="88"/>
      <c r="AI2427" s="88"/>
      <c r="AJ2427" s="88"/>
    </row>
    <row r="2428" spans="32:36" x14ac:dyDescent="0.25">
      <c r="AF2428" s="88"/>
      <c r="AG2428" s="88"/>
      <c r="AH2428" s="88"/>
      <c r="AI2428" s="88"/>
      <c r="AJ2428" s="88"/>
    </row>
    <row r="2429" spans="32:36" x14ac:dyDescent="0.25">
      <c r="AF2429" s="88"/>
      <c r="AG2429" s="88"/>
      <c r="AH2429" s="88"/>
      <c r="AI2429" s="88"/>
      <c r="AJ2429" s="88"/>
    </row>
    <row r="2430" spans="32:36" x14ac:dyDescent="0.25">
      <c r="AF2430" s="88"/>
      <c r="AG2430" s="88"/>
      <c r="AH2430" s="88"/>
      <c r="AI2430" s="88"/>
      <c r="AJ2430" s="88"/>
    </row>
    <row r="2431" spans="32:36" x14ac:dyDescent="0.25">
      <c r="AF2431" s="88"/>
      <c r="AG2431" s="88"/>
      <c r="AH2431" s="88"/>
      <c r="AI2431" s="88"/>
      <c r="AJ2431" s="88"/>
    </row>
    <row r="2432" spans="32:36" x14ac:dyDescent="0.25">
      <c r="AF2432" s="88"/>
      <c r="AG2432" s="88"/>
      <c r="AH2432" s="88"/>
      <c r="AI2432" s="88"/>
      <c r="AJ2432" s="88"/>
    </row>
    <row r="2433" spans="32:36" x14ac:dyDescent="0.25">
      <c r="AF2433" s="88"/>
      <c r="AG2433" s="88"/>
      <c r="AH2433" s="88"/>
      <c r="AI2433" s="88"/>
      <c r="AJ2433" s="88"/>
    </row>
    <row r="2434" spans="32:36" x14ac:dyDescent="0.25">
      <c r="AF2434" s="88"/>
      <c r="AG2434" s="88"/>
      <c r="AH2434" s="88"/>
      <c r="AI2434" s="88"/>
      <c r="AJ2434" s="88"/>
    </row>
    <row r="2435" spans="32:36" x14ac:dyDescent="0.25">
      <c r="AF2435" s="88"/>
      <c r="AG2435" s="88"/>
      <c r="AH2435" s="88"/>
      <c r="AI2435" s="88"/>
      <c r="AJ2435" s="88"/>
    </row>
    <row r="2436" spans="32:36" x14ac:dyDescent="0.25">
      <c r="AF2436" s="88"/>
      <c r="AG2436" s="88"/>
      <c r="AH2436" s="88"/>
      <c r="AI2436" s="88"/>
      <c r="AJ2436" s="88"/>
    </row>
    <row r="2437" spans="32:36" x14ac:dyDescent="0.25">
      <c r="AF2437" s="88"/>
      <c r="AG2437" s="88"/>
      <c r="AH2437" s="88"/>
      <c r="AI2437" s="88"/>
      <c r="AJ2437" s="88"/>
    </row>
    <row r="2438" spans="32:36" x14ac:dyDescent="0.25">
      <c r="AF2438" s="88"/>
      <c r="AG2438" s="88"/>
      <c r="AH2438" s="88"/>
      <c r="AI2438" s="88"/>
      <c r="AJ2438" s="88"/>
    </row>
    <row r="2439" spans="32:36" x14ac:dyDescent="0.25">
      <c r="AF2439" s="88"/>
      <c r="AG2439" s="88"/>
      <c r="AH2439" s="88"/>
      <c r="AI2439" s="88"/>
      <c r="AJ2439" s="88"/>
    </row>
    <row r="2440" spans="32:36" x14ac:dyDescent="0.25">
      <c r="AF2440" s="88"/>
      <c r="AG2440" s="88"/>
      <c r="AH2440" s="88"/>
      <c r="AI2440" s="88"/>
      <c r="AJ2440" s="88"/>
    </row>
    <row r="2441" spans="32:36" x14ac:dyDescent="0.25">
      <c r="AF2441" s="88"/>
      <c r="AG2441" s="88"/>
      <c r="AH2441" s="88"/>
      <c r="AI2441" s="88"/>
      <c r="AJ2441" s="88"/>
    </row>
    <row r="2442" spans="32:36" x14ac:dyDescent="0.25">
      <c r="AF2442" s="88"/>
      <c r="AG2442" s="88"/>
      <c r="AH2442" s="88"/>
      <c r="AI2442" s="88"/>
      <c r="AJ2442" s="88"/>
    </row>
    <row r="2443" spans="32:36" x14ac:dyDescent="0.25">
      <c r="AF2443" s="88"/>
      <c r="AG2443" s="88"/>
      <c r="AH2443" s="88"/>
      <c r="AI2443" s="88"/>
      <c r="AJ2443" s="88"/>
    </row>
    <row r="2444" spans="32:36" x14ac:dyDescent="0.25">
      <c r="AF2444" s="88"/>
      <c r="AG2444" s="88"/>
      <c r="AH2444" s="88"/>
      <c r="AI2444" s="88"/>
      <c r="AJ2444" s="88"/>
    </row>
    <row r="2445" spans="32:36" x14ac:dyDescent="0.25">
      <c r="AF2445" s="88"/>
      <c r="AG2445" s="88"/>
      <c r="AH2445" s="88"/>
      <c r="AI2445" s="88"/>
      <c r="AJ2445" s="88"/>
    </row>
    <row r="2446" spans="32:36" x14ac:dyDescent="0.25">
      <c r="AF2446" s="88"/>
      <c r="AG2446" s="88"/>
      <c r="AH2446" s="88"/>
      <c r="AI2446" s="88"/>
      <c r="AJ2446" s="88"/>
    </row>
    <row r="2447" spans="32:36" x14ac:dyDescent="0.25">
      <c r="AF2447" s="88"/>
      <c r="AG2447" s="88"/>
      <c r="AH2447" s="88"/>
      <c r="AI2447" s="88"/>
      <c r="AJ2447" s="88"/>
    </row>
    <row r="2448" spans="32:36" x14ac:dyDescent="0.25">
      <c r="AF2448" s="88"/>
      <c r="AG2448" s="88"/>
      <c r="AH2448" s="88"/>
      <c r="AI2448" s="88"/>
      <c r="AJ2448" s="88"/>
    </row>
    <row r="2449" spans="32:36" x14ac:dyDescent="0.25">
      <c r="AF2449" s="88"/>
      <c r="AG2449" s="88"/>
      <c r="AH2449" s="88"/>
      <c r="AI2449" s="88"/>
      <c r="AJ2449" s="88"/>
    </row>
    <row r="2450" spans="32:36" x14ac:dyDescent="0.25">
      <c r="AF2450" s="88"/>
      <c r="AG2450" s="88"/>
      <c r="AH2450" s="88"/>
      <c r="AI2450" s="88"/>
      <c r="AJ2450" s="88"/>
    </row>
    <row r="2451" spans="32:36" x14ac:dyDescent="0.25">
      <c r="AF2451" s="88"/>
      <c r="AG2451" s="88"/>
      <c r="AH2451" s="88"/>
      <c r="AI2451" s="88"/>
      <c r="AJ2451" s="88"/>
    </row>
    <row r="2452" spans="32:36" x14ac:dyDescent="0.25">
      <c r="AF2452" s="88"/>
      <c r="AG2452" s="88"/>
      <c r="AH2452" s="88"/>
      <c r="AI2452" s="88"/>
      <c r="AJ2452" s="88"/>
    </row>
    <row r="2453" spans="32:36" x14ac:dyDescent="0.25">
      <c r="AF2453" s="88"/>
      <c r="AG2453" s="88"/>
      <c r="AH2453" s="88"/>
      <c r="AI2453" s="88"/>
      <c r="AJ2453" s="88"/>
    </row>
    <row r="2454" spans="32:36" x14ac:dyDescent="0.25">
      <c r="AF2454" s="88"/>
      <c r="AG2454" s="88"/>
      <c r="AH2454" s="88"/>
      <c r="AI2454" s="88"/>
      <c r="AJ2454" s="88"/>
    </row>
    <row r="2455" spans="32:36" x14ac:dyDescent="0.25">
      <c r="AF2455" s="88"/>
      <c r="AG2455" s="88"/>
      <c r="AH2455" s="88"/>
      <c r="AI2455" s="88"/>
      <c r="AJ2455" s="88"/>
    </row>
    <row r="2456" spans="32:36" x14ac:dyDescent="0.25">
      <c r="AF2456" s="88"/>
      <c r="AG2456" s="88"/>
      <c r="AH2456" s="88"/>
      <c r="AI2456" s="88"/>
      <c r="AJ2456" s="88"/>
    </row>
    <row r="2457" spans="32:36" x14ac:dyDescent="0.25">
      <c r="AF2457" s="88"/>
      <c r="AG2457" s="88"/>
      <c r="AH2457" s="88"/>
      <c r="AI2457" s="88"/>
      <c r="AJ2457" s="88"/>
    </row>
    <row r="2458" spans="32:36" x14ac:dyDescent="0.25">
      <c r="AF2458" s="88"/>
      <c r="AG2458" s="88"/>
      <c r="AH2458" s="88"/>
      <c r="AI2458" s="88"/>
      <c r="AJ2458" s="88"/>
    </row>
    <row r="2459" spans="32:36" x14ac:dyDescent="0.25">
      <c r="AF2459" s="88"/>
      <c r="AG2459" s="88"/>
      <c r="AH2459" s="88"/>
      <c r="AI2459" s="88"/>
      <c r="AJ2459" s="88"/>
    </row>
    <row r="2460" spans="32:36" x14ac:dyDescent="0.25">
      <c r="AF2460" s="88"/>
      <c r="AG2460" s="88"/>
      <c r="AH2460" s="88"/>
      <c r="AI2460" s="88"/>
      <c r="AJ2460" s="88"/>
    </row>
    <row r="2461" spans="32:36" x14ac:dyDescent="0.25">
      <c r="AF2461" s="88"/>
      <c r="AG2461" s="88"/>
      <c r="AH2461" s="88"/>
      <c r="AI2461" s="88"/>
      <c r="AJ2461" s="88"/>
    </row>
    <row r="2462" spans="32:36" x14ac:dyDescent="0.25">
      <c r="AF2462" s="88"/>
      <c r="AG2462" s="88"/>
      <c r="AH2462" s="88"/>
      <c r="AI2462" s="88"/>
      <c r="AJ2462" s="88"/>
    </row>
    <row r="2463" spans="32:36" x14ac:dyDescent="0.25">
      <c r="AF2463" s="88"/>
      <c r="AG2463" s="88"/>
      <c r="AH2463" s="88"/>
      <c r="AI2463" s="88"/>
      <c r="AJ2463" s="88"/>
    </row>
    <row r="2464" spans="32:36" x14ac:dyDescent="0.25">
      <c r="AF2464" s="88"/>
      <c r="AG2464" s="88"/>
      <c r="AH2464" s="88"/>
      <c r="AI2464" s="88"/>
      <c r="AJ2464" s="88"/>
    </row>
    <row r="2465" spans="32:36" x14ac:dyDescent="0.25">
      <c r="AF2465" s="88"/>
      <c r="AG2465" s="88"/>
      <c r="AH2465" s="88"/>
      <c r="AI2465" s="88"/>
      <c r="AJ2465" s="88"/>
    </row>
    <row r="2466" spans="32:36" x14ac:dyDescent="0.25">
      <c r="AF2466" s="88"/>
      <c r="AG2466" s="88"/>
      <c r="AH2466" s="88"/>
      <c r="AI2466" s="88"/>
      <c r="AJ2466" s="88"/>
    </row>
    <row r="2467" spans="32:36" x14ac:dyDescent="0.25">
      <c r="AF2467" s="88"/>
      <c r="AG2467" s="88"/>
      <c r="AH2467" s="88"/>
      <c r="AI2467" s="88"/>
      <c r="AJ2467" s="88"/>
    </row>
    <row r="2468" spans="32:36" x14ac:dyDescent="0.25">
      <c r="AF2468" s="88"/>
      <c r="AG2468" s="88"/>
      <c r="AH2468" s="88"/>
      <c r="AI2468" s="88"/>
      <c r="AJ2468" s="88"/>
    </row>
    <row r="2469" spans="32:36" x14ac:dyDescent="0.25">
      <c r="AF2469" s="88"/>
      <c r="AG2469" s="88"/>
      <c r="AH2469" s="88"/>
      <c r="AI2469" s="88"/>
      <c r="AJ2469" s="88"/>
    </row>
    <row r="2470" spans="32:36" x14ac:dyDescent="0.25">
      <c r="AF2470" s="88"/>
      <c r="AG2470" s="88"/>
      <c r="AH2470" s="88"/>
      <c r="AI2470" s="88"/>
      <c r="AJ2470" s="88"/>
    </row>
    <row r="2471" spans="32:36" x14ac:dyDescent="0.25">
      <c r="AF2471" s="88"/>
      <c r="AG2471" s="88"/>
      <c r="AH2471" s="88"/>
      <c r="AI2471" s="88"/>
      <c r="AJ2471" s="88"/>
    </row>
    <row r="2472" spans="32:36" x14ac:dyDescent="0.25">
      <c r="AF2472" s="88"/>
      <c r="AG2472" s="88"/>
      <c r="AH2472" s="88"/>
      <c r="AI2472" s="88"/>
      <c r="AJ2472" s="88"/>
    </row>
    <row r="2473" spans="32:36" x14ac:dyDescent="0.25">
      <c r="AF2473" s="88"/>
      <c r="AG2473" s="88"/>
      <c r="AH2473" s="88"/>
      <c r="AI2473" s="88"/>
      <c r="AJ2473" s="88"/>
    </row>
    <row r="2474" spans="32:36" x14ac:dyDescent="0.25">
      <c r="AF2474" s="88"/>
      <c r="AG2474" s="88"/>
      <c r="AH2474" s="88"/>
      <c r="AI2474" s="88"/>
      <c r="AJ2474" s="88"/>
    </row>
    <row r="2475" spans="32:36" x14ac:dyDescent="0.25">
      <c r="AF2475" s="88"/>
      <c r="AG2475" s="88"/>
      <c r="AH2475" s="88"/>
      <c r="AI2475" s="88"/>
      <c r="AJ2475" s="88"/>
    </row>
    <row r="2476" spans="32:36" x14ac:dyDescent="0.25">
      <c r="AF2476" s="88"/>
      <c r="AG2476" s="88"/>
      <c r="AH2476" s="88"/>
      <c r="AI2476" s="88"/>
      <c r="AJ2476" s="88"/>
    </row>
    <row r="2477" spans="32:36" x14ac:dyDescent="0.25">
      <c r="AF2477" s="88"/>
      <c r="AG2477" s="88"/>
      <c r="AH2477" s="88"/>
      <c r="AI2477" s="88"/>
      <c r="AJ2477" s="88"/>
    </row>
    <row r="2478" spans="32:36" x14ac:dyDescent="0.25">
      <c r="AF2478" s="88"/>
      <c r="AG2478" s="88"/>
      <c r="AH2478" s="88"/>
      <c r="AI2478" s="88"/>
      <c r="AJ2478" s="88"/>
    </row>
    <row r="2479" spans="32:36" x14ac:dyDescent="0.25">
      <c r="AF2479" s="88"/>
      <c r="AG2479" s="88"/>
      <c r="AH2479" s="88"/>
      <c r="AI2479" s="88"/>
      <c r="AJ2479" s="88"/>
    </row>
    <row r="2480" spans="32:36" x14ac:dyDescent="0.25">
      <c r="AF2480" s="88"/>
      <c r="AG2480" s="88"/>
      <c r="AH2480" s="88"/>
      <c r="AI2480" s="88"/>
      <c r="AJ2480" s="88"/>
    </row>
    <row r="2481" spans="32:36" x14ac:dyDescent="0.25">
      <c r="AF2481" s="88"/>
      <c r="AG2481" s="88"/>
      <c r="AH2481" s="88"/>
      <c r="AI2481" s="88"/>
      <c r="AJ2481" s="88"/>
    </row>
    <row r="2482" spans="32:36" x14ac:dyDescent="0.25">
      <c r="AF2482" s="88"/>
      <c r="AG2482" s="88"/>
      <c r="AH2482" s="88"/>
      <c r="AI2482" s="88"/>
      <c r="AJ2482" s="88"/>
    </row>
    <row r="2483" spans="32:36" x14ac:dyDescent="0.25">
      <c r="AF2483" s="88"/>
      <c r="AG2483" s="88"/>
      <c r="AH2483" s="88"/>
      <c r="AI2483" s="88"/>
      <c r="AJ2483" s="88"/>
    </row>
    <row r="2484" spans="32:36" x14ac:dyDescent="0.25">
      <c r="AF2484" s="88"/>
      <c r="AG2484" s="88"/>
      <c r="AH2484" s="88"/>
      <c r="AI2484" s="88"/>
      <c r="AJ2484" s="88"/>
    </row>
    <row r="2485" spans="32:36" x14ac:dyDescent="0.25">
      <c r="AF2485" s="88"/>
      <c r="AG2485" s="88"/>
      <c r="AH2485" s="88"/>
      <c r="AI2485" s="88"/>
      <c r="AJ2485" s="88"/>
    </row>
    <row r="2486" spans="32:36" x14ac:dyDescent="0.25">
      <c r="AF2486" s="88"/>
      <c r="AG2486" s="88"/>
      <c r="AH2486" s="88"/>
      <c r="AI2486" s="88"/>
      <c r="AJ2486" s="88"/>
    </row>
    <row r="2487" spans="32:36" x14ac:dyDescent="0.25">
      <c r="AF2487" s="88"/>
      <c r="AG2487" s="88"/>
      <c r="AH2487" s="88"/>
      <c r="AI2487" s="88"/>
      <c r="AJ2487" s="88"/>
    </row>
    <row r="2488" spans="32:36" x14ac:dyDescent="0.25">
      <c r="AF2488" s="88"/>
      <c r="AG2488" s="88"/>
      <c r="AH2488" s="88"/>
      <c r="AI2488" s="88"/>
      <c r="AJ2488" s="88"/>
    </row>
    <row r="2489" spans="32:36" x14ac:dyDescent="0.25">
      <c r="AF2489" s="88"/>
      <c r="AG2489" s="88"/>
      <c r="AH2489" s="88"/>
      <c r="AI2489" s="88"/>
      <c r="AJ2489" s="88"/>
    </row>
    <row r="2490" spans="32:36" x14ac:dyDescent="0.25">
      <c r="AF2490" s="88"/>
      <c r="AG2490" s="88"/>
      <c r="AH2490" s="88"/>
      <c r="AI2490" s="88"/>
      <c r="AJ2490" s="88"/>
    </row>
    <row r="2491" spans="32:36" x14ac:dyDescent="0.25">
      <c r="AF2491" s="88"/>
      <c r="AG2491" s="88"/>
      <c r="AH2491" s="88"/>
      <c r="AI2491" s="88"/>
      <c r="AJ2491" s="88"/>
    </row>
    <row r="2492" spans="32:36" x14ac:dyDescent="0.25">
      <c r="AF2492" s="88"/>
      <c r="AG2492" s="88"/>
      <c r="AH2492" s="88"/>
      <c r="AI2492" s="88"/>
      <c r="AJ2492" s="88"/>
    </row>
    <row r="2493" spans="32:36" x14ac:dyDescent="0.25">
      <c r="AF2493" s="88"/>
      <c r="AG2493" s="88"/>
      <c r="AH2493" s="88"/>
      <c r="AI2493" s="88"/>
      <c r="AJ2493" s="88"/>
    </row>
    <row r="2494" spans="32:36" x14ac:dyDescent="0.25">
      <c r="AF2494" s="88"/>
      <c r="AG2494" s="88"/>
      <c r="AH2494" s="88"/>
      <c r="AI2494" s="88"/>
      <c r="AJ2494" s="88"/>
    </row>
    <row r="2495" spans="32:36" x14ac:dyDescent="0.25">
      <c r="AF2495" s="88"/>
      <c r="AG2495" s="88"/>
      <c r="AH2495" s="88"/>
      <c r="AI2495" s="88"/>
      <c r="AJ2495" s="88"/>
    </row>
    <row r="2496" spans="32:36" x14ac:dyDescent="0.25">
      <c r="AF2496" s="88"/>
      <c r="AG2496" s="88"/>
      <c r="AH2496" s="88"/>
      <c r="AI2496" s="88"/>
      <c r="AJ2496" s="88"/>
    </row>
    <row r="2497" spans="32:36" x14ac:dyDescent="0.25">
      <c r="AF2497" s="88"/>
      <c r="AG2497" s="88"/>
      <c r="AH2497" s="88"/>
      <c r="AI2497" s="88"/>
      <c r="AJ2497" s="88"/>
    </row>
    <row r="2498" spans="32:36" x14ac:dyDescent="0.25">
      <c r="AF2498" s="88"/>
      <c r="AG2498" s="88"/>
      <c r="AH2498" s="88"/>
      <c r="AI2498" s="88"/>
      <c r="AJ2498" s="88"/>
    </row>
    <row r="2499" spans="32:36" x14ac:dyDescent="0.25">
      <c r="AF2499" s="88"/>
      <c r="AG2499" s="88"/>
      <c r="AH2499" s="88"/>
      <c r="AI2499" s="88"/>
      <c r="AJ2499" s="88"/>
    </row>
    <row r="2500" spans="32:36" x14ac:dyDescent="0.25">
      <c r="AF2500" s="88"/>
      <c r="AG2500" s="88"/>
      <c r="AH2500" s="88"/>
      <c r="AI2500" s="88"/>
      <c r="AJ2500" s="88"/>
    </row>
    <row r="2501" spans="32:36" x14ac:dyDescent="0.25">
      <c r="AF2501" s="88"/>
      <c r="AG2501" s="88"/>
      <c r="AH2501" s="88"/>
      <c r="AI2501" s="88"/>
      <c r="AJ2501" s="88"/>
    </row>
    <row r="2502" spans="32:36" x14ac:dyDescent="0.25">
      <c r="AF2502" s="88"/>
      <c r="AG2502" s="88"/>
      <c r="AH2502" s="88"/>
      <c r="AI2502" s="88"/>
      <c r="AJ2502" s="88"/>
    </row>
    <row r="2503" spans="32:36" x14ac:dyDescent="0.25">
      <c r="AF2503" s="88"/>
      <c r="AG2503" s="88"/>
      <c r="AH2503" s="88"/>
      <c r="AI2503" s="88"/>
      <c r="AJ2503" s="88"/>
    </row>
    <row r="2504" spans="32:36" x14ac:dyDescent="0.25">
      <c r="AF2504" s="88"/>
      <c r="AG2504" s="88"/>
      <c r="AH2504" s="88"/>
      <c r="AI2504" s="88"/>
      <c r="AJ2504" s="88"/>
    </row>
    <row r="2505" spans="32:36" x14ac:dyDescent="0.25">
      <c r="AF2505" s="88"/>
      <c r="AG2505" s="88"/>
      <c r="AH2505" s="88"/>
      <c r="AI2505" s="88"/>
      <c r="AJ2505" s="88"/>
    </row>
    <row r="2506" spans="32:36" x14ac:dyDescent="0.25">
      <c r="AF2506" s="88"/>
      <c r="AG2506" s="88"/>
      <c r="AH2506" s="88"/>
      <c r="AI2506" s="88"/>
      <c r="AJ2506" s="88"/>
    </row>
    <row r="2507" spans="32:36" x14ac:dyDescent="0.25">
      <c r="AF2507" s="88"/>
      <c r="AG2507" s="88"/>
      <c r="AH2507" s="88"/>
      <c r="AI2507" s="88"/>
      <c r="AJ2507" s="88"/>
    </row>
    <row r="2508" spans="32:36" x14ac:dyDescent="0.25">
      <c r="AF2508" s="88"/>
      <c r="AG2508" s="88"/>
      <c r="AH2508" s="88"/>
      <c r="AI2508" s="88"/>
      <c r="AJ2508" s="88"/>
    </row>
    <row r="2509" spans="32:36" x14ac:dyDescent="0.25">
      <c r="AF2509" s="88"/>
      <c r="AG2509" s="88"/>
      <c r="AH2509" s="88"/>
      <c r="AI2509" s="88"/>
      <c r="AJ2509" s="88"/>
    </row>
    <row r="2510" spans="32:36" x14ac:dyDescent="0.25">
      <c r="AF2510" s="88"/>
      <c r="AG2510" s="88"/>
      <c r="AH2510" s="88"/>
      <c r="AI2510" s="88"/>
      <c r="AJ2510" s="88"/>
    </row>
    <row r="2511" spans="32:36" x14ac:dyDescent="0.25">
      <c r="AF2511" s="88"/>
      <c r="AG2511" s="88"/>
      <c r="AH2511" s="88"/>
      <c r="AI2511" s="88"/>
      <c r="AJ2511" s="88"/>
    </row>
    <row r="2512" spans="32:36" x14ac:dyDescent="0.25">
      <c r="AF2512" s="88"/>
      <c r="AG2512" s="88"/>
      <c r="AH2512" s="88"/>
      <c r="AI2512" s="88"/>
      <c r="AJ2512" s="88"/>
    </row>
    <row r="2513" spans="32:36" x14ac:dyDescent="0.25">
      <c r="AF2513" s="88"/>
      <c r="AG2513" s="88"/>
      <c r="AH2513" s="88"/>
      <c r="AI2513" s="88"/>
      <c r="AJ2513" s="88"/>
    </row>
    <row r="2514" spans="32:36" x14ac:dyDescent="0.25">
      <c r="AF2514" s="88"/>
      <c r="AG2514" s="88"/>
      <c r="AH2514" s="88"/>
      <c r="AI2514" s="88"/>
      <c r="AJ2514" s="88"/>
    </row>
    <row r="2515" spans="32:36" x14ac:dyDescent="0.25">
      <c r="AF2515" s="88"/>
      <c r="AG2515" s="88"/>
      <c r="AH2515" s="88"/>
      <c r="AI2515" s="88"/>
      <c r="AJ2515" s="88"/>
    </row>
    <row r="2516" spans="32:36" x14ac:dyDescent="0.25">
      <c r="AF2516" s="88"/>
      <c r="AG2516" s="88"/>
      <c r="AH2516" s="88"/>
      <c r="AI2516" s="88"/>
      <c r="AJ2516" s="88"/>
    </row>
    <row r="2517" spans="32:36" x14ac:dyDescent="0.25">
      <c r="AF2517" s="88"/>
      <c r="AG2517" s="88"/>
      <c r="AH2517" s="88"/>
      <c r="AI2517" s="88"/>
      <c r="AJ2517" s="88"/>
    </row>
    <row r="2518" spans="32:36" x14ac:dyDescent="0.25">
      <c r="AF2518" s="88"/>
      <c r="AG2518" s="88"/>
      <c r="AH2518" s="88"/>
      <c r="AI2518" s="88"/>
      <c r="AJ2518" s="88"/>
    </row>
    <row r="2519" spans="32:36" x14ac:dyDescent="0.25">
      <c r="AF2519" s="88"/>
      <c r="AG2519" s="88"/>
      <c r="AH2519" s="88"/>
      <c r="AI2519" s="88"/>
      <c r="AJ2519" s="88"/>
    </row>
    <row r="2520" spans="32:36" x14ac:dyDescent="0.25">
      <c r="AF2520" s="88"/>
      <c r="AG2520" s="88"/>
      <c r="AH2520" s="88"/>
      <c r="AI2520" s="88"/>
      <c r="AJ2520" s="88"/>
    </row>
    <row r="2521" spans="32:36" x14ac:dyDescent="0.25">
      <c r="AF2521" s="88"/>
      <c r="AG2521" s="88"/>
      <c r="AH2521" s="88"/>
      <c r="AI2521" s="88"/>
      <c r="AJ2521" s="88"/>
    </row>
    <row r="2522" spans="32:36" x14ac:dyDescent="0.25">
      <c r="AF2522" s="88"/>
      <c r="AG2522" s="88"/>
      <c r="AH2522" s="88"/>
      <c r="AI2522" s="88"/>
      <c r="AJ2522" s="88"/>
    </row>
    <row r="2523" spans="32:36" x14ac:dyDescent="0.25">
      <c r="AF2523" s="88"/>
      <c r="AG2523" s="88"/>
      <c r="AH2523" s="88"/>
      <c r="AI2523" s="88"/>
      <c r="AJ2523" s="88"/>
    </row>
    <row r="2524" spans="32:36" x14ac:dyDescent="0.25">
      <c r="AF2524" s="88"/>
      <c r="AG2524" s="88"/>
      <c r="AH2524" s="88"/>
      <c r="AI2524" s="88"/>
      <c r="AJ2524" s="88"/>
    </row>
    <row r="2525" spans="32:36" x14ac:dyDescent="0.25">
      <c r="AF2525" s="88"/>
      <c r="AG2525" s="88"/>
      <c r="AH2525" s="88"/>
      <c r="AI2525" s="88"/>
      <c r="AJ2525" s="88"/>
    </row>
    <row r="2526" spans="32:36" x14ac:dyDescent="0.25">
      <c r="AF2526" s="88"/>
      <c r="AG2526" s="88"/>
      <c r="AH2526" s="88"/>
      <c r="AI2526" s="88"/>
      <c r="AJ2526" s="88"/>
    </row>
    <row r="2527" spans="32:36" x14ac:dyDescent="0.25">
      <c r="AF2527" s="88"/>
      <c r="AG2527" s="88"/>
      <c r="AH2527" s="88"/>
      <c r="AI2527" s="88"/>
      <c r="AJ2527" s="88"/>
    </row>
    <row r="2528" spans="32:36" x14ac:dyDescent="0.25">
      <c r="AF2528" s="88"/>
      <c r="AG2528" s="88"/>
      <c r="AH2528" s="88"/>
      <c r="AI2528" s="88"/>
      <c r="AJ2528" s="88"/>
    </row>
    <row r="2529" spans="32:36" x14ac:dyDescent="0.25">
      <c r="AF2529" s="88"/>
      <c r="AG2529" s="88"/>
      <c r="AH2529" s="88"/>
      <c r="AI2529" s="88"/>
      <c r="AJ2529" s="88"/>
    </row>
    <row r="2530" spans="32:36" x14ac:dyDescent="0.25">
      <c r="AF2530" s="88"/>
      <c r="AG2530" s="88"/>
      <c r="AH2530" s="88"/>
      <c r="AI2530" s="88"/>
      <c r="AJ2530" s="88"/>
    </row>
    <row r="2531" spans="32:36" x14ac:dyDescent="0.25">
      <c r="AF2531" s="88"/>
      <c r="AG2531" s="88"/>
      <c r="AH2531" s="88"/>
      <c r="AI2531" s="88"/>
      <c r="AJ2531" s="88"/>
    </row>
    <row r="2532" spans="32:36" x14ac:dyDescent="0.25">
      <c r="AF2532" s="88"/>
      <c r="AG2532" s="88"/>
      <c r="AH2532" s="88"/>
      <c r="AI2532" s="88"/>
      <c r="AJ2532" s="88"/>
    </row>
    <row r="2533" spans="32:36" x14ac:dyDescent="0.25">
      <c r="AF2533" s="88"/>
      <c r="AG2533" s="88"/>
      <c r="AH2533" s="88"/>
      <c r="AI2533" s="88"/>
      <c r="AJ2533" s="88"/>
    </row>
    <row r="2534" spans="32:36" x14ac:dyDescent="0.25">
      <c r="AF2534" s="88"/>
      <c r="AG2534" s="88"/>
      <c r="AH2534" s="88"/>
      <c r="AI2534" s="88"/>
      <c r="AJ2534" s="88"/>
    </row>
    <row r="2535" spans="32:36" x14ac:dyDescent="0.25">
      <c r="AF2535" s="88"/>
      <c r="AG2535" s="88"/>
      <c r="AH2535" s="88"/>
      <c r="AI2535" s="88"/>
      <c r="AJ2535" s="88"/>
    </row>
    <row r="2536" spans="32:36" x14ac:dyDescent="0.25">
      <c r="AF2536" s="88"/>
      <c r="AG2536" s="88"/>
      <c r="AH2536" s="88"/>
      <c r="AI2536" s="88"/>
      <c r="AJ2536" s="88"/>
    </row>
    <row r="2537" spans="32:36" x14ac:dyDescent="0.25">
      <c r="AF2537" s="88"/>
      <c r="AG2537" s="88"/>
      <c r="AH2537" s="88"/>
      <c r="AI2537" s="88"/>
      <c r="AJ2537" s="88"/>
    </row>
    <row r="2538" spans="32:36" x14ac:dyDescent="0.25">
      <c r="AF2538" s="88"/>
      <c r="AG2538" s="88"/>
      <c r="AH2538" s="88"/>
      <c r="AI2538" s="88"/>
      <c r="AJ2538" s="88"/>
    </row>
    <row r="2539" spans="32:36" x14ac:dyDescent="0.25">
      <c r="AF2539" s="88"/>
      <c r="AG2539" s="88"/>
      <c r="AH2539" s="88"/>
      <c r="AI2539" s="88"/>
      <c r="AJ2539" s="88"/>
    </row>
    <row r="2540" spans="32:36" x14ac:dyDescent="0.25">
      <c r="AF2540" s="88"/>
      <c r="AG2540" s="88"/>
      <c r="AH2540" s="88"/>
      <c r="AI2540" s="88"/>
      <c r="AJ2540" s="88"/>
    </row>
    <row r="2541" spans="32:36" x14ac:dyDescent="0.25">
      <c r="AF2541" s="88"/>
      <c r="AG2541" s="88"/>
      <c r="AH2541" s="88"/>
      <c r="AI2541" s="88"/>
      <c r="AJ2541" s="88"/>
    </row>
    <row r="2542" spans="32:36" x14ac:dyDescent="0.25">
      <c r="AF2542" s="88"/>
      <c r="AG2542" s="88"/>
      <c r="AH2542" s="88"/>
      <c r="AI2542" s="88"/>
      <c r="AJ2542" s="88"/>
    </row>
    <row r="2543" spans="32:36" x14ac:dyDescent="0.25">
      <c r="AF2543" s="88"/>
      <c r="AG2543" s="88"/>
      <c r="AH2543" s="88"/>
      <c r="AI2543" s="88"/>
      <c r="AJ2543" s="88"/>
    </row>
    <row r="2544" spans="32:36" x14ac:dyDescent="0.25">
      <c r="AF2544" s="88"/>
      <c r="AG2544" s="88"/>
      <c r="AH2544" s="88"/>
      <c r="AI2544" s="88"/>
      <c r="AJ2544" s="88"/>
    </row>
    <row r="2545" spans="32:36" x14ac:dyDescent="0.25">
      <c r="AF2545" s="88"/>
      <c r="AG2545" s="88"/>
      <c r="AH2545" s="88"/>
      <c r="AI2545" s="88"/>
      <c r="AJ2545" s="88"/>
    </row>
    <row r="2546" spans="32:36" x14ac:dyDescent="0.25">
      <c r="AF2546" s="88"/>
      <c r="AG2546" s="88"/>
      <c r="AH2546" s="88"/>
      <c r="AI2546" s="88"/>
      <c r="AJ2546" s="88"/>
    </row>
    <row r="2547" spans="32:36" x14ac:dyDescent="0.25">
      <c r="AF2547" s="88"/>
      <c r="AG2547" s="88"/>
      <c r="AH2547" s="88"/>
      <c r="AI2547" s="88"/>
      <c r="AJ2547" s="88"/>
    </row>
    <row r="2548" spans="32:36" x14ac:dyDescent="0.25">
      <c r="AF2548" s="88"/>
      <c r="AG2548" s="88"/>
      <c r="AH2548" s="88"/>
      <c r="AI2548" s="88"/>
      <c r="AJ2548" s="88"/>
    </row>
    <row r="2549" spans="32:36" x14ac:dyDescent="0.25">
      <c r="AF2549" s="88"/>
      <c r="AG2549" s="88"/>
      <c r="AH2549" s="88"/>
      <c r="AI2549" s="88"/>
      <c r="AJ2549" s="88"/>
    </row>
    <row r="2550" spans="32:36" x14ac:dyDescent="0.25">
      <c r="AF2550" s="88"/>
      <c r="AG2550" s="88"/>
      <c r="AH2550" s="88"/>
      <c r="AI2550" s="88"/>
      <c r="AJ2550" s="88"/>
    </row>
    <row r="2551" spans="32:36" x14ac:dyDescent="0.25">
      <c r="AF2551" s="88"/>
      <c r="AG2551" s="88"/>
      <c r="AH2551" s="88"/>
      <c r="AI2551" s="88"/>
      <c r="AJ2551" s="88"/>
    </row>
    <row r="2552" spans="32:36" x14ac:dyDescent="0.25">
      <c r="AF2552" s="88"/>
      <c r="AG2552" s="88"/>
      <c r="AH2552" s="88"/>
      <c r="AI2552" s="88"/>
      <c r="AJ2552" s="88"/>
    </row>
    <row r="2553" spans="32:36" x14ac:dyDescent="0.25">
      <c r="AF2553" s="88"/>
      <c r="AG2553" s="88"/>
      <c r="AH2553" s="88"/>
      <c r="AI2553" s="88"/>
      <c r="AJ2553" s="88"/>
    </row>
    <row r="2554" spans="32:36" x14ac:dyDescent="0.25">
      <c r="AF2554" s="88"/>
      <c r="AG2554" s="88"/>
      <c r="AH2554" s="88"/>
      <c r="AI2554" s="88"/>
      <c r="AJ2554" s="88"/>
    </row>
    <row r="2555" spans="32:36" x14ac:dyDescent="0.25">
      <c r="AF2555" s="88"/>
      <c r="AG2555" s="88"/>
      <c r="AH2555" s="88"/>
      <c r="AI2555" s="88"/>
      <c r="AJ2555" s="88"/>
    </row>
    <row r="2556" spans="32:36" x14ac:dyDescent="0.25">
      <c r="AF2556" s="88"/>
      <c r="AG2556" s="88"/>
      <c r="AH2556" s="88"/>
      <c r="AI2556" s="88"/>
      <c r="AJ2556" s="88"/>
    </row>
    <row r="2557" spans="32:36" x14ac:dyDescent="0.25">
      <c r="AF2557" s="88"/>
      <c r="AG2557" s="88"/>
      <c r="AH2557" s="88"/>
      <c r="AI2557" s="88"/>
      <c r="AJ2557" s="88"/>
    </row>
    <row r="2558" spans="32:36" x14ac:dyDescent="0.25">
      <c r="AF2558" s="88"/>
      <c r="AG2558" s="88"/>
      <c r="AH2558" s="88"/>
      <c r="AI2558" s="88"/>
      <c r="AJ2558" s="88"/>
    </row>
    <row r="2559" spans="32:36" x14ac:dyDescent="0.25">
      <c r="AF2559" s="88"/>
      <c r="AG2559" s="88"/>
      <c r="AH2559" s="88"/>
      <c r="AI2559" s="88"/>
      <c r="AJ2559" s="88"/>
    </row>
    <row r="2560" spans="32:36" x14ac:dyDescent="0.25">
      <c r="AF2560" s="88"/>
      <c r="AG2560" s="88"/>
      <c r="AH2560" s="88"/>
      <c r="AI2560" s="88"/>
      <c r="AJ2560" s="88"/>
    </row>
    <row r="2561" spans="32:36" x14ac:dyDescent="0.25">
      <c r="AF2561" s="88"/>
      <c r="AG2561" s="88"/>
      <c r="AH2561" s="88"/>
      <c r="AI2561" s="88"/>
      <c r="AJ2561" s="88"/>
    </row>
    <row r="2562" spans="32:36" x14ac:dyDescent="0.25">
      <c r="AF2562" s="88"/>
      <c r="AG2562" s="88"/>
      <c r="AH2562" s="88"/>
      <c r="AI2562" s="88"/>
      <c r="AJ2562" s="88"/>
    </row>
    <row r="2563" spans="32:36" x14ac:dyDescent="0.25">
      <c r="AF2563" s="88"/>
      <c r="AG2563" s="88"/>
      <c r="AH2563" s="88"/>
      <c r="AI2563" s="88"/>
      <c r="AJ2563" s="88"/>
    </row>
    <row r="2564" spans="32:36" x14ac:dyDescent="0.25">
      <c r="AF2564" s="88"/>
      <c r="AG2564" s="88"/>
      <c r="AH2564" s="88"/>
      <c r="AI2564" s="88"/>
      <c r="AJ2564" s="88"/>
    </row>
    <row r="2565" spans="32:36" x14ac:dyDescent="0.25">
      <c r="AF2565" s="88"/>
      <c r="AG2565" s="88"/>
      <c r="AH2565" s="88"/>
      <c r="AI2565" s="88"/>
      <c r="AJ2565" s="88"/>
    </row>
    <row r="2566" spans="32:36" x14ac:dyDescent="0.25">
      <c r="AF2566" s="88"/>
      <c r="AG2566" s="88"/>
      <c r="AH2566" s="88"/>
      <c r="AI2566" s="88"/>
      <c r="AJ2566" s="88"/>
    </row>
    <row r="2567" spans="32:36" x14ac:dyDescent="0.25">
      <c r="AF2567" s="88"/>
      <c r="AG2567" s="88"/>
      <c r="AH2567" s="88"/>
      <c r="AI2567" s="88"/>
      <c r="AJ2567" s="88"/>
    </row>
    <row r="2568" spans="32:36" x14ac:dyDescent="0.25">
      <c r="AF2568" s="88"/>
      <c r="AG2568" s="88"/>
      <c r="AH2568" s="88"/>
      <c r="AI2568" s="88"/>
      <c r="AJ2568" s="88"/>
    </row>
    <row r="2569" spans="32:36" x14ac:dyDescent="0.25">
      <c r="AF2569" s="88"/>
      <c r="AG2569" s="88"/>
      <c r="AH2569" s="88"/>
      <c r="AI2569" s="88"/>
      <c r="AJ2569" s="88"/>
    </row>
    <row r="2570" spans="32:36" x14ac:dyDescent="0.25">
      <c r="AF2570" s="88"/>
      <c r="AG2570" s="88"/>
      <c r="AH2570" s="88"/>
      <c r="AI2570" s="88"/>
      <c r="AJ2570" s="88"/>
    </row>
    <row r="2571" spans="32:36" x14ac:dyDescent="0.25">
      <c r="AF2571" s="88"/>
      <c r="AG2571" s="88"/>
      <c r="AH2571" s="88"/>
      <c r="AI2571" s="88"/>
      <c r="AJ2571" s="88"/>
    </row>
    <row r="2572" spans="32:36" x14ac:dyDescent="0.25">
      <c r="AF2572" s="88"/>
      <c r="AG2572" s="88"/>
      <c r="AH2572" s="88"/>
      <c r="AI2572" s="88"/>
      <c r="AJ2572" s="88"/>
    </row>
    <row r="2573" spans="32:36" x14ac:dyDescent="0.25">
      <c r="AF2573" s="88"/>
      <c r="AG2573" s="88"/>
      <c r="AH2573" s="88"/>
      <c r="AI2573" s="88"/>
      <c r="AJ2573" s="88"/>
    </row>
    <row r="2574" spans="32:36" x14ac:dyDescent="0.25">
      <c r="AF2574" s="88"/>
      <c r="AG2574" s="88"/>
      <c r="AH2574" s="88"/>
      <c r="AI2574" s="88"/>
      <c r="AJ2574" s="88"/>
    </row>
    <row r="2575" spans="32:36" x14ac:dyDescent="0.25">
      <c r="AF2575" s="88"/>
      <c r="AG2575" s="88"/>
      <c r="AH2575" s="88"/>
      <c r="AI2575" s="88"/>
      <c r="AJ2575" s="88"/>
    </row>
    <row r="2576" spans="32:36" x14ac:dyDescent="0.25">
      <c r="AF2576" s="88"/>
      <c r="AG2576" s="88"/>
      <c r="AH2576" s="88"/>
      <c r="AI2576" s="88"/>
      <c r="AJ2576" s="88"/>
    </row>
    <row r="2577" spans="32:36" x14ac:dyDescent="0.25">
      <c r="AF2577" s="88"/>
      <c r="AG2577" s="88"/>
      <c r="AH2577" s="88"/>
      <c r="AI2577" s="88"/>
      <c r="AJ2577" s="88"/>
    </row>
    <row r="2578" spans="32:36" x14ac:dyDescent="0.25">
      <c r="AF2578" s="88"/>
      <c r="AG2578" s="88"/>
      <c r="AH2578" s="88"/>
      <c r="AI2578" s="88"/>
      <c r="AJ2578" s="88"/>
    </row>
    <row r="2579" spans="32:36" x14ac:dyDescent="0.25">
      <c r="AF2579" s="88"/>
      <c r="AG2579" s="88"/>
      <c r="AH2579" s="88"/>
      <c r="AI2579" s="88"/>
      <c r="AJ2579" s="88"/>
    </row>
    <row r="2580" spans="32:36" x14ac:dyDescent="0.25">
      <c r="AF2580" s="88"/>
      <c r="AG2580" s="88"/>
      <c r="AH2580" s="88"/>
      <c r="AI2580" s="88"/>
      <c r="AJ2580" s="88"/>
    </row>
    <row r="2581" spans="32:36" x14ac:dyDescent="0.25">
      <c r="AF2581" s="88"/>
      <c r="AG2581" s="88"/>
      <c r="AH2581" s="88"/>
      <c r="AI2581" s="88"/>
      <c r="AJ2581" s="88"/>
    </row>
    <row r="2582" spans="32:36" x14ac:dyDescent="0.25">
      <c r="AF2582" s="88"/>
      <c r="AG2582" s="88"/>
      <c r="AH2582" s="88"/>
      <c r="AI2582" s="88"/>
      <c r="AJ2582" s="88"/>
    </row>
    <row r="2583" spans="32:36" x14ac:dyDescent="0.25">
      <c r="AF2583" s="88"/>
      <c r="AG2583" s="88"/>
      <c r="AH2583" s="88"/>
      <c r="AI2583" s="88"/>
      <c r="AJ2583" s="88"/>
    </row>
    <row r="2584" spans="32:36" x14ac:dyDescent="0.25">
      <c r="AF2584" s="88"/>
      <c r="AG2584" s="88"/>
      <c r="AH2584" s="88"/>
      <c r="AI2584" s="88"/>
      <c r="AJ2584" s="88"/>
    </row>
    <row r="2585" spans="32:36" x14ac:dyDescent="0.25">
      <c r="AF2585" s="88"/>
      <c r="AG2585" s="88"/>
      <c r="AH2585" s="88"/>
      <c r="AI2585" s="88"/>
      <c r="AJ2585" s="88"/>
    </row>
    <row r="2586" spans="32:36" x14ac:dyDescent="0.25">
      <c r="AF2586" s="88"/>
      <c r="AG2586" s="88"/>
      <c r="AH2586" s="88"/>
      <c r="AI2586" s="88"/>
      <c r="AJ2586" s="88"/>
    </row>
    <row r="2587" spans="32:36" x14ac:dyDescent="0.25">
      <c r="AF2587" s="88"/>
      <c r="AG2587" s="88"/>
      <c r="AH2587" s="88"/>
      <c r="AI2587" s="88"/>
      <c r="AJ2587" s="88"/>
    </row>
    <row r="2588" spans="32:36" x14ac:dyDescent="0.25">
      <c r="AF2588" s="88"/>
      <c r="AG2588" s="88"/>
      <c r="AH2588" s="88"/>
      <c r="AI2588" s="88"/>
      <c r="AJ2588" s="88"/>
    </row>
    <row r="2589" spans="32:36" x14ac:dyDescent="0.25">
      <c r="AF2589" s="88"/>
      <c r="AG2589" s="88"/>
      <c r="AH2589" s="88"/>
      <c r="AI2589" s="88"/>
      <c r="AJ2589" s="88"/>
    </row>
    <row r="2590" spans="32:36" x14ac:dyDescent="0.25">
      <c r="AF2590" s="88"/>
      <c r="AG2590" s="88"/>
      <c r="AH2590" s="88"/>
      <c r="AI2590" s="88"/>
      <c r="AJ2590" s="88"/>
    </row>
    <row r="2591" spans="32:36" x14ac:dyDescent="0.25">
      <c r="AF2591" s="88"/>
      <c r="AG2591" s="88"/>
      <c r="AH2591" s="88"/>
      <c r="AI2591" s="88"/>
      <c r="AJ2591" s="88"/>
    </row>
    <row r="2592" spans="32:36" x14ac:dyDescent="0.25">
      <c r="AF2592" s="88"/>
      <c r="AG2592" s="88"/>
      <c r="AH2592" s="88"/>
      <c r="AI2592" s="88"/>
      <c r="AJ2592" s="88"/>
    </row>
    <row r="2593" spans="32:36" x14ac:dyDescent="0.25">
      <c r="AF2593" s="88"/>
      <c r="AG2593" s="88"/>
      <c r="AH2593" s="88"/>
      <c r="AI2593" s="88"/>
      <c r="AJ2593" s="88"/>
    </row>
    <row r="2594" spans="32:36" x14ac:dyDescent="0.25">
      <c r="AF2594" s="88"/>
      <c r="AG2594" s="88"/>
      <c r="AH2594" s="88"/>
      <c r="AI2594" s="88"/>
      <c r="AJ2594" s="88"/>
    </row>
    <row r="2595" spans="32:36" x14ac:dyDescent="0.25">
      <c r="AF2595" s="88"/>
      <c r="AG2595" s="88"/>
      <c r="AH2595" s="88"/>
      <c r="AI2595" s="88"/>
      <c r="AJ2595" s="88"/>
    </row>
    <row r="2596" spans="32:36" x14ac:dyDescent="0.25">
      <c r="AF2596" s="88"/>
      <c r="AG2596" s="88"/>
      <c r="AH2596" s="88"/>
      <c r="AI2596" s="88"/>
      <c r="AJ2596" s="88"/>
    </row>
    <row r="2597" spans="32:36" x14ac:dyDescent="0.25">
      <c r="AF2597" s="88"/>
      <c r="AG2597" s="88"/>
      <c r="AH2597" s="88"/>
      <c r="AI2597" s="88"/>
      <c r="AJ2597" s="88"/>
    </row>
    <row r="2598" spans="32:36" x14ac:dyDescent="0.25">
      <c r="AF2598" s="88"/>
      <c r="AG2598" s="88"/>
      <c r="AH2598" s="88"/>
      <c r="AI2598" s="88"/>
      <c r="AJ2598" s="88"/>
    </row>
    <row r="2599" spans="32:36" x14ac:dyDescent="0.25">
      <c r="AF2599" s="88"/>
      <c r="AG2599" s="88"/>
      <c r="AH2599" s="88"/>
      <c r="AI2599" s="88"/>
      <c r="AJ2599" s="88"/>
    </row>
    <row r="2600" spans="32:36" x14ac:dyDescent="0.25">
      <c r="AF2600" s="88"/>
      <c r="AG2600" s="88"/>
      <c r="AH2600" s="88"/>
      <c r="AI2600" s="88"/>
      <c r="AJ2600" s="88"/>
    </row>
    <row r="2601" spans="32:36" x14ac:dyDescent="0.25">
      <c r="AF2601" s="88"/>
      <c r="AG2601" s="88"/>
      <c r="AH2601" s="88"/>
      <c r="AI2601" s="88"/>
      <c r="AJ2601" s="88"/>
    </row>
    <row r="2602" spans="32:36" x14ac:dyDescent="0.25">
      <c r="AF2602" s="88"/>
      <c r="AG2602" s="88"/>
      <c r="AH2602" s="88"/>
      <c r="AI2602" s="88"/>
      <c r="AJ2602" s="88"/>
    </row>
    <row r="2603" spans="32:36" x14ac:dyDescent="0.25">
      <c r="AF2603" s="88"/>
      <c r="AG2603" s="88"/>
      <c r="AH2603" s="88"/>
      <c r="AI2603" s="88"/>
      <c r="AJ2603" s="88"/>
    </row>
    <row r="2604" spans="32:36" x14ac:dyDescent="0.25">
      <c r="AF2604" s="88"/>
      <c r="AG2604" s="88"/>
      <c r="AH2604" s="88"/>
      <c r="AI2604" s="88"/>
      <c r="AJ2604" s="88"/>
    </row>
    <row r="2605" spans="32:36" x14ac:dyDescent="0.25">
      <c r="AF2605" s="88"/>
      <c r="AG2605" s="88"/>
      <c r="AH2605" s="88"/>
      <c r="AI2605" s="88"/>
      <c r="AJ2605" s="88"/>
    </row>
    <row r="2606" spans="32:36" x14ac:dyDescent="0.25">
      <c r="AF2606" s="88"/>
      <c r="AG2606" s="88"/>
      <c r="AH2606" s="88"/>
      <c r="AI2606" s="88"/>
      <c r="AJ2606" s="88"/>
    </row>
    <row r="2607" spans="32:36" x14ac:dyDescent="0.25">
      <c r="AF2607" s="88"/>
      <c r="AG2607" s="88"/>
      <c r="AH2607" s="88"/>
      <c r="AI2607" s="88"/>
      <c r="AJ2607" s="88"/>
    </row>
    <row r="2608" spans="32:36" x14ac:dyDescent="0.25">
      <c r="AF2608" s="88"/>
      <c r="AG2608" s="88"/>
      <c r="AH2608" s="88"/>
      <c r="AI2608" s="88"/>
      <c r="AJ2608" s="88"/>
    </row>
    <row r="2609" spans="32:36" x14ac:dyDescent="0.25">
      <c r="AF2609" s="88"/>
      <c r="AG2609" s="88"/>
      <c r="AH2609" s="88"/>
      <c r="AI2609" s="88"/>
      <c r="AJ2609" s="88"/>
    </row>
    <row r="2610" spans="32:36" x14ac:dyDescent="0.25">
      <c r="AF2610" s="88"/>
      <c r="AG2610" s="88"/>
      <c r="AH2610" s="88"/>
      <c r="AI2610" s="88"/>
      <c r="AJ2610" s="88"/>
    </row>
    <row r="2611" spans="32:36" x14ac:dyDescent="0.25">
      <c r="AF2611" s="88"/>
      <c r="AG2611" s="88"/>
      <c r="AH2611" s="88"/>
      <c r="AI2611" s="88"/>
      <c r="AJ2611" s="88"/>
    </row>
    <row r="2612" spans="32:36" x14ac:dyDescent="0.25">
      <c r="AF2612" s="88"/>
      <c r="AG2612" s="88"/>
      <c r="AH2612" s="88"/>
      <c r="AI2612" s="88"/>
      <c r="AJ2612" s="88"/>
    </row>
    <row r="2613" spans="32:36" x14ac:dyDescent="0.25">
      <c r="AF2613" s="88"/>
      <c r="AG2613" s="88"/>
      <c r="AH2613" s="88"/>
      <c r="AI2613" s="88"/>
      <c r="AJ2613" s="88"/>
    </row>
    <row r="2614" spans="32:36" x14ac:dyDescent="0.25">
      <c r="AF2614" s="88"/>
      <c r="AG2614" s="88"/>
      <c r="AH2614" s="88"/>
      <c r="AI2614" s="88"/>
      <c r="AJ2614" s="88"/>
    </row>
    <row r="2615" spans="32:36" x14ac:dyDescent="0.25">
      <c r="AF2615" s="88"/>
      <c r="AG2615" s="88"/>
      <c r="AH2615" s="88"/>
      <c r="AI2615" s="88"/>
      <c r="AJ2615" s="88"/>
    </row>
    <row r="2616" spans="32:36" x14ac:dyDescent="0.25">
      <c r="AF2616" s="88"/>
      <c r="AG2616" s="88"/>
      <c r="AH2616" s="88"/>
      <c r="AI2616" s="88"/>
      <c r="AJ2616" s="88"/>
    </row>
    <row r="2617" spans="32:36" x14ac:dyDescent="0.25">
      <c r="AF2617" s="88"/>
      <c r="AG2617" s="88"/>
      <c r="AH2617" s="88"/>
      <c r="AI2617" s="88"/>
      <c r="AJ2617" s="88"/>
    </row>
    <row r="2618" spans="32:36" x14ac:dyDescent="0.25">
      <c r="AF2618" s="88"/>
      <c r="AG2618" s="88"/>
      <c r="AH2618" s="88"/>
      <c r="AI2618" s="88"/>
      <c r="AJ2618" s="88"/>
    </row>
    <row r="2619" spans="32:36" x14ac:dyDescent="0.25">
      <c r="AF2619" s="88"/>
      <c r="AG2619" s="88"/>
      <c r="AH2619" s="88"/>
      <c r="AI2619" s="88"/>
      <c r="AJ2619" s="88"/>
    </row>
    <row r="2620" spans="32:36" x14ac:dyDescent="0.25">
      <c r="AF2620" s="88"/>
      <c r="AG2620" s="88"/>
      <c r="AH2620" s="88"/>
      <c r="AI2620" s="88"/>
      <c r="AJ2620" s="88"/>
    </row>
    <row r="2621" spans="32:36" x14ac:dyDescent="0.25">
      <c r="AF2621" s="88"/>
      <c r="AG2621" s="88"/>
      <c r="AH2621" s="88"/>
      <c r="AI2621" s="88"/>
      <c r="AJ2621" s="88"/>
    </row>
    <row r="2622" spans="32:36" x14ac:dyDescent="0.25">
      <c r="AF2622" s="88"/>
      <c r="AG2622" s="88"/>
      <c r="AH2622" s="88"/>
      <c r="AI2622" s="88"/>
      <c r="AJ2622" s="88"/>
    </row>
    <row r="2623" spans="32:36" x14ac:dyDescent="0.25">
      <c r="AF2623" s="88"/>
      <c r="AG2623" s="88"/>
      <c r="AH2623" s="88"/>
      <c r="AI2623" s="88"/>
      <c r="AJ2623" s="88"/>
    </row>
    <row r="2624" spans="32:36" x14ac:dyDescent="0.25">
      <c r="AF2624" s="88"/>
      <c r="AG2624" s="88"/>
      <c r="AH2624" s="88"/>
      <c r="AI2624" s="88"/>
      <c r="AJ2624" s="88"/>
    </row>
    <row r="2625" spans="32:36" x14ac:dyDescent="0.25">
      <c r="AF2625" s="88"/>
      <c r="AG2625" s="88"/>
      <c r="AH2625" s="88"/>
      <c r="AI2625" s="88"/>
      <c r="AJ2625" s="88"/>
    </row>
    <row r="2626" spans="32:36" x14ac:dyDescent="0.25">
      <c r="AF2626" s="88"/>
      <c r="AG2626" s="88"/>
      <c r="AH2626" s="88"/>
      <c r="AI2626" s="88"/>
      <c r="AJ2626" s="88"/>
    </row>
    <row r="2627" spans="32:36" x14ac:dyDescent="0.25">
      <c r="AF2627" s="88"/>
      <c r="AG2627" s="88"/>
      <c r="AH2627" s="88"/>
      <c r="AI2627" s="88"/>
      <c r="AJ2627" s="88"/>
    </row>
    <row r="2628" spans="32:36" x14ac:dyDescent="0.25">
      <c r="AF2628" s="88"/>
      <c r="AG2628" s="88"/>
      <c r="AH2628" s="88"/>
      <c r="AI2628" s="88"/>
      <c r="AJ2628" s="88"/>
    </row>
    <row r="2629" spans="32:36" x14ac:dyDescent="0.25">
      <c r="AF2629" s="88"/>
      <c r="AG2629" s="88"/>
      <c r="AH2629" s="88"/>
      <c r="AI2629" s="88"/>
      <c r="AJ2629" s="88"/>
    </row>
    <row r="2630" spans="32:36" x14ac:dyDescent="0.25">
      <c r="AF2630" s="88"/>
      <c r="AG2630" s="88"/>
      <c r="AH2630" s="88"/>
      <c r="AI2630" s="88"/>
      <c r="AJ2630" s="88"/>
    </row>
    <row r="2631" spans="32:36" x14ac:dyDescent="0.25">
      <c r="AF2631" s="88"/>
      <c r="AG2631" s="88"/>
      <c r="AH2631" s="88"/>
      <c r="AI2631" s="88"/>
      <c r="AJ2631" s="88"/>
    </row>
    <row r="2632" spans="32:36" x14ac:dyDescent="0.25">
      <c r="AF2632" s="88"/>
      <c r="AG2632" s="88"/>
      <c r="AH2632" s="88"/>
      <c r="AI2632" s="88"/>
      <c r="AJ2632" s="88"/>
    </row>
    <row r="2633" spans="32:36" x14ac:dyDescent="0.25">
      <c r="AF2633" s="88"/>
      <c r="AG2633" s="88"/>
      <c r="AH2633" s="88"/>
      <c r="AI2633" s="88"/>
      <c r="AJ2633" s="88"/>
    </row>
    <row r="2634" spans="32:36" x14ac:dyDescent="0.25">
      <c r="AF2634" s="88"/>
      <c r="AG2634" s="88"/>
      <c r="AH2634" s="88"/>
      <c r="AI2634" s="88"/>
      <c r="AJ2634" s="88"/>
    </row>
    <row r="2635" spans="32:36" x14ac:dyDescent="0.25">
      <c r="AF2635" s="88"/>
      <c r="AG2635" s="88"/>
      <c r="AH2635" s="88"/>
      <c r="AI2635" s="88"/>
      <c r="AJ2635" s="88"/>
    </row>
    <row r="2636" spans="32:36" x14ac:dyDescent="0.25">
      <c r="AF2636" s="88"/>
      <c r="AG2636" s="88"/>
      <c r="AH2636" s="88"/>
      <c r="AI2636" s="88"/>
      <c r="AJ2636" s="88"/>
    </row>
    <row r="2637" spans="32:36" x14ac:dyDescent="0.25">
      <c r="AF2637" s="88"/>
      <c r="AG2637" s="88"/>
      <c r="AH2637" s="88"/>
      <c r="AI2637" s="88"/>
      <c r="AJ2637" s="88"/>
    </row>
    <row r="2638" spans="32:36" x14ac:dyDescent="0.25">
      <c r="AF2638" s="88"/>
      <c r="AG2638" s="88"/>
      <c r="AH2638" s="88"/>
      <c r="AI2638" s="88"/>
      <c r="AJ2638" s="88"/>
    </row>
    <row r="2639" spans="32:36" x14ac:dyDescent="0.25">
      <c r="AF2639" s="88"/>
      <c r="AG2639" s="88"/>
      <c r="AH2639" s="88"/>
      <c r="AI2639" s="88"/>
      <c r="AJ2639" s="88"/>
    </row>
    <row r="2640" spans="32:36" x14ac:dyDescent="0.25">
      <c r="AF2640" s="88"/>
      <c r="AG2640" s="88"/>
      <c r="AH2640" s="88"/>
      <c r="AI2640" s="88"/>
      <c r="AJ2640" s="88"/>
    </row>
    <row r="2641" spans="32:36" x14ac:dyDescent="0.25">
      <c r="AF2641" s="88"/>
      <c r="AG2641" s="88"/>
      <c r="AH2641" s="88"/>
      <c r="AI2641" s="88"/>
      <c r="AJ2641" s="88"/>
    </row>
    <row r="2642" spans="32:36" x14ac:dyDescent="0.25">
      <c r="AF2642" s="88"/>
      <c r="AG2642" s="88"/>
      <c r="AH2642" s="88"/>
      <c r="AI2642" s="88"/>
      <c r="AJ2642" s="88"/>
    </row>
    <row r="2643" spans="32:36" x14ac:dyDescent="0.25">
      <c r="AF2643" s="88"/>
      <c r="AG2643" s="88"/>
      <c r="AH2643" s="88"/>
      <c r="AI2643" s="88"/>
      <c r="AJ2643" s="88"/>
    </row>
    <row r="2644" spans="32:36" x14ac:dyDescent="0.25">
      <c r="AF2644" s="88"/>
      <c r="AG2644" s="88"/>
      <c r="AH2644" s="88"/>
      <c r="AI2644" s="88"/>
      <c r="AJ2644" s="88"/>
    </row>
    <row r="2645" spans="32:36" x14ac:dyDescent="0.25">
      <c r="AF2645" s="88"/>
      <c r="AG2645" s="88"/>
      <c r="AH2645" s="88"/>
      <c r="AI2645" s="88"/>
      <c r="AJ2645" s="88"/>
    </row>
    <row r="2646" spans="32:36" x14ac:dyDescent="0.25">
      <c r="AF2646" s="88"/>
      <c r="AG2646" s="88"/>
      <c r="AH2646" s="88"/>
      <c r="AI2646" s="88"/>
      <c r="AJ2646" s="88"/>
    </row>
    <row r="2647" spans="32:36" x14ac:dyDescent="0.25">
      <c r="AF2647" s="88"/>
      <c r="AG2647" s="88"/>
      <c r="AH2647" s="88"/>
      <c r="AI2647" s="88"/>
      <c r="AJ2647" s="88"/>
    </row>
    <row r="2648" spans="32:36" x14ac:dyDescent="0.25">
      <c r="AF2648" s="88"/>
      <c r="AG2648" s="88"/>
      <c r="AH2648" s="88"/>
      <c r="AI2648" s="88"/>
      <c r="AJ2648" s="88"/>
    </row>
    <row r="2649" spans="32:36" x14ac:dyDescent="0.25">
      <c r="AF2649" s="88"/>
      <c r="AG2649" s="88"/>
      <c r="AH2649" s="88"/>
      <c r="AI2649" s="88"/>
      <c r="AJ2649" s="88"/>
    </row>
    <row r="2650" spans="32:36" x14ac:dyDescent="0.25">
      <c r="AF2650" s="88"/>
      <c r="AG2650" s="88"/>
      <c r="AH2650" s="88"/>
      <c r="AI2650" s="88"/>
      <c r="AJ2650" s="88"/>
    </row>
    <row r="2651" spans="32:36" x14ac:dyDescent="0.25">
      <c r="AF2651" s="88"/>
      <c r="AG2651" s="88"/>
      <c r="AH2651" s="88"/>
      <c r="AI2651" s="88"/>
      <c r="AJ2651" s="88"/>
    </row>
    <row r="2652" spans="32:36" x14ac:dyDescent="0.25">
      <c r="AF2652" s="88"/>
      <c r="AG2652" s="88"/>
      <c r="AH2652" s="88"/>
      <c r="AI2652" s="88"/>
      <c r="AJ2652" s="88"/>
    </row>
    <row r="2653" spans="32:36" x14ac:dyDescent="0.25">
      <c r="AF2653" s="88"/>
      <c r="AG2653" s="88"/>
      <c r="AH2653" s="88"/>
      <c r="AI2653" s="88"/>
      <c r="AJ2653" s="88"/>
    </row>
    <row r="2654" spans="32:36" x14ac:dyDescent="0.25">
      <c r="AF2654" s="88"/>
      <c r="AG2654" s="88"/>
      <c r="AH2654" s="88"/>
      <c r="AI2654" s="88"/>
      <c r="AJ2654" s="88"/>
    </row>
    <row r="2655" spans="32:36" x14ac:dyDescent="0.25">
      <c r="AF2655" s="88"/>
      <c r="AG2655" s="88"/>
      <c r="AH2655" s="88"/>
      <c r="AI2655" s="88"/>
      <c r="AJ2655" s="88"/>
    </row>
    <row r="2656" spans="32:36" x14ac:dyDescent="0.25">
      <c r="AF2656" s="88"/>
      <c r="AG2656" s="88"/>
      <c r="AH2656" s="88"/>
      <c r="AI2656" s="88"/>
      <c r="AJ2656" s="88"/>
    </row>
    <row r="2657" spans="32:36" x14ac:dyDescent="0.25">
      <c r="AF2657" s="88"/>
      <c r="AG2657" s="88"/>
      <c r="AH2657" s="88"/>
      <c r="AI2657" s="88"/>
      <c r="AJ2657" s="88"/>
    </row>
    <row r="2658" spans="32:36" x14ac:dyDescent="0.25">
      <c r="AF2658" s="88"/>
      <c r="AG2658" s="88"/>
      <c r="AH2658" s="88"/>
      <c r="AI2658" s="88"/>
      <c r="AJ2658" s="88"/>
    </row>
    <row r="2659" spans="32:36" x14ac:dyDescent="0.25">
      <c r="AF2659" s="88"/>
      <c r="AG2659" s="88"/>
      <c r="AH2659" s="88"/>
      <c r="AI2659" s="88"/>
      <c r="AJ2659" s="88"/>
    </row>
    <row r="2660" spans="32:36" x14ac:dyDescent="0.25">
      <c r="AF2660" s="88"/>
      <c r="AG2660" s="88"/>
      <c r="AH2660" s="88"/>
      <c r="AI2660" s="88"/>
      <c r="AJ2660" s="88"/>
    </row>
    <row r="2661" spans="32:36" x14ac:dyDescent="0.25">
      <c r="AF2661" s="88"/>
      <c r="AG2661" s="88"/>
      <c r="AH2661" s="88"/>
      <c r="AI2661" s="88"/>
      <c r="AJ2661" s="88"/>
    </row>
    <row r="2662" spans="32:36" x14ac:dyDescent="0.25">
      <c r="AF2662" s="88"/>
      <c r="AG2662" s="88"/>
      <c r="AH2662" s="88"/>
      <c r="AI2662" s="88"/>
      <c r="AJ2662" s="88"/>
    </row>
    <row r="2663" spans="32:36" x14ac:dyDescent="0.25">
      <c r="AF2663" s="88"/>
      <c r="AG2663" s="88"/>
      <c r="AH2663" s="88"/>
      <c r="AI2663" s="88"/>
      <c r="AJ2663" s="88"/>
    </row>
    <row r="2664" spans="32:36" x14ac:dyDescent="0.25">
      <c r="AF2664" s="88"/>
      <c r="AG2664" s="88"/>
      <c r="AH2664" s="88"/>
      <c r="AI2664" s="88"/>
      <c r="AJ2664" s="88"/>
    </row>
    <row r="2665" spans="32:36" x14ac:dyDescent="0.25">
      <c r="AF2665" s="88"/>
      <c r="AG2665" s="88"/>
      <c r="AH2665" s="88"/>
      <c r="AI2665" s="88"/>
      <c r="AJ2665" s="88"/>
    </row>
    <row r="2666" spans="32:36" x14ac:dyDescent="0.25">
      <c r="AF2666" s="88"/>
      <c r="AG2666" s="88"/>
      <c r="AH2666" s="88"/>
      <c r="AI2666" s="88"/>
      <c r="AJ2666" s="88"/>
    </row>
    <row r="2667" spans="32:36" x14ac:dyDescent="0.25">
      <c r="AF2667" s="88"/>
      <c r="AG2667" s="88"/>
      <c r="AH2667" s="88"/>
      <c r="AI2667" s="88"/>
      <c r="AJ2667" s="88"/>
    </row>
    <row r="2668" spans="32:36" x14ac:dyDescent="0.25">
      <c r="AF2668" s="88"/>
      <c r="AG2668" s="88"/>
      <c r="AH2668" s="88"/>
      <c r="AI2668" s="88"/>
      <c r="AJ2668" s="88"/>
    </row>
    <row r="2669" spans="32:36" x14ac:dyDescent="0.25">
      <c r="AF2669" s="88"/>
      <c r="AG2669" s="88"/>
      <c r="AH2669" s="88"/>
      <c r="AI2669" s="88"/>
      <c r="AJ2669" s="88"/>
    </row>
    <row r="2670" spans="32:36" x14ac:dyDescent="0.25">
      <c r="AF2670" s="88"/>
      <c r="AG2670" s="88"/>
      <c r="AH2670" s="88"/>
      <c r="AI2670" s="88"/>
      <c r="AJ2670" s="88"/>
    </row>
    <row r="2671" spans="32:36" x14ac:dyDescent="0.25">
      <c r="AF2671" s="88"/>
      <c r="AG2671" s="88"/>
      <c r="AH2671" s="88"/>
      <c r="AI2671" s="88"/>
      <c r="AJ2671" s="88"/>
    </row>
    <row r="2672" spans="32:36" x14ac:dyDescent="0.25">
      <c r="AF2672" s="88"/>
      <c r="AG2672" s="88"/>
      <c r="AH2672" s="88"/>
      <c r="AI2672" s="88"/>
      <c r="AJ2672" s="88"/>
    </row>
    <row r="2673" spans="32:36" x14ac:dyDescent="0.25">
      <c r="AF2673" s="88"/>
      <c r="AG2673" s="88"/>
      <c r="AH2673" s="88"/>
      <c r="AI2673" s="88"/>
      <c r="AJ2673" s="88"/>
    </row>
    <row r="2674" spans="32:36" x14ac:dyDescent="0.25">
      <c r="AF2674" s="88"/>
      <c r="AG2674" s="88"/>
      <c r="AH2674" s="88"/>
      <c r="AI2674" s="88"/>
      <c r="AJ2674" s="88"/>
    </row>
    <row r="2675" spans="32:36" x14ac:dyDescent="0.25">
      <c r="AF2675" s="88"/>
      <c r="AG2675" s="88"/>
      <c r="AH2675" s="88"/>
      <c r="AI2675" s="88"/>
      <c r="AJ2675" s="88"/>
    </row>
    <row r="2676" spans="32:36" x14ac:dyDescent="0.25">
      <c r="AF2676" s="88"/>
      <c r="AG2676" s="88"/>
      <c r="AH2676" s="88"/>
      <c r="AI2676" s="88"/>
      <c r="AJ2676" s="88"/>
    </row>
    <row r="2677" spans="32:36" x14ac:dyDescent="0.25">
      <c r="AF2677" s="88"/>
      <c r="AG2677" s="88"/>
      <c r="AH2677" s="88"/>
      <c r="AI2677" s="88"/>
      <c r="AJ2677" s="88"/>
    </row>
    <row r="2678" spans="32:36" x14ac:dyDescent="0.25">
      <c r="AF2678" s="88"/>
      <c r="AG2678" s="88"/>
      <c r="AH2678" s="88"/>
      <c r="AI2678" s="88"/>
      <c r="AJ2678" s="88"/>
    </row>
    <row r="2679" spans="32:36" x14ac:dyDescent="0.25">
      <c r="AF2679" s="88"/>
      <c r="AG2679" s="88"/>
      <c r="AH2679" s="88"/>
      <c r="AI2679" s="88"/>
      <c r="AJ2679" s="88"/>
    </row>
    <row r="2680" spans="32:36" x14ac:dyDescent="0.25">
      <c r="AF2680" s="88"/>
      <c r="AG2680" s="88"/>
      <c r="AH2680" s="88"/>
      <c r="AI2680" s="88"/>
      <c r="AJ2680" s="88"/>
    </row>
    <row r="2681" spans="32:36" x14ac:dyDescent="0.25">
      <c r="AF2681" s="88"/>
      <c r="AG2681" s="88"/>
      <c r="AH2681" s="88"/>
      <c r="AI2681" s="88"/>
      <c r="AJ2681" s="88"/>
    </row>
    <row r="2682" spans="32:36" x14ac:dyDescent="0.25">
      <c r="AF2682" s="88"/>
      <c r="AG2682" s="88"/>
      <c r="AH2682" s="88"/>
      <c r="AI2682" s="88"/>
      <c r="AJ2682" s="88"/>
    </row>
    <row r="2683" spans="32:36" x14ac:dyDescent="0.25">
      <c r="AF2683" s="88"/>
      <c r="AG2683" s="88"/>
      <c r="AH2683" s="88"/>
      <c r="AI2683" s="88"/>
      <c r="AJ2683" s="88"/>
    </row>
    <row r="2684" spans="32:36" x14ac:dyDescent="0.25">
      <c r="AF2684" s="88"/>
      <c r="AG2684" s="88"/>
      <c r="AH2684" s="88"/>
      <c r="AI2684" s="88"/>
      <c r="AJ2684" s="88"/>
    </row>
    <row r="2685" spans="32:36" x14ac:dyDescent="0.25">
      <c r="AF2685" s="88"/>
      <c r="AG2685" s="88"/>
      <c r="AH2685" s="88"/>
      <c r="AI2685" s="88"/>
      <c r="AJ2685" s="88"/>
    </row>
    <row r="2686" spans="32:36" x14ac:dyDescent="0.25">
      <c r="AF2686" s="88"/>
      <c r="AG2686" s="88"/>
      <c r="AH2686" s="88"/>
      <c r="AI2686" s="88"/>
      <c r="AJ2686" s="88"/>
    </row>
    <row r="2687" spans="32:36" x14ac:dyDescent="0.25">
      <c r="AF2687" s="88"/>
      <c r="AG2687" s="88"/>
      <c r="AH2687" s="88"/>
      <c r="AI2687" s="88"/>
      <c r="AJ2687" s="88"/>
    </row>
    <row r="2688" spans="32:36" x14ac:dyDescent="0.25">
      <c r="AF2688" s="88"/>
      <c r="AG2688" s="88"/>
      <c r="AH2688" s="88"/>
      <c r="AI2688" s="88"/>
      <c r="AJ2688" s="88"/>
    </row>
    <row r="2689" spans="32:36" x14ac:dyDescent="0.25">
      <c r="AF2689" s="88"/>
      <c r="AG2689" s="88"/>
      <c r="AH2689" s="88"/>
      <c r="AI2689" s="88"/>
      <c r="AJ2689" s="88"/>
    </row>
    <row r="2690" spans="32:36" x14ac:dyDescent="0.25">
      <c r="AF2690" s="88"/>
      <c r="AG2690" s="88"/>
      <c r="AH2690" s="88"/>
      <c r="AI2690" s="88"/>
      <c r="AJ2690" s="88"/>
    </row>
    <row r="2691" spans="32:36" x14ac:dyDescent="0.25">
      <c r="AF2691" s="88"/>
      <c r="AG2691" s="88"/>
      <c r="AH2691" s="88"/>
      <c r="AI2691" s="88"/>
      <c r="AJ2691" s="88"/>
    </row>
    <row r="2692" spans="32:36" x14ac:dyDescent="0.25">
      <c r="AF2692" s="88"/>
      <c r="AG2692" s="88"/>
      <c r="AH2692" s="88"/>
      <c r="AI2692" s="88"/>
      <c r="AJ2692" s="88"/>
    </row>
    <row r="2693" spans="32:36" x14ac:dyDescent="0.25">
      <c r="AF2693" s="88"/>
      <c r="AG2693" s="88"/>
      <c r="AH2693" s="88"/>
      <c r="AI2693" s="88"/>
      <c r="AJ2693" s="88"/>
    </row>
    <row r="2694" spans="32:36" x14ac:dyDescent="0.25">
      <c r="AF2694" s="88"/>
      <c r="AG2694" s="88"/>
      <c r="AH2694" s="88"/>
      <c r="AI2694" s="88"/>
      <c r="AJ2694" s="88"/>
    </row>
    <row r="2695" spans="32:36" x14ac:dyDescent="0.25">
      <c r="AF2695" s="88"/>
      <c r="AG2695" s="88"/>
      <c r="AH2695" s="88"/>
      <c r="AI2695" s="88"/>
      <c r="AJ2695" s="88"/>
    </row>
    <row r="2696" spans="32:36" x14ac:dyDescent="0.25">
      <c r="AF2696" s="88"/>
      <c r="AG2696" s="88"/>
      <c r="AH2696" s="88"/>
      <c r="AI2696" s="88"/>
      <c r="AJ2696" s="88"/>
    </row>
    <row r="2697" spans="32:36" x14ac:dyDescent="0.25">
      <c r="AF2697" s="88"/>
      <c r="AG2697" s="88"/>
      <c r="AH2697" s="88"/>
      <c r="AI2697" s="88"/>
      <c r="AJ2697" s="88"/>
    </row>
    <row r="2698" spans="32:36" x14ac:dyDescent="0.25">
      <c r="AF2698" s="88"/>
      <c r="AG2698" s="88"/>
      <c r="AH2698" s="88"/>
      <c r="AI2698" s="88"/>
      <c r="AJ2698" s="88"/>
    </row>
    <row r="2699" spans="32:36" x14ac:dyDescent="0.25">
      <c r="AF2699" s="88"/>
      <c r="AG2699" s="88"/>
      <c r="AH2699" s="88"/>
      <c r="AI2699" s="88"/>
      <c r="AJ2699" s="88"/>
    </row>
    <row r="2700" spans="32:36" x14ac:dyDescent="0.25">
      <c r="AF2700" s="88"/>
      <c r="AG2700" s="88"/>
      <c r="AH2700" s="88"/>
      <c r="AI2700" s="88"/>
      <c r="AJ2700" s="88"/>
    </row>
    <row r="2701" spans="32:36" x14ac:dyDescent="0.25">
      <c r="AF2701" s="88"/>
      <c r="AG2701" s="88"/>
      <c r="AH2701" s="88"/>
      <c r="AI2701" s="88"/>
      <c r="AJ2701" s="88"/>
    </row>
    <row r="2702" spans="32:36" x14ac:dyDescent="0.25">
      <c r="AF2702" s="88"/>
      <c r="AG2702" s="88"/>
      <c r="AH2702" s="88"/>
      <c r="AI2702" s="88"/>
      <c r="AJ2702" s="88"/>
    </row>
    <row r="2703" spans="32:36" x14ac:dyDescent="0.25">
      <c r="AF2703" s="88"/>
      <c r="AG2703" s="88"/>
      <c r="AH2703" s="88"/>
      <c r="AI2703" s="88"/>
      <c r="AJ2703" s="88"/>
    </row>
    <row r="2704" spans="32:36" x14ac:dyDescent="0.25">
      <c r="AF2704" s="88"/>
      <c r="AG2704" s="88"/>
      <c r="AH2704" s="88"/>
      <c r="AI2704" s="88"/>
      <c r="AJ2704" s="88"/>
    </row>
    <row r="2705" spans="32:36" x14ac:dyDescent="0.25">
      <c r="AF2705" s="88"/>
      <c r="AG2705" s="88"/>
      <c r="AH2705" s="88"/>
      <c r="AI2705" s="88"/>
      <c r="AJ2705" s="88"/>
    </row>
    <row r="2706" spans="32:36" x14ac:dyDescent="0.25">
      <c r="AF2706" s="88"/>
      <c r="AG2706" s="88"/>
      <c r="AH2706" s="88"/>
      <c r="AI2706" s="88"/>
      <c r="AJ2706" s="88"/>
    </row>
    <row r="2707" spans="32:36" x14ac:dyDescent="0.25">
      <c r="AF2707" s="88"/>
      <c r="AG2707" s="88"/>
      <c r="AH2707" s="88"/>
      <c r="AI2707" s="88"/>
      <c r="AJ2707" s="88"/>
    </row>
    <row r="2708" spans="32:36" x14ac:dyDescent="0.25">
      <c r="AF2708" s="88"/>
      <c r="AG2708" s="88"/>
      <c r="AH2708" s="88"/>
      <c r="AI2708" s="88"/>
      <c r="AJ2708" s="88"/>
    </row>
    <row r="2709" spans="32:36" x14ac:dyDescent="0.25">
      <c r="AF2709" s="88"/>
      <c r="AG2709" s="88"/>
      <c r="AH2709" s="88"/>
      <c r="AI2709" s="88"/>
      <c r="AJ2709" s="88"/>
    </row>
    <row r="2710" spans="32:36" x14ac:dyDescent="0.25">
      <c r="AF2710" s="88"/>
      <c r="AG2710" s="88"/>
      <c r="AH2710" s="88"/>
      <c r="AI2710" s="88"/>
      <c r="AJ2710" s="88"/>
    </row>
    <row r="2711" spans="32:36" x14ac:dyDescent="0.25">
      <c r="AF2711" s="88"/>
      <c r="AG2711" s="88"/>
      <c r="AH2711" s="88"/>
      <c r="AI2711" s="88"/>
      <c r="AJ2711" s="88"/>
    </row>
    <row r="2712" spans="32:36" x14ac:dyDescent="0.25">
      <c r="AF2712" s="88"/>
      <c r="AG2712" s="88"/>
      <c r="AH2712" s="88"/>
      <c r="AI2712" s="88"/>
      <c r="AJ2712" s="88"/>
    </row>
    <row r="2713" spans="32:36" x14ac:dyDescent="0.25">
      <c r="AF2713" s="88"/>
      <c r="AG2713" s="88"/>
      <c r="AH2713" s="88"/>
      <c r="AI2713" s="88"/>
      <c r="AJ2713" s="88"/>
    </row>
    <row r="2714" spans="32:36" x14ac:dyDescent="0.25">
      <c r="AF2714" s="88"/>
      <c r="AG2714" s="88"/>
      <c r="AH2714" s="88"/>
      <c r="AI2714" s="88"/>
      <c r="AJ2714" s="88"/>
    </row>
    <row r="2715" spans="32:36" x14ac:dyDescent="0.25">
      <c r="AF2715" s="88"/>
      <c r="AG2715" s="88"/>
      <c r="AH2715" s="88"/>
      <c r="AI2715" s="88"/>
      <c r="AJ2715" s="88"/>
    </row>
    <row r="2716" spans="32:36" x14ac:dyDescent="0.25">
      <c r="AF2716" s="88"/>
      <c r="AG2716" s="88"/>
      <c r="AH2716" s="88"/>
      <c r="AI2716" s="88"/>
      <c r="AJ2716" s="88"/>
    </row>
    <row r="2717" spans="32:36" x14ac:dyDescent="0.25">
      <c r="AF2717" s="88"/>
      <c r="AG2717" s="88"/>
      <c r="AH2717" s="88"/>
      <c r="AI2717" s="88"/>
      <c r="AJ2717" s="88"/>
    </row>
    <row r="2718" spans="32:36" x14ac:dyDescent="0.25">
      <c r="AF2718" s="88"/>
      <c r="AG2718" s="88"/>
      <c r="AH2718" s="88"/>
      <c r="AI2718" s="88"/>
      <c r="AJ2718" s="88"/>
    </row>
    <row r="2719" spans="32:36" x14ac:dyDescent="0.25">
      <c r="AF2719" s="88"/>
      <c r="AG2719" s="88"/>
      <c r="AH2719" s="88"/>
      <c r="AI2719" s="88"/>
      <c r="AJ2719" s="88"/>
    </row>
    <row r="2720" spans="32:36" x14ac:dyDescent="0.25">
      <c r="AF2720" s="88"/>
      <c r="AG2720" s="88"/>
      <c r="AH2720" s="88"/>
      <c r="AI2720" s="88"/>
      <c r="AJ2720" s="88"/>
    </row>
    <row r="2721" spans="32:36" x14ac:dyDescent="0.25">
      <c r="AF2721" s="88"/>
      <c r="AG2721" s="88"/>
      <c r="AH2721" s="88"/>
      <c r="AI2721" s="88"/>
      <c r="AJ2721" s="88"/>
    </row>
    <row r="2722" spans="32:36" x14ac:dyDescent="0.25">
      <c r="AF2722" s="88"/>
      <c r="AG2722" s="88"/>
      <c r="AH2722" s="88"/>
      <c r="AI2722" s="88"/>
      <c r="AJ2722" s="88"/>
    </row>
    <row r="2723" spans="32:36" x14ac:dyDescent="0.25">
      <c r="AF2723" s="88"/>
      <c r="AG2723" s="88"/>
      <c r="AH2723" s="88"/>
      <c r="AI2723" s="88"/>
      <c r="AJ2723" s="88"/>
    </row>
    <row r="2724" spans="32:36" x14ac:dyDescent="0.25">
      <c r="AF2724" s="88"/>
      <c r="AG2724" s="88"/>
      <c r="AH2724" s="88"/>
      <c r="AI2724" s="88"/>
      <c r="AJ2724" s="88"/>
    </row>
    <row r="2725" spans="32:36" x14ac:dyDescent="0.25">
      <c r="AF2725" s="88"/>
      <c r="AG2725" s="88"/>
      <c r="AH2725" s="88"/>
      <c r="AI2725" s="88"/>
      <c r="AJ2725" s="88"/>
    </row>
    <row r="2726" spans="32:36" x14ac:dyDescent="0.25">
      <c r="AF2726" s="88"/>
      <c r="AG2726" s="88"/>
      <c r="AH2726" s="88"/>
      <c r="AI2726" s="88"/>
      <c r="AJ2726" s="88"/>
    </row>
    <row r="2727" spans="32:36" x14ac:dyDescent="0.25">
      <c r="AF2727" s="88"/>
      <c r="AG2727" s="88"/>
      <c r="AH2727" s="88"/>
      <c r="AI2727" s="88"/>
      <c r="AJ2727" s="88"/>
    </row>
    <row r="2728" spans="32:36" x14ac:dyDescent="0.25">
      <c r="AF2728" s="88"/>
      <c r="AG2728" s="88"/>
      <c r="AH2728" s="88"/>
      <c r="AI2728" s="88"/>
      <c r="AJ2728" s="88"/>
    </row>
    <row r="2729" spans="32:36" x14ac:dyDescent="0.25">
      <c r="AF2729" s="88"/>
      <c r="AG2729" s="88"/>
      <c r="AH2729" s="88"/>
      <c r="AI2729" s="88"/>
      <c r="AJ2729" s="88"/>
    </row>
    <row r="2730" spans="32:36" x14ac:dyDescent="0.25">
      <c r="AF2730" s="88"/>
      <c r="AG2730" s="88"/>
      <c r="AH2730" s="88"/>
      <c r="AI2730" s="88"/>
      <c r="AJ2730" s="88"/>
    </row>
    <row r="2731" spans="32:36" x14ac:dyDescent="0.25">
      <c r="AF2731" s="88"/>
      <c r="AG2731" s="88"/>
      <c r="AH2731" s="88"/>
      <c r="AI2731" s="88"/>
      <c r="AJ2731" s="88"/>
    </row>
    <row r="2732" spans="32:36" x14ac:dyDescent="0.25">
      <c r="AF2732" s="88"/>
      <c r="AG2732" s="88"/>
      <c r="AH2732" s="88"/>
      <c r="AI2732" s="88"/>
      <c r="AJ2732" s="88"/>
    </row>
    <row r="2733" spans="32:36" x14ac:dyDescent="0.25">
      <c r="AF2733" s="88"/>
      <c r="AG2733" s="88"/>
      <c r="AH2733" s="88"/>
      <c r="AI2733" s="88"/>
      <c r="AJ2733" s="88"/>
    </row>
    <row r="2734" spans="32:36" x14ac:dyDescent="0.25">
      <c r="AF2734" s="88"/>
      <c r="AG2734" s="88"/>
      <c r="AH2734" s="88"/>
      <c r="AI2734" s="88"/>
      <c r="AJ2734" s="88"/>
    </row>
    <row r="2735" spans="32:36" x14ac:dyDescent="0.25">
      <c r="AF2735" s="88"/>
      <c r="AG2735" s="88"/>
      <c r="AH2735" s="88"/>
      <c r="AI2735" s="88"/>
      <c r="AJ2735" s="88"/>
    </row>
    <row r="2736" spans="32:36" x14ac:dyDescent="0.25">
      <c r="AF2736" s="88"/>
      <c r="AG2736" s="88"/>
      <c r="AH2736" s="88"/>
      <c r="AI2736" s="88"/>
      <c r="AJ2736" s="88"/>
    </row>
    <row r="2737" spans="32:36" x14ac:dyDescent="0.25">
      <c r="AF2737" s="88"/>
      <c r="AG2737" s="88"/>
      <c r="AH2737" s="88"/>
      <c r="AI2737" s="88"/>
      <c r="AJ2737" s="88"/>
    </row>
    <row r="2738" spans="32:36" x14ac:dyDescent="0.25">
      <c r="AF2738" s="88"/>
      <c r="AG2738" s="88"/>
      <c r="AH2738" s="88"/>
      <c r="AI2738" s="88"/>
      <c r="AJ2738" s="88"/>
    </row>
    <row r="2739" spans="32:36" x14ac:dyDescent="0.25">
      <c r="AF2739" s="88"/>
      <c r="AG2739" s="88"/>
      <c r="AH2739" s="88"/>
      <c r="AI2739" s="88"/>
      <c r="AJ2739" s="88"/>
    </row>
    <row r="2740" spans="32:36" x14ac:dyDescent="0.25">
      <c r="AF2740" s="88"/>
      <c r="AG2740" s="88"/>
      <c r="AH2740" s="88"/>
      <c r="AI2740" s="88"/>
      <c r="AJ2740" s="88"/>
    </row>
    <row r="2741" spans="32:36" x14ac:dyDescent="0.25">
      <c r="AF2741" s="88"/>
      <c r="AG2741" s="88"/>
      <c r="AH2741" s="88"/>
      <c r="AI2741" s="88"/>
      <c r="AJ2741" s="88"/>
    </row>
    <row r="2742" spans="32:36" x14ac:dyDescent="0.25">
      <c r="AF2742" s="88"/>
      <c r="AG2742" s="88"/>
      <c r="AH2742" s="88"/>
      <c r="AI2742" s="88"/>
      <c r="AJ2742" s="88"/>
    </row>
    <row r="2743" spans="32:36" x14ac:dyDescent="0.25">
      <c r="AF2743" s="88"/>
      <c r="AG2743" s="88"/>
      <c r="AH2743" s="88"/>
      <c r="AI2743" s="88"/>
      <c r="AJ2743" s="88"/>
    </row>
    <row r="2744" spans="32:36" x14ac:dyDescent="0.25">
      <c r="AF2744" s="88"/>
      <c r="AG2744" s="88"/>
      <c r="AH2744" s="88"/>
      <c r="AI2744" s="88"/>
      <c r="AJ2744" s="88"/>
    </row>
    <row r="2745" spans="32:36" x14ac:dyDescent="0.25">
      <c r="AF2745" s="88"/>
      <c r="AG2745" s="88"/>
      <c r="AH2745" s="88"/>
      <c r="AI2745" s="88"/>
      <c r="AJ2745" s="88"/>
    </row>
    <row r="2746" spans="32:36" x14ac:dyDescent="0.25">
      <c r="AF2746" s="88"/>
      <c r="AG2746" s="88"/>
      <c r="AH2746" s="88"/>
      <c r="AI2746" s="88"/>
      <c r="AJ2746" s="88"/>
    </row>
    <row r="2747" spans="32:36" x14ac:dyDescent="0.25">
      <c r="AF2747" s="88"/>
      <c r="AG2747" s="88"/>
      <c r="AH2747" s="88"/>
      <c r="AI2747" s="88"/>
      <c r="AJ2747" s="88"/>
    </row>
    <row r="2748" spans="32:36" x14ac:dyDescent="0.25">
      <c r="AF2748" s="88"/>
      <c r="AG2748" s="88"/>
      <c r="AH2748" s="88"/>
      <c r="AI2748" s="88"/>
      <c r="AJ2748" s="88"/>
    </row>
    <row r="2749" spans="32:36" x14ac:dyDescent="0.25">
      <c r="AF2749" s="88"/>
      <c r="AG2749" s="88"/>
      <c r="AH2749" s="88"/>
      <c r="AI2749" s="88"/>
      <c r="AJ2749" s="88"/>
    </row>
    <row r="2750" spans="32:36" x14ac:dyDescent="0.25">
      <c r="AF2750" s="88"/>
      <c r="AG2750" s="88"/>
      <c r="AH2750" s="88"/>
      <c r="AI2750" s="88"/>
      <c r="AJ2750" s="88"/>
    </row>
    <row r="2751" spans="32:36" x14ac:dyDescent="0.25">
      <c r="AF2751" s="88"/>
      <c r="AG2751" s="88"/>
      <c r="AH2751" s="88"/>
      <c r="AI2751" s="88"/>
      <c r="AJ2751" s="88"/>
    </row>
    <row r="2752" spans="32:36" x14ac:dyDescent="0.25">
      <c r="AF2752" s="88"/>
      <c r="AG2752" s="88"/>
      <c r="AH2752" s="88"/>
      <c r="AI2752" s="88"/>
      <c r="AJ2752" s="88"/>
    </row>
    <row r="2753" spans="32:36" x14ac:dyDescent="0.25">
      <c r="AF2753" s="88"/>
      <c r="AG2753" s="88"/>
      <c r="AH2753" s="88"/>
      <c r="AI2753" s="88"/>
      <c r="AJ2753" s="88"/>
    </row>
    <row r="2754" spans="32:36" x14ac:dyDescent="0.25">
      <c r="AF2754" s="88"/>
      <c r="AG2754" s="88"/>
      <c r="AH2754" s="88"/>
      <c r="AI2754" s="88"/>
      <c r="AJ2754" s="88"/>
    </row>
    <row r="2755" spans="32:36" x14ac:dyDescent="0.25">
      <c r="AF2755" s="88"/>
      <c r="AG2755" s="88"/>
      <c r="AH2755" s="88"/>
      <c r="AI2755" s="88"/>
      <c r="AJ2755" s="88"/>
    </row>
    <row r="2756" spans="32:36" x14ac:dyDescent="0.25">
      <c r="AF2756" s="88"/>
      <c r="AG2756" s="88"/>
      <c r="AH2756" s="88"/>
      <c r="AI2756" s="88"/>
      <c r="AJ2756" s="88"/>
    </row>
    <row r="2757" spans="32:36" x14ac:dyDescent="0.25">
      <c r="AF2757" s="88"/>
      <c r="AG2757" s="88"/>
      <c r="AH2757" s="88"/>
      <c r="AI2757" s="88"/>
      <c r="AJ2757" s="88"/>
    </row>
    <row r="2758" spans="32:36" x14ac:dyDescent="0.25">
      <c r="AF2758" s="88"/>
      <c r="AG2758" s="88"/>
      <c r="AH2758" s="88"/>
      <c r="AI2758" s="88"/>
      <c r="AJ2758" s="88"/>
    </row>
    <row r="2759" spans="32:36" x14ac:dyDescent="0.25">
      <c r="AF2759" s="88"/>
      <c r="AG2759" s="88"/>
      <c r="AH2759" s="88"/>
      <c r="AI2759" s="88"/>
      <c r="AJ2759" s="88"/>
    </row>
    <row r="2760" spans="32:36" x14ac:dyDescent="0.25">
      <c r="AF2760" s="88"/>
      <c r="AG2760" s="88"/>
      <c r="AH2760" s="88"/>
      <c r="AI2760" s="88"/>
      <c r="AJ2760" s="88"/>
    </row>
    <row r="2761" spans="32:36" x14ac:dyDescent="0.25">
      <c r="AF2761" s="88"/>
      <c r="AG2761" s="88"/>
      <c r="AH2761" s="88"/>
      <c r="AI2761" s="88"/>
      <c r="AJ2761" s="88"/>
    </row>
    <row r="2762" spans="32:36" x14ac:dyDescent="0.25">
      <c r="AF2762" s="88"/>
      <c r="AG2762" s="88"/>
      <c r="AH2762" s="88"/>
      <c r="AI2762" s="88"/>
      <c r="AJ2762" s="88"/>
    </row>
    <row r="2763" spans="32:36" x14ac:dyDescent="0.25">
      <c r="AF2763" s="88"/>
      <c r="AG2763" s="88"/>
      <c r="AH2763" s="88"/>
      <c r="AI2763" s="88"/>
      <c r="AJ2763" s="88"/>
    </row>
    <row r="2764" spans="32:36" x14ac:dyDescent="0.25">
      <c r="AF2764" s="88"/>
      <c r="AG2764" s="88"/>
      <c r="AH2764" s="88"/>
      <c r="AI2764" s="88"/>
      <c r="AJ2764" s="88"/>
    </row>
    <row r="2765" spans="32:36" x14ac:dyDescent="0.25">
      <c r="AF2765" s="88"/>
      <c r="AG2765" s="88"/>
      <c r="AH2765" s="88"/>
      <c r="AI2765" s="88"/>
      <c r="AJ2765" s="88"/>
    </row>
    <row r="2766" spans="32:36" x14ac:dyDescent="0.25">
      <c r="AF2766" s="88"/>
      <c r="AG2766" s="88"/>
      <c r="AH2766" s="88"/>
      <c r="AI2766" s="88"/>
      <c r="AJ2766" s="88"/>
    </row>
    <row r="2767" spans="32:36" x14ac:dyDescent="0.25">
      <c r="AF2767" s="88"/>
      <c r="AG2767" s="88"/>
      <c r="AH2767" s="88"/>
      <c r="AI2767" s="88"/>
      <c r="AJ2767" s="88"/>
    </row>
    <row r="2768" spans="32:36" x14ac:dyDescent="0.25">
      <c r="AF2768" s="88"/>
      <c r="AG2768" s="88"/>
      <c r="AH2768" s="88"/>
      <c r="AI2768" s="88"/>
      <c r="AJ2768" s="88"/>
    </row>
    <row r="2769" spans="32:36" x14ac:dyDescent="0.25">
      <c r="AF2769" s="88"/>
      <c r="AG2769" s="88"/>
      <c r="AH2769" s="88"/>
      <c r="AI2769" s="88"/>
      <c r="AJ2769" s="88"/>
    </row>
    <row r="2770" spans="32:36" x14ac:dyDescent="0.25">
      <c r="AF2770" s="88"/>
      <c r="AG2770" s="88"/>
      <c r="AH2770" s="88"/>
      <c r="AI2770" s="88"/>
      <c r="AJ2770" s="88"/>
    </row>
    <row r="2771" spans="32:36" x14ac:dyDescent="0.25">
      <c r="AF2771" s="88"/>
      <c r="AG2771" s="88"/>
      <c r="AH2771" s="88"/>
      <c r="AI2771" s="88"/>
      <c r="AJ2771" s="88"/>
    </row>
    <row r="2772" spans="32:36" x14ac:dyDescent="0.25">
      <c r="AF2772" s="88"/>
      <c r="AG2772" s="88"/>
      <c r="AH2772" s="88"/>
      <c r="AI2772" s="88"/>
      <c r="AJ2772" s="88"/>
    </row>
    <row r="2773" spans="32:36" x14ac:dyDescent="0.25">
      <c r="AF2773" s="88"/>
      <c r="AG2773" s="88"/>
      <c r="AH2773" s="88"/>
      <c r="AI2773" s="88"/>
      <c r="AJ2773" s="88"/>
    </row>
    <row r="2774" spans="32:36" x14ac:dyDescent="0.25">
      <c r="AF2774" s="88"/>
      <c r="AG2774" s="88"/>
      <c r="AH2774" s="88"/>
      <c r="AI2774" s="88"/>
      <c r="AJ2774" s="88"/>
    </row>
    <row r="2775" spans="32:36" x14ac:dyDescent="0.25">
      <c r="AF2775" s="88"/>
      <c r="AG2775" s="88"/>
      <c r="AH2775" s="88"/>
      <c r="AI2775" s="88"/>
      <c r="AJ2775" s="88"/>
    </row>
    <row r="2776" spans="32:36" x14ac:dyDescent="0.25">
      <c r="AF2776" s="88"/>
      <c r="AG2776" s="88"/>
      <c r="AH2776" s="88"/>
      <c r="AI2776" s="88"/>
      <c r="AJ2776" s="88"/>
    </row>
    <row r="2777" spans="32:36" x14ac:dyDescent="0.25">
      <c r="AF2777" s="88"/>
      <c r="AG2777" s="88"/>
      <c r="AH2777" s="88"/>
      <c r="AI2777" s="88"/>
      <c r="AJ2777" s="88"/>
    </row>
    <row r="2778" spans="32:36" x14ac:dyDescent="0.25">
      <c r="AF2778" s="88"/>
      <c r="AG2778" s="88"/>
      <c r="AH2778" s="88"/>
      <c r="AI2778" s="88"/>
      <c r="AJ2778" s="88"/>
    </row>
    <row r="2779" spans="32:36" x14ac:dyDescent="0.25">
      <c r="AF2779" s="88"/>
      <c r="AG2779" s="88"/>
      <c r="AH2779" s="88"/>
      <c r="AI2779" s="88"/>
      <c r="AJ2779" s="88"/>
    </row>
    <row r="2780" spans="32:36" x14ac:dyDescent="0.25">
      <c r="AF2780" s="88"/>
      <c r="AG2780" s="88"/>
      <c r="AH2780" s="88"/>
      <c r="AI2780" s="88"/>
      <c r="AJ2780" s="88"/>
    </row>
    <row r="2781" spans="32:36" x14ac:dyDescent="0.25">
      <c r="AF2781" s="88"/>
      <c r="AG2781" s="88"/>
      <c r="AH2781" s="88"/>
      <c r="AI2781" s="88"/>
      <c r="AJ2781" s="88"/>
    </row>
    <row r="2782" spans="32:36" x14ac:dyDescent="0.25">
      <c r="AF2782" s="88"/>
      <c r="AG2782" s="88"/>
      <c r="AH2782" s="88"/>
      <c r="AI2782" s="88"/>
      <c r="AJ2782" s="88"/>
    </row>
    <row r="2783" spans="32:36" x14ac:dyDescent="0.25">
      <c r="AF2783" s="88"/>
      <c r="AG2783" s="88"/>
      <c r="AH2783" s="88"/>
      <c r="AI2783" s="88"/>
      <c r="AJ2783" s="88"/>
    </row>
    <row r="2784" spans="32:36" x14ac:dyDescent="0.25">
      <c r="AF2784" s="88"/>
      <c r="AG2784" s="88"/>
      <c r="AH2784" s="88"/>
      <c r="AI2784" s="88"/>
      <c r="AJ2784" s="88"/>
    </row>
    <row r="2785" spans="32:36" x14ac:dyDescent="0.25">
      <c r="AF2785" s="88"/>
      <c r="AG2785" s="88"/>
      <c r="AH2785" s="88"/>
      <c r="AI2785" s="88"/>
      <c r="AJ2785" s="88"/>
    </row>
    <row r="2786" spans="32:36" x14ac:dyDescent="0.25">
      <c r="AF2786" s="88"/>
      <c r="AG2786" s="88"/>
      <c r="AH2786" s="88"/>
      <c r="AI2786" s="88"/>
      <c r="AJ2786" s="88"/>
    </row>
    <row r="2787" spans="32:36" x14ac:dyDescent="0.25">
      <c r="AF2787" s="88"/>
      <c r="AG2787" s="88"/>
      <c r="AH2787" s="88"/>
      <c r="AI2787" s="88"/>
      <c r="AJ2787" s="88"/>
    </row>
    <row r="2788" spans="32:36" x14ac:dyDescent="0.25">
      <c r="AF2788" s="88"/>
      <c r="AG2788" s="88"/>
      <c r="AH2788" s="88"/>
      <c r="AI2788" s="88"/>
      <c r="AJ2788" s="88"/>
    </row>
    <row r="2789" spans="32:36" x14ac:dyDescent="0.25">
      <c r="AF2789" s="88"/>
      <c r="AG2789" s="88"/>
      <c r="AH2789" s="88"/>
      <c r="AI2789" s="88"/>
      <c r="AJ2789" s="88"/>
    </row>
    <row r="2790" spans="32:36" x14ac:dyDescent="0.25">
      <c r="AF2790" s="88"/>
      <c r="AG2790" s="88"/>
      <c r="AH2790" s="88"/>
      <c r="AI2790" s="88"/>
      <c r="AJ2790" s="88"/>
    </row>
    <row r="2791" spans="32:36" x14ac:dyDescent="0.25">
      <c r="AF2791" s="88"/>
      <c r="AG2791" s="88"/>
      <c r="AH2791" s="88"/>
      <c r="AI2791" s="88"/>
      <c r="AJ2791" s="88"/>
    </row>
    <row r="2792" spans="32:36" x14ac:dyDescent="0.25">
      <c r="AF2792" s="88"/>
      <c r="AG2792" s="88"/>
      <c r="AH2792" s="88"/>
      <c r="AI2792" s="88"/>
      <c r="AJ2792" s="88"/>
    </row>
    <row r="2793" spans="32:36" x14ac:dyDescent="0.25">
      <c r="AF2793" s="88"/>
      <c r="AG2793" s="88"/>
      <c r="AH2793" s="88"/>
      <c r="AI2793" s="88"/>
      <c r="AJ2793" s="88"/>
    </row>
    <row r="2794" spans="32:36" x14ac:dyDescent="0.25">
      <c r="AF2794" s="88"/>
      <c r="AG2794" s="88"/>
      <c r="AH2794" s="88"/>
      <c r="AI2794" s="88"/>
      <c r="AJ2794" s="88"/>
    </row>
    <row r="2795" spans="32:36" x14ac:dyDescent="0.25">
      <c r="AF2795" s="88"/>
      <c r="AG2795" s="88"/>
      <c r="AH2795" s="88"/>
      <c r="AI2795" s="88"/>
      <c r="AJ2795" s="88"/>
    </row>
    <row r="2796" spans="32:36" x14ac:dyDescent="0.25">
      <c r="AF2796" s="88"/>
      <c r="AG2796" s="88"/>
      <c r="AH2796" s="88"/>
      <c r="AI2796" s="88"/>
      <c r="AJ2796" s="88"/>
    </row>
    <row r="2797" spans="32:36" x14ac:dyDescent="0.25">
      <c r="AF2797" s="88"/>
      <c r="AG2797" s="88"/>
      <c r="AH2797" s="88"/>
      <c r="AI2797" s="88"/>
      <c r="AJ2797" s="88"/>
    </row>
    <row r="2798" spans="32:36" x14ac:dyDescent="0.25">
      <c r="AF2798" s="88"/>
      <c r="AG2798" s="88"/>
      <c r="AH2798" s="88"/>
      <c r="AI2798" s="88"/>
      <c r="AJ2798" s="88"/>
    </row>
    <row r="2799" spans="32:36" x14ac:dyDescent="0.25">
      <c r="AF2799" s="88"/>
      <c r="AG2799" s="88"/>
      <c r="AH2799" s="88"/>
      <c r="AI2799" s="88"/>
      <c r="AJ2799" s="88"/>
    </row>
    <row r="2800" spans="32:36" x14ac:dyDescent="0.25">
      <c r="AF2800" s="88"/>
      <c r="AG2800" s="88"/>
      <c r="AH2800" s="88"/>
      <c r="AI2800" s="88"/>
      <c r="AJ2800" s="88"/>
    </row>
    <row r="2801" spans="32:36" x14ac:dyDescent="0.25">
      <c r="AF2801" s="88"/>
      <c r="AG2801" s="88"/>
      <c r="AH2801" s="88"/>
      <c r="AI2801" s="88"/>
      <c r="AJ2801" s="88"/>
    </row>
    <row r="2802" spans="32:36" x14ac:dyDescent="0.25">
      <c r="AF2802" s="88"/>
      <c r="AG2802" s="88"/>
      <c r="AH2802" s="88"/>
      <c r="AI2802" s="88"/>
      <c r="AJ2802" s="88"/>
    </row>
    <row r="2803" spans="32:36" x14ac:dyDescent="0.25">
      <c r="AF2803" s="88"/>
      <c r="AG2803" s="88"/>
      <c r="AH2803" s="88"/>
      <c r="AI2803" s="88"/>
      <c r="AJ2803" s="88"/>
    </row>
    <row r="2804" spans="32:36" x14ac:dyDescent="0.25">
      <c r="AF2804" s="88"/>
      <c r="AG2804" s="88"/>
      <c r="AH2804" s="88"/>
      <c r="AI2804" s="88"/>
      <c r="AJ2804" s="88"/>
    </row>
    <row r="2805" spans="32:36" x14ac:dyDescent="0.25">
      <c r="AF2805" s="88"/>
      <c r="AG2805" s="88"/>
      <c r="AH2805" s="88"/>
      <c r="AI2805" s="88"/>
      <c r="AJ2805" s="88"/>
    </row>
    <row r="2806" spans="32:36" x14ac:dyDescent="0.25">
      <c r="AF2806" s="88"/>
      <c r="AG2806" s="88"/>
      <c r="AH2806" s="88"/>
      <c r="AI2806" s="88"/>
      <c r="AJ2806" s="88"/>
    </row>
    <row r="2807" spans="32:36" x14ac:dyDescent="0.25">
      <c r="AF2807" s="88"/>
      <c r="AG2807" s="88"/>
      <c r="AH2807" s="88"/>
      <c r="AI2807" s="88"/>
      <c r="AJ2807" s="88"/>
    </row>
    <row r="2808" spans="32:36" x14ac:dyDescent="0.25">
      <c r="AF2808" s="88"/>
      <c r="AG2808" s="88"/>
      <c r="AH2808" s="88"/>
      <c r="AI2808" s="88"/>
      <c r="AJ2808" s="88"/>
    </row>
    <row r="2809" spans="32:36" x14ac:dyDescent="0.25">
      <c r="AF2809" s="88"/>
      <c r="AG2809" s="88"/>
      <c r="AH2809" s="88"/>
      <c r="AI2809" s="88"/>
      <c r="AJ2809" s="88"/>
    </row>
    <row r="2810" spans="32:36" x14ac:dyDescent="0.25">
      <c r="AF2810" s="88"/>
      <c r="AG2810" s="88"/>
      <c r="AH2810" s="88"/>
      <c r="AI2810" s="88"/>
      <c r="AJ2810" s="88"/>
    </row>
    <row r="2811" spans="32:36" x14ac:dyDescent="0.25">
      <c r="AF2811" s="88"/>
      <c r="AG2811" s="88"/>
      <c r="AH2811" s="88"/>
      <c r="AI2811" s="88"/>
      <c r="AJ2811" s="88"/>
    </row>
    <row r="2812" spans="32:36" x14ac:dyDescent="0.25">
      <c r="AF2812" s="88"/>
      <c r="AG2812" s="88"/>
      <c r="AH2812" s="88"/>
      <c r="AI2812" s="88"/>
      <c r="AJ2812" s="88"/>
    </row>
    <row r="2813" spans="32:36" x14ac:dyDescent="0.25">
      <c r="AF2813" s="88"/>
      <c r="AG2813" s="88"/>
      <c r="AH2813" s="88"/>
      <c r="AI2813" s="88"/>
      <c r="AJ2813" s="88"/>
    </row>
    <row r="2814" spans="32:36" x14ac:dyDescent="0.25">
      <c r="AF2814" s="88"/>
      <c r="AG2814" s="88"/>
      <c r="AH2814" s="88"/>
      <c r="AI2814" s="88"/>
      <c r="AJ2814" s="88"/>
    </row>
    <row r="2815" spans="32:36" x14ac:dyDescent="0.25">
      <c r="AF2815" s="88"/>
      <c r="AG2815" s="88"/>
      <c r="AH2815" s="88"/>
      <c r="AI2815" s="88"/>
      <c r="AJ2815" s="88"/>
    </row>
    <row r="2816" spans="32:36" x14ac:dyDescent="0.25">
      <c r="AF2816" s="88"/>
      <c r="AG2816" s="88"/>
      <c r="AH2816" s="88"/>
      <c r="AI2816" s="88"/>
      <c r="AJ2816" s="88"/>
    </row>
    <row r="2817" spans="32:36" x14ac:dyDescent="0.25">
      <c r="AF2817" s="88"/>
      <c r="AG2817" s="88"/>
      <c r="AH2817" s="88"/>
      <c r="AI2817" s="88"/>
      <c r="AJ2817" s="88"/>
    </row>
    <row r="2818" spans="32:36" x14ac:dyDescent="0.25">
      <c r="AF2818" s="88"/>
      <c r="AG2818" s="88"/>
      <c r="AH2818" s="88"/>
      <c r="AI2818" s="88"/>
      <c r="AJ2818" s="88"/>
    </row>
    <row r="2819" spans="32:36" x14ac:dyDescent="0.25">
      <c r="AF2819" s="88"/>
      <c r="AG2819" s="88"/>
      <c r="AH2819" s="88"/>
      <c r="AI2819" s="88"/>
      <c r="AJ2819" s="88"/>
    </row>
    <row r="2820" spans="32:36" x14ac:dyDescent="0.25">
      <c r="AF2820" s="88"/>
      <c r="AG2820" s="88"/>
      <c r="AH2820" s="88"/>
      <c r="AI2820" s="88"/>
      <c r="AJ2820" s="88"/>
    </row>
    <row r="2821" spans="32:36" x14ac:dyDescent="0.25">
      <c r="AF2821" s="88"/>
      <c r="AG2821" s="88"/>
      <c r="AH2821" s="88"/>
      <c r="AI2821" s="88"/>
      <c r="AJ2821" s="88"/>
    </row>
    <row r="2822" spans="32:36" x14ac:dyDescent="0.25">
      <c r="AF2822" s="88"/>
      <c r="AG2822" s="88"/>
      <c r="AH2822" s="88"/>
      <c r="AI2822" s="88"/>
      <c r="AJ2822" s="88"/>
    </row>
    <row r="2823" spans="32:36" x14ac:dyDescent="0.25">
      <c r="AF2823" s="88"/>
      <c r="AG2823" s="88"/>
      <c r="AH2823" s="88"/>
      <c r="AI2823" s="88"/>
      <c r="AJ2823" s="88"/>
    </row>
    <row r="2824" spans="32:36" x14ac:dyDescent="0.25">
      <c r="AF2824" s="88"/>
      <c r="AG2824" s="88"/>
      <c r="AH2824" s="88"/>
      <c r="AI2824" s="88"/>
      <c r="AJ2824" s="88"/>
    </row>
    <row r="2825" spans="32:36" x14ac:dyDescent="0.25">
      <c r="AF2825" s="88"/>
      <c r="AG2825" s="88"/>
      <c r="AH2825" s="88"/>
      <c r="AI2825" s="88"/>
      <c r="AJ2825" s="88"/>
    </row>
    <row r="2826" spans="32:36" x14ac:dyDescent="0.25">
      <c r="AF2826" s="88"/>
      <c r="AG2826" s="88"/>
      <c r="AH2826" s="88"/>
      <c r="AI2826" s="88"/>
      <c r="AJ2826" s="88"/>
    </row>
    <row r="2827" spans="32:36" x14ac:dyDescent="0.25">
      <c r="AF2827" s="88"/>
      <c r="AG2827" s="88"/>
      <c r="AH2827" s="88"/>
      <c r="AI2827" s="88"/>
      <c r="AJ2827" s="88"/>
    </row>
    <row r="2828" spans="32:36" x14ac:dyDescent="0.25">
      <c r="AF2828" s="88"/>
      <c r="AG2828" s="88"/>
      <c r="AH2828" s="88"/>
      <c r="AI2828" s="88"/>
      <c r="AJ2828" s="88"/>
    </row>
    <row r="2829" spans="32:36" x14ac:dyDescent="0.25">
      <c r="AF2829" s="88"/>
      <c r="AG2829" s="88"/>
      <c r="AH2829" s="88"/>
      <c r="AI2829" s="88"/>
      <c r="AJ2829" s="88"/>
    </row>
    <row r="2830" spans="32:36" x14ac:dyDescent="0.25">
      <c r="AF2830" s="88"/>
      <c r="AG2830" s="88"/>
      <c r="AH2830" s="88"/>
      <c r="AI2830" s="88"/>
      <c r="AJ2830" s="88"/>
    </row>
    <row r="2831" spans="32:36" x14ac:dyDescent="0.25">
      <c r="AF2831" s="88"/>
      <c r="AG2831" s="88"/>
      <c r="AH2831" s="88"/>
      <c r="AI2831" s="88"/>
      <c r="AJ2831" s="88"/>
    </row>
    <row r="2832" spans="32:36" x14ac:dyDescent="0.25">
      <c r="AF2832" s="88"/>
      <c r="AG2832" s="88"/>
      <c r="AH2832" s="88"/>
      <c r="AI2832" s="88"/>
      <c r="AJ2832" s="88"/>
    </row>
    <row r="2833" spans="32:36" x14ac:dyDescent="0.25">
      <c r="AF2833" s="88"/>
      <c r="AG2833" s="88"/>
      <c r="AH2833" s="88"/>
      <c r="AI2833" s="88"/>
      <c r="AJ2833" s="88"/>
    </row>
    <row r="2834" spans="32:36" x14ac:dyDescent="0.25">
      <c r="AF2834" s="88"/>
      <c r="AG2834" s="88"/>
      <c r="AH2834" s="88"/>
      <c r="AI2834" s="88"/>
      <c r="AJ2834" s="88"/>
    </row>
    <row r="2835" spans="32:36" x14ac:dyDescent="0.25">
      <c r="AF2835" s="88"/>
      <c r="AG2835" s="88"/>
      <c r="AH2835" s="88"/>
      <c r="AI2835" s="88"/>
      <c r="AJ2835" s="88"/>
    </row>
    <row r="2836" spans="32:36" x14ac:dyDescent="0.25">
      <c r="AF2836" s="88"/>
      <c r="AG2836" s="88"/>
      <c r="AH2836" s="88"/>
      <c r="AI2836" s="88"/>
      <c r="AJ2836" s="88"/>
    </row>
    <row r="2837" spans="32:36" x14ac:dyDescent="0.25">
      <c r="AF2837" s="88"/>
      <c r="AG2837" s="88"/>
      <c r="AH2837" s="88"/>
      <c r="AI2837" s="88"/>
      <c r="AJ2837" s="88"/>
    </row>
    <row r="2838" spans="32:36" x14ac:dyDescent="0.25">
      <c r="AF2838" s="88"/>
      <c r="AG2838" s="88"/>
      <c r="AH2838" s="88"/>
      <c r="AI2838" s="88"/>
      <c r="AJ2838" s="88"/>
    </row>
    <row r="2839" spans="32:36" x14ac:dyDescent="0.25">
      <c r="AF2839" s="88"/>
      <c r="AG2839" s="88"/>
      <c r="AH2839" s="88"/>
      <c r="AI2839" s="88"/>
      <c r="AJ2839" s="88"/>
    </row>
    <row r="2840" spans="32:36" x14ac:dyDescent="0.25">
      <c r="AF2840" s="88"/>
      <c r="AG2840" s="88"/>
      <c r="AH2840" s="88"/>
      <c r="AI2840" s="88"/>
      <c r="AJ2840" s="88"/>
    </row>
    <row r="2841" spans="32:36" x14ac:dyDescent="0.25">
      <c r="AF2841" s="88"/>
      <c r="AG2841" s="88"/>
      <c r="AH2841" s="88"/>
      <c r="AI2841" s="88"/>
      <c r="AJ2841" s="88"/>
    </row>
    <row r="2842" spans="32:36" x14ac:dyDescent="0.25">
      <c r="AF2842" s="88"/>
      <c r="AG2842" s="88"/>
      <c r="AH2842" s="88"/>
      <c r="AI2842" s="88"/>
      <c r="AJ2842" s="88"/>
    </row>
    <row r="2843" spans="32:36" x14ac:dyDescent="0.25">
      <c r="AF2843" s="88"/>
      <c r="AG2843" s="88"/>
      <c r="AH2843" s="88"/>
      <c r="AI2843" s="88"/>
      <c r="AJ2843" s="88"/>
    </row>
    <row r="2844" spans="32:36" x14ac:dyDescent="0.25">
      <c r="AF2844" s="88"/>
      <c r="AG2844" s="88"/>
      <c r="AH2844" s="88"/>
      <c r="AI2844" s="88"/>
      <c r="AJ2844" s="88"/>
    </row>
    <row r="2845" spans="32:36" x14ac:dyDescent="0.25">
      <c r="AF2845" s="88"/>
      <c r="AG2845" s="88"/>
      <c r="AH2845" s="88"/>
      <c r="AI2845" s="88"/>
      <c r="AJ2845" s="88"/>
    </row>
    <row r="2846" spans="32:36" x14ac:dyDescent="0.25">
      <c r="AF2846" s="88"/>
      <c r="AG2846" s="88"/>
      <c r="AH2846" s="88"/>
      <c r="AI2846" s="88"/>
      <c r="AJ2846" s="88"/>
    </row>
    <row r="2847" spans="32:36" x14ac:dyDescent="0.25">
      <c r="AF2847" s="88"/>
      <c r="AG2847" s="88"/>
      <c r="AH2847" s="88"/>
      <c r="AI2847" s="88"/>
      <c r="AJ2847" s="88"/>
    </row>
    <row r="2848" spans="32:36" x14ac:dyDescent="0.25">
      <c r="AF2848" s="88"/>
      <c r="AG2848" s="88"/>
      <c r="AH2848" s="88"/>
      <c r="AI2848" s="88"/>
      <c r="AJ2848" s="88"/>
    </row>
    <row r="2849" spans="32:36" x14ac:dyDescent="0.25">
      <c r="AF2849" s="88"/>
      <c r="AG2849" s="88"/>
      <c r="AH2849" s="88"/>
      <c r="AI2849" s="88"/>
      <c r="AJ2849" s="88"/>
    </row>
    <row r="2850" spans="32:36" x14ac:dyDescent="0.25">
      <c r="AF2850" s="88"/>
      <c r="AG2850" s="88"/>
      <c r="AH2850" s="88"/>
      <c r="AI2850" s="88"/>
      <c r="AJ2850" s="88"/>
    </row>
    <row r="2851" spans="32:36" x14ac:dyDescent="0.25">
      <c r="AF2851" s="88"/>
      <c r="AG2851" s="88"/>
      <c r="AH2851" s="88"/>
      <c r="AI2851" s="88"/>
      <c r="AJ2851" s="88"/>
    </row>
    <row r="2852" spans="32:36" x14ac:dyDescent="0.25">
      <c r="AF2852" s="88"/>
      <c r="AG2852" s="88"/>
      <c r="AH2852" s="88"/>
      <c r="AI2852" s="88"/>
      <c r="AJ2852" s="88"/>
    </row>
    <row r="2853" spans="32:36" x14ac:dyDescent="0.25">
      <c r="AF2853" s="88"/>
      <c r="AG2853" s="88"/>
      <c r="AH2853" s="88"/>
      <c r="AI2853" s="88"/>
      <c r="AJ2853" s="88"/>
    </row>
    <row r="2854" spans="32:36" x14ac:dyDescent="0.25">
      <c r="AF2854" s="88"/>
      <c r="AG2854" s="88"/>
      <c r="AH2854" s="88"/>
      <c r="AI2854" s="88"/>
      <c r="AJ2854" s="88"/>
    </row>
    <row r="2855" spans="32:36" x14ac:dyDescent="0.25">
      <c r="AF2855" s="88"/>
      <c r="AG2855" s="88"/>
      <c r="AH2855" s="88"/>
      <c r="AI2855" s="88"/>
      <c r="AJ2855" s="88"/>
    </row>
    <row r="2856" spans="32:36" x14ac:dyDescent="0.25">
      <c r="AF2856" s="88"/>
      <c r="AG2856" s="88"/>
      <c r="AH2856" s="88"/>
      <c r="AI2856" s="88"/>
      <c r="AJ2856" s="88"/>
    </row>
    <row r="2857" spans="32:36" x14ac:dyDescent="0.25">
      <c r="AF2857" s="88"/>
      <c r="AG2857" s="88"/>
      <c r="AH2857" s="88"/>
      <c r="AI2857" s="88"/>
      <c r="AJ2857" s="88"/>
    </row>
    <row r="2858" spans="32:36" x14ac:dyDescent="0.25">
      <c r="AF2858" s="88"/>
      <c r="AG2858" s="88"/>
      <c r="AH2858" s="88"/>
      <c r="AI2858" s="88"/>
      <c r="AJ2858" s="88"/>
    </row>
    <row r="2859" spans="32:36" x14ac:dyDescent="0.25">
      <c r="AF2859" s="88"/>
      <c r="AG2859" s="88"/>
      <c r="AH2859" s="88"/>
      <c r="AI2859" s="88"/>
      <c r="AJ2859" s="88"/>
    </row>
    <row r="2860" spans="32:36" x14ac:dyDescent="0.25">
      <c r="AF2860" s="88"/>
      <c r="AG2860" s="88"/>
      <c r="AH2860" s="88"/>
      <c r="AI2860" s="88"/>
      <c r="AJ2860" s="88"/>
    </row>
    <row r="2861" spans="32:36" x14ac:dyDescent="0.25">
      <c r="AF2861" s="88"/>
      <c r="AG2861" s="88"/>
      <c r="AH2861" s="88"/>
      <c r="AI2861" s="88"/>
      <c r="AJ2861" s="88"/>
    </row>
    <row r="2862" spans="32:36" x14ac:dyDescent="0.25">
      <c r="AF2862" s="88"/>
      <c r="AG2862" s="88"/>
      <c r="AH2862" s="88"/>
      <c r="AI2862" s="88"/>
      <c r="AJ2862" s="88"/>
    </row>
    <row r="2863" spans="32:36" x14ac:dyDescent="0.25">
      <c r="AF2863" s="88"/>
      <c r="AG2863" s="88"/>
      <c r="AH2863" s="88"/>
      <c r="AI2863" s="88"/>
      <c r="AJ2863" s="88"/>
    </row>
    <row r="2864" spans="32:36" x14ac:dyDescent="0.25">
      <c r="AF2864" s="88"/>
      <c r="AG2864" s="88"/>
      <c r="AH2864" s="88"/>
      <c r="AI2864" s="88"/>
      <c r="AJ2864" s="88"/>
    </row>
    <row r="2865" spans="32:36" x14ac:dyDescent="0.25">
      <c r="AF2865" s="88"/>
      <c r="AG2865" s="88"/>
      <c r="AH2865" s="88"/>
      <c r="AI2865" s="88"/>
      <c r="AJ2865" s="88"/>
    </row>
    <row r="2866" spans="32:36" x14ac:dyDescent="0.25">
      <c r="AF2866" s="88"/>
      <c r="AG2866" s="88"/>
      <c r="AH2866" s="88"/>
      <c r="AI2866" s="88"/>
      <c r="AJ2866" s="88"/>
    </row>
    <row r="2867" spans="32:36" x14ac:dyDescent="0.25">
      <c r="AF2867" s="88"/>
      <c r="AG2867" s="88"/>
      <c r="AH2867" s="88"/>
      <c r="AI2867" s="88"/>
      <c r="AJ2867" s="88"/>
    </row>
    <row r="2868" spans="32:36" x14ac:dyDescent="0.25">
      <c r="AF2868" s="88"/>
      <c r="AG2868" s="88"/>
      <c r="AH2868" s="88"/>
      <c r="AI2868" s="88"/>
      <c r="AJ2868" s="88"/>
    </row>
    <row r="2869" spans="32:36" x14ac:dyDescent="0.25">
      <c r="AF2869" s="88"/>
      <c r="AG2869" s="88"/>
      <c r="AH2869" s="88"/>
      <c r="AI2869" s="88"/>
      <c r="AJ2869" s="88"/>
    </row>
    <row r="2870" spans="32:36" x14ac:dyDescent="0.25">
      <c r="AF2870" s="88"/>
      <c r="AG2870" s="88"/>
      <c r="AH2870" s="88"/>
      <c r="AI2870" s="88"/>
      <c r="AJ2870" s="88"/>
    </row>
    <row r="2871" spans="32:36" x14ac:dyDescent="0.25">
      <c r="AF2871" s="88"/>
      <c r="AG2871" s="88"/>
      <c r="AH2871" s="88"/>
      <c r="AI2871" s="88"/>
      <c r="AJ2871" s="88"/>
    </row>
    <row r="2872" spans="32:36" x14ac:dyDescent="0.25">
      <c r="AF2872" s="88"/>
      <c r="AG2872" s="88"/>
      <c r="AH2872" s="88"/>
      <c r="AI2872" s="88"/>
      <c r="AJ2872" s="88"/>
    </row>
    <row r="2873" spans="32:36" x14ac:dyDescent="0.25">
      <c r="AF2873" s="88"/>
      <c r="AG2873" s="88"/>
      <c r="AH2873" s="88"/>
      <c r="AI2873" s="88"/>
      <c r="AJ2873" s="88"/>
    </row>
    <row r="2874" spans="32:36" x14ac:dyDescent="0.25">
      <c r="AF2874" s="88"/>
      <c r="AG2874" s="88"/>
      <c r="AH2874" s="88"/>
      <c r="AI2874" s="88"/>
      <c r="AJ2874" s="88"/>
    </row>
    <row r="2875" spans="32:36" x14ac:dyDescent="0.25">
      <c r="AF2875" s="88"/>
      <c r="AG2875" s="88"/>
      <c r="AH2875" s="88"/>
      <c r="AI2875" s="88"/>
      <c r="AJ2875" s="88"/>
    </row>
    <row r="2876" spans="32:36" x14ac:dyDescent="0.25">
      <c r="AF2876" s="88"/>
      <c r="AG2876" s="88"/>
      <c r="AH2876" s="88"/>
      <c r="AI2876" s="88"/>
      <c r="AJ2876" s="88"/>
    </row>
    <row r="2877" spans="32:36" x14ac:dyDescent="0.25">
      <c r="AF2877" s="88"/>
      <c r="AG2877" s="88"/>
      <c r="AH2877" s="88"/>
      <c r="AI2877" s="88"/>
      <c r="AJ2877" s="88"/>
    </row>
    <row r="2878" spans="32:36" x14ac:dyDescent="0.25">
      <c r="AF2878" s="88"/>
      <c r="AG2878" s="88"/>
      <c r="AH2878" s="88"/>
      <c r="AI2878" s="88"/>
      <c r="AJ2878" s="88"/>
    </row>
    <row r="2879" spans="32:36" x14ac:dyDescent="0.25">
      <c r="AF2879" s="88"/>
      <c r="AG2879" s="88"/>
      <c r="AH2879" s="88"/>
      <c r="AI2879" s="88"/>
      <c r="AJ2879" s="88"/>
    </row>
    <row r="2880" spans="32:36" x14ac:dyDescent="0.25">
      <c r="AF2880" s="88"/>
      <c r="AG2880" s="88"/>
      <c r="AH2880" s="88"/>
      <c r="AI2880" s="88"/>
      <c r="AJ2880" s="88"/>
    </row>
    <row r="2881" spans="32:36" x14ac:dyDescent="0.25">
      <c r="AF2881" s="88"/>
      <c r="AG2881" s="88"/>
      <c r="AH2881" s="88"/>
      <c r="AI2881" s="88"/>
      <c r="AJ2881" s="88"/>
    </row>
    <row r="2882" spans="32:36" x14ac:dyDescent="0.25">
      <c r="AF2882" s="88"/>
      <c r="AG2882" s="88"/>
      <c r="AH2882" s="88"/>
      <c r="AI2882" s="88"/>
      <c r="AJ2882" s="88"/>
    </row>
    <row r="2883" spans="32:36" x14ac:dyDescent="0.25">
      <c r="AF2883" s="88"/>
      <c r="AG2883" s="88"/>
      <c r="AH2883" s="88"/>
      <c r="AI2883" s="88"/>
      <c r="AJ2883" s="88"/>
    </row>
    <row r="2884" spans="32:36" x14ac:dyDescent="0.25">
      <c r="AF2884" s="88"/>
      <c r="AG2884" s="88"/>
      <c r="AH2884" s="88"/>
      <c r="AI2884" s="88"/>
      <c r="AJ2884" s="88"/>
    </row>
    <row r="2885" spans="32:36" x14ac:dyDescent="0.25">
      <c r="AF2885" s="88"/>
      <c r="AG2885" s="88"/>
      <c r="AH2885" s="88"/>
      <c r="AI2885" s="88"/>
      <c r="AJ2885" s="88"/>
    </row>
    <row r="2886" spans="32:36" x14ac:dyDescent="0.25">
      <c r="AF2886" s="88"/>
      <c r="AG2886" s="88"/>
      <c r="AH2886" s="88"/>
      <c r="AI2886" s="88"/>
      <c r="AJ2886" s="88"/>
    </row>
    <row r="2887" spans="32:36" x14ac:dyDescent="0.25">
      <c r="AF2887" s="88"/>
      <c r="AG2887" s="88"/>
      <c r="AH2887" s="88"/>
      <c r="AI2887" s="88"/>
      <c r="AJ2887" s="88"/>
    </row>
    <row r="2888" spans="32:36" x14ac:dyDescent="0.25">
      <c r="AF2888" s="88"/>
      <c r="AG2888" s="88"/>
      <c r="AH2888" s="88"/>
      <c r="AI2888" s="88"/>
      <c r="AJ2888" s="88"/>
    </row>
    <row r="2889" spans="32:36" x14ac:dyDescent="0.25">
      <c r="AF2889" s="88"/>
      <c r="AG2889" s="88"/>
      <c r="AH2889" s="88"/>
      <c r="AI2889" s="88"/>
      <c r="AJ2889" s="88"/>
    </row>
    <row r="2890" spans="32:36" x14ac:dyDescent="0.25">
      <c r="AF2890" s="88"/>
      <c r="AG2890" s="88"/>
      <c r="AH2890" s="88"/>
      <c r="AI2890" s="88"/>
      <c r="AJ2890" s="88"/>
    </row>
    <row r="2891" spans="32:36" x14ac:dyDescent="0.25">
      <c r="AF2891" s="88"/>
      <c r="AG2891" s="88"/>
      <c r="AH2891" s="88"/>
      <c r="AI2891" s="88"/>
      <c r="AJ2891" s="88"/>
    </row>
    <row r="2892" spans="32:36" x14ac:dyDescent="0.25">
      <c r="AF2892" s="88"/>
      <c r="AG2892" s="88"/>
      <c r="AH2892" s="88"/>
      <c r="AI2892" s="88"/>
      <c r="AJ2892" s="88"/>
    </row>
    <row r="2893" spans="32:36" x14ac:dyDescent="0.25">
      <c r="AF2893" s="88"/>
      <c r="AG2893" s="88"/>
      <c r="AH2893" s="88"/>
      <c r="AI2893" s="88"/>
      <c r="AJ2893" s="88"/>
    </row>
    <row r="2894" spans="32:36" x14ac:dyDescent="0.25">
      <c r="AF2894" s="88"/>
      <c r="AG2894" s="88"/>
      <c r="AH2894" s="88"/>
      <c r="AI2894" s="88"/>
      <c r="AJ2894" s="88"/>
    </row>
    <row r="2895" spans="32:36" x14ac:dyDescent="0.25">
      <c r="AF2895" s="88"/>
      <c r="AG2895" s="88"/>
      <c r="AH2895" s="88"/>
      <c r="AI2895" s="88"/>
      <c r="AJ2895" s="88"/>
    </row>
    <row r="2896" spans="32:36" x14ac:dyDescent="0.25">
      <c r="AF2896" s="88"/>
      <c r="AG2896" s="88"/>
      <c r="AH2896" s="88"/>
      <c r="AI2896" s="88"/>
      <c r="AJ2896" s="88"/>
    </row>
    <row r="2897" spans="32:36" x14ac:dyDescent="0.25">
      <c r="AF2897" s="88"/>
      <c r="AG2897" s="88"/>
      <c r="AH2897" s="88"/>
      <c r="AI2897" s="88"/>
      <c r="AJ2897" s="88"/>
    </row>
    <row r="2898" spans="32:36" x14ac:dyDescent="0.25">
      <c r="AF2898" s="88"/>
      <c r="AG2898" s="88"/>
      <c r="AH2898" s="88"/>
      <c r="AI2898" s="88"/>
      <c r="AJ2898" s="88"/>
    </row>
    <row r="2899" spans="32:36" x14ac:dyDescent="0.25">
      <c r="AF2899" s="88"/>
      <c r="AG2899" s="88"/>
      <c r="AH2899" s="88"/>
      <c r="AI2899" s="88"/>
      <c r="AJ2899" s="88"/>
    </row>
    <row r="2900" spans="32:36" x14ac:dyDescent="0.25">
      <c r="AF2900" s="88"/>
      <c r="AG2900" s="88"/>
      <c r="AH2900" s="88"/>
      <c r="AI2900" s="88"/>
      <c r="AJ2900" s="88"/>
    </row>
    <row r="2901" spans="32:36" x14ac:dyDescent="0.25">
      <c r="AF2901" s="88"/>
      <c r="AG2901" s="88"/>
      <c r="AH2901" s="88"/>
      <c r="AI2901" s="88"/>
      <c r="AJ2901" s="88"/>
    </row>
    <row r="2902" spans="32:36" x14ac:dyDescent="0.25">
      <c r="AF2902" s="88"/>
      <c r="AG2902" s="88"/>
      <c r="AH2902" s="88"/>
      <c r="AI2902" s="88"/>
      <c r="AJ2902" s="88"/>
    </row>
    <row r="2903" spans="32:36" x14ac:dyDescent="0.25">
      <c r="AF2903" s="88"/>
      <c r="AG2903" s="88"/>
      <c r="AH2903" s="88"/>
      <c r="AI2903" s="88"/>
      <c r="AJ2903" s="88"/>
    </row>
    <row r="2904" spans="32:36" x14ac:dyDescent="0.25">
      <c r="AF2904" s="88"/>
      <c r="AG2904" s="88"/>
      <c r="AH2904" s="88"/>
      <c r="AI2904" s="88"/>
      <c r="AJ2904" s="88"/>
    </row>
    <row r="2905" spans="32:36" x14ac:dyDescent="0.25">
      <c r="AF2905" s="88"/>
      <c r="AG2905" s="88"/>
      <c r="AH2905" s="88"/>
      <c r="AI2905" s="88"/>
      <c r="AJ2905" s="88"/>
    </row>
    <row r="2906" spans="32:36" x14ac:dyDescent="0.25">
      <c r="AF2906" s="88"/>
      <c r="AG2906" s="88"/>
      <c r="AH2906" s="88"/>
      <c r="AI2906" s="88"/>
      <c r="AJ2906" s="88"/>
    </row>
    <row r="2907" spans="32:36" x14ac:dyDescent="0.25">
      <c r="AF2907" s="88"/>
      <c r="AG2907" s="88"/>
      <c r="AH2907" s="88"/>
      <c r="AI2907" s="88"/>
      <c r="AJ2907" s="88"/>
    </row>
    <row r="2908" spans="32:36" x14ac:dyDescent="0.25">
      <c r="AF2908" s="88"/>
      <c r="AG2908" s="88"/>
      <c r="AH2908" s="88"/>
      <c r="AI2908" s="88"/>
      <c r="AJ2908" s="88"/>
    </row>
    <row r="2909" spans="32:36" x14ac:dyDescent="0.25">
      <c r="AF2909" s="88"/>
      <c r="AG2909" s="88"/>
      <c r="AH2909" s="88"/>
      <c r="AI2909" s="88"/>
      <c r="AJ2909" s="88"/>
    </row>
    <row r="2910" spans="32:36" x14ac:dyDescent="0.25">
      <c r="AF2910" s="88"/>
      <c r="AG2910" s="88"/>
      <c r="AH2910" s="88"/>
      <c r="AI2910" s="88"/>
      <c r="AJ2910" s="88"/>
    </row>
    <row r="2911" spans="32:36" x14ac:dyDescent="0.25">
      <c r="AF2911" s="88"/>
      <c r="AG2911" s="88"/>
      <c r="AH2911" s="88"/>
      <c r="AI2911" s="88"/>
      <c r="AJ2911" s="88"/>
    </row>
    <row r="2912" spans="32:36" x14ac:dyDescent="0.25">
      <c r="AF2912" s="88"/>
      <c r="AG2912" s="88"/>
      <c r="AH2912" s="88"/>
      <c r="AI2912" s="88"/>
      <c r="AJ2912" s="88"/>
    </row>
    <row r="2913" spans="32:36" x14ac:dyDescent="0.25">
      <c r="AF2913" s="88"/>
      <c r="AG2913" s="88"/>
      <c r="AH2913" s="88"/>
      <c r="AI2913" s="88"/>
      <c r="AJ2913" s="88"/>
    </row>
    <row r="2914" spans="32:36" x14ac:dyDescent="0.25">
      <c r="AF2914" s="88"/>
      <c r="AG2914" s="88"/>
      <c r="AH2914" s="88"/>
      <c r="AI2914" s="88"/>
      <c r="AJ2914" s="88"/>
    </row>
    <row r="2915" spans="32:36" x14ac:dyDescent="0.25">
      <c r="AF2915" s="88"/>
      <c r="AG2915" s="88"/>
      <c r="AH2915" s="88"/>
      <c r="AI2915" s="88"/>
      <c r="AJ2915" s="88"/>
    </row>
    <row r="2916" spans="32:36" x14ac:dyDescent="0.25">
      <c r="AF2916" s="88"/>
      <c r="AG2916" s="88"/>
      <c r="AH2916" s="88"/>
      <c r="AI2916" s="88"/>
      <c r="AJ2916" s="88"/>
    </row>
    <row r="2917" spans="32:36" x14ac:dyDescent="0.25">
      <c r="AF2917" s="88"/>
      <c r="AG2917" s="88"/>
      <c r="AH2917" s="88"/>
      <c r="AI2917" s="88"/>
      <c r="AJ2917" s="88"/>
    </row>
    <row r="2918" spans="32:36" x14ac:dyDescent="0.25">
      <c r="AF2918" s="88"/>
      <c r="AG2918" s="88"/>
      <c r="AH2918" s="88"/>
      <c r="AI2918" s="88"/>
      <c r="AJ2918" s="88"/>
    </row>
    <row r="2919" spans="32:36" x14ac:dyDescent="0.25">
      <c r="AF2919" s="88"/>
      <c r="AG2919" s="88"/>
      <c r="AH2919" s="88"/>
      <c r="AI2919" s="88"/>
      <c r="AJ2919" s="88"/>
    </row>
    <row r="2920" spans="32:36" x14ac:dyDescent="0.25">
      <c r="AF2920" s="88"/>
      <c r="AG2920" s="88"/>
      <c r="AH2920" s="88"/>
      <c r="AI2920" s="88"/>
      <c r="AJ2920" s="88"/>
    </row>
    <row r="2921" spans="32:36" x14ac:dyDescent="0.25">
      <c r="AF2921" s="88"/>
      <c r="AG2921" s="88"/>
      <c r="AH2921" s="88"/>
      <c r="AI2921" s="88"/>
      <c r="AJ2921" s="88"/>
    </row>
    <row r="2922" spans="32:36" x14ac:dyDescent="0.25">
      <c r="AF2922" s="88"/>
      <c r="AG2922" s="88"/>
      <c r="AH2922" s="88"/>
      <c r="AI2922" s="88"/>
      <c r="AJ2922" s="88"/>
    </row>
    <row r="2923" spans="32:36" x14ac:dyDescent="0.25">
      <c r="AF2923" s="88"/>
      <c r="AG2923" s="88"/>
      <c r="AH2923" s="88"/>
      <c r="AI2923" s="88"/>
      <c r="AJ2923" s="88"/>
    </row>
    <row r="2924" spans="32:36" x14ac:dyDescent="0.25">
      <c r="AF2924" s="88"/>
      <c r="AG2924" s="88"/>
      <c r="AH2924" s="88"/>
      <c r="AI2924" s="88"/>
      <c r="AJ2924" s="88"/>
    </row>
    <row r="2925" spans="32:36" x14ac:dyDescent="0.25">
      <c r="AF2925" s="88"/>
      <c r="AG2925" s="88"/>
      <c r="AH2925" s="88"/>
      <c r="AI2925" s="88"/>
      <c r="AJ2925" s="88"/>
    </row>
    <row r="2926" spans="32:36" x14ac:dyDescent="0.25">
      <c r="AF2926" s="88"/>
      <c r="AG2926" s="88"/>
      <c r="AH2926" s="88"/>
      <c r="AI2926" s="88"/>
      <c r="AJ2926" s="88"/>
    </row>
    <row r="2927" spans="32:36" x14ac:dyDescent="0.25">
      <c r="AF2927" s="88"/>
      <c r="AG2927" s="88"/>
      <c r="AH2927" s="88"/>
      <c r="AI2927" s="88"/>
      <c r="AJ2927" s="88"/>
    </row>
    <row r="2928" spans="32:36" x14ac:dyDescent="0.25">
      <c r="AF2928" s="88"/>
      <c r="AG2928" s="88"/>
      <c r="AH2928" s="88"/>
      <c r="AI2928" s="88"/>
      <c r="AJ2928" s="88"/>
    </row>
    <row r="2929" spans="32:36" x14ac:dyDescent="0.25">
      <c r="AF2929" s="88"/>
      <c r="AG2929" s="88"/>
      <c r="AH2929" s="88"/>
      <c r="AI2929" s="88"/>
      <c r="AJ2929" s="88"/>
    </row>
    <row r="2930" spans="32:36" x14ac:dyDescent="0.25">
      <c r="AF2930" s="88"/>
      <c r="AG2930" s="88"/>
      <c r="AH2930" s="88"/>
      <c r="AI2930" s="88"/>
      <c r="AJ2930" s="88"/>
    </row>
    <row r="2931" spans="32:36" x14ac:dyDescent="0.25">
      <c r="AF2931" s="88"/>
      <c r="AG2931" s="88"/>
      <c r="AH2931" s="88"/>
      <c r="AI2931" s="88"/>
      <c r="AJ2931" s="88"/>
    </row>
    <row r="2932" spans="32:36" x14ac:dyDescent="0.25">
      <c r="AF2932" s="88"/>
      <c r="AG2932" s="88"/>
      <c r="AH2932" s="88"/>
      <c r="AI2932" s="88"/>
      <c r="AJ2932" s="88"/>
    </row>
    <row r="2933" spans="32:36" x14ac:dyDescent="0.25">
      <c r="AF2933" s="88"/>
      <c r="AG2933" s="88"/>
      <c r="AH2933" s="88"/>
      <c r="AI2933" s="88"/>
      <c r="AJ2933" s="88"/>
    </row>
    <row r="2934" spans="32:36" x14ac:dyDescent="0.25">
      <c r="AF2934" s="88"/>
      <c r="AG2934" s="88"/>
      <c r="AH2934" s="88"/>
      <c r="AI2934" s="88"/>
      <c r="AJ2934" s="88"/>
    </row>
    <row r="2935" spans="32:36" x14ac:dyDescent="0.25">
      <c r="AF2935" s="88"/>
      <c r="AG2935" s="88"/>
      <c r="AH2935" s="88"/>
      <c r="AI2935" s="88"/>
      <c r="AJ2935" s="88"/>
    </row>
    <row r="2936" spans="32:36" x14ac:dyDescent="0.25">
      <c r="AF2936" s="88"/>
      <c r="AG2936" s="88"/>
      <c r="AH2936" s="88"/>
      <c r="AI2936" s="88"/>
      <c r="AJ2936" s="88"/>
    </row>
    <row r="2937" spans="32:36" x14ac:dyDescent="0.25">
      <c r="AF2937" s="88"/>
      <c r="AG2937" s="88"/>
      <c r="AH2937" s="88"/>
      <c r="AI2937" s="88"/>
      <c r="AJ2937" s="88"/>
    </row>
    <row r="2938" spans="32:36" x14ac:dyDescent="0.25">
      <c r="AF2938" s="88"/>
      <c r="AG2938" s="88"/>
      <c r="AH2938" s="88"/>
      <c r="AI2938" s="88"/>
      <c r="AJ2938" s="88"/>
    </row>
    <row r="2939" spans="32:36" x14ac:dyDescent="0.25">
      <c r="AF2939" s="88"/>
      <c r="AG2939" s="88"/>
      <c r="AH2939" s="88"/>
      <c r="AI2939" s="88"/>
      <c r="AJ2939" s="88"/>
    </row>
    <row r="2940" spans="32:36" x14ac:dyDescent="0.25">
      <c r="AF2940" s="88"/>
      <c r="AG2940" s="88"/>
      <c r="AH2940" s="88"/>
      <c r="AI2940" s="88"/>
      <c r="AJ2940" s="88"/>
    </row>
    <row r="2941" spans="32:36" x14ac:dyDescent="0.25">
      <c r="AF2941" s="88"/>
      <c r="AG2941" s="88"/>
      <c r="AH2941" s="88"/>
      <c r="AI2941" s="88"/>
      <c r="AJ2941" s="88"/>
    </row>
    <row r="2942" spans="32:36" x14ac:dyDescent="0.25">
      <c r="AF2942" s="88"/>
      <c r="AG2942" s="88"/>
      <c r="AH2942" s="88"/>
      <c r="AI2942" s="88"/>
      <c r="AJ2942" s="88"/>
    </row>
    <row r="2943" spans="32:36" x14ac:dyDescent="0.25">
      <c r="AF2943" s="88"/>
      <c r="AG2943" s="88"/>
      <c r="AH2943" s="88"/>
      <c r="AI2943" s="88"/>
      <c r="AJ2943" s="88"/>
    </row>
    <row r="2944" spans="32:36" x14ac:dyDescent="0.25">
      <c r="AF2944" s="88"/>
      <c r="AG2944" s="88"/>
      <c r="AH2944" s="88"/>
      <c r="AI2944" s="88"/>
      <c r="AJ2944" s="88"/>
    </row>
    <row r="2945" spans="32:36" x14ac:dyDescent="0.25">
      <c r="AF2945" s="88"/>
      <c r="AG2945" s="88"/>
      <c r="AH2945" s="88"/>
      <c r="AI2945" s="88"/>
      <c r="AJ2945" s="88"/>
    </row>
    <row r="2946" spans="32:36" x14ac:dyDescent="0.25">
      <c r="AF2946" s="88"/>
      <c r="AG2946" s="88"/>
      <c r="AH2946" s="88"/>
      <c r="AI2946" s="88"/>
      <c r="AJ2946" s="88"/>
    </row>
    <row r="2947" spans="32:36" x14ac:dyDescent="0.25">
      <c r="AF2947" s="88"/>
      <c r="AG2947" s="88"/>
      <c r="AH2947" s="88"/>
      <c r="AI2947" s="88"/>
      <c r="AJ2947" s="88"/>
    </row>
    <row r="2948" spans="32:36" x14ac:dyDescent="0.25">
      <c r="AF2948" s="88"/>
      <c r="AG2948" s="88"/>
      <c r="AH2948" s="88"/>
      <c r="AI2948" s="88"/>
      <c r="AJ2948" s="88"/>
    </row>
    <row r="2949" spans="32:36" x14ac:dyDescent="0.25">
      <c r="AF2949" s="88"/>
      <c r="AG2949" s="88"/>
      <c r="AH2949" s="88"/>
      <c r="AI2949" s="88"/>
      <c r="AJ2949" s="88"/>
    </row>
    <row r="2950" spans="32:36" x14ac:dyDescent="0.25">
      <c r="AF2950" s="88"/>
      <c r="AG2950" s="88"/>
      <c r="AH2950" s="88"/>
      <c r="AI2950" s="88"/>
      <c r="AJ2950" s="88"/>
    </row>
    <row r="2951" spans="32:36" x14ac:dyDescent="0.25">
      <c r="AF2951" s="88"/>
      <c r="AG2951" s="88"/>
      <c r="AH2951" s="88"/>
      <c r="AI2951" s="88"/>
      <c r="AJ2951" s="88"/>
    </row>
    <row r="2952" spans="32:36" x14ac:dyDescent="0.25">
      <c r="AF2952" s="88"/>
      <c r="AG2952" s="88"/>
      <c r="AH2952" s="88"/>
      <c r="AI2952" s="88"/>
      <c r="AJ2952" s="88"/>
    </row>
    <row r="2953" spans="32:36" x14ac:dyDescent="0.25">
      <c r="AF2953" s="88"/>
      <c r="AG2953" s="88"/>
      <c r="AH2953" s="88"/>
      <c r="AI2953" s="88"/>
      <c r="AJ2953" s="88"/>
    </row>
    <row r="2954" spans="32:36" x14ac:dyDescent="0.25">
      <c r="AF2954" s="88"/>
      <c r="AG2954" s="88"/>
      <c r="AH2954" s="88"/>
      <c r="AI2954" s="88"/>
      <c r="AJ2954" s="88"/>
    </row>
    <row r="2955" spans="32:36" x14ac:dyDescent="0.25">
      <c r="AF2955" s="88"/>
      <c r="AG2955" s="88"/>
      <c r="AH2955" s="88"/>
      <c r="AI2955" s="88"/>
      <c r="AJ2955" s="88"/>
    </row>
    <row r="2956" spans="32:36" x14ac:dyDescent="0.25">
      <c r="AF2956" s="88"/>
      <c r="AG2956" s="88"/>
      <c r="AH2956" s="88"/>
      <c r="AI2956" s="88"/>
      <c r="AJ2956" s="88"/>
    </row>
    <row r="2957" spans="32:36" x14ac:dyDescent="0.25">
      <c r="AF2957" s="88"/>
      <c r="AG2957" s="88"/>
      <c r="AH2957" s="88"/>
      <c r="AI2957" s="88"/>
      <c r="AJ2957" s="88"/>
    </row>
    <row r="2958" spans="32:36" x14ac:dyDescent="0.25">
      <c r="AF2958" s="88"/>
      <c r="AG2958" s="88"/>
      <c r="AH2958" s="88"/>
      <c r="AI2958" s="88"/>
      <c r="AJ2958" s="88"/>
    </row>
    <row r="2959" spans="32:36" x14ac:dyDescent="0.25">
      <c r="AF2959" s="88"/>
      <c r="AG2959" s="88"/>
      <c r="AH2959" s="88"/>
      <c r="AI2959" s="88"/>
      <c r="AJ2959" s="88"/>
    </row>
    <row r="2960" spans="32:36" x14ac:dyDescent="0.25">
      <c r="AF2960" s="88"/>
      <c r="AG2960" s="88"/>
      <c r="AH2960" s="88"/>
      <c r="AI2960" s="88"/>
      <c r="AJ2960" s="88"/>
    </row>
    <row r="2961" spans="32:36" x14ac:dyDescent="0.25">
      <c r="AF2961" s="88"/>
      <c r="AG2961" s="88"/>
      <c r="AH2961" s="88"/>
      <c r="AI2961" s="88"/>
      <c r="AJ2961" s="88"/>
    </row>
    <row r="2962" spans="32:36" x14ac:dyDescent="0.25">
      <c r="AF2962" s="88"/>
      <c r="AG2962" s="88"/>
      <c r="AH2962" s="88"/>
      <c r="AI2962" s="88"/>
      <c r="AJ2962" s="88"/>
    </row>
    <row r="2963" spans="32:36" x14ac:dyDescent="0.25">
      <c r="AF2963" s="88"/>
      <c r="AG2963" s="88"/>
      <c r="AH2963" s="88"/>
      <c r="AI2963" s="88"/>
      <c r="AJ2963" s="88"/>
    </row>
    <row r="2964" spans="32:36" x14ac:dyDescent="0.25">
      <c r="AF2964" s="88"/>
      <c r="AG2964" s="88"/>
      <c r="AH2964" s="88"/>
      <c r="AI2964" s="88"/>
      <c r="AJ2964" s="88"/>
    </row>
    <row r="2965" spans="32:36" x14ac:dyDescent="0.25">
      <c r="AF2965" s="88"/>
      <c r="AG2965" s="88"/>
      <c r="AH2965" s="88"/>
      <c r="AI2965" s="88"/>
      <c r="AJ2965" s="88"/>
    </row>
    <row r="2966" spans="32:36" x14ac:dyDescent="0.25">
      <c r="AF2966" s="88"/>
      <c r="AG2966" s="88"/>
      <c r="AH2966" s="88"/>
      <c r="AI2966" s="88"/>
      <c r="AJ2966" s="88"/>
    </row>
    <row r="2967" spans="32:36" x14ac:dyDescent="0.25">
      <c r="AF2967" s="88"/>
      <c r="AG2967" s="88"/>
      <c r="AH2967" s="88"/>
      <c r="AI2967" s="88"/>
      <c r="AJ2967" s="88"/>
    </row>
    <row r="2968" spans="32:36" x14ac:dyDescent="0.25">
      <c r="AF2968" s="88"/>
      <c r="AG2968" s="88"/>
      <c r="AH2968" s="88"/>
      <c r="AI2968" s="88"/>
      <c r="AJ2968" s="88"/>
    </row>
    <row r="2969" spans="32:36" x14ac:dyDescent="0.25">
      <c r="AF2969" s="88"/>
      <c r="AG2969" s="88"/>
      <c r="AH2969" s="88"/>
      <c r="AI2969" s="88"/>
      <c r="AJ2969" s="88"/>
    </row>
    <row r="2970" spans="32:36" x14ac:dyDescent="0.25">
      <c r="AF2970" s="88"/>
      <c r="AG2970" s="88"/>
      <c r="AH2970" s="88"/>
      <c r="AI2970" s="88"/>
      <c r="AJ2970" s="88"/>
    </row>
    <row r="2971" spans="32:36" x14ac:dyDescent="0.25">
      <c r="AF2971" s="88"/>
      <c r="AG2971" s="88"/>
      <c r="AH2971" s="88"/>
      <c r="AI2971" s="88"/>
      <c r="AJ2971" s="88"/>
    </row>
    <row r="2972" spans="32:36" x14ac:dyDescent="0.25">
      <c r="AF2972" s="88"/>
      <c r="AG2972" s="88"/>
      <c r="AH2972" s="88"/>
      <c r="AI2972" s="88"/>
      <c r="AJ2972" s="88"/>
    </row>
    <row r="2973" spans="32:36" x14ac:dyDescent="0.25">
      <c r="AF2973" s="88"/>
      <c r="AG2973" s="88"/>
      <c r="AH2973" s="88"/>
      <c r="AI2973" s="88"/>
      <c r="AJ2973" s="88"/>
    </row>
    <row r="2974" spans="32:36" x14ac:dyDescent="0.25">
      <c r="AF2974" s="88"/>
      <c r="AG2974" s="88"/>
      <c r="AH2974" s="88"/>
      <c r="AI2974" s="88"/>
      <c r="AJ2974" s="88"/>
    </row>
    <row r="2975" spans="32:36" x14ac:dyDescent="0.25">
      <c r="AF2975" s="88"/>
      <c r="AG2975" s="88"/>
      <c r="AH2975" s="88"/>
      <c r="AI2975" s="88"/>
      <c r="AJ2975" s="88"/>
    </row>
    <row r="2976" spans="32:36" x14ac:dyDescent="0.25">
      <c r="AF2976" s="88"/>
      <c r="AG2976" s="88"/>
      <c r="AH2976" s="88"/>
      <c r="AI2976" s="88"/>
      <c r="AJ2976" s="88"/>
    </row>
    <row r="2977" spans="32:36" x14ac:dyDescent="0.25">
      <c r="AF2977" s="88"/>
      <c r="AG2977" s="88"/>
      <c r="AH2977" s="88"/>
      <c r="AI2977" s="88"/>
      <c r="AJ2977" s="88"/>
    </row>
    <row r="2978" spans="32:36" x14ac:dyDescent="0.25">
      <c r="AF2978" s="88"/>
      <c r="AG2978" s="88"/>
      <c r="AH2978" s="88"/>
      <c r="AI2978" s="88"/>
      <c r="AJ2978" s="88"/>
    </row>
    <row r="2979" spans="32:36" x14ac:dyDescent="0.25">
      <c r="AF2979" s="88"/>
      <c r="AG2979" s="88"/>
      <c r="AH2979" s="88"/>
      <c r="AI2979" s="88"/>
      <c r="AJ2979" s="88"/>
    </row>
    <row r="2980" spans="32:36" x14ac:dyDescent="0.25">
      <c r="AF2980" s="88"/>
      <c r="AG2980" s="88"/>
      <c r="AH2980" s="88"/>
      <c r="AI2980" s="88"/>
      <c r="AJ2980" s="88"/>
    </row>
    <row r="2981" spans="32:36" x14ac:dyDescent="0.25">
      <c r="AF2981" s="88"/>
      <c r="AG2981" s="88"/>
      <c r="AH2981" s="88"/>
      <c r="AI2981" s="88"/>
      <c r="AJ2981" s="88"/>
    </row>
    <row r="2982" spans="32:36" x14ac:dyDescent="0.25">
      <c r="AF2982" s="88"/>
      <c r="AG2982" s="88"/>
      <c r="AH2982" s="88"/>
      <c r="AI2982" s="88"/>
      <c r="AJ2982" s="88"/>
    </row>
    <row r="2983" spans="32:36" x14ac:dyDescent="0.25">
      <c r="AF2983" s="88"/>
      <c r="AG2983" s="88"/>
      <c r="AH2983" s="88"/>
      <c r="AI2983" s="88"/>
      <c r="AJ2983" s="88"/>
    </row>
    <row r="2984" spans="32:36" x14ac:dyDescent="0.25">
      <c r="AF2984" s="88"/>
      <c r="AG2984" s="88"/>
      <c r="AH2984" s="88"/>
      <c r="AI2984" s="88"/>
      <c r="AJ2984" s="88"/>
    </row>
    <row r="2985" spans="32:36" x14ac:dyDescent="0.25">
      <c r="AF2985" s="88"/>
      <c r="AG2985" s="88"/>
      <c r="AH2985" s="88"/>
      <c r="AI2985" s="88"/>
      <c r="AJ2985" s="88"/>
    </row>
    <row r="2986" spans="32:36" x14ac:dyDescent="0.25">
      <c r="AF2986" s="88"/>
      <c r="AG2986" s="88"/>
      <c r="AH2986" s="88"/>
      <c r="AI2986" s="88"/>
      <c r="AJ2986" s="88"/>
    </row>
    <row r="2987" spans="32:36" x14ac:dyDescent="0.25">
      <c r="AF2987" s="88"/>
      <c r="AG2987" s="88"/>
      <c r="AH2987" s="88"/>
      <c r="AI2987" s="88"/>
      <c r="AJ2987" s="88"/>
    </row>
    <row r="2988" spans="32:36" x14ac:dyDescent="0.25">
      <c r="AF2988" s="88"/>
      <c r="AG2988" s="88"/>
      <c r="AH2988" s="88"/>
      <c r="AI2988" s="88"/>
      <c r="AJ2988" s="88"/>
    </row>
    <row r="2989" spans="32:36" x14ac:dyDescent="0.25">
      <c r="AF2989" s="88"/>
      <c r="AG2989" s="88"/>
      <c r="AH2989" s="88"/>
      <c r="AI2989" s="88"/>
      <c r="AJ2989" s="88"/>
    </row>
    <row r="2990" spans="32:36" x14ac:dyDescent="0.25">
      <c r="AF2990" s="88"/>
      <c r="AG2990" s="88"/>
      <c r="AH2990" s="88"/>
      <c r="AI2990" s="88"/>
      <c r="AJ2990" s="88"/>
    </row>
    <row r="2991" spans="32:36" x14ac:dyDescent="0.25">
      <c r="AF2991" s="88"/>
      <c r="AG2991" s="88"/>
      <c r="AH2991" s="88"/>
      <c r="AI2991" s="88"/>
      <c r="AJ2991" s="88"/>
    </row>
    <row r="2992" spans="32:36" x14ac:dyDescent="0.25">
      <c r="AF2992" s="88"/>
      <c r="AG2992" s="88"/>
      <c r="AH2992" s="88"/>
      <c r="AI2992" s="88"/>
      <c r="AJ2992" s="88"/>
    </row>
    <row r="2993" spans="32:36" x14ac:dyDescent="0.25">
      <c r="AF2993" s="88"/>
      <c r="AG2993" s="88"/>
      <c r="AH2993" s="88"/>
      <c r="AI2993" s="88"/>
      <c r="AJ2993" s="88"/>
    </row>
    <row r="2994" spans="32:36" x14ac:dyDescent="0.25">
      <c r="AF2994" s="88"/>
      <c r="AG2994" s="88"/>
      <c r="AH2994" s="88"/>
      <c r="AI2994" s="88"/>
      <c r="AJ2994" s="88"/>
    </row>
    <row r="2995" spans="32:36" x14ac:dyDescent="0.25">
      <c r="AF2995" s="88"/>
      <c r="AG2995" s="88"/>
      <c r="AH2995" s="88"/>
      <c r="AI2995" s="88"/>
      <c r="AJ2995" s="88"/>
    </row>
    <row r="2996" spans="32:36" x14ac:dyDescent="0.25">
      <c r="AF2996" s="88"/>
      <c r="AG2996" s="88"/>
      <c r="AH2996" s="88"/>
      <c r="AI2996" s="88"/>
      <c r="AJ2996" s="88"/>
    </row>
    <row r="2997" spans="32:36" x14ac:dyDescent="0.25">
      <c r="AF2997" s="88"/>
      <c r="AG2997" s="88"/>
      <c r="AH2997" s="88"/>
      <c r="AI2997" s="88"/>
      <c r="AJ2997" s="88"/>
    </row>
    <row r="2998" spans="32:36" x14ac:dyDescent="0.25">
      <c r="AF2998" s="88"/>
      <c r="AG2998" s="88"/>
      <c r="AH2998" s="88"/>
      <c r="AI2998" s="88"/>
      <c r="AJ2998" s="88"/>
    </row>
    <row r="2999" spans="32:36" x14ac:dyDescent="0.25">
      <c r="AF2999" s="88"/>
      <c r="AG2999" s="88"/>
      <c r="AH2999" s="88"/>
      <c r="AI2999" s="88"/>
      <c r="AJ2999" s="88"/>
    </row>
    <row r="3000" spans="32:36" x14ac:dyDescent="0.25">
      <c r="AF3000" s="88"/>
      <c r="AG3000" s="88"/>
      <c r="AH3000" s="88"/>
      <c r="AI3000" s="88"/>
      <c r="AJ3000" s="88"/>
    </row>
    <row r="3001" spans="32:36" x14ac:dyDescent="0.25">
      <c r="AF3001" s="88"/>
      <c r="AG3001" s="88"/>
      <c r="AH3001" s="88"/>
      <c r="AI3001" s="88"/>
      <c r="AJ3001" s="88"/>
    </row>
    <row r="3002" spans="32:36" x14ac:dyDescent="0.25">
      <c r="AF3002" s="88"/>
      <c r="AG3002" s="88"/>
      <c r="AH3002" s="88"/>
      <c r="AI3002" s="88"/>
      <c r="AJ3002" s="88"/>
    </row>
    <row r="3003" spans="32:36" x14ac:dyDescent="0.25">
      <c r="AF3003" s="88"/>
      <c r="AG3003" s="88"/>
      <c r="AH3003" s="88"/>
      <c r="AI3003" s="88"/>
      <c r="AJ3003" s="88"/>
    </row>
    <row r="3004" spans="32:36" x14ac:dyDescent="0.25">
      <c r="AF3004" s="88"/>
      <c r="AG3004" s="88"/>
      <c r="AH3004" s="88"/>
      <c r="AI3004" s="88"/>
      <c r="AJ3004" s="88"/>
    </row>
    <row r="3005" spans="32:36" x14ac:dyDescent="0.25">
      <c r="AF3005" s="88"/>
      <c r="AG3005" s="88"/>
      <c r="AH3005" s="88"/>
      <c r="AI3005" s="88"/>
      <c r="AJ3005" s="88"/>
    </row>
    <row r="3006" spans="32:36" x14ac:dyDescent="0.25">
      <c r="AF3006" s="88"/>
      <c r="AG3006" s="88"/>
      <c r="AH3006" s="88"/>
      <c r="AI3006" s="88"/>
      <c r="AJ3006" s="88"/>
    </row>
    <row r="3007" spans="32:36" x14ac:dyDescent="0.25">
      <c r="AF3007" s="88"/>
      <c r="AG3007" s="88"/>
      <c r="AH3007" s="88"/>
      <c r="AI3007" s="88"/>
      <c r="AJ3007" s="88"/>
    </row>
    <row r="3008" spans="32:36" x14ac:dyDescent="0.25">
      <c r="AF3008" s="88"/>
      <c r="AG3008" s="88"/>
      <c r="AH3008" s="88"/>
      <c r="AI3008" s="88"/>
      <c r="AJ3008" s="88"/>
    </row>
    <row r="3009" spans="32:36" x14ac:dyDescent="0.25">
      <c r="AF3009" s="88"/>
      <c r="AG3009" s="88"/>
      <c r="AH3009" s="88"/>
      <c r="AI3009" s="88"/>
      <c r="AJ3009" s="88"/>
    </row>
    <row r="3010" spans="32:36" x14ac:dyDescent="0.25">
      <c r="AF3010" s="88"/>
      <c r="AG3010" s="88"/>
      <c r="AH3010" s="88"/>
      <c r="AI3010" s="88"/>
      <c r="AJ3010" s="88"/>
    </row>
    <row r="3011" spans="32:36" x14ac:dyDescent="0.25">
      <c r="AF3011" s="88"/>
      <c r="AG3011" s="88"/>
      <c r="AH3011" s="88"/>
      <c r="AI3011" s="88"/>
      <c r="AJ3011" s="88"/>
    </row>
    <row r="3012" spans="32:36" x14ac:dyDescent="0.25">
      <c r="AF3012" s="88"/>
      <c r="AG3012" s="88"/>
      <c r="AH3012" s="88"/>
      <c r="AI3012" s="88"/>
      <c r="AJ3012" s="88"/>
    </row>
    <row r="3013" spans="32:36" x14ac:dyDescent="0.25">
      <c r="AF3013" s="88"/>
      <c r="AG3013" s="88"/>
      <c r="AH3013" s="88"/>
      <c r="AI3013" s="88"/>
      <c r="AJ3013" s="88"/>
    </row>
    <row r="3014" spans="32:36" x14ac:dyDescent="0.25">
      <c r="AF3014" s="88"/>
      <c r="AG3014" s="88"/>
      <c r="AH3014" s="88"/>
      <c r="AI3014" s="88"/>
      <c r="AJ3014" s="88"/>
    </row>
    <row r="3015" spans="32:36" x14ac:dyDescent="0.25">
      <c r="AF3015" s="88"/>
      <c r="AG3015" s="88"/>
      <c r="AH3015" s="88"/>
      <c r="AI3015" s="88"/>
      <c r="AJ3015" s="88"/>
    </row>
    <row r="3016" spans="32:36" x14ac:dyDescent="0.25">
      <c r="AF3016" s="88"/>
      <c r="AG3016" s="88"/>
      <c r="AH3016" s="88"/>
      <c r="AI3016" s="88"/>
      <c r="AJ3016" s="88"/>
    </row>
    <row r="3017" spans="32:36" x14ac:dyDescent="0.25">
      <c r="AF3017" s="88"/>
      <c r="AG3017" s="88"/>
      <c r="AH3017" s="88"/>
      <c r="AI3017" s="88"/>
      <c r="AJ3017" s="88"/>
    </row>
    <row r="3018" spans="32:36" x14ac:dyDescent="0.25">
      <c r="AF3018" s="88"/>
      <c r="AG3018" s="88"/>
      <c r="AH3018" s="88"/>
      <c r="AI3018" s="88"/>
      <c r="AJ3018" s="88"/>
    </row>
    <row r="3019" spans="32:36" x14ac:dyDescent="0.25">
      <c r="AF3019" s="88"/>
      <c r="AG3019" s="88"/>
      <c r="AH3019" s="88"/>
      <c r="AI3019" s="88"/>
      <c r="AJ3019" s="88"/>
    </row>
    <row r="3020" spans="32:36" x14ac:dyDescent="0.25">
      <c r="AF3020" s="88"/>
      <c r="AG3020" s="88"/>
      <c r="AH3020" s="88"/>
      <c r="AI3020" s="88"/>
      <c r="AJ3020" s="88"/>
    </row>
    <row r="3021" spans="32:36" x14ac:dyDescent="0.25">
      <c r="AF3021" s="88"/>
      <c r="AG3021" s="88"/>
      <c r="AH3021" s="88"/>
      <c r="AI3021" s="88"/>
      <c r="AJ3021" s="88"/>
    </row>
    <row r="3022" spans="32:36" x14ac:dyDescent="0.25">
      <c r="AF3022" s="88"/>
      <c r="AG3022" s="88"/>
      <c r="AH3022" s="88"/>
      <c r="AI3022" s="88"/>
      <c r="AJ3022" s="88"/>
    </row>
    <row r="3023" spans="32:36" x14ac:dyDescent="0.25">
      <c r="AF3023" s="88"/>
      <c r="AG3023" s="88"/>
      <c r="AH3023" s="88"/>
      <c r="AI3023" s="88"/>
      <c r="AJ3023" s="88"/>
    </row>
    <row r="3024" spans="32:36" x14ac:dyDescent="0.25">
      <c r="AF3024" s="88"/>
      <c r="AG3024" s="88"/>
      <c r="AH3024" s="88"/>
      <c r="AI3024" s="88"/>
      <c r="AJ3024" s="88"/>
    </row>
    <row r="3025" spans="32:36" x14ac:dyDescent="0.25">
      <c r="AF3025" s="88"/>
      <c r="AG3025" s="88"/>
      <c r="AH3025" s="88"/>
      <c r="AI3025" s="88"/>
      <c r="AJ3025" s="88"/>
    </row>
    <row r="3026" spans="32:36" x14ac:dyDescent="0.25">
      <c r="AF3026" s="88"/>
      <c r="AG3026" s="88"/>
      <c r="AH3026" s="88"/>
      <c r="AI3026" s="88"/>
      <c r="AJ3026" s="88"/>
    </row>
    <row r="3027" spans="32:36" x14ac:dyDescent="0.25">
      <c r="AF3027" s="88"/>
      <c r="AG3027" s="88"/>
      <c r="AH3027" s="88"/>
      <c r="AI3027" s="88"/>
      <c r="AJ3027" s="88"/>
    </row>
    <row r="3028" spans="32:36" x14ac:dyDescent="0.25">
      <c r="AF3028" s="88"/>
      <c r="AG3028" s="88"/>
      <c r="AH3028" s="88"/>
      <c r="AI3028" s="88"/>
      <c r="AJ3028" s="88"/>
    </row>
    <row r="3029" spans="32:36" x14ac:dyDescent="0.25">
      <c r="AF3029" s="88"/>
      <c r="AG3029" s="88"/>
      <c r="AH3029" s="88"/>
      <c r="AI3029" s="88"/>
      <c r="AJ3029" s="88"/>
    </row>
    <row r="3030" spans="32:36" x14ac:dyDescent="0.25">
      <c r="AF3030" s="88"/>
      <c r="AG3030" s="88"/>
      <c r="AH3030" s="88"/>
      <c r="AI3030" s="88"/>
      <c r="AJ3030" s="88"/>
    </row>
    <row r="3031" spans="32:36" x14ac:dyDescent="0.25">
      <c r="AF3031" s="88"/>
      <c r="AG3031" s="88"/>
      <c r="AH3031" s="88"/>
      <c r="AI3031" s="88"/>
      <c r="AJ3031" s="88"/>
    </row>
    <row r="3032" spans="32:36" x14ac:dyDescent="0.25">
      <c r="AF3032" s="88"/>
      <c r="AG3032" s="88"/>
      <c r="AH3032" s="88"/>
      <c r="AI3032" s="88"/>
      <c r="AJ3032" s="88"/>
    </row>
    <row r="3033" spans="32:36" x14ac:dyDescent="0.25">
      <c r="AF3033" s="88"/>
      <c r="AG3033" s="88"/>
      <c r="AH3033" s="88"/>
      <c r="AI3033" s="88"/>
      <c r="AJ3033" s="88"/>
    </row>
    <row r="3034" spans="32:36" x14ac:dyDescent="0.25">
      <c r="AF3034" s="88"/>
      <c r="AG3034" s="88"/>
      <c r="AH3034" s="88"/>
      <c r="AI3034" s="88"/>
      <c r="AJ3034" s="88"/>
    </row>
    <row r="3035" spans="32:36" x14ac:dyDescent="0.25">
      <c r="AF3035" s="88"/>
      <c r="AG3035" s="88"/>
      <c r="AH3035" s="88"/>
      <c r="AI3035" s="88"/>
      <c r="AJ3035" s="88"/>
    </row>
    <row r="3036" spans="32:36" x14ac:dyDescent="0.25">
      <c r="AF3036" s="88"/>
      <c r="AG3036" s="88"/>
      <c r="AH3036" s="88"/>
      <c r="AI3036" s="88"/>
      <c r="AJ3036" s="88"/>
    </row>
    <row r="3037" spans="32:36" x14ac:dyDescent="0.25">
      <c r="AF3037" s="88"/>
      <c r="AG3037" s="88"/>
      <c r="AH3037" s="88"/>
      <c r="AI3037" s="88"/>
      <c r="AJ3037" s="88"/>
    </row>
    <row r="3038" spans="32:36" x14ac:dyDescent="0.25">
      <c r="AF3038" s="88"/>
      <c r="AG3038" s="88"/>
      <c r="AH3038" s="88"/>
      <c r="AI3038" s="88"/>
      <c r="AJ3038" s="88"/>
    </row>
    <row r="3039" spans="32:36" x14ac:dyDescent="0.25">
      <c r="AF3039" s="88"/>
      <c r="AG3039" s="88"/>
      <c r="AH3039" s="88"/>
      <c r="AI3039" s="88"/>
      <c r="AJ3039" s="88"/>
    </row>
    <row r="3040" spans="32:36" x14ac:dyDescent="0.25">
      <c r="AF3040" s="88"/>
      <c r="AG3040" s="88"/>
      <c r="AH3040" s="88"/>
      <c r="AI3040" s="88"/>
      <c r="AJ3040" s="88"/>
    </row>
    <row r="3041" spans="32:36" x14ac:dyDescent="0.25">
      <c r="AF3041" s="88"/>
      <c r="AG3041" s="88"/>
      <c r="AH3041" s="88"/>
      <c r="AI3041" s="88"/>
      <c r="AJ3041" s="88"/>
    </row>
    <row r="3042" spans="32:36" x14ac:dyDescent="0.25">
      <c r="AF3042" s="88"/>
      <c r="AG3042" s="88"/>
      <c r="AH3042" s="88"/>
      <c r="AI3042" s="88"/>
      <c r="AJ3042" s="88"/>
    </row>
    <row r="3043" spans="32:36" x14ac:dyDescent="0.25">
      <c r="AF3043" s="88"/>
      <c r="AG3043" s="88"/>
      <c r="AH3043" s="88"/>
      <c r="AI3043" s="88"/>
      <c r="AJ3043" s="88"/>
    </row>
    <row r="3044" spans="32:36" x14ac:dyDescent="0.25">
      <c r="AF3044" s="88"/>
      <c r="AG3044" s="88"/>
      <c r="AH3044" s="88"/>
      <c r="AI3044" s="88"/>
      <c r="AJ3044" s="88"/>
    </row>
    <row r="3045" spans="32:36" x14ac:dyDescent="0.25">
      <c r="AF3045" s="88"/>
      <c r="AG3045" s="88"/>
      <c r="AH3045" s="88"/>
      <c r="AI3045" s="88"/>
      <c r="AJ3045" s="88"/>
    </row>
    <row r="3046" spans="32:36" x14ac:dyDescent="0.25">
      <c r="AF3046" s="88"/>
      <c r="AG3046" s="88"/>
      <c r="AH3046" s="88"/>
      <c r="AI3046" s="88"/>
      <c r="AJ3046" s="88"/>
    </row>
    <row r="3047" spans="32:36" x14ac:dyDescent="0.25">
      <c r="AF3047" s="88"/>
      <c r="AG3047" s="88"/>
      <c r="AH3047" s="88"/>
      <c r="AI3047" s="88"/>
      <c r="AJ3047" s="88"/>
    </row>
    <row r="3048" spans="32:36" x14ac:dyDescent="0.25">
      <c r="AF3048" s="88"/>
      <c r="AG3048" s="88"/>
      <c r="AH3048" s="88"/>
      <c r="AI3048" s="88"/>
      <c r="AJ3048" s="88"/>
    </row>
    <row r="3049" spans="32:36" x14ac:dyDescent="0.25">
      <c r="AF3049" s="88"/>
      <c r="AG3049" s="88"/>
      <c r="AH3049" s="88"/>
      <c r="AI3049" s="88"/>
      <c r="AJ3049" s="88"/>
    </row>
    <row r="3050" spans="32:36" x14ac:dyDescent="0.25">
      <c r="AF3050" s="88"/>
      <c r="AG3050" s="88"/>
      <c r="AH3050" s="88"/>
      <c r="AI3050" s="88"/>
      <c r="AJ3050" s="88"/>
    </row>
    <row r="3051" spans="32:36" x14ac:dyDescent="0.25">
      <c r="AF3051" s="88"/>
      <c r="AG3051" s="88"/>
      <c r="AH3051" s="88"/>
      <c r="AI3051" s="88"/>
      <c r="AJ3051" s="88"/>
    </row>
    <row r="3052" spans="32:36" x14ac:dyDescent="0.25">
      <c r="AF3052" s="88"/>
      <c r="AG3052" s="88"/>
      <c r="AH3052" s="88"/>
      <c r="AI3052" s="88"/>
      <c r="AJ3052" s="88"/>
    </row>
    <row r="3053" spans="32:36" x14ac:dyDescent="0.25">
      <c r="AF3053" s="88"/>
      <c r="AG3053" s="88"/>
      <c r="AH3053" s="88"/>
      <c r="AI3053" s="88"/>
      <c r="AJ3053" s="88"/>
    </row>
    <row r="3054" spans="32:36" x14ac:dyDescent="0.25">
      <c r="AF3054" s="88"/>
      <c r="AG3054" s="88"/>
      <c r="AH3054" s="88"/>
      <c r="AI3054" s="88"/>
      <c r="AJ3054" s="88"/>
    </row>
    <row r="3055" spans="32:36" x14ac:dyDescent="0.25">
      <c r="AF3055" s="88"/>
      <c r="AG3055" s="88"/>
      <c r="AH3055" s="88"/>
      <c r="AI3055" s="88"/>
      <c r="AJ3055" s="88"/>
    </row>
    <row r="3056" spans="32:36" x14ac:dyDescent="0.25">
      <c r="AF3056" s="88"/>
      <c r="AG3056" s="88"/>
      <c r="AH3056" s="88"/>
      <c r="AI3056" s="88"/>
      <c r="AJ3056" s="88"/>
    </row>
    <row r="3057" spans="32:36" x14ac:dyDescent="0.25">
      <c r="AF3057" s="88"/>
      <c r="AG3057" s="88"/>
      <c r="AH3057" s="88"/>
      <c r="AI3057" s="88"/>
      <c r="AJ3057" s="88"/>
    </row>
    <row r="3058" spans="32:36" x14ac:dyDescent="0.25">
      <c r="AF3058" s="88"/>
      <c r="AG3058" s="88"/>
      <c r="AH3058" s="88"/>
      <c r="AI3058" s="88"/>
      <c r="AJ3058" s="88"/>
    </row>
    <row r="3059" spans="32:36" x14ac:dyDescent="0.25">
      <c r="AF3059" s="88"/>
      <c r="AG3059" s="88"/>
      <c r="AH3059" s="88"/>
      <c r="AI3059" s="88"/>
      <c r="AJ3059" s="88"/>
    </row>
    <row r="3060" spans="32:36" x14ac:dyDescent="0.25">
      <c r="AF3060" s="88"/>
      <c r="AG3060" s="88"/>
      <c r="AH3060" s="88"/>
      <c r="AI3060" s="88"/>
      <c r="AJ3060" s="88"/>
    </row>
    <row r="3061" spans="32:36" x14ac:dyDescent="0.25">
      <c r="AF3061" s="88"/>
      <c r="AG3061" s="88"/>
      <c r="AH3061" s="88"/>
      <c r="AI3061" s="88"/>
      <c r="AJ3061" s="88"/>
    </row>
    <row r="3062" spans="32:36" x14ac:dyDescent="0.25">
      <c r="AF3062" s="88"/>
      <c r="AG3062" s="88"/>
      <c r="AH3062" s="88"/>
      <c r="AI3062" s="88"/>
      <c r="AJ3062" s="88"/>
    </row>
    <row r="3063" spans="32:36" x14ac:dyDescent="0.25">
      <c r="AF3063" s="88"/>
      <c r="AG3063" s="88"/>
      <c r="AH3063" s="88"/>
      <c r="AI3063" s="88"/>
      <c r="AJ3063" s="88"/>
    </row>
    <row r="3064" spans="32:36" x14ac:dyDescent="0.25">
      <c r="AF3064" s="88"/>
      <c r="AG3064" s="88"/>
      <c r="AH3064" s="88"/>
      <c r="AI3064" s="88"/>
      <c r="AJ3064" s="88"/>
    </row>
    <row r="3065" spans="32:36" x14ac:dyDescent="0.25">
      <c r="AF3065" s="88"/>
      <c r="AG3065" s="88"/>
      <c r="AH3065" s="88"/>
      <c r="AI3065" s="88"/>
      <c r="AJ3065" s="88"/>
    </row>
    <row r="3066" spans="32:36" x14ac:dyDescent="0.25">
      <c r="AF3066" s="88"/>
      <c r="AG3066" s="88"/>
      <c r="AH3066" s="88"/>
      <c r="AI3066" s="88"/>
      <c r="AJ3066" s="88"/>
    </row>
    <row r="3067" spans="32:36" x14ac:dyDescent="0.25">
      <c r="AF3067" s="88"/>
      <c r="AG3067" s="88"/>
      <c r="AH3067" s="88"/>
      <c r="AI3067" s="88"/>
      <c r="AJ3067" s="88"/>
    </row>
    <row r="3068" spans="32:36" x14ac:dyDescent="0.25">
      <c r="AF3068" s="88"/>
      <c r="AG3068" s="88"/>
      <c r="AH3068" s="88"/>
      <c r="AI3068" s="88"/>
      <c r="AJ3068" s="88"/>
    </row>
    <row r="3069" spans="32:36" x14ac:dyDescent="0.25">
      <c r="AF3069" s="88"/>
      <c r="AG3069" s="88"/>
      <c r="AH3069" s="88"/>
      <c r="AI3069" s="88"/>
      <c r="AJ3069" s="88"/>
    </row>
    <row r="3070" spans="32:36" x14ac:dyDescent="0.25">
      <c r="AF3070" s="88"/>
      <c r="AG3070" s="88"/>
      <c r="AH3070" s="88"/>
      <c r="AI3070" s="88"/>
      <c r="AJ3070" s="88"/>
    </row>
    <row r="3071" spans="32:36" x14ac:dyDescent="0.25">
      <c r="AF3071" s="88"/>
      <c r="AG3071" s="88"/>
      <c r="AH3071" s="88"/>
      <c r="AI3071" s="88"/>
      <c r="AJ3071" s="88"/>
    </row>
    <row r="3072" spans="32:36" x14ac:dyDescent="0.25">
      <c r="AF3072" s="88"/>
      <c r="AG3072" s="88"/>
      <c r="AH3072" s="88"/>
      <c r="AI3072" s="88"/>
      <c r="AJ3072" s="88"/>
    </row>
    <row r="3073" spans="32:36" x14ac:dyDescent="0.25">
      <c r="AF3073" s="88"/>
      <c r="AG3073" s="88"/>
      <c r="AH3073" s="88"/>
      <c r="AI3073" s="88"/>
      <c r="AJ3073" s="88"/>
    </row>
    <row r="3074" spans="32:36" x14ac:dyDescent="0.25">
      <c r="AF3074" s="88"/>
      <c r="AG3074" s="88"/>
      <c r="AH3074" s="88"/>
      <c r="AI3074" s="88"/>
      <c r="AJ3074" s="88"/>
    </row>
    <row r="3075" spans="32:36" x14ac:dyDescent="0.25">
      <c r="AF3075" s="88"/>
      <c r="AG3075" s="88"/>
      <c r="AH3075" s="88"/>
      <c r="AI3075" s="88"/>
      <c r="AJ3075" s="88"/>
    </row>
    <row r="3076" spans="32:36" x14ac:dyDescent="0.25">
      <c r="AF3076" s="88"/>
      <c r="AG3076" s="88"/>
      <c r="AH3076" s="88"/>
      <c r="AI3076" s="88"/>
      <c r="AJ3076" s="88"/>
    </row>
    <row r="3077" spans="32:36" x14ac:dyDescent="0.25">
      <c r="AF3077" s="88"/>
      <c r="AG3077" s="88"/>
      <c r="AH3077" s="88"/>
      <c r="AI3077" s="88"/>
      <c r="AJ3077" s="88"/>
    </row>
    <row r="3078" spans="32:36" x14ac:dyDescent="0.25">
      <c r="AF3078" s="88"/>
      <c r="AG3078" s="88"/>
      <c r="AH3078" s="88"/>
      <c r="AI3078" s="88"/>
      <c r="AJ3078" s="88"/>
    </row>
    <row r="3079" spans="32:36" x14ac:dyDescent="0.25">
      <c r="AF3079" s="88"/>
      <c r="AG3079" s="88"/>
      <c r="AH3079" s="88"/>
      <c r="AI3079" s="88"/>
      <c r="AJ3079" s="88"/>
    </row>
    <row r="3080" spans="32:36" x14ac:dyDescent="0.25">
      <c r="AF3080" s="88"/>
      <c r="AG3080" s="88"/>
      <c r="AH3080" s="88"/>
      <c r="AI3080" s="88"/>
      <c r="AJ3080" s="88"/>
    </row>
    <row r="3081" spans="32:36" x14ac:dyDescent="0.25">
      <c r="AF3081" s="88"/>
      <c r="AG3081" s="88"/>
      <c r="AH3081" s="88"/>
      <c r="AI3081" s="88"/>
      <c r="AJ3081" s="88"/>
    </row>
    <row r="3082" spans="32:36" x14ac:dyDescent="0.25">
      <c r="AF3082" s="88"/>
      <c r="AG3082" s="88"/>
      <c r="AH3082" s="88"/>
      <c r="AI3082" s="88"/>
      <c r="AJ3082" s="88"/>
    </row>
    <row r="3083" spans="32:36" x14ac:dyDescent="0.25">
      <c r="AF3083" s="88"/>
      <c r="AG3083" s="88"/>
      <c r="AH3083" s="88"/>
      <c r="AI3083" s="88"/>
      <c r="AJ3083" s="88"/>
    </row>
    <row r="3084" spans="32:36" x14ac:dyDescent="0.25">
      <c r="AF3084" s="88"/>
      <c r="AG3084" s="88"/>
      <c r="AH3084" s="88"/>
      <c r="AI3084" s="88"/>
      <c r="AJ3084" s="88"/>
    </row>
    <row r="3085" spans="32:36" x14ac:dyDescent="0.25">
      <c r="AF3085" s="88"/>
      <c r="AG3085" s="88"/>
      <c r="AH3085" s="88"/>
      <c r="AI3085" s="88"/>
      <c r="AJ3085" s="88"/>
    </row>
    <row r="3086" spans="32:36" x14ac:dyDescent="0.25">
      <c r="AF3086" s="88"/>
      <c r="AG3086" s="88"/>
      <c r="AH3086" s="88"/>
      <c r="AI3086" s="88"/>
      <c r="AJ3086" s="88"/>
    </row>
    <row r="3087" spans="32:36" x14ac:dyDescent="0.25">
      <c r="AF3087" s="88"/>
      <c r="AG3087" s="88"/>
      <c r="AH3087" s="88"/>
      <c r="AI3087" s="88"/>
      <c r="AJ3087" s="88"/>
    </row>
    <row r="3088" spans="32:36" x14ac:dyDescent="0.25">
      <c r="AF3088" s="88"/>
      <c r="AG3088" s="88"/>
      <c r="AH3088" s="88"/>
      <c r="AI3088" s="88"/>
      <c r="AJ3088" s="88"/>
    </row>
    <row r="3089" spans="32:36" x14ac:dyDescent="0.25">
      <c r="AF3089" s="88"/>
      <c r="AG3089" s="88"/>
      <c r="AH3089" s="88"/>
      <c r="AI3089" s="88"/>
      <c r="AJ3089" s="88"/>
    </row>
    <row r="3090" spans="32:36" x14ac:dyDescent="0.25">
      <c r="AF3090" s="88"/>
      <c r="AG3090" s="88"/>
      <c r="AH3090" s="88"/>
      <c r="AI3090" s="88"/>
      <c r="AJ3090" s="88"/>
    </row>
    <row r="3091" spans="32:36" x14ac:dyDescent="0.25">
      <c r="AF3091" s="88"/>
      <c r="AG3091" s="88"/>
      <c r="AH3091" s="88"/>
      <c r="AI3091" s="88"/>
      <c r="AJ3091" s="88"/>
    </row>
    <row r="3092" spans="32:36" x14ac:dyDescent="0.25">
      <c r="AF3092" s="88"/>
      <c r="AG3092" s="88"/>
      <c r="AH3092" s="88"/>
      <c r="AI3092" s="88"/>
      <c r="AJ3092" s="88"/>
    </row>
    <row r="3093" spans="32:36" x14ac:dyDescent="0.25">
      <c r="AF3093" s="88"/>
      <c r="AG3093" s="88"/>
      <c r="AH3093" s="88"/>
      <c r="AI3093" s="88"/>
      <c r="AJ3093" s="88"/>
    </row>
    <row r="3094" spans="32:36" x14ac:dyDescent="0.25">
      <c r="AF3094" s="88"/>
      <c r="AG3094" s="88"/>
      <c r="AH3094" s="88"/>
      <c r="AI3094" s="88"/>
      <c r="AJ3094" s="88"/>
    </row>
    <row r="3095" spans="32:36" x14ac:dyDescent="0.25">
      <c r="AF3095" s="88"/>
      <c r="AG3095" s="88"/>
      <c r="AH3095" s="88"/>
      <c r="AI3095" s="88"/>
      <c r="AJ3095" s="88"/>
    </row>
    <row r="3096" spans="32:36" x14ac:dyDescent="0.25">
      <c r="AF3096" s="88"/>
      <c r="AG3096" s="88"/>
      <c r="AH3096" s="88"/>
      <c r="AI3096" s="88"/>
      <c r="AJ3096" s="88"/>
    </row>
    <row r="3097" spans="32:36" x14ac:dyDescent="0.25">
      <c r="AF3097" s="88"/>
      <c r="AG3097" s="88"/>
      <c r="AH3097" s="88"/>
      <c r="AI3097" s="88"/>
      <c r="AJ3097" s="88"/>
    </row>
    <row r="3098" spans="32:36" x14ac:dyDescent="0.25">
      <c r="AF3098" s="88"/>
      <c r="AG3098" s="88"/>
      <c r="AH3098" s="88"/>
      <c r="AI3098" s="88"/>
      <c r="AJ3098" s="88"/>
    </row>
    <row r="3099" spans="32:36" x14ac:dyDescent="0.25">
      <c r="AF3099" s="88"/>
      <c r="AG3099" s="88"/>
      <c r="AH3099" s="88"/>
      <c r="AI3099" s="88"/>
      <c r="AJ3099" s="88"/>
    </row>
    <row r="3100" spans="32:36" x14ac:dyDescent="0.25">
      <c r="AF3100" s="88"/>
      <c r="AG3100" s="88"/>
      <c r="AH3100" s="88"/>
      <c r="AI3100" s="88"/>
      <c r="AJ3100" s="88"/>
    </row>
    <row r="3101" spans="32:36" x14ac:dyDescent="0.25">
      <c r="AF3101" s="88"/>
      <c r="AG3101" s="88"/>
      <c r="AH3101" s="88"/>
      <c r="AI3101" s="88"/>
      <c r="AJ3101" s="88"/>
    </row>
    <row r="3102" spans="32:36" x14ac:dyDescent="0.25">
      <c r="AF3102" s="88"/>
      <c r="AG3102" s="88"/>
      <c r="AH3102" s="88"/>
      <c r="AI3102" s="88"/>
      <c r="AJ3102" s="88"/>
    </row>
    <row r="3103" spans="32:36" x14ac:dyDescent="0.25">
      <c r="AF3103" s="88"/>
      <c r="AG3103" s="88"/>
      <c r="AH3103" s="88"/>
      <c r="AI3103" s="88"/>
      <c r="AJ3103" s="88"/>
    </row>
    <row r="3104" spans="32:36" x14ac:dyDescent="0.25">
      <c r="AF3104" s="88"/>
      <c r="AG3104" s="88"/>
      <c r="AH3104" s="88"/>
      <c r="AI3104" s="88"/>
      <c r="AJ3104" s="88"/>
    </row>
    <row r="3105" spans="32:36" x14ac:dyDescent="0.25">
      <c r="AF3105" s="88"/>
      <c r="AG3105" s="88"/>
      <c r="AH3105" s="88"/>
      <c r="AI3105" s="88"/>
      <c r="AJ3105" s="88"/>
    </row>
    <row r="3106" spans="32:36" x14ac:dyDescent="0.25">
      <c r="AF3106" s="88"/>
      <c r="AG3106" s="88"/>
      <c r="AH3106" s="88"/>
      <c r="AI3106" s="88"/>
      <c r="AJ3106" s="88"/>
    </row>
    <row r="3107" spans="32:36" x14ac:dyDescent="0.25">
      <c r="AF3107" s="88"/>
      <c r="AG3107" s="88"/>
      <c r="AH3107" s="88"/>
      <c r="AI3107" s="88"/>
      <c r="AJ3107" s="88"/>
    </row>
    <row r="3108" spans="32:36" x14ac:dyDescent="0.25">
      <c r="AF3108" s="88"/>
      <c r="AG3108" s="88"/>
      <c r="AH3108" s="88"/>
      <c r="AI3108" s="88"/>
      <c r="AJ3108" s="88"/>
    </row>
    <row r="3109" spans="32:36" x14ac:dyDescent="0.25">
      <c r="AF3109" s="88"/>
      <c r="AG3109" s="88"/>
      <c r="AH3109" s="88"/>
      <c r="AI3109" s="88"/>
      <c r="AJ3109" s="88"/>
    </row>
    <row r="3110" spans="32:36" x14ac:dyDescent="0.25">
      <c r="AF3110" s="88"/>
      <c r="AG3110" s="88"/>
      <c r="AH3110" s="88"/>
      <c r="AI3110" s="88"/>
      <c r="AJ3110" s="88"/>
    </row>
    <row r="3111" spans="32:36" x14ac:dyDescent="0.25">
      <c r="AF3111" s="88"/>
      <c r="AG3111" s="88"/>
      <c r="AH3111" s="88"/>
      <c r="AI3111" s="88"/>
      <c r="AJ3111" s="88"/>
    </row>
    <row r="3112" spans="32:36" x14ac:dyDescent="0.25">
      <c r="AF3112" s="88"/>
      <c r="AG3112" s="88"/>
      <c r="AH3112" s="88"/>
      <c r="AI3112" s="88"/>
      <c r="AJ3112" s="88"/>
    </row>
    <row r="3113" spans="32:36" x14ac:dyDescent="0.25">
      <c r="AF3113" s="88"/>
      <c r="AG3113" s="88"/>
      <c r="AH3113" s="88"/>
      <c r="AI3113" s="88"/>
      <c r="AJ3113" s="88"/>
    </row>
    <row r="3114" spans="32:36" x14ac:dyDescent="0.25">
      <c r="AF3114" s="88"/>
      <c r="AG3114" s="88"/>
      <c r="AH3114" s="88"/>
      <c r="AI3114" s="88"/>
      <c r="AJ3114" s="88"/>
    </row>
    <row r="3115" spans="32:36" x14ac:dyDescent="0.25">
      <c r="AF3115" s="88"/>
      <c r="AG3115" s="88"/>
      <c r="AH3115" s="88"/>
      <c r="AI3115" s="88"/>
      <c r="AJ3115" s="88"/>
    </row>
    <row r="3116" spans="32:36" x14ac:dyDescent="0.25">
      <c r="AF3116" s="88"/>
      <c r="AG3116" s="88"/>
      <c r="AH3116" s="88"/>
      <c r="AI3116" s="88"/>
      <c r="AJ3116" s="88"/>
    </row>
    <row r="3117" spans="32:36" x14ac:dyDescent="0.25">
      <c r="AF3117" s="88"/>
      <c r="AG3117" s="88"/>
      <c r="AH3117" s="88"/>
      <c r="AI3117" s="88"/>
      <c r="AJ3117" s="88"/>
    </row>
    <row r="3118" spans="32:36" x14ac:dyDescent="0.25">
      <c r="AF3118" s="88"/>
      <c r="AG3118" s="88"/>
      <c r="AH3118" s="88"/>
      <c r="AI3118" s="88"/>
      <c r="AJ3118" s="88"/>
    </row>
    <row r="3119" spans="32:36" x14ac:dyDescent="0.25">
      <c r="AF3119" s="88"/>
      <c r="AG3119" s="88"/>
      <c r="AH3119" s="88"/>
      <c r="AI3119" s="88"/>
      <c r="AJ3119" s="88"/>
    </row>
    <row r="3120" spans="32:36" x14ac:dyDescent="0.25">
      <c r="AF3120" s="88"/>
      <c r="AG3120" s="88"/>
      <c r="AH3120" s="88"/>
      <c r="AI3120" s="88"/>
      <c r="AJ3120" s="88"/>
    </row>
    <row r="3121" spans="32:36" x14ac:dyDescent="0.25">
      <c r="AF3121" s="88"/>
      <c r="AG3121" s="88"/>
      <c r="AH3121" s="88"/>
      <c r="AI3121" s="88"/>
      <c r="AJ3121" s="88"/>
    </row>
    <row r="3122" spans="32:36" x14ac:dyDescent="0.25">
      <c r="AF3122" s="88"/>
      <c r="AG3122" s="88"/>
      <c r="AH3122" s="88"/>
      <c r="AI3122" s="88"/>
      <c r="AJ3122" s="88"/>
    </row>
    <row r="3123" spans="32:36" x14ac:dyDescent="0.25">
      <c r="AF3123" s="88"/>
      <c r="AG3123" s="88"/>
      <c r="AH3123" s="88"/>
      <c r="AI3123" s="88"/>
      <c r="AJ3123" s="88"/>
    </row>
    <row r="3124" spans="32:36" x14ac:dyDescent="0.25">
      <c r="AF3124" s="88"/>
      <c r="AG3124" s="88"/>
      <c r="AH3124" s="88"/>
      <c r="AI3124" s="88"/>
      <c r="AJ3124" s="88"/>
    </row>
    <row r="3125" spans="32:36" x14ac:dyDescent="0.25">
      <c r="AF3125" s="88"/>
      <c r="AG3125" s="88"/>
      <c r="AH3125" s="88"/>
      <c r="AI3125" s="88"/>
      <c r="AJ3125" s="88"/>
    </row>
    <row r="3126" spans="32:36" x14ac:dyDescent="0.25">
      <c r="AF3126" s="88"/>
      <c r="AG3126" s="88"/>
      <c r="AH3126" s="88"/>
      <c r="AI3126" s="88"/>
      <c r="AJ3126" s="88"/>
    </row>
    <row r="3127" spans="32:36" x14ac:dyDescent="0.25">
      <c r="AF3127" s="88"/>
      <c r="AG3127" s="88"/>
      <c r="AH3127" s="88"/>
      <c r="AI3127" s="88"/>
      <c r="AJ3127" s="88"/>
    </row>
    <row r="3128" spans="32:36" x14ac:dyDescent="0.25">
      <c r="AF3128" s="88"/>
      <c r="AG3128" s="88"/>
      <c r="AH3128" s="88"/>
      <c r="AI3128" s="88"/>
      <c r="AJ3128" s="88"/>
    </row>
    <row r="3129" spans="32:36" x14ac:dyDescent="0.25">
      <c r="AF3129" s="88"/>
      <c r="AG3129" s="88"/>
      <c r="AH3129" s="88"/>
      <c r="AI3129" s="88"/>
      <c r="AJ3129" s="88"/>
    </row>
    <row r="3130" spans="32:36" x14ac:dyDescent="0.25">
      <c r="AF3130" s="88"/>
      <c r="AG3130" s="88"/>
      <c r="AH3130" s="88"/>
      <c r="AI3130" s="88"/>
      <c r="AJ3130" s="88"/>
    </row>
    <row r="3131" spans="32:36" x14ac:dyDescent="0.25">
      <c r="AF3131" s="88"/>
      <c r="AG3131" s="88"/>
      <c r="AH3131" s="88"/>
      <c r="AI3131" s="88"/>
      <c r="AJ3131" s="88"/>
    </row>
    <row r="3132" spans="32:36" x14ac:dyDescent="0.25">
      <c r="AF3132" s="88"/>
      <c r="AG3132" s="88"/>
      <c r="AH3132" s="88"/>
      <c r="AI3132" s="88"/>
      <c r="AJ3132" s="88"/>
    </row>
    <row r="3133" spans="32:36" x14ac:dyDescent="0.25">
      <c r="AF3133" s="88"/>
      <c r="AG3133" s="88"/>
      <c r="AH3133" s="88"/>
      <c r="AI3133" s="88"/>
      <c r="AJ3133" s="88"/>
    </row>
    <row r="3134" spans="32:36" x14ac:dyDescent="0.25">
      <c r="AF3134" s="88"/>
      <c r="AG3134" s="88"/>
      <c r="AH3134" s="88"/>
      <c r="AI3134" s="88"/>
      <c r="AJ3134" s="88"/>
    </row>
    <row r="3135" spans="32:36" x14ac:dyDescent="0.25">
      <c r="AF3135" s="88"/>
      <c r="AG3135" s="88"/>
      <c r="AH3135" s="88"/>
      <c r="AI3135" s="88"/>
      <c r="AJ3135" s="88"/>
    </row>
    <row r="3136" spans="32:36" x14ac:dyDescent="0.25">
      <c r="AF3136" s="88"/>
      <c r="AG3136" s="88"/>
      <c r="AH3136" s="88"/>
      <c r="AI3136" s="88"/>
      <c r="AJ3136" s="88"/>
    </row>
    <row r="3137" spans="32:36" x14ac:dyDescent="0.25">
      <c r="AF3137" s="88"/>
      <c r="AG3137" s="88"/>
      <c r="AH3137" s="88"/>
      <c r="AI3137" s="88"/>
      <c r="AJ3137" s="88"/>
    </row>
    <row r="3138" spans="32:36" x14ac:dyDescent="0.25">
      <c r="AF3138" s="88"/>
      <c r="AG3138" s="88"/>
      <c r="AH3138" s="88"/>
      <c r="AI3138" s="88"/>
      <c r="AJ3138" s="88"/>
    </row>
    <row r="3139" spans="32:36" x14ac:dyDescent="0.25">
      <c r="AF3139" s="88"/>
      <c r="AG3139" s="88"/>
      <c r="AH3139" s="88"/>
      <c r="AI3139" s="88"/>
      <c r="AJ3139" s="88"/>
    </row>
    <row r="3140" spans="32:36" x14ac:dyDescent="0.25">
      <c r="AF3140" s="88"/>
      <c r="AG3140" s="88"/>
      <c r="AH3140" s="88"/>
      <c r="AI3140" s="88"/>
      <c r="AJ3140" s="88"/>
    </row>
    <row r="3141" spans="32:36" x14ac:dyDescent="0.25">
      <c r="AF3141" s="88"/>
      <c r="AG3141" s="88"/>
      <c r="AH3141" s="88"/>
      <c r="AI3141" s="88"/>
      <c r="AJ3141" s="88"/>
    </row>
    <row r="3142" spans="32:36" x14ac:dyDescent="0.25">
      <c r="AF3142" s="88"/>
      <c r="AG3142" s="88"/>
      <c r="AH3142" s="88"/>
      <c r="AI3142" s="88"/>
      <c r="AJ3142" s="88"/>
    </row>
    <row r="3143" spans="32:36" x14ac:dyDescent="0.25">
      <c r="AF3143" s="88"/>
      <c r="AG3143" s="88"/>
      <c r="AH3143" s="88"/>
      <c r="AI3143" s="88"/>
      <c r="AJ3143" s="88"/>
    </row>
    <row r="3144" spans="32:36" x14ac:dyDescent="0.25">
      <c r="AF3144" s="88"/>
      <c r="AG3144" s="88"/>
      <c r="AH3144" s="88"/>
      <c r="AI3144" s="88"/>
      <c r="AJ3144" s="88"/>
    </row>
    <row r="3145" spans="32:36" x14ac:dyDescent="0.25">
      <c r="AF3145" s="88"/>
      <c r="AG3145" s="88"/>
      <c r="AH3145" s="88"/>
      <c r="AI3145" s="88"/>
      <c r="AJ3145" s="88"/>
    </row>
    <row r="3146" spans="32:36" x14ac:dyDescent="0.25">
      <c r="AF3146" s="88"/>
      <c r="AG3146" s="88"/>
      <c r="AH3146" s="88"/>
      <c r="AI3146" s="88"/>
      <c r="AJ3146" s="88"/>
    </row>
    <row r="3147" spans="32:36" x14ac:dyDescent="0.25">
      <c r="AF3147" s="88"/>
      <c r="AG3147" s="88"/>
      <c r="AH3147" s="88"/>
      <c r="AI3147" s="88"/>
      <c r="AJ3147" s="88"/>
    </row>
    <row r="3148" spans="32:36" x14ac:dyDescent="0.25">
      <c r="AF3148" s="88"/>
      <c r="AG3148" s="88"/>
      <c r="AH3148" s="88"/>
      <c r="AI3148" s="88"/>
      <c r="AJ3148" s="88"/>
    </row>
    <row r="3149" spans="32:36" x14ac:dyDescent="0.25">
      <c r="AF3149" s="88"/>
      <c r="AG3149" s="88"/>
      <c r="AH3149" s="88"/>
      <c r="AI3149" s="88"/>
      <c r="AJ3149" s="88"/>
    </row>
    <row r="3150" spans="32:36" x14ac:dyDescent="0.25">
      <c r="AF3150" s="88"/>
      <c r="AG3150" s="88"/>
      <c r="AH3150" s="88"/>
      <c r="AI3150" s="88"/>
      <c r="AJ3150" s="88"/>
    </row>
    <row r="3151" spans="32:36" x14ac:dyDescent="0.25">
      <c r="AF3151" s="88"/>
      <c r="AG3151" s="88"/>
      <c r="AH3151" s="88"/>
      <c r="AI3151" s="88"/>
      <c r="AJ3151" s="88"/>
    </row>
    <row r="3152" spans="32:36" x14ac:dyDescent="0.25">
      <c r="AF3152" s="88"/>
      <c r="AG3152" s="88"/>
      <c r="AH3152" s="88"/>
      <c r="AI3152" s="88"/>
      <c r="AJ3152" s="88"/>
    </row>
    <row r="3153" spans="32:36" x14ac:dyDescent="0.25">
      <c r="AF3153" s="88"/>
      <c r="AG3153" s="88"/>
      <c r="AH3153" s="88"/>
      <c r="AI3153" s="88"/>
      <c r="AJ3153" s="88"/>
    </row>
    <row r="3154" spans="32:36" x14ac:dyDescent="0.25">
      <c r="AF3154" s="88"/>
      <c r="AG3154" s="88"/>
      <c r="AH3154" s="88"/>
      <c r="AI3154" s="88"/>
      <c r="AJ3154" s="88"/>
    </row>
    <row r="3155" spans="32:36" x14ac:dyDescent="0.25">
      <c r="AF3155" s="88"/>
      <c r="AG3155" s="88"/>
      <c r="AH3155" s="88"/>
      <c r="AI3155" s="88"/>
      <c r="AJ3155" s="88"/>
    </row>
    <row r="3156" spans="32:36" x14ac:dyDescent="0.25">
      <c r="AF3156" s="88"/>
      <c r="AG3156" s="88"/>
      <c r="AH3156" s="88"/>
      <c r="AI3156" s="88"/>
      <c r="AJ3156" s="88"/>
    </row>
    <row r="3157" spans="32:36" x14ac:dyDescent="0.25">
      <c r="AF3157" s="88"/>
      <c r="AG3157" s="88"/>
      <c r="AH3157" s="88"/>
      <c r="AI3157" s="88"/>
      <c r="AJ3157" s="88"/>
    </row>
    <row r="3158" spans="32:36" x14ac:dyDescent="0.25">
      <c r="AF3158" s="88"/>
      <c r="AG3158" s="88"/>
      <c r="AH3158" s="88"/>
      <c r="AI3158" s="88"/>
      <c r="AJ3158" s="88"/>
    </row>
    <row r="3159" spans="32:36" x14ac:dyDescent="0.25">
      <c r="AF3159" s="88"/>
      <c r="AG3159" s="88"/>
      <c r="AH3159" s="88"/>
      <c r="AI3159" s="88"/>
      <c r="AJ3159" s="88"/>
    </row>
    <row r="3160" spans="32:36" x14ac:dyDescent="0.25">
      <c r="AF3160" s="88"/>
      <c r="AG3160" s="88"/>
      <c r="AH3160" s="88"/>
      <c r="AI3160" s="88"/>
      <c r="AJ3160" s="88"/>
    </row>
    <row r="3161" spans="32:36" x14ac:dyDescent="0.25">
      <c r="AF3161" s="88"/>
      <c r="AG3161" s="88"/>
      <c r="AH3161" s="88"/>
      <c r="AI3161" s="88"/>
      <c r="AJ3161" s="88"/>
    </row>
    <row r="3162" spans="32:36" x14ac:dyDescent="0.25">
      <c r="AF3162" s="88"/>
      <c r="AG3162" s="88"/>
      <c r="AH3162" s="88"/>
      <c r="AI3162" s="88"/>
      <c r="AJ3162" s="88"/>
    </row>
    <row r="3163" spans="32:36" x14ac:dyDescent="0.25">
      <c r="AF3163" s="88"/>
      <c r="AG3163" s="88"/>
      <c r="AH3163" s="88"/>
      <c r="AI3163" s="88"/>
      <c r="AJ3163" s="88"/>
    </row>
    <row r="3164" spans="32:36" x14ac:dyDescent="0.25">
      <c r="AF3164" s="88"/>
      <c r="AG3164" s="88"/>
      <c r="AH3164" s="88"/>
      <c r="AI3164" s="88"/>
      <c r="AJ3164" s="88"/>
    </row>
    <row r="3165" spans="32:36" x14ac:dyDescent="0.25">
      <c r="AF3165" s="88"/>
      <c r="AG3165" s="88"/>
      <c r="AH3165" s="88"/>
      <c r="AI3165" s="88"/>
      <c r="AJ3165" s="88"/>
    </row>
    <row r="3166" spans="32:36" x14ac:dyDescent="0.25">
      <c r="AF3166" s="88"/>
      <c r="AG3166" s="88"/>
      <c r="AH3166" s="88"/>
      <c r="AI3166" s="88"/>
      <c r="AJ3166" s="88"/>
    </row>
    <row r="3167" spans="32:36" x14ac:dyDescent="0.25">
      <c r="AF3167" s="88"/>
      <c r="AG3167" s="88"/>
      <c r="AH3167" s="88"/>
      <c r="AI3167" s="88"/>
      <c r="AJ3167" s="88"/>
    </row>
    <row r="3168" spans="32:36" x14ac:dyDescent="0.25">
      <c r="AF3168" s="88"/>
      <c r="AG3168" s="88"/>
      <c r="AH3168" s="88"/>
      <c r="AI3168" s="88"/>
      <c r="AJ3168" s="88"/>
    </row>
    <row r="3169" spans="32:36" x14ac:dyDescent="0.25">
      <c r="AF3169" s="88"/>
      <c r="AG3169" s="88"/>
      <c r="AH3169" s="88"/>
      <c r="AI3169" s="88"/>
      <c r="AJ3169" s="88"/>
    </row>
    <row r="3170" spans="32:36" x14ac:dyDescent="0.25">
      <c r="AF3170" s="88"/>
      <c r="AG3170" s="88"/>
      <c r="AH3170" s="88"/>
      <c r="AI3170" s="88"/>
      <c r="AJ3170" s="88"/>
    </row>
    <row r="3171" spans="32:36" x14ac:dyDescent="0.25">
      <c r="AF3171" s="88"/>
      <c r="AG3171" s="88"/>
      <c r="AH3171" s="88"/>
      <c r="AI3171" s="88"/>
      <c r="AJ3171" s="88"/>
    </row>
    <row r="3172" spans="32:36" x14ac:dyDescent="0.25">
      <c r="AF3172" s="88"/>
      <c r="AG3172" s="88"/>
      <c r="AH3172" s="88"/>
      <c r="AI3172" s="88"/>
      <c r="AJ3172" s="88"/>
    </row>
    <row r="3173" spans="32:36" x14ac:dyDescent="0.25">
      <c r="AF3173" s="88"/>
      <c r="AG3173" s="88"/>
      <c r="AH3173" s="88"/>
      <c r="AI3173" s="88"/>
      <c r="AJ3173" s="88"/>
    </row>
    <row r="3174" spans="32:36" x14ac:dyDescent="0.25">
      <c r="AF3174" s="88"/>
      <c r="AG3174" s="88"/>
      <c r="AH3174" s="88"/>
      <c r="AI3174" s="88"/>
      <c r="AJ3174" s="88"/>
    </row>
    <row r="3175" spans="32:36" x14ac:dyDescent="0.25">
      <c r="AF3175" s="88"/>
      <c r="AG3175" s="88"/>
      <c r="AH3175" s="88"/>
      <c r="AI3175" s="88"/>
      <c r="AJ3175" s="88"/>
    </row>
    <row r="3176" spans="32:36" x14ac:dyDescent="0.25">
      <c r="AF3176" s="88"/>
      <c r="AG3176" s="88"/>
      <c r="AH3176" s="88"/>
      <c r="AI3176" s="88"/>
      <c r="AJ3176" s="88"/>
    </row>
    <row r="3177" spans="32:36" x14ac:dyDescent="0.25">
      <c r="AF3177" s="88"/>
      <c r="AG3177" s="88"/>
      <c r="AH3177" s="88"/>
      <c r="AI3177" s="88"/>
      <c r="AJ3177" s="88"/>
    </row>
    <row r="3178" spans="32:36" x14ac:dyDescent="0.25">
      <c r="AF3178" s="88"/>
      <c r="AG3178" s="88"/>
      <c r="AH3178" s="88"/>
      <c r="AI3178" s="88"/>
      <c r="AJ3178" s="88"/>
    </row>
    <row r="3179" spans="32:36" x14ac:dyDescent="0.25">
      <c r="AF3179" s="88"/>
      <c r="AG3179" s="88"/>
      <c r="AH3179" s="88"/>
      <c r="AI3179" s="88"/>
      <c r="AJ3179" s="88"/>
    </row>
    <row r="3180" spans="32:36" x14ac:dyDescent="0.25">
      <c r="AF3180" s="88"/>
      <c r="AG3180" s="88"/>
      <c r="AH3180" s="88"/>
      <c r="AI3180" s="88"/>
      <c r="AJ3180" s="88"/>
    </row>
    <row r="3181" spans="32:36" x14ac:dyDescent="0.25">
      <c r="AF3181" s="88"/>
      <c r="AG3181" s="88"/>
      <c r="AH3181" s="88"/>
      <c r="AI3181" s="88"/>
      <c r="AJ3181" s="88"/>
    </row>
    <row r="3182" spans="32:36" x14ac:dyDescent="0.25">
      <c r="AF3182" s="88"/>
      <c r="AG3182" s="88"/>
      <c r="AH3182" s="88"/>
      <c r="AI3182" s="88"/>
      <c r="AJ3182" s="88"/>
    </row>
    <row r="3183" spans="32:36" x14ac:dyDescent="0.25">
      <c r="AF3183" s="88"/>
      <c r="AG3183" s="88"/>
      <c r="AH3183" s="88"/>
      <c r="AI3183" s="88"/>
      <c r="AJ3183" s="88"/>
    </row>
    <row r="3184" spans="32:36" x14ac:dyDescent="0.25">
      <c r="AF3184" s="88"/>
      <c r="AG3184" s="88"/>
      <c r="AH3184" s="88"/>
      <c r="AI3184" s="88"/>
      <c r="AJ3184" s="88"/>
    </row>
    <row r="3185" spans="32:36" x14ac:dyDescent="0.25">
      <c r="AF3185" s="88"/>
      <c r="AG3185" s="88"/>
      <c r="AH3185" s="88"/>
      <c r="AI3185" s="88"/>
      <c r="AJ3185" s="88"/>
    </row>
    <row r="3186" spans="32:36" x14ac:dyDescent="0.25">
      <c r="AF3186" s="88"/>
      <c r="AG3186" s="88"/>
      <c r="AH3186" s="88"/>
      <c r="AI3186" s="88"/>
      <c r="AJ3186" s="88"/>
    </row>
    <row r="3187" spans="32:36" x14ac:dyDescent="0.25">
      <c r="AF3187" s="88"/>
      <c r="AG3187" s="88"/>
      <c r="AH3187" s="88"/>
      <c r="AI3187" s="88"/>
      <c r="AJ3187" s="88"/>
    </row>
    <row r="3188" spans="32:36" x14ac:dyDescent="0.25">
      <c r="AF3188" s="88"/>
      <c r="AG3188" s="88"/>
      <c r="AH3188" s="88"/>
      <c r="AI3188" s="88"/>
      <c r="AJ3188" s="88"/>
    </row>
    <row r="3189" spans="32:36" x14ac:dyDescent="0.25">
      <c r="AF3189" s="88"/>
      <c r="AG3189" s="88"/>
      <c r="AH3189" s="88"/>
      <c r="AI3189" s="88"/>
      <c r="AJ3189" s="88"/>
    </row>
    <row r="3190" spans="32:36" x14ac:dyDescent="0.25">
      <c r="AF3190" s="88"/>
      <c r="AG3190" s="88"/>
      <c r="AH3190" s="88"/>
      <c r="AI3190" s="88"/>
      <c r="AJ3190" s="88"/>
    </row>
    <row r="3191" spans="32:36" x14ac:dyDescent="0.25">
      <c r="AF3191" s="88"/>
      <c r="AG3191" s="88"/>
      <c r="AH3191" s="88"/>
      <c r="AI3191" s="88"/>
      <c r="AJ3191" s="88"/>
    </row>
    <row r="3192" spans="32:36" x14ac:dyDescent="0.25">
      <c r="AF3192" s="88"/>
      <c r="AG3192" s="88"/>
      <c r="AH3192" s="88"/>
      <c r="AI3192" s="88"/>
      <c r="AJ3192" s="88"/>
    </row>
    <row r="3193" spans="32:36" x14ac:dyDescent="0.25">
      <c r="AF3193" s="88"/>
      <c r="AG3193" s="88"/>
      <c r="AH3193" s="88"/>
      <c r="AI3193" s="88"/>
      <c r="AJ3193" s="88"/>
    </row>
    <row r="3194" spans="32:36" x14ac:dyDescent="0.25">
      <c r="AF3194" s="88"/>
      <c r="AG3194" s="88"/>
      <c r="AH3194" s="88"/>
      <c r="AI3194" s="88"/>
      <c r="AJ3194" s="88"/>
    </row>
    <row r="3195" spans="32:36" x14ac:dyDescent="0.25">
      <c r="AF3195" s="88"/>
      <c r="AG3195" s="88"/>
      <c r="AH3195" s="88"/>
      <c r="AI3195" s="88"/>
      <c r="AJ3195" s="88"/>
    </row>
    <row r="3196" spans="32:36" x14ac:dyDescent="0.25">
      <c r="AF3196" s="88"/>
      <c r="AG3196" s="88"/>
      <c r="AH3196" s="88"/>
      <c r="AI3196" s="88"/>
      <c r="AJ3196" s="88"/>
    </row>
    <row r="3197" spans="32:36" x14ac:dyDescent="0.25">
      <c r="AF3197" s="88"/>
      <c r="AG3197" s="88"/>
      <c r="AH3197" s="88"/>
      <c r="AI3197" s="88"/>
      <c r="AJ3197" s="88"/>
    </row>
    <row r="3198" spans="32:36" x14ac:dyDescent="0.25">
      <c r="AF3198" s="88"/>
      <c r="AG3198" s="88"/>
      <c r="AH3198" s="88"/>
      <c r="AI3198" s="88"/>
      <c r="AJ3198" s="88"/>
    </row>
    <row r="3199" spans="32:36" x14ac:dyDescent="0.25">
      <c r="AF3199" s="88"/>
      <c r="AG3199" s="88"/>
      <c r="AH3199" s="88"/>
      <c r="AI3199" s="88"/>
      <c r="AJ3199" s="88"/>
    </row>
    <row r="3200" spans="32:36" x14ac:dyDescent="0.25">
      <c r="AF3200" s="88"/>
      <c r="AG3200" s="88"/>
      <c r="AH3200" s="88"/>
      <c r="AI3200" s="88"/>
      <c r="AJ3200" s="88"/>
    </row>
    <row r="3201" spans="32:36" x14ac:dyDescent="0.25">
      <c r="AF3201" s="88"/>
      <c r="AG3201" s="88"/>
      <c r="AH3201" s="88"/>
      <c r="AI3201" s="88"/>
      <c r="AJ3201" s="88"/>
    </row>
    <row r="3202" spans="32:36" x14ac:dyDescent="0.25">
      <c r="AF3202" s="88"/>
      <c r="AG3202" s="88"/>
      <c r="AH3202" s="88"/>
      <c r="AI3202" s="88"/>
      <c r="AJ3202" s="88"/>
    </row>
    <row r="3203" spans="32:36" x14ac:dyDescent="0.25">
      <c r="AF3203" s="88"/>
      <c r="AG3203" s="88"/>
      <c r="AH3203" s="88"/>
      <c r="AI3203" s="88"/>
      <c r="AJ3203" s="88"/>
    </row>
    <row r="3204" spans="32:36" x14ac:dyDescent="0.25">
      <c r="AF3204" s="88"/>
      <c r="AG3204" s="88"/>
      <c r="AH3204" s="88"/>
      <c r="AI3204" s="88"/>
      <c r="AJ3204" s="88"/>
    </row>
    <row r="3205" spans="32:36" x14ac:dyDescent="0.25">
      <c r="AF3205" s="88"/>
      <c r="AG3205" s="88"/>
      <c r="AH3205" s="88"/>
      <c r="AI3205" s="88"/>
      <c r="AJ3205" s="88"/>
    </row>
    <row r="3206" spans="32:36" x14ac:dyDescent="0.25">
      <c r="AF3206" s="88"/>
      <c r="AG3206" s="88"/>
      <c r="AH3206" s="88"/>
      <c r="AI3206" s="88"/>
      <c r="AJ3206" s="88"/>
    </row>
    <row r="3207" spans="32:36" x14ac:dyDescent="0.25">
      <c r="AF3207" s="88"/>
      <c r="AG3207" s="88"/>
      <c r="AH3207" s="88"/>
      <c r="AI3207" s="88"/>
      <c r="AJ3207" s="88"/>
    </row>
    <row r="3208" spans="32:36" x14ac:dyDescent="0.25">
      <c r="AF3208" s="88"/>
      <c r="AG3208" s="88"/>
      <c r="AH3208" s="88"/>
      <c r="AI3208" s="88"/>
      <c r="AJ3208" s="88"/>
    </row>
    <row r="3209" spans="32:36" x14ac:dyDescent="0.25">
      <c r="AF3209" s="88"/>
      <c r="AG3209" s="88"/>
      <c r="AH3209" s="88"/>
      <c r="AI3209" s="88"/>
      <c r="AJ3209" s="88"/>
    </row>
    <row r="3210" spans="32:36" x14ac:dyDescent="0.25">
      <c r="AF3210" s="88"/>
      <c r="AG3210" s="88"/>
      <c r="AH3210" s="88"/>
      <c r="AI3210" s="88"/>
      <c r="AJ3210" s="88"/>
    </row>
    <row r="3211" spans="32:36" x14ac:dyDescent="0.25">
      <c r="AF3211" s="88"/>
      <c r="AG3211" s="88"/>
      <c r="AH3211" s="88"/>
      <c r="AI3211" s="88"/>
      <c r="AJ3211" s="88"/>
    </row>
    <row r="3212" spans="32:36" x14ac:dyDescent="0.25">
      <c r="AF3212" s="88"/>
      <c r="AG3212" s="88"/>
      <c r="AH3212" s="88"/>
      <c r="AI3212" s="88"/>
      <c r="AJ3212" s="88"/>
    </row>
    <row r="3213" spans="32:36" x14ac:dyDescent="0.25">
      <c r="AF3213" s="88"/>
      <c r="AG3213" s="88"/>
      <c r="AH3213" s="88"/>
      <c r="AI3213" s="88"/>
      <c r="AJ3213" s="88"/>
    </row>
    <row r="3214" spans="32:36" x14ac:dyDescent="0.25">
      <c r="AF3214" s="88"/>
      <c r="AG3214" s="88"/>
      <c r="AH3214" s="88"/>
      <c r="AI3214" s="88"/>
      <c r="AJ3214" s="88"/>
    </row>
    <row r="3215" spans="32:36" x14ac:dyDescent="0.25">
      <c r="AF3215" s="88"/>
      <c r="AG3215" s="88"/>
      <c r="AH3215" s="88"/>
      <c r="AI3215" s="88"/>
      <c r="AJ3215" s="88"/>
    </row>
    <row r="3216" spans="32:36" x14ac:dyDescent="0.25">
      <c r="AF3216" s="88"/>
      <c r="AG3216" s="88"/>
      <c r="AH3216" s="88"/>
      <c r="AI3216" s="88"/>
      <c r="AJ3216" s="88"/>
    </row>
    <row r="3217" spans="32:36" x14ac:dyDescent="0.25">
      <c r="AF3217" s="88"/>
      <c r="AG3217" s="88"/>
      <c r="AH3217" s="88"/>
      <c r="AI3217" s="88"/>
      <c r="AJ3217" s="88"/>
    </row>
    <row r="3218" spans="32:36" x14ac:dyDescent="0.25">
      <c r="AF3218" s="88"/>
      <c r="AG3218" s="88"/>
      <c r="AH3218" s="88"/>
      <c r="AI3218" s="88"/>
      <c r="AJ3218" s="88"/>
    </row>
    <row r="3219" spans="32:36" x14ac:dyDescent="0.25">
      <c r="AF3219" s="88"/>
      <c r="AG3219" s="88"/>
      <c r="AH3219" s="88"/>
      <c r="AI3219" s="88"/>
      <c r="AJ3219" s="88"/>
    </row>
    <row r="3220" spans="32:36" x14ac:dyDescent="0.25">
      <c r="AF3220" s="88"/>
      <c r="AG3220" s="88"/>
      <c r="AH3220" s="88"/>
      <c r="AI3220" s="88"/>
      <c r="AJ3220" s="88"/>
    </row>
    <row r="3221" spans="32:36" x14ac:dyDescent="0.25">
      <c r="AF3221" s="88"/>
      <c r="AG3221" s="88"/>
      <c r="AH3221" s="88"/>
      <c r="AI3221" s="88"/>
      <c r="AJ3221" s="88"/>
    </row>
    <row r="3222" spans="32:36" x14ac:dyDescent="0.25">
      <c r="AF3222" s="88"/>
      <c r="AG3222" s="88"/>
      <c r="AH3222" s="88"/>
      <c r="AI3222" s="88"/>
      <c r="AJ3222" s="88"/>
    </row>
    <row r="3223" spans="32:36" x14ac:dyDescent="0.25">
      <c r="AF3223" s="88"/>
      <c r="AG3223" s="88"/>
      <c r="AH3223" s="88"/>
      <c r="AI3223" s="88"/>
      <c r="AJ3223" s="88"/>
    </row>
    <row r="3224" spans="32:36" x14ac:dyDescent="0.25">
      <c r="AF3224" s="88"/>
      <c r="AG3224" s="88"/>
      <c r="AH3224" s="88"/>
      <c r="AI3224" s="88"/>
      <c r="AJ3224" s="88"/>
    </row>
    <row r="3225" spans="32:36" x14ac:dyDescent="0.25">
      <c r="AF3225" s="88"/>
      <c r="AG3225" s="88"/>
      <c r="AH3225" s="88"/>
      <c r="AI3225" s="88"/>
      <c r="AJ3225" s="88"/>
    </row>
    <row r="3226" spans="32:36" x14ac:dyDescent="0.25">
      <c r="AF3226" s="88"/>
      <c r="AG3226" s="88"/>
      <c r="AH3226" s="88"/>
      <c r="AI3226" s="88"/>
      <c r="AJ3226" s="88"/>
    </row>
    <row r="3227" spans="32:36" x14ac:dyDescent="0.25">
      <c r="AF3227" s="88"/>
      <c r="AG3227" s="88"/>
      <c r="AH3227" s="88"/>
      <c r="AI3227" s="88"/>
      <c r="AJ3227" s="88"/>
    </row>
    <row r="3228" spans="32:36" x14ac:dyDescent="0.25">
      <c r="AF3228" s="88"/>
      <c r="AG3228" s="88"/>
      <c r="AH3228" s="88"/>
      <c r="AI3228" s="88"/>
      <c r="AJ3228" s="88"/>
    </row>
    <row r="3229" spans="32:36" x14ac:dyDescent="0.25">
      <c r="AF3229" s="88"/>
      <c r="AG3229" s="88"/>
      <c r="AH3229" s="88"/>
      <c r="AI3229" s="88"/>
      <c r="AJ3229" s="88"/>
    </row>
    <row r="3230" spans="32:36" x14ac:dyDescent="0.25">
      <c r="AF3230" s="88"/>
      <c r="AG3230" s="88"/>
      <c r="AH3230" s="88"/>
      <c r="AI3230" s="88"/>
      <c r="AJ3230" s="88"/>
    </row>
    <row r="3231" spans="32:36" x14ac:dyDescent="0.25">
      <c r="AF3231" s="88"/>
      <c r="AG3231" s="88"/>
      <c r="AH3231" s="88"/>
      <c r="AI3231" s="88"/>
      <c r="AJ3231" s="88"/>
    </row>
    <row r="3232" spans="32:36" x14ac:dyDescent="0.25">
      <c r="AF3232" s="88"/>
      <c r="AG3232" s="88"/>
      <c r="AH3232" s="88"/>
      <c r="AI3232" s="88"/>
      <c r="AJ3232" s="88"/>
    </row>
    <row r="3233" spans="32:36" x14ac:dyDescent="0.25">
      <c r="AF3233" s="88"/>
      <c r="AG3233" s="88"/>
      <c r="AH3233" s="88"/>
      <c r="AI3233" s="88"/>
      <c r="AJ3233" s="88"/>
    </row>
    <row r="3234" spans="32:36" x14ac:dyDescent="0.25">
      <c r="AF3234" s="88"/>
      <c r="AG3234" s="88"/>
      <c r="AH3234" s="88"/>
      <c r="AI3234" s="88"/>
      <c r="AJ3234" s="88"/>
    </row>
    <row r="3235" spans="32:36" x14ac:dyDescent="0.25">
      <c r="AF3235" s="88"/>
      <c r="AG3235" s="88"/>
      <c r="AH3235" s="88"/>
      <c r="AI3235" s="88"/>
      <c r="AJ3235" s="88"/>
    </row>
    <row r="3236" spans="32:36" x14ac:dyDescent="0.25">
      <c r="AF3236" s="88"/>
      <c r="AG3236" s="88"/>
      <c r="AH3236" s="88"/>
      <c r="AI3236" s="88"/>
      <c r="AJ3236" s="88"/>
    </row>
    <row r="3237" spans="32:36" x14ac:dyDescent="0.25">
      <c r="AF3237" s="88"/>
      <c r="AG3237" s="88"/>
      <c r="AH3237" s="88"/>
      <c r="AI3237" s="88"/>
      <c r="AJ3237" s="88"/>
    </row>
    <row r="3238" spans="32:36" x14ac:dyDescent="0.25">
      <c r="AF3238" s="88"/>
      <c r="AG3238" s="88"/>
      <c r="AH3238" s="88"/>
      <c r="AI3238" s="88"/>
      <c r="AJ3238" s="88"/>
    </row>
    <row r="3239" spans="32:36" x14ac:dyDescent="0.25">
      <c r="AF3239" s="88"/>
      <c r="AG3239" s="88"/>
      <c r="AH3239" s="88"/>
      <c r="AI3239" s="88"/>
      <c r="AJ3239" s="88"/>
    </row>
    <row r="3240" spans="32:36" x14ac:dyDescent="0.25">
      <c r="AF3240" s="88"/>
      <c r="AG3240" s="88"/>
      <c r="AH3240" s="88"/>
      <c r="AI3240" s="88"/>
      <c r="AJ3240" s="88"/>
    </row>
    <row r="3241" spans="32:36" x14ac:dyDescent="0.25">
      <c r="AF3241" s="88"/>
      <c r="AG3241" s="88"/>
      <c r="AH3241" s="88"/>
      <c r="AI3241" s="88"/>
      <c r="AJ3241" s="88"/>
    </row>
    <row r="3242" spans="32:36" x14ac:dyDescent="0.25">
      <c r="AF3242" s="88"/>
      <c r="AG3242" s="88"/>
      <c r="AH3242" s="88"/>
      <c r="AI3242" s="88"/>
      <c r="AJ3242" s="88"/>
    </row>
    <row r="3243" spans="32:36" x14ac:dyDescent="0.25">
      <c r="AF3243" s="88"/>
      <c r="AG3243" s="88"/>
      <c r="AH3243" s="88"/>
      <c r="AI3243" s="88"/>
      <c r="AJ3243" s="88"/>
    </row>
    <row r="3244" spans="32:36" x14ac:dyDescent="0.25">
      <c r="AF3244" s="88"/>
      <c r="AG3244" s="88"/>
      <c r="AH3244" s="88"/>
      <c r="AI3244" s="88"/>
      <c r="AJ3244" s="88"/>
    </row>
    <row r="3245" spans="32:36" x14ac:dyDescent="0.25">
      <c r="AF3245" s="88"/>
      <c r="AG3245" s="88"/>
      <c r="AH3245" s="88"/>
      <c r="AI3245" s="88"/>
      <c r="AJ3245" s="88"/>
    </row>
    <row r="3246" spans="32:36" x14ac:dyDescent="0.25">
      <c r="AF3246" s="88"/>
      <c r="AG3246" s="88"/>
      <c r="AH3246" s="88"/>
      <c r="AI3246" s="88"/>
      <c r="AJ3246" s="88"/>
    </row>
    <row r="3247" spans="32:36" x14ac:dyDescent="0.25">
      <c r="AF3247" s="88"/>
      <c r="AG3247" s="88"/>
      <c r="AH3247" s="88"/>
      <c r="AI3247" s="88"/>
      <c r="AJ3247" s="88"/>
    </row>
    <row r="3248" spans="32:36" x14ac:dyDescent="0.25">
      <c r="AF3248" s="88"/>
      <c r="AG3248" s="88"/>
      <c r="AH3248" s="88"/>
      <c r="AI3248" s="88"/>
      <c r="AJ3248" s="88"/>
    </row>
    <row r="3249" spans="32:36" x14ac:dyDescent="0.25">
      <c r="AF3249" s="88"/>
      <c r="AG3249" s="88"/>
      <c r="AH3249" s="88"/>
      <c r="AI3249" s="88"/>
      <c r="AJ3249" s="88"/>
    </row>
    <row r="3250" spans="32:36" x14ac:dyDescent="0.25">
      <c r="AF3250" s="88"/>
      <c r="AG3250" s="88"/>
      <c r="AH3250" s="88"/>
      <c r="AI3250" s="88"/>
      <c r="AJ3250" s="88"/>
    </row>
    <row r="3251" spans="32:36" x14ac:dyDescent="0.25">
      <c r="AF3251" s="88"/>
      <c r="AG3251" s="88"/>
      <c r="AH3251" s="88"/>
      <c r="AI3251" s="88"/>
      <c r="AJ3251" s="88"/>
    </row>
    <row r="3252" spans="32:36" x14ac:dyDescent="0.25">
      <c r="AF3252" s="88"/>
      <c r="AG3252" s="88"/>
      <c r="AH3252" s="88"/>
      <c r="AI3252" s="88"/>
      <c r="AJ3252" s="88"/>
    </row>
    <row r="3253" spans="32:36" x14ac:dyDescent="0.25">
      <c r="AF3253" s="88"/>
      <c r="AG3253" s="88"/>
      <c r="AH3253" s="88"/>
      <c r="AI3253" s="88"/>
      <c r="AJ3253" s="88"/>
    </row>
    <row r="3254" spans="32:36" x14ac:dyDescent="0.25">
      <c r="AF3254" s="88"/>
      <c r="AG3254" s="88"/>
      <c r="AH3254" s="88"/>
      <c r="AI3254" s="88"/>
      <c r="AJ3254" s="88"/>
    </row>
    <row r="3255" spans="32:36" x14ac:dyDescent="0.25">
      <c r="AF3255" s="88"/>
      <c r="AG3255" s="88"/>
      <c r="AH3255" s="88"/>
      <c r="AI3255" s="88"/>
      <c r="AJ3255" s="88"/>
    </row>
    <row r="3256" spans="32:36" x14ac:dyDescent="0.25">
      <c r="AF3256" s="88"/>
      <c r="AG3256" s="88"/>
      <c r="AH3256" s="88"/>
      <c r="AI3256" s="88"/>
      <c r="AJ3256" s="88"/>
    </row>
    <row r="3257" spans="32:36" x14ac:dyDescent="0.25">
      <c r="AF3257" s="88"/>
      <c r="AG3257" s="88"/>
      <c r="AH3257" s="88"/>
      <c r="AI3257" s="88"/>
      <c r="AJ3257" s="88"/>
    </row>
    <row r="3258" spans="32:36" x14ac:dyDescent="0.25">
      <c r="AF3258" s="88"/>
      <c r="AG3258" s="88"/>
      <c r="AH3258" s="88"/>
      <c r="AI3258" s="88"/>
      <c r="AJ3258" s="88"/>
    </row>
    <row r="3259" spans="32:36" x14ac:dyDescent="0.25">
      <c r="AF3259" s="88"/>
      <c r="AG3259" s="88"/>
      <c r="AH3259" s="88"/>
      <c r="AI3259" s="88"/>
      <c r="AJ3259" s="88"/>
    </row>
    <row r="3260" spans="32:36" x14ac:dyDescent="0.25">
      <c r="AF3260" s="88"/>
      <c r="AG3260" s="88"/>
      <c r="AH3260" s="88"/>
      <c r="AI3260" s="88"/>
      <c r="AJ3260" s="88"/>
    </row>
    <row r="3261" spans="32:36" x14ac:dyDescent="0.25">
      <c r="AF3261" s="88"/>
      <c r="AG3261" s="88"/>
      <c r="AH3261" s="88"/>
      <c r="AI3261" s="88"/>
      <c r="AJ3261" s="88"/>
    </row>
    <row r="3262" spans="32:36" x14ac:dyDescent="0.25">
      <c r="AF3262" s="88"/>
      <c r="AG3262" s="88"/>
      <c r="AH3262" s="88"/>
      <c r="AI3262" s="88"/>
      <c r="AJ3262" s="88"/>
    </row>
    <row r="3263" spans="32:36" x14ac:dyDescent="0.25">
      <c r="AF3263" s="88"/>
      <c r="AG3263" s="88"/>
      <c r="AH3263" s="88"/>
      <c r="AI3263" s="88"/>
      <c r="AJ3263" s="88"/>
    </row>
    <row r="3264" spans="32:36" x14ac:dyDescent="0.25">
      <c r="AF3264" s="88"/>
      <c r="AG3264" s="88"/>
      <c r="AH3264" s="88"/>
      <c r="AI3264" s="88"/>
      <c r="AJ3264" s="88"/>
    </row>
    <row r="3265" spans="32:36" x14ac:dyDescent="0.25">
      <c r="AF3265" s="88"/>
      <c r="AG3265" s="88"/>
      <c r="AH3265" s="88"/>
      <c r="AI3265" s="88"/>
      <c r="AJ3265" s="88"/>
    </row>
    <row r="3266" spans="32:36" x14ac:dyDescent="0.25">
      <c r="AF3266" s="88"/>
      <c r="AG3266" s="88"/>
      <c r="AH3266" s="88"/>
      <c r="AI3266" s="88"/>
      <c r="AJ3266" s="88"/>
    </row>
    <row r="3267" spans="32:36" x14ac:dyDescent="0.25">
      <c r="AF3267" s="88"/>
      <c r="AG3267" s="88"/>
      <c r="AH3267" s="88"/>
      <c r="AI3267" s="88"/>
      <c r="AJ3267" s="88"/>
    </row>
    <row r="3268" spans="32:36" x14ac:dyDescent="0.25">
      <c r="AF3268" s="88"/>
      <c r="AG3268" s="88"/>
      <c r="AH3268" s="88"/>
      <c r="AI3268" s="88"/>
      <c r="AJ3268" s="88"/>
    </row>
    <row r="3269" spans="32:36" x14ac:dyDescent="0.25">
      <c r="AF3269" s="88"/>
      <c r="AG3269" s="88"/>
      <c r="AH3269" s="88"/>
      <c r="AI3269" s="88"/>
      <c r="AJ3269" s="88"/>
    </row>
    <row r="3270" spans="32:36" x14ac:dyDescent="0.25">
      <c r="AF3270" s="88"/>
      <c r="AG3270" s="88"/>
      <c r="AH3270" s="88"/>
      <c r="AI3270" s="88"/>
      <c r="AJ3270" s="88"/>
    </row>
    <row r="3271" spans="32:36" x14ac:dyDescent="0.25">
      <c r="AF3271" s="88"/>
      <c r="AG3271" s="88"/>
      <c r="AH3271" s="88"/>
      <c r="AI3271" s="88"/>
      <c r="AJ3271" s="88"/>
    </row>
    <row r="3272" spans="32:36" x14ac:dyDescent="0.25">
      <c r="AF3272" s="88"/>
      <c r="AG3272" s="88"/>
      <c r="AH3272" s="88"/>
      <c r="AI3272" s="88"/>
      <c r="AJ3272" s="88"/>
    </row>
    <row r="3273" spans="32:36" x14ac:dyDescent="0.25">
      <c r="AF3273" s="88"/>
      <c r="AG3273" s="88"/>
      <c r="AH3273" s="88"/>
      <c r="AI3273" s="88"/>
      <c r="AJ3273" s="88"/>
    </row>
    <row r="3274" spans="32:36" x14ac:dyDescent="0.25">
      <c r="AF3274" s="88"/>
      <c r="AG3274" s="88"/>
      <c r="AH3274" s="88"/>
      <c r="AI3274" s="88"/>
      <c r="AJ3274" s="88"/>
    </row>
    <row r="3275" spans="32:36" x14ac:dyDescent="0.25">
      <c r="AF3275" s="88"/>
      <c r="AG3275" s="88"/>
      <c r="AH3275" s="88"/>
      <c r="AI3275" s="88"/>
      <c r="AJ3275" s="88"/>
    </row>
    <row r="3276" spans="32:36" x14ac:dyDescent="0.25">
      <c r="AF3276" s="88"/>
      <c r="AG3276" s="88"/>
      <c r="AH3276" s="88"/>
      <c r="AI3276" s="88"/>
      <c r="AJ3276" s="88"/>
    </row>
    <row r="3277" spans="32:36" x14ac:dyDescent="0.25">
      <c r="AF3277" s="88"/>
      <c r="AG3277" s="88"/>
      <c r="AH3277" s="88"/>
      <c r="AI3277" s="88"/>
      <c r="AJ3277" s="88"/>
    </row>
    <row r="3278" spans="32:36" x14ac:dyDescent="0.25">
      <c r="AF3278" s="88"/>
      <c r="AG3278" s="88"/>
      <c r="AH3278" s="88"/>
      <c r="AI3278" s="88"/>
      <c r="AJ3278" s="88"/>
    </row>
    <row r="3279" spans="32:36" x14ac:dyDescent="0.25">
      <c r="AF3279" s="88"/>
      <c r="AG3279" s="88"/>
      <c r="AH3279" s="88"/>
      <c r="AI3279" s="88"/>
      <c r="AJ3279" s="88"/>
    </row>
    <row r="3280" spans="32:36" x14ac:dyDescent="0.25">
      <c r="AF3280" s="88"/>
      <c r="AG3280" s="88"/>
      <c r="AH3280" s="88"/>
      <c r="AI3280" s="88"/>
      <c r="AJ3280" s="88"/>
    </row>
    <row r="3281" spans="32:36" x14ac:dyDescent="0.25">
      <c r="AF3281" s="88"/>
      <c r="AG3281" s="88"/>
      <c r="AH3281" s="88"/>
      <c r="AI3281" s="88"/>
      <c r="AJ3281" s="88"/>
    </row>
    <row r="3282" spans="32:36" x14ac:dyDescent="0.25">
      <c r="AF3282" s="88"/>
      <c r="AG3282" s="88"/>
      <c r="AH3282" s="88"/>
      <c r="AI3282" s="88"/>
      <c r="AJ3282" s="88"/>
    </row>
    <row r="3283" spans="32:36" x14ac:dyDescent="0.25">
      <c r="AF3283" s="88"/>
      <c r="AG3283" s="88"/>
      <c r="AH3283" s="88"/>
      <c r="AI3283" s="88"/>
      <c r="AJ3283" s="88"/>
    </row>
    <row r="3284" spans="32:36" x14ac:dyDescent="0.25">
      <c r="AF3284" s="88"/>
      <c r="AG3284" s="88"/>
      <c r="AH3284" s="88"/>
      <c r="AI3284" s="88"/>
      <c r="AJ3284" s="88"/>
    </row>
    <row r="3285" spans="32:36" x14ac:dyDescent="0.25">
      <c r="AF3285" s="88"/>
      <c r="AG3285" s="88"/>
      <c r="AH3285" s="88"/>
      <c r="AI3285" s="88"/>
      <c r="AJ3285" s="88"/>
    </row>
    <row r="3286" spans="32:36" x14ac:dyDescent="0.25">
      <c r="AF3286" s="88"/>
      <c r="AG3286" s="88"/>
      <c r="AH3286" s="88"/>
      <c r="AI3286" s="88"/>
      <c r="AJ3286" s="88"/>
    </row>
    <row r="3287" spans="32:36" x14ac:dyDescent="0.25">
      <c r="AF3287" s="88"/>
      <c r="AG3287" s="88"/>
      <c r="AH3287" s="88"/>
      <c r="AI3287" s="88"/>
      <c r="AJ3287" s="88"/>
    </row>
    <row r="3288" spans="32:36" x14ac:dyDescent="0.25">
      <c r="AF3288" s="88"/>
      <c r="AG3288" s="88"/>
      <c r="AH3288" s="88"/>
      <c r="AI3288" s="88"/>
      <c r="AJ3288" s="88"/>
    </row>
    <row r="3289" spans="32:36" x14ac:dyDescent="0.25">
      <c r="AF3289" s="88"/>
      <c r="AG3289" s="88"/>
      <c r="AH3289" s="88"/>
      <c r="AI3289" s="88"/>
      <c r="AJ3289" s="88"/>
    </row>
    <row r="3290" spans="32:36" x14ac:dyDescent="0.25">
      <c r="AF3290" s="88"/>
      <c r="AG3290" s="88"/>
      <c r="AH3290" s="88"/>
      <c r="AI3290" s="88"/>
      <c r="AJ3290" s="88"/>
    </row>
    <row r="3291" spans="32:36" x14ac:dyDescent="0.25">
      <c r="AF3291" s="88"/>
      <c r="AG3291" s="88"/>
      <c r="AH3291" s="88"/>
      <c r="AI3291" s="88"/>
      <c r="AJ3291" s="88"/>
    </row>
    <row r="3292" spans="32:36" x14ac:dyDescent="0.25">
      <c r="AF3292" s="88"/>
      <c r="AG3292" s="88"/>
      <c r="AH3292" s="88"/>
      <c r="AI3292" s="88"/>
      <c r="AJ3292" s="88"/>
    </row>
    <row r="3293" spans="32:36" x14ac:dyDescent="0.25">
      <c r="AF3293" s="88"/>
      <c r="AG3293" s="88"/>
      <c r="AH3293" s="88"/>
      <c r="AI3293" s="88"/>
      <c r="AJ3293" s="88"/>
    </row>
    <row r="3294" spans="32:36" x14ac:dyDescent="0.25">
      <c r="AF3294" s="88"/>
      <c r="AG3294" s="88"/>
      <c r="AH3294" s="88"/>
      <c r="AI3294" s="88"/>
      <c r="AJ3294" s="88"/>
    </row>
    <row r="3295" spans="32:36" x14ac:dyDescent="0.25">
      <c r="AF3295" s="88"/>
      <c r="AG3295" s="88"/>
      <c r="AH3295" s="88"/>
      <c r="AI3295" s="88"/>
      <c r="AJ3295" s="88"/>
    </row>
    <row r="3296" spans="32:36" x14ac:dyDescent="0.25">
      <c r="AF3296" s="88"/>
      <c r="AG3296" s="88"/>
      <c r="AH3296" s="88"/>
      <c r="AI3296" s="88"/>
      <c r="AJ3296" s="88"/>
    </row>
    <row r="3297" spans="32:36" x14ac:dyDescent="0.25">
      <c r="AF3297" s="88"/>
      <c r="AG3297" s="88"/>
      <c r="AH3297" s="88"/>
      <c r="AI3297" s="88"/>
      <c r="AJ3297" s="88"/>
    </row>
    <row r="3298" spans="32:36" x14ac:dyDescent="0.25">
      <c r="AF3298" s="88"/>
      <c r="AG3298" s="88"/>
      <c r="AH3298" s="88"/>
      <c r="AI3298" s="88"/>
      <c r="AJ3298" s="88"/>
    </row>
    <row r="3299" spans="32:36" x14ac:dyDescent="0.25">
      <c r="AF3299" s="88"/>
      <c r="AG3299" s="88"/>
      <c r="AH3299" s="88"/>
      <c r="AI3299" s="88"/>
      <c r="AJ3299" s="88"/>
    </row>
    <row r="3300" spans="32:36" x14ac:dyDescent="0.25">
      <c r="AF3300" s="88"/>
      <c r="AG3300" s="88"/>
      <c r="AH3300" s="88"/>
      <c r="AI3300" s="88"/>
      <c r="AJ3300" s="88"/>
    </row>
    <row r="3301" spans="32:36" x14ac:dyDescent="0.25">
      <c r="AF3301" s="88"/>
      <c r="AG3301" s="88"/>
      <c r="AH3301" s="88"/>
      <c r="AI3301" s="88"/>
      <c r="AJ3301" s="88"/>
    </row>
    <row r="3302" spans="32:36" x14ac:dyDescent="0.25">
      <c r="AF3302" s="88"/>
      <c r="AG3302" s="88"/>
      <c r="AH3302" s="88"/>
      <c r="AI3302" s="88"/>
      <c r="AJ3302" s="88"/>
    </row>
    <row r="3303" spans="32:36" x14ac:dyDescent="0.25">
      <c r="AF3303" s="88"/>
      <c r="AG3303" s="88"/>
      <c r="AH3303" s="88"/>
      <c r="AI3303" s="88"/>
      <c r="AJ3303" s="88"/>
    </row>
    <row r="3304" spans="32:36" x14ac:dyDescent="0.25">
      <c r="AF3304" s="88"/>
      <c r="AG3304" s="88"/>
      <c r="AH3304" s="88"/>
      <c r="AI3304" s="88"/>
      <c r="AJ3304" s="88"/>
    </row>
    <row r="3305" spans="32:36" x14ac:dyDescent="0.25">
      <c r="AF3305" s="88"/>
      <c r="AG3305" s="88"/>
      <c r="AH3305" s="88"/>
      <c r="AI3305" s="88"/>
      <c r="AJ3305" s="88"/>
    </row>
    <row r="3306" spans="32:36" x14ac:dyDescent="0.25">
      <c r="AF3306" s="88"/>
      <c r="AG3306" s="88"/>
      <c r="AH3306" s="88"/>
      <c r="AI3306" s="88"/>
      <c r="AJ3306" s="88"/>
    </row>
    <row r="3307" spans="32:36" x14ac:dyDescent="0.25">
      <c r="AF3307" s="88"/>
      <c r="AG3307" s="88"/>
      <c r="AH3307" s="88"/>
      <c r="AI3307" s="88"/>
      <c r="AJ3307" s="88"/>
    </row>
    <row r="3308" spans="32:36" x14ac:dyDescent="0.25">
      <c r="AF3308" s="88"/>
      <c r="AG3308" s="88"/>
      <c r="AH3308" s="88"/>
      <c r="AI3308" s="88"/>
      <c r="AJ3308" s="88"/>
    </row>
    <row r="3309" spans="32:36" x14ac:dyDescent="0.25">
      <c r="AF3309" s="88"/>
      <c r="AG3309" s="88"/>
      <c r="AH3309" s="88"/>
      <c r="AI3309" s="88"/>
      <c r="AJ3309" s="88"/>
    </row>
    <row r="3310" spans="32:36" x14ac:dyDescent="0.25">
      <c r="AF3310" s="88"/>
      <c r="AG3310" s="88"/>
      <c r="AH3310" s="88"/>
      <c r="AI3310" s="88"/>
      <c r="AJ3310" s="88"/>
    </row>
    <row r="3311" spans="32:36" x14ac:dyDescent="0.25">
      <c r="AF3311" s="88"/>
      <c r="AG3311" s="88"/>
      <c r="AH3311" s="88"/>
      <c r="AI3311" s="88"/>
      <c r="AJ3311" s="88"/>
    </row>
    <row r="3312" spans="32:36" x14ac:dyDescent="0.25">
      <c r="AF3312" s="88"/>
      <c r="AG3312" s="88"/>
      <c r="AH3312" s="88"/>
      <c r="AI3312" s="88"/>
      <c r="AJ3312" s="88"/>
    </row>
    <row r="3313" spans="32:36" x14ac:dyDescent="0.25">
      <c r="AF3313" s="88"/>
      <c r="AG3313" s="88"/>
      <c r="AH3313" s="88"/>
      <c r="AI3313" s="88"/>
      <c r="AJ3313" s="88"/>
    </row>
    <row r="3314" spans="32:36" x14ac:dyDescent="0.25">
      <c r="AF3314" s="88"/>
      <c r="AG3314" s="88"/>
      <c r="AH3314" s="88"/>
      <c r="AI3314" s="88"/>
      <c r="AJ3314" s="88"/>
    </row>
    <row r="3315" spans="32:36" x14ac:dyDescent="0.25">
      <c r="AF3315" s="88"/>
      <c r="AG3315" s="88"/>
      <c r="AH3315" s="88"/>
      <c r="AI3315" s="88"/>
      <c r="AJ3315" s="88"/>
    </row>
    <row r="3316" spans="32:36" x14ac:dyDescent="0.25">
      <c r="AF3316" s="88"/>
      <c r="AG3316" s="88"/>
      <c r="AH3316" s="88"/>
      <c r="AI3316" s="88"/>
      <c r="AJ3316" s="88"/>
    </row>
    <row r="3317" spans="32:36" x14ac:dyDescent="0.25">
      <c r="AF3317" s="88"/>
      <c r="AG3317" s="88"/>
      <c r="AH3317" s="88"/>
      <c r="AI3317" s="88"/>
      <c r="AJ3317" s="88"/>
    </row>
    <row r="3318" spans="32:36" x14ac:dyDescent="0.25">
      <c r="AF3318" s="88"/>
      <c r="AG3318" s="88"/>
      <c r="AH3318" s="88"/>
      <c r="AI3318" s="88"/>
      <c r="AJ3318" s="88"/>
    </row>
    <row r="3319" spans="32:36" x14ac:dyDescent="0.25">
      <c r="AF3319" s="88"/>
      <c r="AG3319" s="88"/>
      <c r="AH3319" s="88"/>
      <c r="AI3319" s="88"/>
      <c r="AJ3319" s="88"/>
    </row>
    <row r="3320" spans="32:36" x14ac:dyDescent="0.25">
      <c r="AF3320" s="88"/>
      <c r="AG3320" s="88"/>
      <c r="AH3320" s="88"/>
      <c r="AI3320" s="88"/>
      <c r="AJ3320" s="88"/>
    </row>
    <row r="3321" spans="32:36" x14ac:dyDescent="0.25">
      <c r="AF3321" s="88"/>
      <c r="AG3321" s="88"/>
      <c r="AH3321" s="88"/>
      <c r="AI3321" s="88"/>
      <c r="AJ3321" s="88"/>
    </row>
    <row r="3322" spans="32:36" x14ac:dyDescent="0.25">
      <c r="AF3322" s="88"/>
      <c r="AG3322" s="88"/>
      <c r="AH3322" s="88"/>
      <c r="AI3322" s="88"/>
      <c r="AJ3322" s="88"/>
    </row>
    <row r="3323" spans="32:36" x14ac:dyDescent="0.25">
      <c r="AF3323" s="88"/>
      <c r="AG3323" s="88"/>
      <c r="AH3323" s="88"/>
      <c r="AI3323" s="88"/>
      <c r="AJ3323" s="88"/>
    </row>
    <row r="3324" spans="32:36" x14ac:dyDescent="0.25">
      <c r="AF3324" s="88"/>
      <c r="AG3324" s="88"/>
      <c r="AH3324" s="88"/>
      <c r="AI3324" s="88"/>
      <c r="AJ3324" s="88"/>
    </row>
    <row r="3325" spans="32:36" x14ac:dyDescent="0.25">
      <c r="AF3325" s="88"/>
      <c r="AG3325" s="88"/>
      <c r="AH3325" s="88"/>
      <c r="AI3325" s="88"/>
      <c r="AJ3325" s="88"/>
    </row>
    <row r="3326" spans="32:36" x14ac:dyDescent="0.25">
      <c r="AF3326" s="88"/>
      <c r="AG3326" s="88"/>
      <c r="AH3326" s="88"/>
      <c r="AI3326" s="88"/>
      <c r="AJ3326" s="88"/>
    </row>
    <row r="3327" spans="32:36" x14ac:dyDescent="0.25">
      <c r="AF3327" s="88"/>
      <c r="AG3327" s="88"/>
      <c r="AH3327" s="88"/>
      <c r="AI3327" s="88"/>
      <c r="AJ3327" s="88"/>
    </row>
    <row r="3328" spans="32:36" x14ac:dyDescent="0.25">
      <c r="AF3328" s="88"/>
      <c r="AG3328" s="88"/>
      <c r="AH3328" s="88"/>
      <c r="AI3328" s="88"/>
      <c r="AJ3328" s="88"/>
    </row>
    <row r="3329" spans="32:36" x14ac:dyDescent="0.25">
      <c r="AF3329" s="88"/>
      <c r="AG3329" s="88"/>
      <c r="AH3329" s="88"/>
      <c r="AI3329" s="88"/>
      <c r="AJ3329" s="88"/>
    </row>
    <row r="3330" spans="32:36" x14ac:dyDescent="0.25">
      <c r="AF3330" s="88"/>
      <c r="AG3330" s="88"/>
      <c r="AH3330" s="88"/>
      <c r="AI3330" s="88"/>
      <c r="AJ3330" s="88"/>
    </row>
    <row r="3331" spans="32:36" x14ac:dyDescent="0.25">
      <c r="AF3331" s="88"/>
      <c r="AG3331" s="88"/>
      <c r="AH3331" s="88"/>
      <c r="AI3331" s="88"/>
      <c r="AJ3331" s="88"/>
    </row>
    <row r="3332" spans="32:36" x14ac:dyDescent="0.25">
      <c r="AF3332" s="88"/>
      <c r="AG3332" s="88"/>
      <c r="AH3332" s="88"/>
      <c r="AI3332" s="88"/>
      <c r="AJ3332" s="88"/>
    </row>
    <row r="3333" spans="32:36" x14ac:dyDescent="0.25">
      <c r="AF3333" s="88"/>
      <c r="AG3333" s="88"/>
      <c r="AH3333" s="88"/>
      <c r="AI3333" s="88"/>
      <c r="AJ3333" s="88"/>
    </row>
    <row r="3334" spans="32:36" x14ac:dyDescent="0.25">
      <c r="AF3334" s="88"/>
      <c r="AG3334" s="88"/>
      <c r="AH3334" s="88"/>
      <c r="AI3334" s="88"/>
      <c r="AJ3334" s="88"/>
    </row>
    <row r="3335" spans="32:36" x14ac:dyDescent="0.25">
      <c r="AF3335" s="88"/>
      <c r="AG3335" s="88"/>
      <c r="AH3335" s="88"/>
      <c r="AI3335" s="88"/>
      <c r="AJ3335" s="88"/>
    </row>
    <row r="3336" spans="32:36" x14ac:dyDescent="0.25">
      <c r="AF3336" s="88"/>
      <c r="AG3336" s="88"/>
      <c r="AH3336" s="88"/>
      <c r="AI3336" s="88"/>
      <c r="AJ3336" s="88"/>
    </row>
    <row r="3337" spans="32:36" x14ac:dyDescent="0.25">
      <c r="AF3337" s="88"/>
      <c r="AG3337" s="88"/>
      <c r="AH3337" s="88"/>
      <c r="AI3337" s="88"/>
      <c r="AJ3337" s="88"/>
    </row>
    <row r="3338" spans="32:36" x14ac:dyDescent="0.25">
      <c r="AF3338" s="88"/>
      <c r="AG3338" s="88"/>
      <c r="AH3338" s="88"/>
      <c r="AI3338" s="88"/>
      <c r="AJ3338" s="88"/>
    </row>
    <row r="3339" spans="32:36" x14ac:dyDescent="0.25">
      <c r="AF3339" s="88"/>
      <c r="AG3339" s="88"/>
      <c r="AH3339" s="88"/>
      <c r="AI3339" s="88"/>
      <c r="AJ3339" s="88"/>
    </row>
    <row r="3340" spans="32:36" x14ac:dyDescent="0.25">
      <c r="AF3340" s="88"/>
      <c r="AG3340" s="88"/>
      <c r="AH3340" s="88"/>
      <c r="AI3340" s="88"/>
      <c r="AJ3340" s="88"/>
    </row>
    <row r="3341" spans="32:36" x14ac:dyDescent="0.25">
      <c r="AF3341" s="88"/>
      <c r="AG3341" s="88"/>
      <c r="AH3341" s="88"/>
      <c r="AI3341" s="88"/>
      <c r="AJ3341" s="88"/>
    </row>
    <row r="3342" spans="32:36" x14ac:dyDescent="0.25">
      <c r="AF3342" s="88"/>
      <c r="AG3342" s="88"/>
      <c r="AH3342" s="88"/>
      <c r="AI3342" s="88"/>
      <c r="AJ3342" s="88"/>
    </row>
    <row r="3343" spans="32:36" x14ac:dyDescent="0.25">
      <c r="AF3343" s="88"/>
      <c r="AG3343" s="88"/>
      <c r="AH3343" s="88"/>
      <c r="AI3343" s="88"/>
      <c r="AJ3343" s="88"/>
    </row>
    <row r="3344" spans="32:36" x14ac:dyDescent="0.25">
      <c r="AF3344" s="88"/>
      <c r="AG3344" s="88"/>
      <c r="AH3344" s="88"/>
      <c r="AI3344" s="88"/>
      <c r="AJ3344" s="88"/>
    </row>
    <row r="3345" spans="32:36" x14ac:dyDescent="0.25">
      <c r="AF3345" s="88"/>
      <c r="AG3345" s="88"/>
      <c r="AH3345" s="88"/>
      <c r="AI3345" s="88"/>
      <c r="AJ3345" s="88"/>
    </row>
    <row r="3346" spans="32:36" x14ac:dyDescent="0.25">
      <c r="AF3346" s="88"/>
      <c r="AG3346" s="88"/>
      <c r="AH3346" s="88"/>
      <c r="AI3346" s="88"/>
      <c r="AJ3346" s="88"/>
    </row>
    <row r="3347" spans="32:36" x14ac:dyDescent="0.25">
      <c r="AF3347" s="88"/>
      <c r="AG3347" s="88"/>
      <c r="AH3347" s="88"/>
      <c r="AI3347" s="88"/>
      <c r="AJ3347" s="88"/>
    </row>
    <row r="3348" spans="32:36" x14ac:dyDescent="0.25">
      <c r="AF3348" s="88"/>
      <c r="AG3348" s="88"/>
      <c r="AH3348" s="88"/>
      <c r="AI3348" s="88"/>
      <c r="AJ3348" s="88"/>
    </row>
    <row r="3349" spans="32:36" x14ac:dyDescent="0.25">
      <c r="AF3349" s="88"/>
      <c r="AG3349" s="88"/>
      <c r="AH3349" s="88"/>
      <c r="AI3349" s="88"/>
      <c r="AJ3349" s="88"/>
    </row>
    <row r="3350" spans="32:36" x14ac:dyDescent="0.25">
      <c r="AF3350" s="88"/>
      <c r="AG3350" s="88"/>
      <c r="AH3350" s="88"/>
      <c r="AI3350" s="88"/>
      <c r="AJ3350" s="88"/>
    </row>
    <row r="3351" spans="32:36" x14ac:dyDescent="0.25">
      <c r="AF3351" s="88"/>
      <c r="AG3351" s="88"/>
      <c r="AH3351" s="88"/>
      <c r="AI3351" s="88"/>
      <c r="AJ3351" s="88"/>
    </row>
    <row r="3352" spans="32:36" x14ac:dyDescent="0.25">
      <c r="AF3352" s="88"/>
      <c r="AG3352" s="88"/>
      <c r="AH3352" s="88"/>
      <c r="AI3352" s="88"/>
      <c r="AJ3352" s="88"/>
    </row>
    <row r="3353" spans="32:36" x14ac:dyDescent="0.25">
      <c r="AF3353" s="88"/>
      <c r="AG3353" s="88"/>
      <c r="AH3353" s="88"/>
      <c r="AI3353" s="88"/>
      <c r="AJ3353" s="88"/>
    </row>
    <row r="3354" spans="32:36" x14ac:dyDescent="0.25">
      <c r="AF3354" s="88"/>
      <c r="AG3354" s="88"/>
      <c r="AH3354" s="88"/>
      <c r="AI3354" s="88"/>
      <c r="AJ3354" s="88"/>
    </row>
    <row r="3355" spans="32:36" x14ac:dyDescent="0.25">
      <c r="AF3355" s="88"/>
      <c r="AG3355" s="88"/>
      <c r="AH3355" s="88"/>
      <c r="AI3355" s="88"/>
      <c r="AJ3355" s="88"/>
    </row>
    <row r="3356" spans="32:36" x14ac:dyDescent="0.25">
      <c r="AF3356" s="88"/>
      <c r="AG3356" s="88"/>
      <c r="AH3356" s="88"/>
      <c r="AI3356" s="88"/>
      <c r="AJ3356" s="88"/>
    </row>
    <row r="3357" spans="32:36" x14ac:dyDescent="0.25">
      <c r="AF3357" s="88"/>
      <c r="AG3357" s="88"/>
      <c r="AH3357" s="88"/>
      <c r="AI3357" s="88"/>
      <c r="AJ3357" s="88"/>
    </row>
    <row r="3358" spans="32:36" x14ac:dyDescent="0.25">
      <c r="AF3358" s="88"/>
      <c r="AG3358" s="88"/>
      <c r="AH3358" s="88"/>
      <c r="AI3358" s="88"/>
      <c r="AJ3358" s="88"/>
    </row>
    <row r="3359" spans="32:36" x14ac:dyDescent="0.25">
      <c r="AF3359" s="88"/>
      <c r="AG3359" s="88"/>
      <c r="AH3359" s="88"/>
      <c r="AI3359" s="88"/>
      <c r="AJ3359" s="88"/>
    </row>
    <row r="3360" spans="32:36" x14ac:dyDescent="0.25">
      <c r="AF3360" s="88"/>
      <c r="AG3360" s="88"/>
      <c r="AH3360" s="88"/>
      <c r="AI3360" s="88"/>
      <c r="AJ3360" s="88"/>
    </row>
    <row r="3361" spans="32:36" x14ac:dyDescent="0.25">
      <c r="AF3361" s="88"/>
      <c r="AG3361" s="88"/>
      <c r="AH3361" s="88"/>
      <c r="AI3361" s="88"/>
      <c r="AJ3361" s="88"/>
    </row>
    <row r="3362" spans="32:36" x14ac:dyDescent="0.25">
      <c r="AF3362" s="88"/>
      <c r="AG3362" s="88"/>
      <c r="AH3362" s="88"/>
      <c r="AI3362" s="88"/>
      <c r="AJ3362" s="88"/>
    </row>
    <row r="3363" spans="32:36" x14ac:dyDescent="0.25">
      <c r="AF3363" s="88"/>
      <c r="AG3363" s="88"/>
      <c r="AH3363" s="88"/>
      <c r="AI3363" s="88"/>
      <c r="AJ3363" s="88"/>
    </row>
    <row r="3364" spans="32:36" x14ac:dyDescent="0.25">
      <c r="AF3364" s="88"/>
      <c r="AG3364" s="88"/>
      <c r="AH3364" s="88"/>
      <c r="AI3364" s="88"/>
      <c r="AJ3364" s="88"/>
    </row>
    <row r="3365" spans="32:36" x14ac:dyDescent="0.25">
      <c r="AF3365" s="88"/>
      <c r="AG3365" s="88"/>
      <c r="AH3365" s="88"/>
      <c r="AI3365" s="88"/>
      <c r="AJ3365" s="88"/>
    </row>
    <row r="3366" spans="32:36" x14ac:dyDescent="0.25">
      <c r="AF3366" s="88"/>
      <c r="AG3366" s="88"/>
      <c r="AH3366" s="88"/>
      <c r="AI3366" s="88"/>
      <c r="AJ3366" s="88"/>
    </row>
    <row r="3367" spans="32:36" x14ac:dyDescent="0.25">
      <c r="AF3367" s="88"/>
      <c r="AG3367" s="88"/>
      <c r="AH3367" s="88"/>
      <c r="AI3367" s="88"/>
      <c r="AJ3367" s="88"/>
    </row>
    <row r="3368" spans="32:36" x14ac:dyDescent="0.25">
      <c r="AF3368" s="88"/>
      <c r="AG3368" s="88"/>
      <c r="AH3368" s="88"/>
      <c r="AI3368" s="88"/>
      <c r="AJ3368" s="88"/>
    </row>
    <row r="3369" spans="32:36" x14ac:dyDescent="0.25">
      <c r="AF3369" s="88"/>
      <c r="AG3369" s="88"/>
      <c r="AH3369" s="88"/>
      <c r="AI3369" s="88"/>
      <c r="AJ3369" s="88"/>
    </row>
    <row r="3370" spans="32:36" x14ac:dyDescent="0.25">
      <c r="AF3370" s="88"/>
      <c r="AG3370" s="88"/>
      <c r="AH3370" s="88"/>
      <c r="AI3370" s="88"/>
      <c r="AJ3370" s="88"/>
    </row>
    <row r="3371" spans="32:36" x14ac:dyDescent="0.25">
      <c r="AF3371" s="88"/>
      <c r="AG3371" s="88"/>
      <c r="AH3371" s="88"/>
      <c r="AI3371" s="88"/>
      <c r="AJ3371" s="88"/>
    </row>
    <row r="3372" spans="32:36" x14ac:dyDescent="0.25">
      <c r="AF3372" s="88"/>
      <c r="AG3372" s="88"/>
      <c r="AH3372" s="88"/>
      <c r="AI3372" s="88"/>
      <c r="AJ3372" s="88"/>
    </row>
    <row r="3373" spans="32:36" x14ac:dyDescent="0.25">
      <c r="AF3373" s="88"/>
      <c r="AG3373" s="88"/>
      <c r="AH3373" s="88"/>
      <c r="AI3373" s="88"/>
      <c r="AJ3373" s="88"/>
    </row>
    <row r="3374" spans="32:36" x14ac:dyDescent="0.25">
      <c r="AF3374" s="88"/>
      <c r="AG3374" s="88"/>
      <c r="AH3374" s="88"/>
      <c r="AI3374" s="88"/>
      <c r="AJ3374" s="88"/>
    </row>
    <row r="3375" spans="32:36" x14ac:dyDescent="0.25">
      <c r="AF3375" s="88"/>
      <c r="AG3375" s="88"/>
      <c r="AH3375" s="88"/>
      <c r="AI3375" s="88"/>
      <c r="AJ3375" s="88"/>
    </row>
    <row r="3376" spans="32:36" x14ac:dyDescent="0.25">
      <c r="AF3376" s="88"/>
      <c r="AG3376" s="88"/>
      <c r="AH3376" s="88"/>
      <c r="AI3376" s="88"/>
      <c r="AJ3376" s="88"/>
    </row>
    <row r="3377" spans="32:36" x14ac:dyDescent="0.25">
      <c r="AF3377" s="88"/>
      <c r="AG3377" s="88"/>
      <c r="AH3377" s="88"/>
      <c r="AI3377" s="88"/>
      <c r="AJ3377" s="88"/>
    </row>
    <row r="3378" spans="32:36" x14ac:dyDescent="0.25">
      <c r="AF3378" s="88"/>
      <c r="AG3378" s="88"/>
      <c r="AH3378" s="88"/>
      <c r="AI3378" s="88"/>
      <c r="AJ3378" s="88"/>
    </row>
    <row r="3379" spans="32:36" x14ac:dyDescent="0.25">
      <c r="AF3379" s="88"/>
      <c r="AG3379" s="88"/>
      <c r="AH3379" s="88"/>
      <c r="AI3379" s="88"/>
      <c r="AJ3379" s="88"/>
    </row>
    <row r="3380" spans="32:36" x14ac:dyDescent="0.25">
      <c r="AF3380" s="88"/>
      <c r="AG3380" s="88"/>
      <c r="AH3380" s="88"/>
      <c r="AI3380" s="88"/>
      <c r="AJ3380" s="88"/>
    </row>
    <row r="3381" spans="32:36" x14ac:dyDescent="0.25">
      <c r="AF3381" s="88"/>
      <c r="AG3381" s="88"/>
      <c r="AH3381" s="88"/>
      <c r="AI3381" s="88"/>
      <c r="AJ3381" s="88"/>
    </row>
    <row r="3382" spans="32:36" x14ac:dyDescent="0.25">
      <c r="AF3382" s="88"/>
      <c r="AG3382" s="88"/>
      <c r="AH3382" s="88"/>
      <c r="AI3382" s="88"/>
      <c r="AJ3382" s="88"/>
    </row>
    <row r="3383" spans="32:36" x14ac:dyDescent="0.25">
      <c r="AF3383" s="88"/>
      <c r="AG3383" s="88"/>
      <c r="AH3383" s="88"/>
      <c r="AI3383" s="88"/>
      <c r="AJ3383" s="88"/>
    </row>
    <row r="3384" spans="32:36" x14ac:dyDescent="0.25">
      <c r="AF3384" s="88"/>
      <c r="AG3384" s="88"/>
      <c r="AH3384" s="88"/>
      <c r="AI3384" s="88"/>
      <c r="AJ3384" s="88"/>
    </row>
    <row r="3385" spans="32:36" x14ac:dyDescent="0.25">
      <c r="AF3385" s="88"/>
      <c r="AG3385" s="88"/>
      <c r="AH3385" s="88"/>
      <c r="AI3385" s="88"/>
      <c r="AJ3385" s="88"/>
    </row>
    <row r="3386" spans="32:36" x14ac:dyDescent="0.25">
      <c r="AF3386" s="88"/>
      <c r="AG3386" s="88"/>
      <c r="AH3386" s="88"/>
      <c r="AI3386" s="88"/>
      <c r="AJ3386" s="88"/>
    </row>
    <row r="3387" spans="32:36" x14ac:dyDescent="0.25">
      <c r="AF3387" s="88"/>
      <c r="AG3387" s="88"/>
      <c r="AH3387" s="88"/>
      <c r="AI3387" s="88"/>
      <c r="AJ3387" s="88"/>
    </row>
    <row r="3388" spans="32:36" x14ac:dyDescent="0.25">
      <c r="AF3388" s="88"/>
      <c r="AG3388" s="88"/>
      <c r="AH3388" s="88"/>
      <c r="AI3388" s="88"/>
      <c r="AJ3388" s="88"/>
    </row>
    <row r="3389" spans="32:36" x14ac:dyDescent="0.25">
      <c r="AF3389" s="88"/>
      <c r="AG3389" s="88"/>
      <c r="AH3389" s="88"/>
      <c r="AI3389" s="88"/>
      <c r="AJ3389" s="88"/>
    </row>
    <row r="3390" spans="32:36" x14ac:dyDescent="0.25">
      <c r="AF3390" s="88"/>
      <c r="AG3390" s="88"/>
      <c r="AH3390" s="88"/>
      <c r="AI3390" s="88"/>
      <c r="AJ3390" s="88"/>
    </row>
    <row r="3391" spans="32:36" x14ac:dyDescent="0.25">
      <c r="AF3391" s="88"/>
      <c r="AG3391" s="88"/>
      <c r="AH3391" s="88"/>
      <c r="AI3391" s="88"/>
      <c r="AJ3391" s="88"/>
    </row>
    <row r="3392" spans="32:36" x14ac:dyDescent="0.25">
      <c r="AF3392" s="88"/>
      <c r="AG3392" s="88"/>
      <c r="AH3392" s="88"/>
      <c r="AI3392" s="88"/>
      <c r="AJ3392" s="88"/>
    </row>
    <row r="3393" spans="32:36" x14ac:dyDescent="0.25">
      <c r="AF3393" s="88"/>
      <c r="AG3393" s="88"/>
      <c r="AH3393" s="88"/>
      <c r="AI3393" s="88"/>
      <c r="AJ3393" s="88"/>
    </row>
    <row r="3394" spans="32:36" x14ac:dyDescent="0.25">
      <c r="AF3394" s="88"/>
      <c r="AG3394" s="88"/>
      <c r="AH3394" s="88"/>
      <c r="AI3394" s="88"/>
      <c r="AJ3394" s="88"/>
    </row>
    <row r="3395" spans="32:36" x14ac:dyDescent="0.25">
      <c r="AF3395" s="88"/>
      <c r="AG3395" s="88"/>
      <c r="AH3395" s="88"/>
      <c r="AI3395" s="88"/>
      <c r="AJ3395" s="88"/>
    </row>
    <row r="3396" spans="32:36" x14ac:dyDescent="0.25">
      <c r="AF3396" s="88"/>
      <c r="AG3396" s="88"/>
      <c r="AH3396" s="88"/>
      <c r="AI3396" s="88"/>
      <c r="AJ3396" s="88"/>
    </row>
    <row r="3397" spans="32:36" x14ac:dyDescent="0.25">
      <c r="AF3397" s="88"/>
      <c r="AG3397" s="88"/>
      <c r="AH3397" s="88"/>
      <c r="AI3397" s="88"/>
      <c r="AJ3397" s="88"/>
    </row>
    <row r="3398" spans="32:36" x14ac:dyDescent="0.25">
      <c r="AF3398" s="88"/>
      <c r="AG3398" s="88"/>
      <c r="AH3398" s="88"/>
      <c r="AI3398" s="88"/>
      <c r="AJ3398" s="88"/>
    </row>
    <row r="3399" spans="32:36" x14ac:dyDescent="0.25">
      <c r="AF3399" s="88"/>
      <c r="AG3399" s="88"/>
      <c r="AH3399" s="88"/>
      <c r="AI3399" s="88"/>
      <c r="AJ3399" s="88"/>
    </row>
    <row r="3400" spans="32:36" x14ac:dyDescent="0.25">
      <c r="AF3400" s="88"/>
      <c r="AG3400" s="88"/>
      <c r="AH3400" s="88"/>
      <c r="AI3400" s="88"/>
      <c r="AJ3400" s="88"/>
    </row>
    <row r="3401" spans="32:36" x14ac:dyDescent="0.25">
      <c r="AF3401" s="88"/>
      <c r="AG3401" s="88"/>
      <c r="AH3401" s="88"/>
      <c r="AI3401" s="88"/>
      <c r="AJ3401" s="88"/>
    </row>
    <row r="3402" spans="32:36" x14ac:dyDescent="0.25">
      <c r="AF3402" s="88"/>
      <c r="AG3402" s="88"/>
      <c r="AH3402" s="88"/>
      <c r="AI3402" s="88"/>
      <c r="AJ3402" s="88"/>
    </row>
    <row r="3403" spans="32:36" x14ac:dyDescent="0.25">
      <c r="AF3403" s="88"/>
      <c r="AG3403" s="88"/>
      <c r="AH3403" s="88"/>
      <c r="AI3403" s="88"/>
      <c r="AJ3403" s="88"/>
    </row>
    <row r="3404" spans="32:36" x14ac:dyDescent="0.25">
      <c r="AF3404" s="88"/>
      <c r="AG3404" s="88"/>
      <c r="AH3404" s="88"/>
      <c r="AI3404" s="88"/>
      <c r="AJ3404" s="88"/>
    </row>
    <row r="3405" spans="32:36" x14ac:dyDescent="0.25">
      <c r="AF3405" s="88"/>
      <c r="AG3405" s="88"/>
      <c r="AH3405" s="88"/>
      <c r="AI3405" s="88"/>
      <c r="AJ3405" s="88"/>
    </row>
    <row r="3406" spans="32:36" x14ac:dyDescent="0.25">
      <c r="AF3406" s="88"/>
      <c r="AG3406" s="88"/>
      <c r="AH3406" s="88"/>
      <c r="AI3406" s="88"/>
      <c r="AJ3406" s="88"/>
    </row>
    <row r="3407" spans="32:36" x14ac:dyDescent="0.25">
      <c r="AF3407" s="88"/>
      <c r="AG3407" s="88"/>
      <c r="AH3407" s="88"/>
      <c r="AI3407" s="88"/>
      <c r="AJ3407" s="88"/>
    </row>
    <row r="3408" spans="32:36" x14ac:dyDescent="0.25">
      <c r="AF3408" s="88"/>
      <c r="AG3408" s="88"/>
      <c r="AH3408" s="88"/>
      <c r="AI3408" s="88"/>
      <c r="AJ3408" s="88"/>
    </row>
    <row r="3409" spans="32:36" x14ac:dyDescent="0.25">
      <c r="AF3409" s="88"/>
      <c r="AG3409" s="88"/>
      <c r="AH3409" s="88"/>
      <c r="AI3409" s="88"/>
      <c r="AJ3409" s="88"/>
    </row>
    <row r="3410" spans="32:36" x14ac:dyDescent="0.25">
      <c r="AF3410" s="88"/>
      <c r="AG3410" s="88"/>
      <c r="AH3410" s="88"/>
      <c r="AI3410" s="88"/>
      <c r="AJ3410" s="88"/>
    </row>
    <row r="3411" spans="32:36" x14ac:dyDescent="0.25">
      <c r="AF3411" s="88"/>
      <c r="AG3411" s="88"/>
      <c r="AH3411" s="88"/>
      <c r="AI3411" s="88"/>
      <c r="AJ3411" s="88"/>
    </row>
    <row r="3412" spans="32:36" x14ac:dyDescent="0.25">
      <c r="AF3412" s="88"/>
      <c r="AG3412" s="88"/>
      <c r="AH3412" s="88"/>
      <c r="AI3412" s="88"/>
      <c r="AJ3412" s="88"/>
    </row>
    <row r="3413" spans="32:36" x14ac:dyDescent="0.25">
      <c r="AF3413" s="88"/>
      <c r="AG3413" s="88"/>
      <c r="AH3413" s="88"/>
      <c r="AI3413" s="88"/>
      <c r="AJ3413" s="88"/>
    </row>
    <row r="3414" spans="32:36" x14ac:dyDescent="0.25">
      <c r="AF3414" s="88"/>
      <c r="AG3414" s="88"/>
      <c r="AH3414" s="88"/>
      <c r="AI3414" s="88"/>
      <c r="AJ3414" s="88"/>
    </row>
    <row r="3415" spans="32:36" x14ac:dyDescent="0.25">
      <c r="AF3415" s="88"/>
      <c r="AG3415" s="88"/>
      <c r="AH3415" s="88"/>
      <c r="AI3415" s="88"/>
      <c r="AJ3415" s="88"/>
    </row>
    <row r="3416" spans="32:36" x14ac:dyDescent="0.25">
      <c r="AF3416" s="88"/>
      <c r="AG3416" s="88"/>
      <c r="AH3416" s="88"/>
      <c r="AI3416" s="88"/>
      <c r="AJ3416" s="88"/>
    </row>
    <row r="3417" spans="32:36" x14ac:dyDescent="0.25">
      <c r="AF3417" s="88"/>
      <c r="AG3417" s="88"/>
      <c r="AH3417" s="88"/>
      <c r="AI3417" s="88"/>
      <c r="AJ3417" s="88"/>
    </row>
    <row r="3418" spans="32:36" x14ac:dyDescent="0.25">
      <c r="AF3418" s="88"/>
      <c r="AG3418" s="88"/>
      <c r="AH3418" s="88"/>
      <c r="AI3418" s="88"/>
      <c r="AJ3418" s="88"/>
    </row>
    <row r="3419" spans="32:36" x14ac:dyDescent="0.25">
      <c r="AF3419" s="88"/>
      <c r="AG3419" s="88"/>
      <c r="AH3419" s="88"/>
      <c r="AI3419" s="88"/>
      <c r="AJ3419" s="88"/>
    </row>
    <row r="3420" spans="32:36" x14ac:dyDescent="0.25">
      <c r="AF3420" s="88"/>
      <c r="AG3420" s="88"/>
      <c r="AH3420" s="88"/>
      <c r="AI3420" s="88"/>
      <c r="AJ3420" s="88"/>
    </row>
    <row r="3421" spans="32:36" x14ac:dyDescent="0.25">
      <c r="AF3421" s="88"/>
      <c r="AG3421" s="88"/>
      <c r="AH3421" s="88"/>
      <c r="AI3421" s="88"/>
      <c r="AJ3421" s="88"/>
    </row>
    <row r="3422" spans="32:36" x14ac:dyDescent="0.25">
      <c r="AF3422" s="88"/>
      <c r="AG3422" s="88"/>
      <c r="AH3422" s="88"/>
      <c r="AI3422" s="88"/>
      <c r="AJ3422" s="88"/>
    </row>
    <row r="3423" spans="32:36" x14ac:dyDescent="0.25">
      <c r="AF3423" s="88"/>
      <c r="AG3423" s="88"/>
      <c r="AH3423" s="88"/>
      <c r="AI3423" s="88"/>
      <c r="AJ3423" s="88"/>
    </row>
    <row r="3424" spans="32:36" x14ac:dyDescent="0.25">
      <c r="AF3424" s="88"/>
      <c r="AG3424" s="88"/>
      <c r="AH3424" s="88"/>
      <c r="AI3424" s="88"/>
      <c r="AJ3424" s="88"/>
    </row>
    <row r="3425" spans="32:36" x14ac:dyDescent="0.25">
      <c r="AF3425" s="88"/>
      <c r="AG3425" s="88"/>
      <c r="AH3425" s="88"/>
      <c r="AI3425" s="88"/>
      <c r="AJ3425" s="88"/>
    </row>
    <row r="3426" spans="32:36" x14ac:dyDescent="0.25">
      <c r="AF3426" s="88"/>
      <c r="AG3426" s="88"/>
      <c r="AH3426" s="88"/>
      <c r="AI3426" s="88"/>
      <c r="AJ3426" s="88"/>
    </row>
    <row r="3427" spans="32:36" x14ac:dyDescent="0.25">
      <c r="AF3427" s="88"/>
      <c r="AG3427" s="88"/>
      <c r="AH3427" s="88"/>
      <c r="AI3427" s="88"/>
      <c r="AJ3427" s="88"/>
    </row>
    <row r="3428" spans="32:36" x14ac:dyDescent="0.25">
      <c r="AF3428" s="88"/>
      <c r="AG3428" s="88"/>
      <c r="AH3428" s="88"/>
      <c r="AI3428" s="88"/>
      <c r="AJ3428" s="88"/>
    </row>
    <row r="3429" spans="32:36" x14ac:dyDescent="0.25">
      <c r="AF3429" s="88"/>
      <c r="AG3429" s="88"/>
      <c r="AH3429" s="88"/>
      <c r="AI3429" s="88"/>
      <c r="AJ3429" s="88"/>
    </row>
    <row r="3430" spans="32:36" x14ac:dyDescent="0.25">
      <c r="AF3430" s="88"/>
      <c r="AG3430" s="88"/>
      <c r="AH3430" s="88"/>
      <c r="AI3430" s="88"/>
      <c r="AJ3430" s="88"/>
    </row>
    <row r="3431" spans="32:36" x14ac:dyDescent="0.25">
      <c r="AF3431" s="88"/>
      <c r="AG3431" s="88"/>
      <c r="AH3431" s="88"/>
      <c r="AI3431" s="88"/>
      <c r="AJ3431" s="88"/>
    </row>
    <row r="3432" spans="32:36" x14ac:dyDescent="0.25">
      <c r="AF3432" s="88"/>
      <c r="AG3432" s="88"/>
      <c r="AH3432" s="88"/>
      <c r="AI3432" s="88"/>
      <c r="AJ3432" s="88"/>
    </row>
    <row r="3433" spans="32:36" x14ac:dyDescent="0.25">
      <c r="AF3433" s="88"/>
      <c r="AG3433" s="88"/>
      <c r="AH3433" s="88"/>
      <c r="AI3433" s="88"/>
      <c r="AJ3433" s="88"/>
    </row>
    <row r="3434" spans="32:36" x14ac:dyDescent="0.25">
      <c r="AF3434" s="88"/>
      <c r="AG3434" s="88"/>
      <c r="AH3434" s="88"/>
      <c r="AI3434" s="88"/>
      <c r="AJ3434" s="88"/>
    </row>
    <row r="3435" spans="32:36" x14ac:dyDescent="0.25">
      <c r="AF3435" s="88"/>
      <c r="AG3435" s="88"/>
      <c r="AH3435" s="88"/>
      <c r="AI3435" s="88"/>
      <c r="AJ3435" s="88"/>
    </row>
    <row r="3436" spans="32:36" x14ac:dyDescent="0.25">
      <c r="AF3436" s="88"/>
      <c r="AG3436" s="88"/>
      <c r="AH3436" s="88"/>
      <c r="AI3436" s="88"/>
      <c r="AJ3436" s="88"/>
    </row>
    <row r="3437" spans="32:36" x14ac:dyDescent="0.25">
      <c r="AF3437" s="88"/>
      <c r="AG3437" s="88"/>
      <c r="AH3437" s="88"/>
      <c r="AI3437" s="88"/>
      <c r="AJ3437" s="88"/>
    </row>
    <row r="3438" spans="32:36" x14ac:dyDescent="0.25">
      <c r="AF3438" s="88"/>
      <c r="AG3438" s="88"/>
      <c r="AH3438" s="88"/>
      <c r="AI3438" s="88"/>
      <c r="AJ3438" s="88"/>
    </row>
    <row r="3439" spans="32:36" x14ac:dyDescent="0.25">
      <c r="AF3439" s="88"/>
      <c r="AG3439" s="88"/>
      <c r="AH3439" s="88"/>
      <c r="AI3439" s="88"/>
      <c r="AJ3439" s="88"/>
    </row>
    <row r="3440" spans="32:36" x14ac:dyDescent="0.25">
      <c r="AF3440" s="88"/>
      <c r="AG3440" s="88"/>
      <c r="AH3440" s="88"/>
      <c r="AI3440" s="88"/>
      <c r="AJ3440" s="88"/>
    </row>
    <row r="3441" spans="32:36" x14ac:dyDescent="0.25">
      <c r="AF3441" s="88"/>
      <c r="AG3441" s="88"/>
      <c r="AH3441" s="88"/>
      <c r="AI3441" s="88"/>
      <c r="AJ3441" s="88"/>
    </row>
    <row r="3442" spans="32:36" x14ac:dyDescent="0.25">
      <c r="AF3442" s="88"/>
      <c r="AG3442" s="88"/>
      <c r="AH3442" s="88"/>
      <c r="AI3442" s="88"/>
      <c r="AJ3442" s="88"/>
    </row>
    <row r="3443" spans="32:36" x14ac:dyDescent="0.25">
      <c r="AF3443" s="88"/>
      <c r="AG3443" s="88"/>
      <c r="AH3443" s="88"/>
      <c r="AI3443" s="88"/>
      <c r="AJ3443" s="88"/>
    </row>
    <row r="3444" spans="32:36" x14ac:dyDescent="0.25">
      <c r="AF3444" s="88"/>
      <c r="AG3444" s="88"/>
      <c r="AH3444" s="88"/>
      <c r="AI3444" s="88"/>
      <c r="AJ3444" s="88"/>
    </row>
    <row r="3445" spans="32:36" x14ac:dyDescent="0.25">
      <c r="AF3445" s="88"/>
      <c r="AG3445" s="88"/>
      <c r="AH3445" s="88"/>
      <c r="AI3445" s="88"/>
      <c r="AJ3445" s="88"/>
    </row>
    <row r="3446" spans="32:36" x14ac:dyDescent="0.25">
      <c r="AF3446" s="88"/>
      <c r="AG3446" s="88"/>
      <c r="AH3446" s="88"/>
      <c r="AI3446" s="88"/>
      <c r="AJ3446" s="88"/>
    </row>
    <row r="3447" spans="32:36" x14ac:dyDescent="0.25">
      <c r="AF3447" s="88"/>
      <c r="AG3447" s="88"/>
      <c r="AH3447" s="88"/>
      <c r="AI3447" s="88"/>
      <c r="AJ3447" s="88"/>
    </row>
    <row r="3448" spans="32:36" x14ac:dyDescent="0.25">
      <c r="AF3448" s="88"/>
      <c r="AG3448" s="88"/>
      <c r="AH3448" s="88"/>
      <c r="AI3448" s="88"/>
      <c r="AJ3448" s="88"/>
    </row>
    <row r="3449" spans="32:36" x14ac:dyDescent="0.25">
      <c r="AF3449" s="88"/>
      <c r="AG3449" s="88"/>
      <c r="AH3449" s="88"/>
      <c r="AI3449" s="88"/>
      <c r="AJ3449" s="88"/>
    </row>
    <row r="3450" spans="32:36" x14ac:dyDescent="0.25">
      <c r="AF3450" s="88"/>
      <c r="AG3450" s="88"/>
      <c r="AH3450" s="88"/>
      <c r="AI3450" s="88"/>
      <c r="AJ3450" s="88"/>
    </row>
    <row r="3451" spans="32:36" x14ac:dyDescent="0.25">
      <c r="AF3451" s="88"/>
      <c r="AG3451" s="88"/>
      <c r="AH3451" s="88"/>
      <c r="AI3451" s="88"/>
      <c r="AJ3451" s="88"/>
    </row>
    <row r="3452" spans="32:36" x14ac:dyDescent="0.25">
      <c r="AF3452" s="88"/>
      <c r="AG3452" s="88"/>
      <c r="AH3452" s="88"/>
      <c r="AI3452" s="88"/>
      <c r="AJ3452" s="88"/>
    </row>
    <row r="3453" spans="32:36" x14ac:dyDescent="0.25">
      <c r="AF3453" s="88"/>
      <c r="AG3453" s="88"/>
      <c r="AH3453" s="88"/>
      <c r="AI3453" s="88"/>
      <c r="AJ3453" s="88"/>
    </row>
    <row r="3454" spans="32:36" x14ac:dyDescent="0.25">
      <c r="AF3454" s="88"/>
      <c r="AG3454" s="88"/>
      <c r="AH3454" s="88"/>
      <c r="AI3454" s="88"/>
      <c r="AJ3454" s="88"/>
    </row>
    <row r="3455" spans="32:36" x14ac:dyDescent="0.25">
      <c r="AF3455" s="88"/>
      <c r="AG3455" s="88"/>
      <c r="AH3455" s="88"/>
      <c r="AI3455" s="88"/>
      <c r="AJ3455" s="88"/>
    </row>
    <row r="3456" spans="32:36" x14ac:dyDescent="0.25">
      <c r="AF3456" s="88"/>
      <c r="AG3456" s="88"/>
      <c r="AH3456" s="88"/>
      <c r="AI3456" s="88"/>
      <c r="AJ3456" s="88"/>
    </row>
    <row r="3457" spans="32:36" x14ac:dyDescent="0.25">
      <c r="AF3457" s="88"/>
      <c r="AG3457" s="88"/>
      <c r="AH3457" s="88"/>
      <c r="AI3457" s="88"/>
      <c r="AJ3457" s="88"/>
    </row>
    <row r="3458" spans="32:36" x14ac:dyDescent="0.25">
      <c r="AF3458" s="88"/>
      <c r="AG3458" s="88"/>
      <c r="AH3458" s="88"/>
      <c r="AI3458" s="88"/>
      <c r="AJ3458" s="88"/>
    </row>
    <row r="3459" spans="32:36" x14ac:dyDescent="0.25">
      <c r="AF3459" s="88"/>
      <c r="AG3459" s="88"/>
      <c r="AH3459" s="88"/>
      <c r="AI3459" s="88"/>
      <c r="AJ3459" s="88"/>
    </row>
    <row r="3460" spans="32:36" x14ac:dyDescent="0.25">
      <c r="AF3460" s="88"/>
      <c r="AG3460" s="88"/>
      <c r="AH3460" s="88"/>
      <c r="AI3460" s="88"/>
      <c r="AJ3460" s="88"/>
    </row>
    <row r="3461" spans="32:36" x14ac:dyDescent="0.25">
      <c r="AF3461" s="88"/>
      <c r="AG3461" s="88"/>
      <c r="AH3461" s="88"/>
      <c r="AI3461" s="88"/>
      <c r="AJ3461" s="88"/>
    </row>
    <row r="3462" spans="32:36" x14ac:dyDescent="0.25">
      <c r="AF3462" s="88"/>
      <c r="AG3462" s="88"/>
      <c r="AH3462" s="88"/>
      <c r="AI3462" s="88"/>
      <c r="AJ3462" s="88"/>
    </row>
    <row r="3463" spans="32:36" x14ac:dyDescent="0.25">
      <c r="AF3463" s="88"/>
      <c r="AG3463" s="88"/>
      <c r="AH3463" s="88"/>
      <c r="AI3463" s="88"/>
      <c r="AJ3463" s="88"/>
    </row>
    <row r="3464" spans="32:36" x14ac:dyDescent="0.25">
      <c r="AF3464" s="88"/>
      <c r="AG3464" s="88"/>
      <c r="AH3464" s="88"/>
      <c r="AI3464" s="88"/>
      <c r="AJ3464" s="88"/>
    </row>
    <row r="3465" spans="32:36" x14ac:dyDescent="0.25">
      <c r="AF3465" s="88"/>
      <c r="AG3465" s="88"/>
      <c r="AH3465" s="88"/>
      <c r="AI3465" s="88"/>
      <c r="AJ3465" s="88"/>
    </row>
    <row r="3466" spans="32:36" x14ac:dyDescent="0.25">
      <c r="AF3466" s="88"/>
      <c r="AG3466" s="88"/>
      <c r="AH3466" s="88"/>
      <c r="AI3466" s="88"/>
      <c r="AJ3466" s="88"/>
    </row>
    <row r="3467" spans="32:36" x14ac:dyDescent="0.25">
      <c r="AF3467" s="88"/>
      <c r="AG3467" s="88"/>
      <c r="AH3467" s="88"/>
      <c r="AI3467" s="88"/>
      <c r="AJ3467" s="88"/>
    </row>
    <row r="3468" spans="32:36" x14ac:dyDescent="0.25">
      <c r="AF3468" s="88"/>
      <c r="AG3468" s="88"/>
      <c r="AH3468" s="88"/>
      <c r="AI3468" s="88"/>
      <c r="AJ3468" s="88"/>
    </row>
    <row r="3469" spans="32:36" x14ac:dyDescent="0.25">
      <c r="AF3469" s="88"/>
      <c r="AG3469" s="88"/>
      <c r="AH3469" s="88"/>
      <c r="AI3469" s="88"/>
      <c r="AJ3469" s="88"/>
    </row>
    <row r="3470" spans="32:36" x14ac:dyDescent="0.25">
      <c r="AF3470" s="88"/>
      <c r="AG3470" s="88"/>
      <c r="AH3470" s="88"/>
      <c r="AI3470" s="88"/>
      <c r="AJ3470" s="88"/>
    </row>
    <row r="3471" spans="32:36" x14ac:dyDescent="0.25">
      <c r="AF3471" s="88"/>
      <c r="AG3471" s="88"/>
      <c r="AH3471" s="88"/>
      <c r="AI3471" s="88"/>
      <c r="AJ3471" s="88"/>
    </row>
    <row r="3472" spans="32:36" x14ac:dyDescent="0.25">
      <c r="AF3472" s="88"/>
      <c r="AG3472" s="88"/>
      <c r="AH3472" s="88"/>
      <c r="AI3472" s="88"/>
      <c r="AJ3472" s="88"/>
    </row>
    <row r="3473" spans="32:36" x14ac:dyDescent="0.25">
      <c r="AF3473" s="88"/>
      <c r="AG3473" s="88"/>
      <c r="AH3473" s="88"/>
      <c r="AI3473" s="88"/>
      <c r="AJ3473" s="88"/>
    </row>
    <row r="3474" spans="32:36" x14ac:dyDescent="0.25">
      <c r="AF3474" s="88"/>
      <c r="AG3474" s="88"/>
      <c r="AH3474" s="88"/>
      <c r="AI3474" s="88"/>
      <c r="AJ3474" s="88"/>
    </row>
    <row r="3475" spans="32:36" x14ac:dyDescent="0.25">
      <c r="AF3475" s="88"/>
      <c r="AG3475" s="88"/>
      <c r="AH3475" s="88"/>
      <c r="AI3475" s="88"/>
      <c r="AJ3475" s="88"/>
    </row>
    <row r="3476" spans="32:36" x14ac:dyDescent="0.25">
      <c r="AF3476" s="88"/>
      <c r="AG3476" s="88"/>
      <c r="AH3476" s="88"/>
      <c r="AI3476" s="88"/>
      <c r="AJ3476" s="88"/>
    </row>
    <row r="3477" spans="32:36" x14ac:dyDescent="0.25">
      <c r="AF3477" s="88"/>
      <c r="AG3477" s="88"/>
      <c r="AH3477" s="88"/>
      <c r="AI3477" s="88"/>
      <c r="AJ3477" s="88"/>
    </row>
    <row r="3478" spans="32:36" x14ac:dyDescent="0.25">
      <c r="AF3478" s="88"/>
      <c r="AG3478" s="88"/>
      <c r="AH3478" s="88"/>
      <c r="AI3478" s="88"/>
      <c r="AJ3478" s="88"/>
    </row>
    <row r="3479" spans="32:36" x14ac:dyDescent="0.25">
      <c r="AF3479" s="88"/>
      <c r="AG3479" s="88"/>
      <c r="AH3479" s="88"/>
      <c r="AI3479" s="88"/>
      <c r="AJ3479" s="88"/>
    </row>
    <row r="3480" spans="32:36" x14ac:dyDescent="0.25">
      <c r="AF3480" s="88"/>
      <c r="AG3480" s="88"/>
      <c r="AH3480" s="88"/>
      <c r="AI3480" s="88"/>
      <c r="AJ3480" s="88"/>
    </row>
    <row r="3481" spans="32:36" x14ac:dyDescent="0.25">
      <c r="AF3481" s="88"/>
      <c r="AG3481" s="88"/>
      <c r="AH3481" s="88"/>
      <c r="AI3481" s="88"/>
      <c r="AJ3481" s="88"/>
    </row>
    <row r="3482" spans="32:36" x14ac:dyDescent="0.25">
      <c r="AF3482" s="88"/>
      <c r="AG3482" s="88"/>
      <c r="AH3482" s="88"/>
      <c r="AI3482" s="88"/>
      <c r="AJ3482" s="88"/>
    </row>
    <row r="3483" spans="32:36" x14ac:dyDescent="0.25">
      <c r="AF3483" s="88"/>
      <c r="AG3483" s="88"/>
      <c r="AH3483" s="88"/>
      <c r="AI3483" s="88"/>
      <c r="AJ3483" s="88"/>
    </row>
    <row r="3484" spans="32:36" x14ac:dyDescent="0.25">
      <c r="AF3484" s="88"/>
      <c r="AG3484" s="88"/>
      <c r="AH3484" s="88"/>
      <c r="AI3484" s="88"/>
      <c r="AJ3484" s="88"/>
    </row>
    <row r="3485" spans="32:36" x14ac:dyDescent="0.25">
      <c r="AF3485" s="88"/>
      <c r="AG3485" s="88"/>
      <c r="AH3485" s="88"/>
      <c r="AI3485" s="88"/>
      <c r="AJ3485" s="88"/>
    </row>
    <row r="3486" spans="32:36" x14ac:dyDescent="0.25">
      <c r="AF3486" s="88"/>
      <c r="AG3486" s="88"/>
      <c r="AH3486" s="88"/>
      <c r="AI3486" s="88"/>
      <c r="AJ3486" s="88"/>
    </row>
    <row r="3487" spans="32:36" x14ac:dyDescent="0.25">
      <c r="AF3487" s="88"/>
      <c r="AG3487" s="88"/>
      <c r="AH3487" s="88"/>
      <c r="AI3487" s="88"/>
      <c r="AJ3487" s="88"/>
    </row>
    <row r="3488" spans="32:36" x14ac:dyDescent="0.25">
      <c r="AF3488" s="88"/>
      <c r="AG3488" s="88"/>
      <c r="AH3488" s="88"/>
      <c r="AI3488" s="88"/>
      <c r="AJ3488" s="88"/>
    </row>
    <row r="3489" spans="32:36" x14ac:dyDescent="0.25">
      <c r="AF3489" s="88"/>
      <c r="AG3489" s="88"/>
      <c r="AH3489" s="88"/>
      <c r="AI3489" s="88"/>
      <c r="AJ3489" s="88"/>
    </row>
    <row r="3490" spans="32:36" x14ac:dyDescent="0.25">
      <c r="AF3490" s="88"/>
      <c r="AG3490" s="88"/>
      <c r="AH3490" s="88"/>
      <c r="AI3490" s="88"/>
      <c r="AJ3490" s="88"/>
    </row>
    <row r="3491" spans="32:36" x14ac:dyDescent="0.25">
      <c r="AF3491" s="88"/>
      <c r="AG3491" s="88"/>
      <c r="AH3491" s="88"/>
      <c r="AI3491" s="88"/>
      <c r="AJ3491" s="88"/>
    </row>
    <row r="3492" spans="32:36" x14ac:dyDescent="0.25">
      <c r="AF3492" s="88"/>
      <c r="AG3492" s="88"/>
      <c r="AH3492" s="88"/>
      <c r="AI3492" s="88"/>
      <c r="AJ3492" s="88"/>
    </row>
    <row r="3493" spans="32:36" x14ac:dyDescent="0.25">
      <c r="AF3493" s="88"/>
      <c r="AG3493" s="88"/>
      <c r="AH3493" s="88"/>
      <c r="AI3493" s="88"/>
      <c r="AJ3493" s="88"/>
    </row>
    <row r="3494" spans="32:36" x14ac:dyDescent="0.25">
      <c r="AF3494" s="88"/>
      <c r="AG3494" s="88"/>
      <c r="AH3494" s="88"/>
      <c r="AI3494" s="88"/>
      <c r="AJ3494" s="88"/>
    </row>
    <row r="3495" spans="32:36" x14ac:dyDescent="0.25">
      <c r="AF3495" s="88"/>
      <c r="AG3495" s="88"/>
      <c r="AH3495" s="88"/>
      <c r="AI3495" s="88"/>
      <c r="AJ3495" s="88"/>
    </row>
    <row r="3496" spans="32:36" x14ac:dyDescent="0.25">
      <c r="AF3496" s="88"/>
      <c r="AG3496" s="88"/>
      <c r="AH3496" s="88"/>
      <c r="AI3496" s="88"/>
      <c r="AJ3496" s="88"/>
    </row>
    <row r="3497" spans="32:36" x14ac:dyDescent="0.25">
      <c r="AF3497" s="88"/>
      <c r="AG3497" s="88"/>
      <c r="AH3497" s="88"/>
      <c r="AI3497" s="88"/>
      <c r="AJ3497" s="88"/>
    </row>
    <row r="3498" spans="32:36" x14ac:dyDescent="0.25">
      <c r="AF3498" s="88"/>
      <c r="AG3498" s="88"/>
      <c r="AH3498" s="88"/>
      <c r="AI3498" s="88"/>
      <c r="AJ3498" s="88"/>
    </row>
    <row r="3499" spans="32:36" x14ac:dyDescent="0.25">
      <c r="AF3499" s="88"/>
      <c r="AG3499" s="88"/>
      <c r="AH3499" s="88"/>
      <c r="AI3499" s="88"/>
      <c r="AJ3499" s="88"/>
    </row>
    <row r="3500" spans="32:36" x14ac:dyDescent="0.25">
      <c r="AF3500" s="88"/>
      <c r="AG3500" s="88"/>
      <c r="AH3500" s="88"/>
      <c r="AI3500" s="88"/>
      <c r="AJ3500" s="88"/>
    </row>
    <row r="3501" spans="32:36" x14ac:dyDescent="0.25">
      <c r="AF3501" s="88"/>
      <c r="AG3501" s="88"/>
      <c r="AH3501" s="88"/>
      <c r="AI3501" s="88"/>
      <c r="AJ3501" s="88"/>
    </row>
    <row r="3502" spans="32:36" x14ac:dyDescent="0.25">
      <c r="AF3502" s="88"/>
      <c r="AG3502" s="88"/>
      <c r="AH3502" s="88"/>
      <c r="AI3502" s="88"/>
      <c r="AJ3502" s="88"/>
    </row>
    <row r="3503" spans="32:36" x14ac:dyDescent="0.25">
      <c r="AF3503" s="88"/>
      <c r="AG3503" s="88"/>
      <c r="AH3503" s="88"/>
      <c r="AI3503" s="88"/>
      <c r="AJ3503" s="88"/>
    </row>
    <row r="3504" spans="32:36" x14ac:dyDescent="0.25">
      <c r="AF3504" s="88"/>
      <c r="AG3504" s="88"/>
      <c r="AH3504" s="88"/>
      <c r="AI3504" s="88"/>
      <c r="AJ3504" s="88"/>
    </row>
    <row r="3505" spans="32:36" x14ac:dyDescent="0.25">
      <c r="AF3505" s="88"/>
      <c r="AG3505" s="88"/>
      <c r="AH3505" s="88"/>
      <c r="AI3505" s="88"/>
      <c r="AJ3505" s="88"/>
    </row>
    <row r="3506" spans="32:36" x14ac:dyDescent="0.25">
      <c r="AF3506" s="88"/>
      <c r="AG3506" s="88"/>
      <c r="AH3506" s="88"/>
      <c r="AI3506" s="88"/>
      <c r="AJ3506" s="88"/>
    </row>
    <row r="3507" spans="32:36" x14ac:dyDescent="0.25">
      <c r="AF3507" s="88"/>
      <c r="AG3507" s="88"/>
      <c r="AH3507" s="88"/>
      <c r="AI3507" s="88"/>
      <c r="AJ3507" s="88"/>
    </row>
    <row r="3508" spans="32:36" x14ac:dyDescent="0.25">
      <c r="AF3508" s="88"/>
      <c r="AG3508" s="88"/>
      <c r="AH3508" s="88"/>
      <c r="AI3508" s="88"/>
      <c r="AJ3508" s="88"/>
    </row>
    <row r="3509" spans="32:36" x14ac:dyDescent="0.25">
      <c r="AF3509" s="88"/>
      <c r="AG3509" s="88"/>
      <c r="AH3509" s="88"/>
      <c r="AI3509" s="88"/>
      <c r="AJ3509" s="88"/>
    </row>
    <row r="3510" spans="32:36" x14ac:dyDescent="0.25">
      <c r="AF3510" s="88"/>
      <c r="AG3510" s="88"/>
      <c r="AH3510" s="88"/>
      <c r="AI3510" s="88"/>
      <c r="AJ3510" s="88"/>
    </row>
    <row r="3511" spans="32:36" x14ac:dyDescent="0.25">
      <c r="AF3511" s="88"/>
      <c r="AG3511" s="88"/>
      <c r="AH3511" s="88"/>
      <c r="AI3511" s="88"/>
      <c r="AJ3511" s="88"/>
    </row>
    <row r="3512" spans="32:36" x14ac:dyDescent="0.25">
      <c r="AF3512" s="88"/>
      <c r="AG3512" s="88"/>
      <c r="AH3512" s="88"/>
      <c r="AI3512" s="88"/>
      <c r="AJ3512" s="88"/>
    </row>
    <row r="3513" spans="32:36" x14ac:dyDescent="0.25">
      <c r="AF3513" s="88"/>
      <c r="AG3513" s="88"/>
      <c r="AH3513" s="88"/>
      <c r="AI3513" s="88"/>
      <c r="AJ3513" s="88"/>
    </row>
    <row r="3514" spans="32:36" x14ac:dyDescent="0.25">
      <c r="AF3514" s="88"/>
      <c r="AG3514" s="88"/>
      <c r="AH3514" s="88"/>
      <c r="AI3514" s="88"/>
      <c r="AJ3514" s="88"/>
    </row>
    <row r="3515" spans="32:36" x14ac:dyDescent="0.25">
      <c r="AF3515" s="88"/>
      <c r="AG3515" s="88"/>
      <c r="AH3515" s="88"/>
      <c r="AI3515" s="88"/>
      <c r="AJ3515" s="88"/>
    </row>
    <row r="3516" spans="32:36" x14ac:dyDescent="0.25">
      <c r="AF3516" s="88"/>
      <c r="AG3516" s="88"/>
      <c r="AH3516" s="88"/>
      <c r="AI3516" s="88"/>
      <c r="AJ3516" s="88"/>
    </row>
    <row r="3517" spans="32:36" x14ac:dyDescent="0.25">
      <c r="AF3517" s="88"/>
      <c r="AG3517" s="88"/>
      <c r="AH3517" s="88"/>
      <c r="AI3517" s="88"/>
      <c r="AJ3517" s="88"/>
    </row>
    <row r="3518" spans="32:36" x14ac:dyDescent="0.25">
      <c r="AF3518" s="88"/>
      <c r="AG3518" s="88"/>
      <c r="AH3518" s="88"/>
      <c r="AI3518" s="88"/>
      <c r="AJ3518" s="88"/>
    </row>
    <row r="3519" spans="32:36" x14ac:dyDescent="0.25">
      <c r="AF3519" s="88"/>
      <c r="AG3519" s="88"/>
      <c r="AH3519" s="88"/>
      <c r="AI3519" s="88"/>
      <c r="AJ3519" s="88"/>
    </row>
    <row r="3520" spans="32:36" x14ac:dyDescent="0.25">
      <c r="AF3520" s="88"/>
      <c r="AG3520" s="88"/>
      <c r="AH3520" s="88"/>
      <c r="AI3520" s="88"/>
      <c r="AJ3520" s="88"/>
    </row>
    <row r="3521" spans="32:36" x14ac:dyDescent="0.25">
      <c r="AF3521" s="88"/>
      <c r="AG3521" s="88"/>
      <c r="AH3521" s="88"/>
      <c r="AI3521" s="88"/>
      <c r="AJ3521" s="88"/>
    </row>
    <row r="3522" spans="32:36" x14ac:dyDescent="0.25">
      <c r="AF3522" s="88"/>
      <c r="AG3522" s="88"/>
      <c r="AH3522" s="88"/>
      <c r="AI3522" s="88"/>
      <c r="AJ3522" s="88"/>
    </row>
    <row r="3523" spans="32:36" x14ac:dyDescent="0.25">
      <c r="AF3523" s="88"/>
      <c r="AG3523" s="88"/>
      <c r="AH3523" s="88"/>
      <c r="AI3523" s="88"/>
      <c r="AJ3523" s="88"/>
    </row>
    <row r="3524" spans="32:36" x14ac:dyDescent="0.25">
      <c r="AF3524" s="88"/>
      <c r="AG3524" s="88"/>
      <c r="AH3524" s="88"/>
      <c r="AI3524" s="88"/>
      <c r="AJ3524" s="88"/>
    </row>
    <row r="3525" spans="32:36" x14ac:dyDescent="0.25">
      <c r="AF3525" s="88"/>
      <c r="AG3525" s="88"/>
      <c r="AH3525" s="88"/>
      <c r="AI3525" s="88"/>
      <c r="AJ3525" s="88"/>
    </row>
    <row r="3526" spans="32:36" x14ac:dyDescent="0.25">
      <c r="AF3526" s="88"/>
      <c r="AG3526" s="88"/>
      <c r="AH3526" s="88"/>
      <c r="AI3526" s="88"/>
      <c r="AJ3526" s="88"/>
    </row>
    <row r="3527" spans="32:36" x14ac:dyDescent="0.25">
      <c r="AF3527" s="88"/>
      <c r="AG3527" s="88"/>
      <c r="AH3527" s="88"/>
      <c r="AI3527" s="88"/>
      <c r="AJ3527" s="88"/>
    </row>
    <row r="3528" spans="32:36" x14ac:dyDescent="0.25">
      <c r="AF3528" s="88"/>
      <c r="AG3528" s="88"/>
      <c r="AH3528" s="88"/>
      <c r="AI3528" s="88"/>
      <c r="AJ3528" s="88"/>
    </row>
    <row r="3529" spans="32:36" x14ac:dyDescent="0.25">
      <c r="AF3529" s="88"/>
      <c r="AG3529" s="88"/>
      <c r="AH3529" s="88"/>
      <c r="AI3529" s="88"/>
      <c r="AJ3529" s="88"/>
    </row>
    <row r="3530" spans="32:36" x14ac:dyDescent="0.25">
      <c r="AF3530" s="88"/>
      <c r="AG3530" s="88"/>
      <c r="AH3530" s="88"/>
      <c r="AI3530" s="88"/>
      <c r="AJ3530" s="88"/>
    </row>
    <row r="3531" spans="32:36" x14ac:dyDescent="0.25">
      <c r="AF3531" s="88"/>
      <c r="AG3531" s="88"/>
      <c r="AH3531" s="88"/>
      <c r="AI3531" s="88"/>
      <c r="AJ3531" s="88"/>
    </row>
    <row r="3532" spans="32:36" x14ac:dyDescent="0.25">
      <c r="AF3532" s="88"/>
      <c r="AG3532" s="88"/>
      <c r="AH3532" s="88"/>
      <c r="AI3532" s="88"/>
      <c r="AJ3532" s="88"/>
    </row>
    <row r="3533" spans="32:36" x14ac:dyDescent="0.25">
      <c r="AF3533" s="88"/>
      <c r="AG3533" s="88"/>
      <c r="AH3533" s="88"/>
      <c r="AI3533" s="88"/>
      <c r="AJ3533" s="88"/>
    </row>
    <row r="3534" spans="32:36" x14ac:dyDescent="0.25">
      <c r="AF3534" s="88"/>
      <c r="AG3534" s="88"/>
      <c r="AH3534" s="88"/>
      <c r="AI3534" s="88"/>
      <c r="AJ3534" s="88"/>
    </row>
    <row r="3535" spans="32:36" x14ac:dyDescent="0.25">
      <c r="AF3535" s="88"/>
      <c r="AG3535" s="88"/>
      <c r="AH3535" s="88"/>
      <c r="AI3535" s="88"/>
      <c r="AJ3535" s="88"/>
    </row>
    <row r="3536" spans="32:36" x14ac:dyDescent="0.25">
      <c r="AF3536" s="88"/>
      <c r="AG3536" s="88"/>
      <c r="AH3536" s="88"/>
      <c r="AI3536" s="88"/>
      <c r="AJ3536" s="88"/>
    </row>
    <row r="3537" spans="32:36" x14ac:dyDescent="0.25">
      <c r="AF3537" s="88"/>
      <c r="AG3537" s="88"/>
      <c r="AH3537" s="88"/>
      <c r="AI3537" s="88"/>
      <c r="AJ3537" s="88"/>
    </row>
    <row r="3538" spans="32:36" x14ac:dyDescent="0.25">
      <c r="AF3538" s="88"/>
      <c r="AG3538" s="88"/>
      <c r="AH3538" s="88"/>
      <c r="AI3538" s="88"/>
      <c r="AJ3538" s="88"/>
    </row>
    <row r="3539" spans="32:36" x14ac:dyDescent="0.25">
      <c r="AF3539" s="88"/>
      <c r="AG3539" s="88"/>
      <c r="AH3539" s="88"/>
      <c r="AI3539" s="88"/>
      <c r="AJ3539" s="88"/>
    </row>
    <row r="3540" spans="32:36" x14ac:dyDescent="0.25">
      <c r="AF3540" s="88"/>
      <c r="AG3540" s="88"/>
      <c r="AH3540" s="88"/>
      <c r="AI3540" s="88"/>
      <c r="AJ3540" s="88"/>
    </row>
    <row r="3541" spans="32:36" x14ac:dyDescent="0.25">
      <c r="AF3541" s="88"/>
      <c r="AG3541" s="88"/>
      <c r="AH3541" s="88"/>
      <c r="AI3541" s="88"/>
      <c r="AJ3541" s="88"/>
    </row>
    <row r="3542" spans="32:36" x14ac:dyDescent="0.25">
      <c r="AF3542" s="88"/>
      <c r="AG3542" s="88"/>
      <c r="AH3542" s="88"/>
      <c r="AI3542" s="88"/>
      <c r="AJ3542" s="88"/>
    </row>
    <row r="3543" spans="32:36" x14ac:dyDescent="0.25">
      <c r="AF3543" s="88"/>
      <c r="AG3543" s="88"/>
      <c r="AH3543" s="88"/>
      <c r="AI3543" s="88"/>
      <c r="AJ3543" s="88"/>
    </row>
    <row r="3544" spans="32:36" x14ac:dyDescent="0.25">
      <c r="AF3544" s="88"/>
      <c r="AG3544" s="88"/>
      <c r="AH3544" s="88"/>
      <c r="AI3544" s="88"/>
      <c r="AJ3544" s="88"/>
    </row>
    <row r="3545" spans="32:36" x14ac:dyDescent="0.25">
      <c r="AF3545" s="88"/>
      <c r="AG3545" s="88"/>
      <c r="AH3545" s="88"/>
      <c r="AI3545" s="88"/>
      <c r="AJ3545" s="88"/>
    </row>
    <row r="3546" spans="32:36" x14ac:dyDescent="0.25">
      <c r="AF3546" s="88"/>
      <c r="AG3546" s="88"/>
      <c r="AH3546" s="88"/>
      <c r="AI3546" s="88"/>
      <c r="AJ3546" s="88"/>
    </row>
    <row r="3547" spans="32:36" x14ac:dyDescent="0.25">
      <c r="AF3547" s="88"/>
      <c r="AG3547" s="88"/>
      <c r="AH3547" s="88"/>
      <c r="AI3547" s="88"/>
      <c r="AJ3547" s="88"/>
    </row>
    <row r="3548" spans="32:36" x14ac:dyDescent="0.25">
      <c r="AF3548" s="88"/>
      <c r="AG3548" s="88"/>
      <c r="AH3548" s="88"/>
      <c r="AI3548" s="88"/>
      <c r="AJ3548" s="88"/>
    </row>
    <row r="3549" spans="32:36" x14ac:dyDescent="0.25">
      <c r="AF3549" s="88"/>
      <c r="AG3549" s="88"/>
      <c r="AH3549" s="88"/>
      <c r="AI3549" s="88"/>
      <c r="AJ3549" s="88"/>
    </row>
    <row r="3550" spans="32:36" x14ac:dyDescent="0.25">
      <c r="AF3550" s="88"/>
      <c r="AG3550" s="88"/>
      <c r="AH3550" s="88"/>
      <c r="AI3550" s="88"/>
      <c r="AJ3550" s="88"/>
    </row>
    <row r="3551" spans="32:36" x14ac:dyDescent="0.25">
      <c r="AF3551" s="88"/>
      <c r="AG3551" s="88"/>
      <c r="AH3551" s="88"/>
      <c r="AI3551" s="88"/>
      <c r="AJ3551" s="88"/>
    </row>
    <row r="3552" spans="32:36" x14ac:dyDescent="0.25">
      <c r="AF3552" s="88"/>
      <c r="AG3552" s="88"/>
      <c r="AH3552" s="88"/>
      <c r="AI3552" s="88"/>
      <c r="AJ3552" s="88"/>
    </row>
    <row r="3553" spans="32:36" x14ac:dyDescent="0.25">
      <c r="AF3553" s="88"/>
      <c r="AG3553" s="88"/>
      <c r="AH3553" s="88"/>
      <c r="AI3553" s="88"/>
      <c r="AJ3553" s="88"/>
    </row>
    <row r="3554" spans="32:36" x14ac:dyDescent="0.25">
      <c r="AF3554" s="88"/>
      <c r="AG3554" s="88"/>
      <c r="AH3554" s="88"/>
      <c r="AI3554" s="88"/>
      <c r="AJ3554" s="88"/>
    </row>
    <row r="3555" spans="32:36" x14ac:dyDescent="0.25">
      <c r="AF3555" s="88"/>
      <c r="AG3555" s="88"/>
      <c r="AH3555" s="88"/>
      <c r="AI3555" s="88"/>
      <c r="AJ3555" s="88"/>
    </row>
    <row r="3556" spans="32:36" x14ac:dyDescent="0.25">
      <c r="AF3556" s="88"/>
      <c r="AG3556" s="88"/>
      <c r="AH3556" s="88"/>
      <c r="AI3556" s="88"/>
      <c r="AJ3556" s="88"/>
    </row>
    <row r="3557" spans="32:36" x14ac:dyDescent="0.25">
      <c r="AF3557" s="88"/>
      <c r="AG3557" s="88"/>
      <c r="AH3557" s="88"/>
      <c r="AI3557" s="88"/>
      <c r="AJ3557" s="88"/>
    </row>
    <row r="3558" spans="32:36" x14ac:dyDescent="0.25">
      <c r="AF3558" s="88"/>
      <c r="AG3558" s="88"/>
      <c r="AH3558" s="88"/>
      <c r="AI3558" s="88"/>
      <c r="AJ3558" s="88"/>
    </row>
    <row r="3559" spans="32:36" x14ac:dyDescent="0.25">
      <c r="AF3559" s="88"/>
      <c r="AG3559" s="88"/>
      <c r="AH3559" s="88"/>
      <c r="AI3559" s="88"/>
      <c r="AJ3559" s="88"/>
    </row>
    <row r="3560" spans="32:36" x14ac:dyDescent="0.25">
      <c r="AF3560" s="88"/>
      <c r="AG3560" s="88"/>
      <c r="AH3560" s="88"/>
      <c r="AI3560" s="88"/>
      <c r="AJ3560" s="88"/>
    </row>
    <row r="3561" spans="32:36" x14ac:dyDescent="0.25">
      <c r="AF3561" s="88"/>
      <c r="AG3561" s="88"/>
      <c r="AH3561" s="88"/>
      <c r="AI3561" s="88"/>
      <c r="AJ3561" s="88"/>
    </row>
    <row r="3562" spans="32:36" x14ac:dyDescent="0.25">
      <c r="AF3562" s="88"/>
      <c r="AG3562" s="88"/>
      <c r="AH3562" s="88"/>
      <c r="AI3562" s="88"/>
      <c r="AJ3562" s="88"/>
    </row>
    <row r="3563" spans="32:36" x14ac:dyDescent="0.25">
      <c r="AF3563" s="88"/>
      <c r="AG3563" s="88"/>
      <c r="AH3563" s="88"/>
      <c r="AI3563" s="88"/>
      <c r="AJ3563" s="88"/>
    </row>
    <row r="3564" spans="32:36" x14ac:dyDescent="0.25">
      <c r="AF3564" s="88"/>
      <c r="AG3564" s="88"/>
      <c r="AH3564" s="88"/>
      <c r="AI3564" s="88"/>
      <c r="AJ3564" s="88"/>
    </row>
    <row r="3565" spans="32:36" x14ac:dyDescent="0.25">
      <c r="AF3565" s="88"/>
      <c r="AG3565" s="88"/>
      <c r="AH3565" s="88"/>
      <c r="AI3565" s="88"/>
      <c r="AJ3565" s="88"/>
    </row>
    <row r="3566" spans="32:36" x14ac:dyDescent="0.25">
      <c r="AF3566" s="88"/>
      <c r="AG3566" s="88"/>
      <c r="AH3566" s="88"/>
      <c r="AI3566" s="88"/>
      <c r="AJ3566" s="88"/>
    </row>
    <row r="3567" spans="32:36" x14ac:dyDescent="0.25">
      <c r="AF3567" s="88"/>
      <c r="AG3567" s="88"/>
      <c r="AH3567" s="88"/>
      <c r="AI3567" s="88"/>
      <c r="AJ3567" s="88"/>
    </row>
    <row r="3568" spans="32:36" x14ac:dyDescent="0.25">
      <c r="AF3568" s="88"/>
      <c r="AG3568" s="88"/>
      <c r="AH3568" s="88"/>
      <c r="AI3568" s="88"/>
      <c r="AJ3568" s="88"/>
    </row>
    <row r="3569" spans="32:36" x14ac:dyDescent="0.25">
      <c r="AF3569" s="88"/>
      <c r="AG3569" s="88"/>
      <c r="AH3569" s="88"/>
      <c r="AI3569" s="88"/>
      <c r="AJ3569" s="88"/>
    </row>
    <row r="3570" spans="32:36" x14ac:dyDescent="0.25">
      <c r="AF3570" s="88"/>
      <c r="AG3570" s="88"/>
      <c r="AH3570" s="88"/>
      <c r="AI3570" s="88"/>
      <c r="AJ3570" s="88"/>
    </row>
    <row r="3571" spans="32:36" x14ac:dyDescent="0.25">
      <c r="AF3571" s="88"/>
      <c r="AG3571" s="88"/>
      <c r="AH3571" s="88"/>
      <c r="AI3571" s="88"/>
      <c r="AJ3571" s="88"/>
    </row>
    <row r="3572" spans="32:36" x14ac:dyDescent="0.25">
      <c r="AF3572" s="88"/>
      <c r="AG3572" s="88"/>
      <c r="AH3572" s="88"/>
      <c r="AI3572" s="88"/>
      <c r="AJ3572" s="88"/>
    </row>
    <row r="3573" spans="32:36" x14ac:dyDescent="0.25">
      <c r="AF3573" s="88"/>
      <c r="AG3573" s="88"/>
      <c r="AH3573" s="88"/>
      <c r="AI3573" s="88"/>
      <c r="AJ3573" s="88"/>
    </row>
    <row r="3574" spans="32:36" x14ac:dyDescent="0.25">
      <c r="AF3574" s="88"/>
      <c r="AG3574" s="88"/>
      <c r="AH3574" s="88"/>
      <c r="AI3574" s="88"/>
      <c r="AJ3574" s="88"/>
    </row>
    <row r="3575" spans="32:36" x14ac:dyDescent="0.25">
      <c r="AF3575" s="88"/>
      <c r="AG3575" s="88"/>
      <c r="AH3575" s="88"/>
      <c r="AI3575" s="88"/>
      <c r="AJ3575" s="88"/>
    </row>
    <row r="3576" spans="32:36" x14ac:dyDescent="0.25">
      <c r="AF3576" s="88"/>
      <c r="AG3576" s="88"/>
      <c r="AH3576" s="88"/>
      <c r="AI3576" s="88"/>
      <c r="AJ3576" s="88"/>
    </row>
    <row r="3577" spans="32:36" x14ac:dyDescent="0.25">
      <c r="AF3577" s="88"/>
      <c r="AG3577" s="88"/>
      <c r="AH3577" s="88"/>
      <c r="AI3577" s="88"/>
      <c r="AJ3577" s="88"/>
    </row>
    <row r="3578" spans="32:36" x14ac:dyDescent="0.25">
      <c r="AF3578" s="88"/>
      <c r="AG3578" s="88"/>
      <c r="AH3578" s="88"/>
      <c r="AI3578" s="88"/>
      <c r="AJ3578" s="88"/>
    </row>
    <row r="3579" spans="32:36" x14ac:dyDescent="0.25">
      <c r="AF3579" s="88"/>
      <c r="AG3579" s="88"/>
      <c r="AH3579" s="88"/>
      <c r="AI3579" s="88"/>
      <c r="AJ3579" s="88"/>
    </row>
    <row r="3580" spans="32:36" x14ac:dyDescent="0.25">
      <c r="AF3580" s="88"/>
      <c r="AG3580" s="88"/>
      <c r="AH3580" s="88"/>
      <c r="AI3580" s="88"/>
      <c r="AJ3580" s="88"/>
    </row>
    <row r="3581" spans="32:36" x14ac:dyDescent="0.25">
      <c r="AF3581" s="88"/>
      <c r="AG3581" s="88"/>
      <c r="AH3581" s="88"/>
      <c r="AI3581" s="88"/>
      <c r="AJ3581" s="88"/>
    </row>
    <row r="3582" spans="32:36" x14ac:dyDescent="0.25">
      <c r="AF3582" s="88"/>
      <c r="AG3582" s="88"/>
      <c r="AH3582" s="88"/>
      <c r="AI3582" s="88"/>
      <c r="AJ3582" s="88"/>
    </row>
    <row r="3583" spans="32:36" x14ac:dyDescent="0.25">
      <c r="AF3583" s="88"/>
      <c r="AG3583" s="88"/>
      <c r="AH3583" s="88"/>
      <c r="AI3583" s="88"/>
      <c r="AJ3583" s="88"/>
    </row>
    <row r="3584" spans="32:36" x14ac:dyDescent="0.25">
      <c r="AF3584" s="88"/>
      <c r="AG3584" s="88"/>
      <c r="AH3584" s="88"/>
      <c r="AI3584" s="88"/>
      <c r="AJ3584" s="88"/>
    </row>
    <row r="3585" spans="32:36" x14ac:dyDescent="0.25">
      <c r="AF3585" s="88"/>
      <c r="AG3585" s="88"/>
      <c r="AH3585" s="88"/>
      <c r="AI3585" s="88"/>
      <c r="AJ3585" s="88"/>
    </row>
    <row r="3586" spans="32:36" x14ac:dyDescent="0.25">
      <c r="AF3586" s="88"/>
      <c r="AG3586" s="88"/>
      <c r="AH3586" s="88"/>
      <c r="AI3586" s="88"/>
      <c r="AJ3586" s="88"/>
    </row>
    <row r="3587" spans="32:36" x14ac:dyDescent="0.25">
      <c r="AF3587" s="88"/>
      <c r="AG3587" s="88"/>
      <c r="AH3587" s="88"/>
      <c r="AI3587" s="88"/>
      <c r="AJ3587" s="88"/>
    </row>
    <row r="3588" spans="32:36" x14ac:dyDescent="0.25">
      <c r="AF3588" s="88"/>
      <c r="AG3588" s="88"/>
      <c r="AH3588" s="88"/>
      <c r="AI3588" s="88"/>
      <c r="AJ3588" s="88"/>
    </row>
    <row r="3589" spans="32:36" x14ac:dyDescent="0.25">
      <c r="AF3589" s="88"/>
      <c r="AG3589" s="88"/>
      <c r="AH3589" s="88"/>
      <c r="AI3589" s="88"/>
      <c r="AJ3589" s="88"/>
    </row>
    <row r="3590" spans="32:36" x14ac:dyDescent="0.25">
      <c r="AF3590" s="88"/>
      <c r="AG3590" s="88"/>
      <c r="AH3590" s="88"/>
      <c r="AI3590" s="88"/>
      <c r="AJ3590" s="88"/>
    </row>
    <row r="3591" spans="32:36" x14ac:dyDescent="0.25">
      <c r="AF3591" s="88"/>
      <c r="AG3591" s="88"/>
      <c r="AH3591" s="88"/>
      <c r="AI3591" s="88"/>
      <c r="AJ3591" s="88"/>
    </row>
    <row r="3592" spans="32:36" x14ac:dyDescent="0.25">
      <c r="AF3592" s="88"/>
      <c r="AG3592" s="88"/>
      <c r="AH3592" s="88"/>
      <c r="AI3592" s="88"/>
      <c r="AJ3592" s="88"/>
    </row>
    <row r="3593" spans="32:36" x14ac:dyDescent="0.25">
      <c r="AF3593" s="88"/>
      <c r="AG3593" s="88"/>
      <c r="AH3593" s="88"/>
      <c r="AI3593" s="88"/>
      <c r="AJ3593" s="88"/>
    </row>
    <row r="3594" spans="32:36" x14ac:dyDescent="0.25">
      <c r="AF3594" s="88"/>
      <c r="AG3594" s="88"/>
      <c r="AH3594" s="88"/>
      <c r="AI3594" s="88"/>
      <c r="AJ3594" s="88"/>
    </row>
    <row r="3595" spans="32:36" x14ac:dyDescent="0.25">
      <c r="AF3595" s="88"/>
      <c r="AG3595" s="88"/>
      <c r="AH3595" s="88"/>
      <c r="AI3595" s="88"/>
      <c r="AJ3595" s="88"/>
    </row>
    <row r="3596" spans="32:36" x14ac:dyDescent="0.25">
      <c r="AF3596" s="88"/>
      <c r="AG3596" s="88"/>
      <c r="AH3596" s="88"/>
      <c r="AI3596" s="88"/>
      <c r="AJ3596" s="88"/>
    </row>
    <row r="3597" spans="32:36" x14ac:dyDescent="0.25">
      <c r="AF3597" s="88"/>
      <c r="AG3597" s="88"/>
      <c r="AH3597" s="88"/>
      <c r="AI3597" s="88"/>
      <c r="AJ3597" s="88"/>
    </row>
    <row r="3598" spans="32:36" x14ac:dyDescent="0.25">
      <c r="AF3598" s="88"/>
      <c r="AG3598" s="88"/>
      <c r="AH3598" s="88"/>
      <c r="AI3598" s="88"/>
      <c r="AJ3598" s="88"/>
    </row>
    <row r="3599" spans="32:36" x14ac:dyDescent="0.25">
      <c r="AF3599" s="88"/>
      <c r="AG3599" s="88"/>
      <c r="AH3599" s="88"/>
      <c r="AI3599" s="88"/>
      <c r="AJ3599" s="88"/>
    </row>
    <row r="3600" spans="32:36" x14ac:dyDescent="0.25">
      <c r="AF3600" s="88"/>
      <c r="AG3600" s="88"/>
      <c r="AH3600" s="88"/>
      <c r="AI3600" s="88"/>
      <c r="AJ3600" s="88"/>
    </row>
    <row r="3601" spans="32:36" x14ac:dyDescent="0.25">
      <c r="AF3601" s="88"/>
      <c r="AG3601" s="88"/>
      <c r="AH3601" s="88"/>
      <c r="AI3601" s="88"/>
      <c r="AJ3601" s="88"/>
    </row>
    <row r="3602" spans="32:36" x14ac:dyDescent="0.25">
      <c r="AF3602" s="88"/>
      <c r="AG3602" s="88"/>
      <c r="AH3602" s="88"/>
      <c r="AI3602" s="88"/>
      <c r="AJ3602" s="88"/>
    </row>
    <row r="3603" spans="32:36" x14ac:dyDescent="0.25">
      <c r="AF3603" s="88"/>
      <c r="AG3603" s="88"/>
      <c r="AH3603" s="88"/>
      <c r="AI3603" s="88"/>
      <c r="AJ3603" s="88"/>
    </row>
    <row r="3604" spans="32:36" x14ac:dyDescent="0.25">
      <c r="AF3604" s="88"/>
      <c r="AG3604" s="88"/>
      <c r="AH3604" s="88"/>
      <c r="AI3604" s="88"/>
      <c r="AJ3604" s="88"/>
    </row>
    <row r="3605" spans="32:36" x14ac:dyDescent="0.25">
      <c r="AF3605" s="88"/>
      <c r="AG3605" s="88"/>
      <c r="AH3605" s="88"/>
      <c r="AI3605" s="88"/>
      <c r="AJ3605" s="88"/>
    </row>
    <row r="3606" spans="32:36" x14ac:dyDescent="0.25">
      <c r="AF3606" s="88"/>
      <c r="AG3606" s="88"/>
      <c r="AH3606" s="88"/>
      <c r="AI3606" s="88"/>
      <c r="AJ3606" s="88"/>
    </row>
    <row r="3607" spans="32:36" x14ac:dyDescent="0.25">
      <c r="AF3607" s="88"/>
      <c r="AG3607" s="88"/>
      <c r="AH3607" s="88"/>
      <c r="AI3607" s="88"/>
      <c r="AJ3607" s="88"/>
    </row>
    <row r="3608" spans="32:36" x14ac:dyDescent="0.25">
      <c r="AF3608" s="88"/>
      <c r="AG3608" s="88"/>
      <c r="AH3608" s="88"/>
      <c r="AI3608" s="88"/>
      <c r="AJ3608" s="88"/>
    </row>
    <row r="3609" spans="32:36" x14ac:dyDescent="0.25">
      <c r="AF3609" s="88"/>
      <c r="AG3609" s="88"/>
      <c r="AH3609" s="88"/>
      <c r="AI3609" s="88"/>
      <c r="AJ3609" s="88"/>
    </row>
    <row r="3610" spans="32:36" x14ac:dyDescent="0.25">
      <c r="AF3610" s="88"/>
      <c r="AG3610" s="88"/>
      <c r="AH3610" s="88"/>
      <c r="AI3610" s="88"/>
      <c r="AJ3610" s="88"/>
    </row>
    <row r="3611" spans="32:36" x14ac:dyDescent="0.25">
      <c r="AF3611" s="88"/>
      <c r="AG3611" s="88"/>
      <c r="AH3611" s="88"/>
      <c r="AI3611" s="88"/>
      <c r="AJ3611" s="88"/>
    </row>
    <row r="3612" spans="32:36" x14ac:dyDescent="0.25">
      <c r="AF3612" s="88"/>
      <c r="AG3612" s="88"/>
      <c r="AH3612" s="88"/>
      <c r="AI3612" s="88"/>
      <c r="AJ3612" s="88"/>
    </row>
    <row r="3613" spans="32:36" x14ac:dyDescent="0.25">
      <c r="AF3613" s="88"/>
      <c r="AG3613" s="88"/>
      <c r="AH3613" s="88"/>
      <c r="AI3613" s="88"/>
      <c r="AJ3613" s="88"/>
    </row>
    <row r="3614" spans="32:36" x14ac:dyDescent="0.25">
      <c r="AF3614" s="88"/>
      <c r="AG3614" s="88"/>
      <c r="AH3614" s="88"/>
      <c r="AI3614" s="88"/>
      <c r="AJ3614" s="88"/>
    </row>
    <row r="3615" spans="32:36" x14ac:dyDescent="0.25">
      <c r="AF3615" s="88"/>
      <c r="AG3615" s="88"/>
      <c r="AH3615" s="88"/>
      <c r="AI3615" s="88"/>
      <c r="AJ3615" s="88"/>
    </row>
    <row r="3616" spans="32:36" x14ac:dyDescent="0.25">
      <c r="AF3616" s="88"/>
      <c r="AG3616" s="88"/>
      <c r="AH3616" s="88"/>
      <c r="AI3616" s="88"/>
      <c r="AJ3616" s="88"/>
    </row>
    <row r="3617" spans="32:36" x14ac:dyDescent="0.25">
      <c r="AF3617" s="88"/>
      <c r="AG3617" s="88"/>
      <c r="AH3617" s="88"/>
      <c r="AI3617" s="88"/>
      <c r="AJ3617" s="88"/>
    </row>
    <row r="3618" spans="32:36" x14ac:dyDescent="0.25">
      <c r="AF3618" s="88"/>
      <c r="AG3618" s="88"/>
      <c r="AH3618" s="88"/>
      <c r="AI3618" s="88"/>
      <c r="AJ3618" s="88"/>
    </row>
    <row r="3619" spans="32:36" x14ac:dyDescent="0.25">
      <c r="AF3619" s="88"/>
      <c r="AG3619" s="88"/>
      <c r="AH3619" s="88"/>
      <c r="AI3619" s="88"/>
      <c r="AJ3619" s="88"/>
    </row>
    <row r="3620" spans="32:36" x14ac:dyDescent="0.25">
      <c r="AF3620" s="88"/>
      <c r="AG3620" s="88"/>
      <c r="AH3620" s="88"/>
      <c r="AI3620" s="88"/>
      <c r="AJ3620" s="88"/>
    </row>
    <row r="3621" spans="32:36" x14ac:dyDescent="0.25">
      <c r="AF3621" s="88"/>
      <c r="AG3621" s="88"/>
      <c r="AH3621" s="88"/>
      <c r="AI3621" s="88"/>
      <c r="AJ3621" s="88"/>
    </row>
    <row r="3622" spans="32:36" x14ac:dyDescent="0.25">
      <c r="AF3622" s="88"/>
      <c r="AG3622" s="88"/>
      <c r="AH3622" s="88"/>
      <c r="AI3622" s="88"/>
      <c r="AJ3622" s="88"/>
    </row>
    <row r="3623" spans="32:36" x14ac:dyDescent="0.25">
      <c r="AF3623" s="88"/>
      <c r="AG3623" s="88"/>
      <c r="AH3623" s="88"/>
      <c r="AI3623" s="88"/>
      <c r="AJ3623" s="88"/>
    </row>
    <row r="3624" spans="32:36" x14ac:dyDescent="0.25">
      <c r="AF3624" s="88"/>
      <c r="AG3624" s="88"/>
      <c r="AH3624" s="88"/>
      <c r="AI3624" s="88"/>
      <c r="AJ3624" s="88"/>
    </row>
    <row r="3625" spans="32:36" x14ac:dyDescent="0.25">
      <c r="AF3625" s="88"/>
      <c r="AG3625" s="88"/>
      <c r="AH3625" s="88"/>
      <c r="AI3625" s="88"/>
      <c r="AJ3625" s="88"/>
    </row>
    <row r="3626" spans="32:36" x14ac:dyDescent="0.25">
      <c r="AF3626" s="88"/>
      <c r="AG3626" s="88"/>
      <c r="AH3626" s="88"/>
      <c r="AI3626" s="88"/>
      <c r="AJ3626" s="88"/>
    </row>
    <row r="3627" spans="32:36" x14ac:dyDescent="0.25">
      <c r="AF3627" s="88"/>
      <c r="AG3627" s="88"/>
      <c r="AH3627" s="88"/>
      <c r="AI3627" s="88"/>
      <c r="AJ3627" s="88"/>
    </row>
    <row r="3628" spans="32:36" x14ac:dyDescent="0.25">
      <c r="AF3628" s="88"/>
      <c r="AG3628" s="88"/>
      <c r="AH3628" s="88"/>
      <c r="AI3628" s="88"/>
      <c r="AJ3628" s="88"/>
    </row>
    <row r="3629" spans="32:36" x14ac:dyDescent="0.25">
      <c r="AF3629" s="88"/>
      <c r="AG3629" s="88"/>
      <c r="AH3629" s="88"/>
      <c r="AI3629" s="88"/>
      <c r="AJ3629" s="88"/>
    </row>
    <row r="3630" spans="32:36" x14ac:dyDescent="0.25">
      <c r="AF3630" s="88"/>
      <c r="AG3630" s="88"/>
      <c r="AH3630" s="88"/>
      <c r="AI3630" s="88"/>
      <c r="AJ3630" s="88"/>
    </row>
    <row r="3631" spans="32:36" x14ac:dyDescent="0.25">
      <c r="AF3631" s="88"/>
      <c r="AG3631" s="88"/>
      <c r="AH3631" s="88"/>
      <c r="AI3631" s="88"/>
      <c r="AJ3631" s="88"/>
    </row>
    <row r="3632" spans="32:36" x14ac:dyDescent="0.25">
      <c r="AF3632" s="88"/>
      <c r="AG3632" s="88"/>
      <c r="AH3632" s="88"/>
      <c r="AI3632" s="88"/>
      <c r="AJ3632" s="88"/>
    </row>
    <row r="3633" spans="32:36" x14ac:dyDescent="0.25">
      <c r="AF3633" s="88"/>
      <c r="AG3633" s="88"/>
      <c r="AH3633" s="88"/>
      <c r="AI3633" s="88"/>
      <c r="AJ3633" s="88"/>
    </row>
    <row r="3634" spans="32:36" x14ac:dyDescent="0.25">
      <c r="AF3634" s="88"/>
      <c r="AG3634" s="88"/>
      <c r="AH3634" s="88"/>
      <c r="AI3634" s="88"/>
      <c r="AJ3634" s="88"/>
    </row>
    <row r="3635" spans="32:36" x14ac:dyDescent="0.25">
      <c r="AF3635" s="88"/>
      <c r="AG3635" s="88"/>
      <c r="AH3635" s="88"/>
      <c r="AI3635" s="88"/>
      <c r="AJ3635" s="88"/>
    </row>
    <row r="3636" spans="32:36" x14ac:dyDescent="0.25">
      <c r="AF3636" s="88"/>
      <c r="AG3636" s="88"/>
      <c r="AH3636" s="88"/>
      <c r="AI3636" s="88"/>
      <c r="AJ3636" s="88"/>
    </row>
    <row r="3637" spans="32:36" x14ac:dyDescent="0.25">
      <c r="AF3637" s="88"/>
      <c r="AG3637" s="88"/>
      <c r="AH3637" s="88"/>
      <c r="AI3637" s="88"/>
      <c r="AJ3637" s="88"/>
    </row>
    <row r="3638" spans="32:36" x14ac:dyDescent="0.25">
      <c r="AF3638" s="88"/>
      <c r="AG3638" s="88"/>
      <c r="AH3638" s="88"/>
      <c r="AI3638" s="88"/>
      <c r="AJ3638" s="88"/>
    </row>
    <row r="3639" spans="32:36" x14ac:dyDescent="0.25">
      <c r="AF3639" s="88"/>
      <c r="AG3639" s="88"/>
      <c r="AH3639" s="88"/>
      <c r="AI3639" s="88"/>
      <c r="AJ3639" s="88"/>
    </row>
    <row r="3640" spans="32:36" x14ac:dyDescent="0.25">
      <c r="AF3640" s="88"/>
      <c r="AG3640" s="88"/>
      <c r="AH3640" s="88"/>
      <c r="AI3640" s="88"/>
      <c r="AJ3640" s="88"/>
    </row>
    <row r="3641" spans="32:36" x14ac:dyDescent="0.25">
      <c r="AF3641" s="88"/>
      <c r="AG3641" s="88"/>
      <c r="AH3641" s="88"/>
      <c r="AI3641" s="88"/>
      <c r="AJ3641" s="88"/>
    </row>
    <row r="3642" spans="32:36" x14ac:dyDescent="0.25">
      <c r="AF3642" s="88"/>
      <c r="AG3642" s="88"/>
      <c r="AH3642" s="88"/>
      <c r="AI3642" s="88"/>
      <c r="AJ3642" s="88"/>
    </row>
    <row r="3643" spans="32:36" x14ac:dyDescent="0.25">
      <c r="AF3643" s="88"/>
      <c r="AG3643" s="88"/>
      <c r="AH3643" s="88"/>
      <c r="AI3643" s="88"/>
      <c r="AJ3643" s="88"/>
    </row>
    <row r="3644" spans="32:36" x14ac:dyDescent="0.25">
      <c r="AF3644" s="88"/>
      <c r="AG3644" s="88"/>
      <c r="AH3644" s="88"/>
      <c r="AI3644" s="88"/>
      <c r="AJ3644" s="88"/>
    </row>
    <row r="3645" spans="32:36" x14ac:dyDescent="0.25">
      <c r="AF3645" s="88"/>
      <c r="AG3645" s="88"/>
      <c r="AH3645" s="88"/>
      <c r="AI3645" s="88"/>
      <c r="AJ3645" s="88"/>
    </row>
    <row r="3646" spans="32:36" x14ac:dyDescent="0.25">
      <c r="AF3646" s="88"/>
      <c r="AG3646" s="88"/>
      <c r="AH3646" s="88"/>
      <c r="AI3646" s="88"/>
      <c r="AJ3646" s="88"/>
    </row>
    <row r="3647" spans="32:36" x14ac:dyDescent="0.25">
      <c r="AF3647" s="88"/>
      <c r="AG3647" s="88"/>
      <c r="AH3647" s="88"/>
      <c r="AI3647" s="88"/>
      <c r="AJ3647" s="88"/>
    </row>
    <row r="3648" spans="32:36" x14ac:dyDescent="0.25">
      <c r="AF3648" s="88"/>
      <c r="AG3648" s="88"/>
      <c r="AH3648" s="88"/>
      <c r="AI3648" s="88"/>
      <c r="AJ3648" s="88"/>
    </row>
    <row r="3649" spans="32:36" x14ac:dyDescent="0.25">
      <c r="AF3649" s="88"/>
      <c r="AG3649" s="88"/>
      <c r="AH3649" s="88"/>
      <c r="AI3649" s="88"/>
      <c r="AJ3649" s="88"/>
    </row>
    <row r="3650" spans="32:36" x14ac:dyDescent="0.25">
      <c r="AF3650" s="88"/>
      <c r="AG3650" s="88"/>
      <c r="AH3650" s="88"/>
      <c r="AI3650" s="88"/>
      <c r="AJ3650" s="88"/>
    </row>
    <row r="3651" spans="32:36" x14ac:dyDescent="0.25">
      <c r="AF3651" s="88"/>
      <c r="AG3651" s="88"/>
      <c r="AH3651" s="88"/>
      <c r="AI3651" s="88"/>
      <c r="AJ3651" s="88"/>
    </row>
    <row r="3652" spans="32:36" x14ac:dyDescent="0.25">
      <c r="AF3652" s="88"/>
      <c r="AG3652" s="88"/>
      <c r="AH3652" s="88"/>
      <c r="AI3652" s="88"/>
      <c r="AJ3652" s="88"/>
    </row>
    <row r="3653" spans="32:36" x14ac:dyDescent="0.25">
      <c r="AF3653" s="88"/>
      <c r="AG3653" s="88"/>
      <c r="AH3653" s="88"/>
      <c r="AI3653" s="88"/>
      <c r="AJ3653" s="88"/>
    </row>
    <row r="3654" spans="32:36" x14ac:dyDescent="0.25">
      <c r="AF3654" s="88"/>
      <c r="AG3654" s="88"/>
      <c r="AH3654" s="88"/>
      <c r="AI3654" s="88"/>
      <c r="AJ3654" s="88"/>
    </row>
    <row r="3655" spans="32:36" x14ac:dyDescent="0.25">
      <c r="AF3655" s="88"/>
      <c r="AG3655" s="88"/>
      <c r="AH3655" s="88"/>
      <c r="AI3655" s="88"/>
      <c r="AJ3655" s="88"/>
    </row>
    <row r="3656" spans="32:36" x14ac:dyDescent="0.25">
      <c r="AF3656" s="88"/>
      <c r="AG3656" s="88"/>
      <c r="AH3656" s="88"/>
      <c r="AI3656" s="88"/>
      <c r="AJ3656" s="88"/>
    </row>
    <row r="3657" spans="32:36" x14ac:dyDescent="0.25">
      <c r="AF3657" s="88"/>
      <c r="AG3657" s="88"/>
      <c r="AH3657" s="88"/>
      <c r="AI3657" s="88"/>
      <c r="AJ3657" s="88"/>
    </row>
    <row r="3658" spans="32:36" x14ac:dyDescent="0.25">
      <c r="AF3658" s="88"/>
      <c r="AG3658" s="88"/>
      <c r="AH3658" s="88"/>
      <c r="AI3658" s="88"/>
      <c r="AJ3658" s="88"/>
    </row>
    <row r="3659" spans="32:36" x14ac:dyDescent="0.25">
      <c r="AF3659" s="88"/>
      <c r="AG3659" s="88"/>
      <c r="AH3659" s="88"/>
      <c r="AI3659" s="88"/>
      <c r="AJ3659" s="88"/>
    </row>
    <row r="3660" spans="32:36" x14ac:dyDescent="0.25">
      <c r="AF3660" s="88"/>
      <c r="AG3660" s="88"/>
      <c r="AH3660" s="88"/>
      <c r="AI3660" s="88"/>
      <c r="AJ3660" s="88"/>
    </row>
    <row r="3661" spans="32:36" x14ac:dyDescent="0.25">
      <c r="AF3661" s="88"/>
      <c r="AG3661" s="88"/>
      <c r="AH3661" s="88"/>
      <c r="AI3661" s="88"/>
      <c r="AJ3661" s="88"/>
    </row>
    <row r="3662" spans="32:36" x14ac:dyDescent="0.25">
      <c r="AF3662" s="88"/>
      <c r="AG3662" s="88"/>
      <c r="AH3662" s="88"/>
      <c r="AI3662" s="88"/>
      <c r="AJ3662" s="88"/>
    </row>
    <row r="3663" spans="32:36" x14ac:dyDescent="0.25">
      <c r="AF3663" s="88"/>
      <c r="AG3663" s="88"/>
      <c r="AH3663" s="88"/>
      <c r="AI3663" s="88"/>
      <c r="AJ3663" s="88"/>
    </row>
    <row r="3664" spans="32:36" x14ac:dyDescent="0.25">
      <c r="AF3664" s="88"/>
      <c r="AG3664" s="88"/>
      <c r="AH3664" s="88"/>
      <c r="AI3664" s="88"/>
      <c r="AJ3664" s="88"/>
    </row>
    <row r="3665" spans="32:36" x14ac:dyDescent="0.25">
      <c r="AF3665" s="88"/>
      <c r="AG3665" s="88"/>
      <c r="AH3665" s="88"/>
      <c r="AI3665" s="88"/>
      <c r="AJ3665" s="88"/>
    </row>
    <row r="3666" spans="32:36" x14ac:dyDescent="0.25">
      <c r="AF3666" s="88"/>
      <c r="AG3666" s="88"/>
      <c r="AH3666" s="88"/>
      <c r="AI3666" s="88"/>
      <c r="AJ3666" s="88"/>
    </row>
    <row r="3667" spans="32:36" x14ac:dyDescent="0.25">
      <c r="AF3667" s="88"/>
      <c r="AG3667" s="88"/>
      <c r="AH3667" s="88"/>
      <c r="AI3667" s="88"/>
      <c r="AJ3667" s="88"/>
    </row>
    <row r="3668" spans="32:36" x14ac:dyDescent="0.25">
      <c r="AF3668" s="88"/>
      <c r="AG3668" s="88"/>
      <c r="AH3668" s="88"/>
      <c r="AI3668" s="88"/>
      <c r="AJ3668" s="88"/>
    </row>
    <row r="3669" spans="32:36" x14ac:dyDescent="0.25">
      <c r="AF3669" s="88"/>
      <c r="AG3669" s="88"/>
      <c r="AH3669" s="88"/>
      <c r="AI3669" s="88"/>
      <c r="AJ3669" s="88"/>
    </row>
    <row r="3670" spans="32:36" x14ac:dyDescent="0.25">
      <c r="AF3670" s="88"/>
      <c r="AG3670" s="88"/>
      <c r="AH3670" s="88"/>
      <c r="AI3670" s="88"/>
      <c r="AJ3670" s="88"/>
    </row>
    <row r="3671" spans="32:36" x14ac:dyDescent="0.25">
      <c r="AF3671" s="88"/>
      <c r="AG3671" s="88"/>
      <c r="AH3671" s="88"/>
      <c r="AI3671" s="88"/>
      <c r="AJ3671" s="88"/>
    </row>
    <row r="3672" spans="32:36" x14ac:dyDescent="0.25">
      <c r="AF3672" s="88"/>
      <c r="AG3672" s="88"/>
      <c r="AH3672" s="88"/>
      <c r="AI3672" s="88"/>
      <c r="AJ3672" s="88"/>
    </row>
    <row r="3673" spans="32:36" x14ac:dyDescent="0.25">
      <c r="AF3673" s="88"/>
      <c r="AG3673" s="88"/>
      <c r="AH3673" s="88"/>
      <c r="AI3673" s="88"/>
      <c r="AJ3673" s="88"/>
    </row>
    <row r="3674" spans="32:36" x14ac:dyDescent="0.25">
      <c r="AF3674" s="88"/>
      <c r="AG3674" s="88"/>
      <c r="AH3674" s="88"/>
      <c r="AI3674" s="88"/>
      <c r="AJ3674" s="88"/>
    </row>
    <row r="3675" spans="32:36" x14ac:dyDescent="0.25">
      <c r="AF3675" s="88"/>
      <c r="AG3675" s="88"/>
      <c r="AH3675" s="88"/>
      <c r="AI3675" s="88"/>
      <c r="AJ3675" s="88"/>
    </row>
    <row r="3676" spans="32:36" x14ac:dyDescent="0.25">
      <c r="AF3676" s="88"/>
      <c r="AG3676" s="88"/>
      <c r="AH3676" s="88"/>
      <c r="AI3676" s="88"/>
      <c r="AJ3676" s="88"/>
    </row>
    <row r="3677" spans="32:36" x14ac:dyDescent="0.25">
      <c r="AF3677" s="88"/>
      <c r="AG3677" s="88"/>
      <c r="AH3677" s="88"/>
      <c r="AI3677" s="88"/>
      <c r="AJ3677" s="88"/>
    </row>
    <row r="3678" spans="32:36" x14ac:dyDescent="0.25">
      <c r="AF3678" s="88"/>
      <c r="AG3678" s="88"/>
      <c r="AH3678" s="88"/>
      <c r="AI3678" s="88"/>
      <c r="AJ3678" s="88"/>
    </row>
    <row r="3679" spans="32:36" x14ac:dyDescent="0.25">
      <c r="AF3679" s="88"/>
      <c r="AG3679" s="88"/>
      <c r="AH3679" s="88"/>
      <c r="AI3679" s="88"/>
      <c r="AJ3679" s="88"/>
    </row>
    <row r="3680" spans="32:36" x14ac:dyDescent="0.25">
      <c r="AF3680" s="88"/>
      <c r="AG3680" s="88"/>
      <c r="AH3680" s="88"/>
      <c r="AI3680" s="88"/>
      <c r="AJ3680" s="88"/>
    </row>
    <row r="3681" spans="32:36" x14ac:dyDescent="0.25">
      <c r="AF3681" s="88"/>
      <c r="AG3681" s="88"/>
      <c r="AH3681" s="88"/>
      <c r="AI3681" s="88"/>
      <c r="AJ3681" s="88"/>
    </row>
    <row r="3682" spans="32:36" x14ac:dyDescent="0.25">
      <c r="AF3682" s="88"/>
      <c r="AG3682" s="88"/>
      <c r="AH3682" s="88"/>
      <c r="AI3682" s="88"/>
      <c r="AJ3682" s="88"/>
    </row>
    <row r="3683" spans="32:36" x14ac:dyDescent="0.25">
      <c r="AF3683" s="88"/>
      <c r="AG3683" s="88"/>
      <c r="AH3683" s="88"/>
      <c r="AI3683" s="88"/>
      <c r="AJ3683" s="88"/>
    </row>
    <row r="3684" spans="32:36" x14ac:dyDescent="0.25">
      <c r="AF3684" s="88"/>
      <c r="AG3684" s="88"/>
      <c r="AH3684" s="88"/>
      <c r="AI3684" s="88"/>
      <c r="AJ3684" s="88"/>
    </row>
    <row r="3685" spans="32:36" x14ac:dyDescent="0.25">
      <c r="AF3685" s="88"/>
      <c r="AG3685" s="88"/>
      <c r="AH3685" s="88"/>
      <c r="AI3685" s="88"/>
      <c r="AJ3685" s="88"/>
    </row>
    <row r="3686" spans="32:36" x14ac:dyDescent="0.25">
      <c r="AF3686" s="88"/>
      <c r="AG3686" s="88"/>
      <c r="AH3686" s="88"/>
      <c r="AI3686" s="88"/>
      <c r="AJ3686" s="88"/>
    </row>
    <row r="3687" spans="32:36" x14ac:dyDescent="0.25">
      <c r="AF3687" s="88"/>
      <c r="AG3687" s="88"/>
      <c r="AH3687" s="88"/>
      <c r="AI3687" s="88"/>
      <c r="AJ3687" s="88"/>
    </row>
    <row r="3688" spans="32:36" x14ac:dyDescent="0.25">
      <c r="AF3688" s="88"/>
      <c r="AG3688" s="88"/>
      <c r="AH3688" s="88"/>
      <c r="AI3688" s="88"/>
      <c r="AJ3688" s="88"/>
    </row>
    <row r="3689" spans="32:36" x14ac:dyDescent="0.25">
      <c r="AF3689" s="88"/>
      <c r="AG3689" s="88"/>
      <c r="AH3689" s="88"/>
      <c r="AI3689" s="88"/>
      <c r="AJ3689" s="88"/>
    </row>
    <row r="3690" spans="32:36" x14ac:dyDescent="0.25">
      <c r="AF3690" s="88"/>
      <c r="AG3690" s="88"/>
      <c r="AH3690" s="88"/>
      <c r="AI3690" s="88"/>
      <c r="AJ3690" s="88"/>
    </row>
    <row r="3691" spans="32:36" x14ac:dyDescent="0.25">
      <c r="AF3691" s="88"/>
      <c r="AG3691" s="88"/>
      <c r="AH3691" s="88"/>
      <c r="AI3691" s="88"/>
      <c r="AJ3691" s="88"/>
    </row>
    <row r="3692" spans="32:36" x14ac:dyDescent="0.25">
      <c r="AF3692" s="88"/>
      <c r="AG3692" s="88"/>
      <c r="AH3692" s="88"/>
      <c r="AI3692" s="88"/>
      <c r="AJ3692" s="88"/>
    </row>
    <row r="3693" spans="32:36" x14ac:dyDescent="0.25">
      <c r="AF3693" s="88"/>
      <c r="AG3693" s="88"/>
      <c r="AH3693" s="88"/>
      <c r="AI3693" s="88"/>
      <c r="AJ3693" s="88"/>
    </row>
    <row r="3694" spans="32:36" x14ac:dyDescent="0.25">
      <c r="AF3694" s="88"/>
      <c r="AG3694" s="88"/>
      <c r="AH3694" s="88"/>
      <c r="AI3694" s="88"/>
      <c r="AJ3694" s="88"/>
    </row>
    <row r="3695" spans="32:36" x14ac:dyDescent="0.25">
      <c r="AF3695" s="88"/>
      <c r="AG3695" s="88"/>
      <c r="AH3695" s="88"/>
      <c r="AI3695" s="88"/>
      <c r="AJ3695" s="88"/>
    </row>
    <row r="3696" spans="32:36" x14ac:dyDescent="0.25">
      <c r="AF3696" s="88"/>
      <c r="AG3696" s="88"/>
      <c r="AH3696" s="88"/>
      <c r="AI3696" s="88"/>
      <c r="AJ3696" s="88"/>
    </row>
    <row r="3697" spans="32:36" x14ac:dyDescent="0.25">
      <c r="AF3697" s="88"/>
      <c r="AG3697" s="88"/>
      <c r="AH3697" s="88"/>
      <c r="AI3697" s="88"/>
      <c r="AJ3697" s="88"/>
    </row>
    <row r="3698" spans="32:36" x14ac:dyDescent="0.25">
      <c r="AF3698" s="88"/>
      <c r="AG3698" s="88"/>
      <c r="AH3698" s="88"/>
      <c r="AI3698" s="88"/>
      <c r="AJ3698" s="88"/>
    </row>
    <row r="3699" spans="32:36" x14ac:dyDescent="0.25">
      <c r="AF3699" s="88"/>
      <c r="AG3699" s="88"/>
      <c r="AH3699" s="88"/>
      <c r="AI3699" s="88"/>
      <c r="AJ3699" s="88"/>
    </row>
    <row r="3700" spans="32:36" x14ac:dyDescent="0.25">
      <c r="AF3700" s="88"/>
      <c r="AG3700" s="88"/>
      <c r="AH3700" s="88"/>
      <c r="AI3700" s="88"/>
      <c r="AJ3700" s="88"/>
    </row>
    <row r="3701" spans="32:36" x14ac:dyDescent="0.25">
      <c r="AF3701" s="88"/>
      <c r="AG3701" s="88"/>
      <c r="AH3701" s="88"/>
      <c r="AI3701" s="88"/>
      <c r="AJ3701" s="88"/>
    </row>
    <row r="3702" spans="32:36" x14ac:dyDescent="0.25">
      <c r="AF3702" s="88"/>
      <c r="AG3702" s="88"/>
      <c r="AH3702" s="88"/>
      <c r="AI3702" s="88"/>
      <c r="AJ3702" s="88"/>
    </row>
    <row r="3703" spans="32:36" x14ac:dyDescent="0.25">
      <c r="AF3703" s="88"/>
      <c r="AG3703" s="88"/>
      <c r="AH3703" s="88"/>
      <c r="AI3703" s="88"/>
      <c r="AJ3703" s="88"/>
    </row>
    <row r="3704" spans="32:36" x14ac:dyDescent="0.25">
      <c r="AF3704" s="88"/>
      <c r="AG3704" s="88"/>
      <c r="AH3704" s="88"/>
      <c r="AI3704" s="88"/>
      <c r="AJ3704" s="88"/>
    </row>
    <row r="3705" spans="32:36" x14ac:dyDescent="0.25">
      <c r="AF3705" s="88"/>
      <c r="AG3705" s="88"/>
      <c r="AH3705" s="88"/>
      <c r="AI3705" s="88"/>
      <c r="AJ3705" s="88"/>
    </row>
    <row r="3706" spans="32:36" x14ac:dyDescent="0.25">
      <c r="AF3706" s="88"/>
      <c r="AG3706" s="88"/>
      <c r="AH3706" s="88"/>
      <c r="AI3706" s="88"/>
      <c r="AJ3706" s="88"/>
    </row>
    <row r="3707" spans="32:36" x14ac:dyDescent="0.25">
      <c r="AF3707" s="88"/>
      <c r="AG3707" s="88"/>
      <c r="AH3707" s="88"/>
      <c r="AI3707" s="88"/>
      <c r="AJ3707" s="88"/>
    </row>
    <row r="3708" spans="32:36" x14ac:dyDescent="0.25">
      <c r="AF3708" s="88"/>
      <c r="AG3708" s="88"/>
      <c r="AH3708" s="88"/>
      <c r="AI3708" s="88"/>
      <c r="AJ3708" s="88"/>
    </row>
    <row r="3709" spans="32:36" x14ac:dyDescent="0.25">
      <c r="AF3709" s="88"/>
      <c r="AG3709" s="88"/>
      <c r="AH3709" s="88"/>
      <c r="AI3709" s="88"/>
      <c r="AJ3709" s="88"/>
    </row>
    <row r="3710" spans="32:36" x14ac:dyDescent="0.25">
      <c r="AF3710" s="88"/>
      <c r="AG3710" s="88"/>
      <c r="AH3710" s="88"/>
      <c r="AI3710" s="88"/>
      <c r="AJ3710" s="88"/>
    </row>
    <row r="3711" spans="32:36" x14ac:dyDescent="0.25">
      <c r="AF3711" s="88"/>
      <c r="AG3711" s="88"/>
      <c r="AH3711" s="88"/>
      <c r="AI3711" s="88"/>
      <c r="AJ3711" s="88"/>
    </row>
    <row r="3712" spans="32:36" x14ac:dyDescent="0.25">
      <c r="AF3712" s="88"/>
      <c r="AG3712" s="88"/>
      <c r="AH3712" s="88"/>
      <c r="AI3712" s="88"/>
      <c r="AJ3712" s="88"/>
    </row>
    <row r="3713" spans="32:36" x14ac:dyDescent="0.25">
      <c r="AF3713" s="88"/>
      <c r="AG3713" s="88"/>
      <c r="AH3713" s="88"/>
      <c r="AI3713" s="88"/>
      <c r="AJ3713" s="88"/>
    </row>
    <row r="3714" spans="32:36" x14ac:dyDescent="0.25">
      <c r="AF3714" s="88"/>
      <c r="AG3714" s="88"/>
      <c r="AH3714" s="88"/>
      <c r="AI3714" s="88"/>
      <c r="AJ3714" s="88"/>
    </row>
    <row r="3715" spans="32:36" x14ac:dyDescent="0.25">
      <c r="AF3715" s="88"/>
      <c r="AG3715" s="88"/>
      <c r="AH3715" s="88"/>
      <c r="AI3715" s="88"/>
      <c r="AJ3715" s="88"/>
    </row>
    <row r="3716" spans="32:36" x14ac:dyDescent="0.25">
      <c r="AF3716" s="88"/>
      <c r="AG3716" s="88"/>
      <c r="AH3716" s="88"/>
      <c r="AI3716" s="88"/>
      <c r="AJ3716" s="88"/>
    </row>
    <row r="3717" spans="32:36" x14ac:dyDescent="0.25">
      <c r="AF3717" s="88"/>
      <c r="AG3717" s="88"/>
      <c r="AH3717" s="88"/>
      <c r="AI3717" s="88"/>
      <c r="AJ3717" s="88"/>
    </row>
    <row r="3718" spans="32:36" x14ac:dyDescent="0.25">
      <c r="AF3718" s="88"/>
      <c r="AG3718" s="88"/>
      <c r="AH3718" s="88"/>
      <c r="AI3718" s="88"/>
      <c r="AJ3718" s="88"/>
    </row>
    <row r="3719" spans="32:36" x14ac:dyDescent="0.25">
      <c r="AF3719" s="88"/>
      <c r="AG3719" s="88"/>
      <c r="AH3719" s="88"/>
      <c r="AI3719" s="88"/>
      <c r="AJ3719" s="88"/>
    </row>
    <row r="3720" spans="32:36" x14ac:dyDescent="0.25">
      <c r="AF3720" s="88"/>
      <c r="AG3720" s="88"/>
      <c r="AH3720" s="88"/>
      <c r="AI3720" s="88"/>
      <c r="AJ3720" s="88"/>
    </row>
    <row r="3721" spans="32:36" x14ac:dyDescent="0.25">
      <c r="AF3721" s="88"/>
      <c r="AG3721" s="88"/>
      <c r="AH3721" s="88"/>
      <c r="AI3721" s="88"/>
      <c r="AJ3721" s="88"/>
    </row>
    <row r="3722" spans="32:36" x14ac:dyDescent="0.25">
      <c r="AF3722" s="88"/>
      <c r="AG3722" s="88"/>
      <c r="AH3722" s="88"/>
      <c r="AI3722" s="88"/>
      <c r="AJ3722" s="88"/>
    </row>
    <row r="3723" spans="32:36" x14ac:dyDescent="0.25">
      <c r="AF3723" s="88"/>
      <c r="AG3723" s="88"/>
      <c r="AH3723" s="88"/>
      <c r="AI3723" s="88"/>
      <c r="AJ3723" s="88"/>
    </row>
    <row r="3724" spans="32:36" x14ac:dyDescent="0.25">
      <c r="AF3724" s="88"/>
      <c r="AG3724" s="88"/>
      <c r="AH3724" s="88"/>
      <c r="AI3724" s="88"/>
      <c r="AJ3724" s="88"/>
    </row>
    <row r="3725" spans="32:36" x14ac:dyDescent="0.25">
      <c r="AF3725" s="88"/>
      <c r="AG3725" s="88"/>
      <c r="AH3725" s="88"/>
      <c r="AI3725" s="88"/>
      <c r="AJ3725" s="88"/>
    </row>
    <row r="3726" spans="32:36" x14ac:dyDescent="0.25">
      <c r="AF3726" s="88"/>
      <c r="AG3726" s="88"/>
      <c r="AH3726" s="88"/>
      <c r="AI3726" s="88"/>
      <c r="AJ3726" s="88"/>
    </row>
    <row r="3727" spans="32:36" x14ac:dyDescent="0.25">
      <c r="AF3727" s="88"/>
      <c r="AG3727" s="88"/>
      <c r="AH3727" s="88"/>
      <c r="AI3727" s="88"/>
      <c r="AJ3727" s="88"/>
    </row>
    <row r="3728" spans="32:36" x14ac:dyDescent="0.25">
      <c r="AF3728" s="88"/>
      <c r="AG3728" s="88"/>
      <c r="AH3728" s="88"/>
      <c r="AI3728" s="88"/>
      <c r="AJ3728" s="88"/>
    </row>
    <row r="3729" spans="32:36" x14ac:dyDescent="0.25">
      <c r="AF3729" s="88"/>
      <c r="AG3729" s="88"/>
      <c r="AH3729" s="88"/>
      <c r="AI3729" s="88"/>
      <c r="AJ3729" s="88"/>
    </row>
    <row r="3730" spans="32:36" x14ac:dyDescent="0.25">
      <c r="AF3730" s="88"/>
      <c r="AG3730" s="88"/>
      <c r="AH3730" s="88"/>
      <c r="AI3730" s="88"/>
      <c r="AJ3730" s="88"/>
    </row>
    <row r="3731" spans="32:36" x14ac:dyDescent="0.25">
      <c r="AF3731" s="88"/>
      <c r="AG3731" s="88"/>
      <c r="AH3731" s="88"/>
      <c r="AI3731" s="88"/>
      <c r="AJ3731" s="88"/>
    </row>
    <row r="3732" spans="32:36" x14ac:dyDescent="0.25">
      <c r="AF3732" s="88"/>
      <c r="AG3732" s="88"/>
      <c r="AH3732" s="88"/>
      <c r="AI3732" s="88"/>
      <c r="AJ3732" s="88"/>
    </row>
    <row r="3733" spans="32:36" x14ac:dyDescent="0.25">
      <c r="AF3733" s="88"/>
      <c r="AG3733" s="88"/>
      <c r="AH3733" s="88"/>
      <c r="AI3733" s="88"/>
      <c r="AJ3733" s="88"/>
    </row>
    <row r="3734" spans="32:36" x14ac:dyDescent="0.25">
      <c r="AF3734" s="88"/>
      <c r="AG3734" s="88"/>
      <c r="AH3734" s="88"/>
      <c r="AI3734" s="88"/>
      <c r="AJ3734" s="88"/>
    </row>
    <row r="3735" spans="32:36" x14ac:dyDescent="0.25">
      <c r="AF3735" s="88"/>
      <c r="AG3735" s="88"/>
      <c r="AH3735" s="88"/>
      <c r="AI3735" s="88"/>
      <c r="AJ3735" s="88"/>
    </row>
    <row r="3736" spans="32:36" x14ac:dyDescent="0.25">
      <c r="AF3736" s="88"/>
      <c r="AG3736" s="88"/>
      <c r="AH3736" s="88"/>
      <c r="AI3736" s="88"/>
      <c r="AJ3736" s="88"/>
    </row>
    <row r="3737" spans="32:36" x14ac:dyDescent="0.25">
      <c r="AF3737" s="88"/>
      <c r="AG3737" s="88"/>
      <c r="AH3737" s="88"/>
      <c r="AI3737" s="88"/>
      <c r="AJ3737" s="88"/>
    </row>
    <row r="3738" spans="32:36" x14ac:dyDescent="0.25">
      <c r="AF3738" s="88"/>
      <c r="AG3738" s="88"/>
      <c r="AH3738" s="88"/>
      <c r="AI3738" s="88"/>
      <c r="AJ3738" s="88"/>
    </row>
    <row r="3739" spans="32:36" x14ac:dyDescent="0.25">
      <c r="AF3739" s="88"/>
      <c r="AG3739" s="88"/>
      <c r="AH3739" s="88"/>
      <c r="AI3739" s="88"/>
      <c r="AJ3739" s="88"/>
    </row>
    <row r="3740" spans="32:36" x14ac:dyDescent="0.25">
      <c r="AF3740" s="88"/>
      <c r="AG3740" s="88"/>
      <c r="AH3740" s="88"/>
      <c r="AI3740" s="88"/>
      <c r="AJ3740" s="88"/>
    </row>
    <row r="3741" spans="32:36" x14ac:dyDescent="0.25">
      <c r="AF3741" s="88"/>
      <c r="AG3741" s="88"/>
      <c r="AH3741" s="88"/>
      <c r="AI3741" s="88"/>
      <c r="AJ3741" s="88"/>
    </row>
    <row r="3742" spans="32:36" x14ac:dyDescent="0.25">
      <c r="AF3742" s="88"/>
      <c r="AG3742" s="88"/>
      <c r="AH3742" s="88"/>
      <c r="AI3742" s="88"/>
      <c r="AJ3742" s="88"/>
    </row>
    <row r="3743" spans="32:36" x14ac:dyDescent="0.25">
      <c r="AF3743" s="88"/>
      <c r="AG3743" s="88"/>
      <c r="AH3743" s="88"/>
      <c r="AI3743" s="88"/>
      <c r="AJ3743" s="88"/>
    </row>
    <row r="3744" spans="32:36" x14ac:dyDescent="0.25">
      <c r="AF3744" s="88"/>
      <c r="AG3744" s="88"/>
      <c r="AH3744" s="88"/>
      <c r="AI3744" s="88"/>
      <c r="AJ3744" s="88"/>
    </row>
    <row r="3745" spans="32:36" x14ac:dyDescent="0.25">
      <c r="AF3745" s="88"/>
      <c r="AG3745" s="88"/>
      <c r="AH3745" s="88"/>
      <c r="AI3745" s="88"/>
      <c r="AJ3745" s="88"/>
    </row>
    <row r="3746" spans="32:36" x14ac:dyDescent="0.25">
      <c r="AF3746" s="88"/>
      <c r="AG3746" s="88"/>
      <c r="AH3746" s="88"/>
      <c r="AI3746" s="88"/>
      <c r="AJ3746" s="88"/>
    </row>
    <row r="3747" spans="32:36" x14ac:dyDescent="0.25">
      <c r="AF3747" s="88"/>
      <c r="AG3747" s="88"/>
      <c r="AH3747" s="88"/>
      <c r="AI3747" s="88"/>
      <c r="AJ3747" s="88"/>
    </row>
    <row r="3748" spans="32:36" x14ac:dyDescent="0.25">
      <c r="AF3748" s="88"/>
      <c r="AG3748" s="88"/>
      <c r="AH3748" s="88"/>
      <c r="AI3748" s="88"/>
      <c r="AJ3748" s="88"/>
    </row>
    <row r="3749" spans="32:36" x14ac:dyDescent="0.25">
      <c r="AF3749" s="88"/>
      <c r="AG3749" s="88"/>
      <c r="AH3749" s="88"/>
      <c r="AI3749" s="88"/>
      <c r="AJ3749" s="88"/>
    </row>
    <row r="3750" spans="32:36" x14ac:dyDescent="0.25">
      <c r="AF3750" s="88"/>
      <c r="AG3750" s="88"/>
      <c r="AH3750" s="88"/>
      <c r="AI3750" s="88"/>
      <c r="AJ3750" s="88"/>
    </row>
    <row r="3751" spans="32:36" x14ac:dyDescent="0.25">
      <c r="AF3751" s="88"/>
      <c r="AG3751" s="88"/>
      <c r="AH3751" s="88"/>
      <c r="AI3751" s="88"/>
      <c r="AJ3751" s="88"/>
    </row>
    <row r="3752" spans="32:36" x14ac:dyDescent="0.25">
      <c r="AF3752" s="88"/>
      <c r="AG3752" s="88"/>
      <c r="AH3752" s="88"/>
      <c r="AI3752" s="88"/>
      <c r="AJ3752" s="88"/>
    </row>
    <row r="3753" spans="32:36" x14ac:dyDescent="0.25">
      <c r="AF3753" s="88"/>
      <c r="AG3753" s="88"/>
      <c r="AH3753" s="88"/>
      <c r="AI3753" s="88"/>
      <c r="AJ3753" s="88"/>
    </row>
    <row r="3754" spans="32:36" x14ac:dyDescent="0.25">
      <c r="AF3754" s="88"/>
      <c r="AG3754" s="88"/>
      <c r="AH3754" s="88"/>
      <c r="AI3754" s="88"/>
      <c r="AJ3754" s="88"/>
    </row>
    <row r="3755" spans="32:36" x14ac:dyDescent="0.25">
      <c r="AF3755" s="88"/>
      <c r="AG3755" s="88"/>
      <c r="AH3755" s="88"/>
      <c r="AI3755" s="88"/>
      <c r="AJ3755" s="88"/>
    </row>
    <row r="3756" spans="32:36" x14ac:dyDescent="0.25">
      <c r="AF3756" s="88"/>
      <c r="AG3756" s="88"/>
      <c r="AH3756" s="88"/>
      <c r="AI3756" s="88"/>
      <c r="AJ3756" s="88"/>
    </row>
    <row r="3757" spans="32:36" x14ac:dyDescent="0.25">
      <c r="AF3757" s="88"/>
      <c r="AG3757" s="88"/>
      <c r="AH3757" s="88"/>
      <c r="AI3757" s="88"/>
      <c r="AJ3757" s="88"/>
    </row>
    <row r="3758" spans="32:36" x14ac:dyDescent="0.25">
      <c r="AF3758" s="88"/>
      <c r="AG3758" s="88"/>
      <c r="AH3758" s="88"/>
      <c r="AI3758" s="88"/>
      <c r="AJ3758" s="88"/>
    </row>
    <row r="3759" spans="32:36" x14ac:dyDescent="0.25">
      <c r="AF3759" s="88"/>
      <c r="AG3759" s="88"/>
      <c r="AH3759" s="88"/>
      <c r="AI3759" s="88"/>
      <c r="AJ3759" s="88"/>
    </row>
    <row r="3760" spans="32:36" x14ac:dyDescent="0.25">
      <c r="AF3760" s="88"/>
      <c r="AG3760" s="88"/>
      <c r="AH3760" s="88"/>
      <c r="AI3760" s="88"/>
      <c r="AJ3760" s="88"/>
    </row>
    <row r="3761" spans="32:36" x14ac:dyDescent="0.25">
      <c r="AF3761" s="88"/>
      <c r="AG3761" s="88"/>
      <c r="AH3761" s="88"/>
      <c r="AI3761" s="88"/>
      <c r="AJ3761" s="88"/>
    </row>
    <row r="3762" spans="32:36" x14ac:dyDescent="0.25">
      <c r="AF3762" s="88"/>
      <c r="AG3762" s="88"/>
      <c r="AH3762" s="88"/>
      <c r="AI3762" s="88"/>
      <c r="AJ3762" s="88"/>
    </row>
    <row r="3763" spans="32:36" x14ac:dyDescent="0.25">
      <c r="AF3763" s="88"/>
      <c r="AG3763" s="88"/>
      <c r="AH3763" s="88"/>
      <c r="AI3763" s="88"/>
      <c r="AJ3763" s="88"/>
    </row>
    <row r="3764" spans="32:36" x14ac:dyDescent="0.25">
      <c r="AF3764" s="88"/>
      <c r="AG3764" s="88"/>
      <c r="AH3764" s="88"/>
      <c r="AI3764" s="88"/>
      <c r="AJ3764" s="88"/>
    </row>
    <row r="3765" spans="32:36" x14ac:dyDescent="0.25">
      <c r="AF3765" s="88"/>
      <c r="AG3765" s="88"/>
      <c r="AH3765" s="88"/>
      <c r="AI3765" s="88"/>
      <c r="AJ3765" s="88"/>
    </row>
    <row r="3766" spans="32:36" x14ac:dyDescent="0.25">
      <c r="AF3766" s="88"/>
      <c r="AG3766" s="88"/>
      <c r="AH3766" s="88"/>
      <c r="AI3766" s="88"/>
      <c r="AJ3766" s="88"/>
    </row>
    <row r="3767" spans="32:36" x14ac:dyDescent="0.25">
      <c r="AF3767" s="88"/>
      <c r="AG3767" s="88"/>
      <c r="AH3767" s="88"/>
      <c r="AI3767" s="88"/>
      <c r="AJ3767" s="88"/>
    </row>
    <row r="3768" spans="32:36" x14ac:dyDescent="0.25">
      <c r="AF3768" s="88"/>
      <c r="AG3768" s="88"/>
      <c r="AH3768" s="88"/>
      <c r="AI3768" s="88"/>
      <c r="AJ3768" s="88"/>
    </row>
    <row r="3769" spans="32:36" x14ac:dyDescent="0.25">
      <c r="AF3769" s="88"/>
      <c r="AG3769" s="88"/>
      <c r="AH3769" s="88"/>
      <c r="AI3769" s="88"/>
      <c r="AJ3769" s="88"/>
    </row>
    <row r="3770" spans="32:36" x14ac:dyDescent="0.25">
      <c r="AF3770" s="88"/>
      <c r="AG3770" s="88"/>
      <c r="AH3770" s="88"/>
      <c r="AI3770" s="88"/>
      <c r="AJ3770" s="88"/>
    </row>
    <row r="3771" spans="32:36" x14ac:dyDescent="0.25">
      <c r="AF3771" s="88"/>
      <c r="AG3771" s="88"/>
      <c r="AH3771" s="88"/>
      <c r="AI3771" s="88"/>
      <c r="AJ3771" s="88"/>
    </row>
    <row r="3772" spans="32:36" x14ac:dyDescent="0.25">
      <c r="AF3772" s="88"/>
      <c r="AG3772" s="88"/>
      <c r="AH3772" s="88"/>
      <c r="AI3772" s="88"/>
      <c r="AJ3772" s="88"/>
    </row>
    <row r="3773" spans="32:36" x14ac:dyDescent="0.25">
      <c r="AF3773" s="88"/>
      <c r="AG3773" s="88"/>
      <c r="AH3773" s="88"/>
      <c r="AI3773" s="88"/>
      <c r="AJ3773" s="88"/>
    </row>
    <row r="3774" spans="32:36" x14ac:dyDescent="0.25">
      <c r="AF3774" s="88"/>
      <c r="AG3774" s="88"/>
      <c r="AH3774" s="88"/>
      <c r="AI3774" s="88"/>
      <c r="AJ3774" s="88"/>
    </row>
    <row r="3775" spans="32:36" x14ac:dyDescent="0.25">
      <c r="AF3775" s="88"/>
      <c r="AG3775" s="88"/>
      <c r="AH3775" s="88"/>
      <c r="AI3775" s="88"/>
      <c r="AJ3775" s="88"/>
    </row>
    <row r="3776" spans="32:36" x14ac:dyDescent="0.25">
      <c r="AF3776" s="88"/>
      <c r="AG3776" s="88"/>
      <c r="AH3776" s="88"/>
      <c r="AI3776" s="88"/>
      <c r="AJ3776" s="88"/>
    </row>
    <row r="3777" spans="32:36" x14ac:dyDescent="0.25">
      <c r="AF3777" s="88"/>
      <c r="AG3777" s="88"/>
      <c r="AH3777" s="88"/>
      <c r="AI3777" s="88"/>
      <c r="AJ3777" s="88"/>
    </row>
    <row r="3778" spans="32:36" x14ac:dyDescent="0.25">
      <c r="AF3778" s="88"/>
      <c r="AG3778" s="88"/>
      <c r="AH3778" s="88"/>
      <c r="AI3778" s="88"/>
      <c r="AJ3778" s="88"/>
    </row>
    <row r="3779" spans="32:36" x14ac:dyDescent="0.25">
      <c r="AF3779" s="88"/>
      <c r="AG3779" s="88"/>
      <c r="AH3779" s="88"/>
      <c r="AI3779" s="88"/>
      <c r="AJ3779" s="88"/>
    </row>
    <row r="3780" spans="32:36" x14ac:dyDescent="0.25">
      <c r="AF3780" s="88"/>
      <c r="AG3780" s="88"/>
      <c r="AH3780" s="88"/>
      <c r="AI3780" s="88"/>
      <c r="AJ3780" s="88"/>
    </row>
    <row r="3781" spans="32:36" x14ac:dyDescent="0.25">
      <c r="AF3781" s="88"/>
      <c r="AG3781" s="88"/>
      <c r="AH3781" s="88"/>
      <c r="AI3781" s="88"/>
      <c r="AJ3781" s="88"/>
    </row>
    <row r="3782" spans="32:36" x14ac:dyDescent="0.25">
      <c r="AF3782" s="88"/>
      <c r="AG3782" s="88"/>
      <c r="AH3782" s="88"/>
      <c r="AI3782" s="88"/>
      <c r="AJ3782" s="88"/>
    </row>
    <row r="3783" spans="32:36" x14ac:dyDescent="0.25">
      <c r="AF3783" s="88"/>
      <c r="AG3783" s="88"/>
      <c r="AH3783" s="88"/>
      <c r="AI3783" s="88"/>
      <c r="AJ3783" s="88"/>
    </row>
    <row r="3784" spans="32:36" x14ac:dyDescent="0.25">
      <c r="AF3784" s="88"/>
      <c r="AG3784" s="88"/>
      <c r="AH3784" s="88"/>
      <c r="AI3784" s="88"/>
      <c r="AJ3784" s="88"/>
    </row>
    <row r="3785" spans="32:36" x14ac:dyDescent="0.25">
      <c r="AF3785" s="88"/>
      <c r="AG3785" s="88"/>
      <c r="AH3785" s="88"/>
      <c r="AI3785" s="88"/>
      <c r="AJ3785" s="88"/>
    </row>
    <row r="3786" spans="32:36" x14ac:dyDescent="0.25">
      <c r="AF3786" s="88"/>
      <c r="AG3786" s="88"/>
      <c r="AH3786" s="88"/>
      <c r="AI3786" s="88"/>
      <c r="AJ3786" s="88"/>
    </row>
    <row r="3787" spans="32:36" x14ac:dyDescent="0.25">
      <c r="AF3787" s="88"/>
      <c r="AG3787" s="88"/>
      <c r="AH3787" s="88"/>
      <c r="AI3787" s="88"/>
      <c r="AJ3787" s="88"/>
    </row>
    <row r="3788" spans="32:36" x14ac:dyDescent="0.25">
      <c r="AF3788" s="88"/>
      <c r="AG3788" s="88"/>
      <c r="AH3788" s="88"/>
      <c r="AI3788" s="88"/>
      <c r="AJ3788" s="88"/>
    </row>
    <row r="3789" spans="32:36" x14ac:dyDescent="0.25">
      <c r="AF3789" s="88"/>
      <c r="AG3789" s="88"/>
      <c r="AH3789" s="88"/>
      <c r="AI3789" s="88"/>
      <c r="AJ3789" s="88"/>
    </row>
    <row r="3790" spans="32:36" x14ac:dyDescent="0.25">
      <c r="AF3790" s="88"/>
      <c r="AG3790" s="88"/>
      <c r="AH3790" s="88"/>
      <c r="AI3790" s="88"/>
      <c r="AJ3790" s="88"/>
    </row>
    <row r="3791" spans="32:36" x14ac:dyDescent="0.25">
      <c r="AF3791" s="88"/>
      <c r="AG3791" s="88"/>
      <c r="AH3791" s="88"/>
      <c r="AI3791" s="88"/>
      <c r="AJ3791" s="88"/>
    </row>
    <row r="3792" spans="32:36" x14ac:dyDescent="0.25">
      <c r="AF3792" s="88"/>
      <c r="AG3792" s="88"/>
      <c r="AH3792" s="88"/>
      <c r="AI3792" s="88"/>
      <c r="AJ3792" s="88"/>
    </row>
    <row r="3793" spans="32:36" x14ac:dyDescent="0.25">
      <c r="AF3793" s="88"/>
      <c r="AG3793" s="88"/>
      <c r="AH3793" s="88"/>
      <c r="AI3793" s="88"/>
      <c r="AJ3793" s="88"/>
    </row>
    <row r="3794" spans="32:36" x14ac:dyDescent="0.25">
      <c r="AF3794" s="88"/>
      <c r="AG3794" s="88"/>
      <c r="AH3794" s="88"/>
      <c r="AI3794" s="88"/>
      <c r="AJ3794" s="88"/>
    </row>
    <row r="3795" spans="32:36" x14ac:dyDescent="0.25">
      <c r="AF3795" s="88"/>
      <c r="AG3795" s="88"/>
      <c r="AH3795" s="88"/>
      <c r="AI3795" s="88"/>
      <c r="AJ3795" s="88"/>
    </row>
    <row r="3796" spans="32:36" x14ac:dyDescent="0.25">
      <c r="AF3796" s="88"/>
      <c r="AG3796" s="88"/>
      <c r="AH3796" s="88"/>
      <c r="AI3796" s="88"/>
      <c r="AJ3796" s="88"/>
    </row>
    <row r="3797" spans="32:36" x14ac:dyDescent="0.25">
      <c r="AF3797" s="88"/>
      <c r="AG3797" s="88"/>
      <c r="AH3797" s="88"/>
      <c r="AI3797" s="88"/>
      <c r="AJ3797" s="88"/>
    </row>
    <row r="3798" spans="32:36" x14ac:dyDescent="0.25">
      <c r="AF3798" s="88"/>
      <c r="AG3798" s="88"/>
      <c r="AH3798" s="88"/>
      <c r="AI3798" s="88"/>
      <c r="AJ3798" s="88"/>
    </row>
    <row r="3799" spans="32:36" x14ac:dyDescent="0.25">
      <c r="AF3799" s="88"/>
      <c r="AG3799" s="88"/>
      <c r="AH3799" s="88"/>
      <c r="AI3799" s="88"/>
      <c r="AJ3799" s="88"/>
    </row>
    <row r="3800" spans="32:36" x14ac:dyDescent="0.25">
      <c r="AF3800" s="88"/>
      <c r="AG3800" s="88"/>
      <c r="AH3800" s="88"/>
      <c r="AI3800" s="88"/>
      <c r="AJ3800" s="88"/>
    </row>
    <row r="3801" spans="32:36" x14ac:dyDescent="0.25">
      <c r="AF3801" s="88"/>
      <c r="AG3801" s="88"/>
      <c r="AH3801" s="88"/>
      <c r="AI3801" s="88"/>
      <c r="AJ3801" s="88"/>
    </row>
    <row r="3802" spans="32:36" x14ac:dyDescent="0.25">
      <c r="AF3802" s="88"/>
      <c r="AG3802" s="88"/>
      <c r="AH3802" s="88"/>
      <c r="AI3802" s="88"/>
      <c r="AJ3802" s="88"/>
    </row>
    <row r="3803" spans="32:36" x14ac:dyDescent="0.25">
      <c r="AF3803" s="88"/>
      <c r="AG3803" s="88"/>
      <c r="AH3803" s="88"/>
      <c r="AI3803" s="88"/>
      <c r="AJ3803" s="88"/>
    </row>
    <row r="3804" spans="32:36" x14ac:dyDescent="0.25">
      <c r="AF3804" s="88"/>
      <c r="AG3804" s="88"/>
      <c r="AH3804" s="88"/>
      <c r="AI3804" s="88"/>
      <c r="AJ3804" s="88"/>
    </row>
    <row r="3805" spans="32:36" x14ac:dyDescent="0.25">
      <c r="AF3805" s="88"/>
      <c r="AG3805" s="88"/>
      <c r="AH3805" s="88"/>
      <c r="AI3805" s="88"/>
      <c r="AJ3805" s="88"/>
    </row>
    <row r="3806" spans="32:36" x14ac:dyDescent="0.25">
      <c r="AF3806" s="88"/>
      <c r="AG3806" s="88"/>
      <c r="AH3806" s="88"/>
      <c r="AI3806" s="88"/>
      <c r="AJ3806" s="88"/>
    </row>
    <row r="3807" spans="32:36" x14ac:dyDescent="0.25">
      <c r="AF3807" s="88"/>
      <c r="AG3807" s="88"/>
      <c r="AH3807" s="88"/>
      <c r="AI3807" s="88"/>
      <c r="AJ3807" s="88"/>
    </row>
    <row r="3808" spans="32:36" x14ac:dyDescent="0.25">
      <c r="AF3808" s="88"/>
      <c r="AG3808" s="88"/>
      <c r="AH3808" s="88"/>
      <c r="AI3808" s="88"/>
      <c r="AJ3808" s="88"/>
    </row>
    <row r="3809" spans="32:36" x14ac:dyDescent="0.25">
      <c r="AF3809" s="88"/>
      <c r="AG3809" s="88"/>
      <c r="AH3809" s="88"/>
      <c r="AI3809" s="88"/>
      <c r="AJ3809" s="88"/>
    </row>
    <row r="3810" spans="32:36" x14ac:dyDescent="0.25">
      <c r="AF3810" s="88"/>
      <c r="AG3810" s="88"/>
      <c r="AH3810" s="88"/>
      <c r="AI3810" s="88"/>
      <c r="AJ3810" s="88"/>
    </row>
    <row r="3811" spans="32:36" x14ac:dyDescent="0.25">
      <c r="AF3811" s="88"/>
      <c r="AG3811" s="88"/>
      <c r="AH3811" s="88"/>
      <c r="AI3811" s="88"/>
      <c r="AJ3811" s="88"/>
    </row>
    <row r="3812" spans="32:36" x14ac:dyDescent="0.25">
      <c r="AF3812" s="88"/>
      <c r="AG3812" s="88"/>
      <c r="AH3812" s="88"/>
      <c r="AI3812" s="88"/>
      <c r="AJ3812" s="88"/>
    </row>
    <row r="3813" spans="32:36" x14ac:dyDescent="0.25">
      <c r="AF3813" s="88"/>
      <c r="AG3813" s="88"/>
      <c r="AH3813" s="88"/>
      <c r="AI3813" s="88"/>
      <c r="AJ3813" s="88"/>
    </row>
    <row r="3814" spans="32:36" x14ac:dyDescent="0.25">
      <c r="AF3814" s="88"/>
      <c r="AG3814" s="88"/>
      <c r="AH3814" s="88"/>
      <c r="AI3814" s="88"/>
      <c r="AJ3814" s="88"/>
    </row>
    <row r="3815" spans="32:36" x14ac:dyDescent="0.25">
      <c r="AF3815" s="88"/>
      <c r="AG3815" s="88"/>
      <c r="AH3815" s="88"/>
      <c r="AI3815" s="88"/>
      <c r="AJ3815" s="88"/>
    </row>
    <row r="3816" spans="32:36" x14ac:dyDescent="0.25">
      <c r="AF3816" s="88"/>
      <c r="AG3816" s="88"/>
      <c r="AH3816" s="88"/>
      <c r="AI3816" s="88"/>
      <c r="AJ3816" s="88"/>
    </row>
    <row r="3817" spans="32:36" x14ac:dyDescent="0.25">
      <c r="AF3817" s="88"/>
      <c r="AG3817" s="88"/>
      <c r="AH3817" s="88"/>
      <c r="AI3817" s="88"/>
      <c r="AJ3817" s="88"/>
    </row>
    <row r="3818" spans="32:36" x14ac:dyDescent="0.25">
      <c r="AF3818" s="88"/>
      <c r="AG3818" s="88"/>
      <c r="AH3818" s="88"/>
      <c r="AI3818" s="88"/>
      <c r="AJ3818" s="88"/>
    </row>
    <row r="3819" spans="32:36" x14ac:dyDescent="0.25">
      <c r="AF3819" s="88"/>
      <c r="AG3819" s="88"/>
      <c r="AH3819" s="88"/>
      <c r="AI3819" s="88"/>
      <c r="AJ3819" s="88"/>
    </row>
    <row r="3820" spans="32:36" x14ac:dyDescent="0.25">
      <c r="AF3820" s="88"/>
      <c r="AG3820" s="88"/>
      <c r="AH3820" s="88"/>
      <c r="AI3820" s="88"/>
      <c r="AJ3820" s="88"/>
    </row>
    <row r="3821" spans="32:36" x14ac:dyDescent="0.25">
      <c r="AF3821" s="88"/>
      <c r="AG3821" s="88"/>
      <c r="AH3821" s="88"/>
      <c r="AI3821" s="88"/>
      <c r="AJ3821" s="88"/>
    </row>
    <row r="3822" spans="32:36" x14ac:dyDescent="0.25">
      <c r="AF3822" s="88"/>
      <c r="AG3822" s="88"/>
      <c r="AH3822" s="88"/>
      <c r="AI3822" s="88"/>
      <c r="AJ3822" s="88"/>
    </row>
    <row r="3823" spans="32:36" x14ac:dyDescent="0.25">
      <c r="AF3823" s="88"/>
      <c r="AG3823" s="88"/>
      <c r="AH3823" s="88"/>
      <c r="AI3823" s="88"/>
      <c r="AJ3823" s="88"/>
    </row>
    <row r="3824" spans="32:36" x14ac:dyDescent="0.25">
      <c r="AF3824" s="88"/>
      <c r="AG3824" s="88"/>
      <c r="AH3824" s="88"/>
      <c r="AI3824" s="88"/>
      <c r="AJ3824" s="88"/>
    </row>
    <row r="3825" spans="32:36" x14ac:dyDescent="0.25">
      <c r="AF3825" s="88"/>
      <c r="AG3825" s="88"/>
      <c r="AH3825" s="88"/>
      <c r="AI3825" s="88"/>
      <c r="AJ3825" s="88"/>
    </row>
    <row r="3826" spans="32:36" x14ac:dyDescent="0.25">
      <c r="AF3826" s="88"/>
      <c r="AG3826" s="88"/>
      <c r="AH3826" s="88"/>
      <c r="AI3826" s="88"/>
      <c r="AJ3826" s="88"/>
    </row>
    <row r="3827" spans="32:36" x14ac:dyDescent="0.25">
      <c r="AF3827" s="88"/>
      <c r="AG3827" s="88"/>
      <c r="AH3827" s="88"/>
      <c r="AI3827" s="88"/>
      <c r="AJ3827" s="88"/>
    </row>
    <row r="3828" spans="32:36" x14ac:dyDescent="0.25">
      <c r="AF3828" s="88"/>
      <c r="AG3828" s="88"/>
      <c r="AH3828" s="88"/>
      <c r="AI3828" s="88"/>
      <c r="AJ3828" s="88"/>
    </row>
    <row r="3829" spans="32:36" x14ac:dyDescent="0.25">
      <c r="AF3829" s="88"/>
      <c r="AG3829" s="88"/>
      <c r="AH3829" s="88"/>
      <c r="AI3829" s="88"/>
      <c r="AJ3829" s="88"/>
    </row>
    <row r="3830" spans="32:36" x14ac:dyDescent="0.25">
      <c r="AF3830" s="88"/>
      <c r="AG3830" s="88"/>
      <c r="AH3830" s="88"/>
      <c r="AI3830" s="88"/>
      <c r="AJ3830" s="88"/>
    </row>
    <row r="3831" spans="32:36" x14ac:dyDescent="0.25">
      <c r="AF3831" s="88"/>
      <c r="AG3831" s="88"/>
      <c r="AH3831" s="88"/>
      <c r="AI3831" s="88"/>
      <c r="AJ3831" s="88"/>
    </row>
    <row r="3832" spans="32:36" x14ac:dyDescent="0.25">
      <c r="AF3832" s="88"/>
      <c r="AG3832" s="88"/>
      <c r="AH3832" s="88"/>
      <c r="AI3832" s="88"/>
      <c r="AJ3832" s="88"/>
    </row>
    <row r="3833" spans="32:36" x14ac:dyDescent="0.25">
      <c r="AF3833" s="88"/>
      <c r="AG3833" s="88"/>
      <c r="AH3833" s="88"/>
      <c r="AI3833" s="88"/>
      <c r="AJ3833" s="88"/>
    </row>
    <row r="3834" spans="32:36" x14ac:dyDescent="0.25">
      <c r="AF3834" s="88"/>
      <c r="AG3834" s="88"/>
      <c r="AH3834" s="88"/>
      <c r="AI3834" s="88"/>
      <c r="AJ3834" s="88"/>
    </row>
    <row r="3835" spans="32:36" x14ac:dyDescent="0.25">
      <c r="AF3835" s="88"/>
      <c r="AG3835" s="88"/>
      <c r="AH3835" s="88"/>
      <c r="AI3835" s="88"/>
      <c r="AJ3835" s="88"/>
    </row>
    <row r="3836" spans="32:36" x14ac:dyDescent="0.25">
      <c r="AF3836" s="88"/>
      <c r="AG3836" s="88"/>
      <c r="AH3836" s="88"/>
      <c r="AI3836" s="88"/>
      <c r="AJ3836" s="88"/>
    </row>
    <row r="3837" spans="32:36" x14ac:dyDescent="0.25">
      <c r="AF3837" s="88"/>
      <c r="AG3837" s="88"/>
      <c r="AH3837" s="88"/>
      <c r="AI3837" s="88"/>
      <c r="AJ3837" s="88"/>
    </row>
    <row r="3838" spans="32:36" x14ac:dyDescent="0.25">
      <c r="AF3838" s="88"/>
      <c r="AG3838" s="88"/>
      <c r="AH3838" s="88"/>
      <c r="AI3838" s="88"/>
      <c r="AJ3838" s="88"/>
    </row>
    <row r="3839" spans="32:36" x14ac:dyDescent="0.25">
      <c r="AF3839" s="88"/>
      <c r="AG3839" s="88"/>
      <c r="AH3839" s="88"/>
      <c r="AI3839" s="88"/>
      <c r="AJ3839" s="88"/>
    </row>
    <row r="3840" spans="32:36" x14ac:dyDescent="0.25">
      <c r="AF3840" s="88"/>
      <c r="AG3840" s="88"/>
      <c r="AH3840" s="88"/>
      <c r="AI3840" s="88"/>
      <c r="AJ3840" s="88"/>
    </row>
    <row r="3841" spans="32:36" x14ac:dyDescent="0.25">
      <c r="AF3841" s="88"/>
      <c r="AG3841" s="88"/>
      <c r="AH3841" s="88"/>
      <c r="AI3841" s="88"/>
      <c r="AJ3841" s="88"/>
    </row>
    <row r="3842" spans="32:36" x14ac:dyDescent="0.25">
      <c r="AF3842" s="88"/>
      <c r="AG3842" s="88"/>
      <c r="AH3842" s="88"/>
      <c r="AI3842" s="88"/>
      <c r="AJ3842" s="88"/>
    </row>
    <row r="3843" spans="32:36" x14ac:dyDescent="0.25">
      <c r="AF3843" s="88"/>
      <c r="AG3843" s="88"/>
      <c r="AH3843" s="88"/>
      <c r="AI3843" s="88"/>
      <c r="AJ3843" s="88"/>
    </row>
    <row r="3844" spans="32:36" x14ac:dyDescent="0.25">
      <c r="AF3844" s="88"/>
      <c r="AG3844" s="88"/>
      <c r="AH3844" s="88"/>
      <c r="AI3844" s="88"/>
      <c r="AJ3844" s="88"/>
    </row>
    <row r="3845" spans="32:36" x14ac:dyDescent="0.25">
      <c r="AF3845" s="88"/>
      <c r="AG3845" s="88"/>
      <c r="AH3845" s="88"/>
      <c r="AI3845" s="88"/>
      <c r="AJ3845" s="88"/>
    </row>
    <row r="3846" spans="32:36" x14ac:dyDescent="0.25">
      <c r="AF3846" s="88"/>
      <c r="AG3846" s="88"/>
      <c r="AH3846" s="88"/>
      <c r="AI3846" s="88"/>
      <c r="AJ3846" s="88"/>
    </row>
    <row r="3847" spans="32:36" x14ac:dyDescent="0.25">
      <c r="AF3847" s="88"/>
      <c r="AG3847" s="88"/>
      <c r="AH3847" s="88"/>
      <c r="AI3847" s="88"/>
      <c r="AJ3847" s="88"/>
    </row>
    <row r="3848" spans="32:36" x14ac:dyDescent="0.25">
      <c r="AF3848" s="88"/>
      <c r="AG3848" s="88"/>
      <c r="AH3848" s="88"/>
      <c r="AI3848" s="88"/>
      <c r="AJ3848" s="88"/>
    </row>
    <row r="3849" spans="32:36" x14ac:dyDescent="0.25">
      <c r="AF3849" s="88"/>
      <c r="AG3849" s="88"/>
      <c r="AH3849" s="88"/>
      <c r="AI3849" s="88"/>
      <c r="AJ3849" s="88"/>
    </row>
    <row r="3850" spans="32:36" x14ac:dyDescent="0.25">
      <c r="AF3850" s="88"/>
      <c r="AG3850" s="88"/>
      <c r="AH3850" s="88"/>
      <c r="AI3850" s="88"/>
      <c r="AJ3850" s="88"/>
    </row>
    <row r="3851" spans="32:36" x14ac:dyDescent="0.25">
      <c r="AF3851" s="88"/>
      <c r="AG3851" s="88"/>
      <c r="AH3851" s="88"/>
      <c r="AI3851" s="88"/>
      <c r="AJ3851" s="88"/>
    </row>
    <row r="3852" spans="32:36" x14ac:dyDescent="0.25">
      <c r="AF3852" s="88"/>
      <c r="AG3852" s="88"/>
      <c r="AH3852" s="88"/>
      <c r="AI3852" s="88"/>
      <c r="AJ3852" s="88"/>
    </row>
    <row r="3853" spans="32:36" x14ac:dyDescent="0.25">
      <c r="AF3853" s="88"/>
      <c r="AG3853" s="88"/>
      <c r="AH3853" s="88"/>
      <c r="AI3853" s="88"/>
      <c r="AJ3853" s="88"/>
    </row>
    <row r="3854" spans="32:36" x14ac:dyDescent="0.25">
      <c r="AF3854" s="88"/>
      <c r="AG3854" s="88"/>
      <c r="AH3854" s="88"/>
      <c r="AI3854" s="88"/>
      <c r="AJ3854" s="88"/>
    </row>
    <row r="3855" spans="32:36" x14ac:dyDescent="0.25">
      <c r="AF3855" s="88"/>
      <c r="AG3855" s="88"/>
      <c r="AH3855" s="88"/>
      <c r="AI3855" s="88"/>
      <c r="AJ3855" s="88"/>
    </row>
    <row r="3856" spans="32:36" x14ac:dyDescent="0.25">
      <c r="AF3856" s="88"/>
      <c r="AG3856" s="88"/>
      <c r="AH3856" s="88"/>
      <c r="AI3856" s="88"/>
      <c r="AJ3856" s="88"/>
    </row>
    <row r="3857" spans="32:36" x14ac:dyDescent="0.25">
      <c r="AF3857" s="88"/>
      <c r="AG3857" s="88"/>
      <c r="AH3857" s="88"/>
      <c r="AI3857" s="88"/>
      <c r="AJ3857" s="88"/>
    </row>
    <row r="3858" spans="32:36" x14ac:dyDescent="0.25">
      <c r="AF3858" s="88"/>
      <c r="AG3858" s="88"/>
      <c r="AH3858" s="88"/>
      <c r="AI3858" s="88"/>
      <c r="AJ3858" s="88"/>
    </row>
    <row r="3859" spans="32:36" x14ac:dyDescent="0.25">
      <c r="AF3859" s="88"/>
      <c r="AG3859" s="88"/>
      <c r="AH3859" s="88"/>
      <c r="AI3859" s="88"/>
      <c r="AJ3859" s="88"/>
    </row>
    <row r="3860" spans="32:36" x14ac:dyDescent="0.25">
      <c r="AF3860" s="88"/>
      <c r="AG3860" s="88"/>
      <c r="AH3860" s="88"/>
      <c r="AI3860" s="88"/>
      <c r="AJ3860" s="88"/>
    </row>
    <row r="3861" spans="32:36" x14ac:dyDescent="0.25">
      <c r="AF3861" s="88"/>
      <c r="AG3861" s="88"/>
      <c r="AH3861" s="88"/>
      <c r="AI3861" s="88"/>
      <c r="AJ3861" s="88"/>
    </row>
    <row r="3862" spans="32:36" x14ac:dyDescent="0.25">
      <c r="AF3862" s="88"/>
      <c r="AG3862" s="88"/>
      <c r="AH3862" s="88"/>
      <c r="AI3862" s="88"/>
      <c r="AJ3862" s="88"/>
    </row>
    <row r="3863" spans="32:36" x14ac:dyDescent="0.25">
      <c r="AF3863" s="88"/>
      <c r="AG3863" s="88"/>
      <c r="AH3863" s="88"/>
      <c r="AI3863" s="88"/>
      <c r="AJ3863" s="88"/>
    </row>
    <row r="3864" spans="32:36" x14ac:dyDescent="0.25">
      <c r="AF3864" s="88"/>
      <c r="AG3864" s="88"/>
      <c r="AH3864" s="88"/>
      <c r="AI3864" s="88"/>
      <c r="AJ3864" s="88"/>
    </row>
    <row r="3865" spans="32:36" x14ac:dyDescent="0.25">
      <c r="AF3865" s="88"/>
      <c r="AG3865" s="88"/>
      <c r="AH3865" s="88"/>
      <c r="AI3865" s="88"/>
      <c r="AJ3865" s="88"/>
    </row>
    <row r="3866" spans="32:36" x14ac:dyDescent="0.25">
      <c r="AF3866" s="88"/>
      <c r="AG3866" s="88"/>
      <c r="AH3866" s="88"/>
      <c r="AI3866" s="88"/>
      <c r="AJ3866" s="88"/>
    </row>
    <row r="3867" spans="32:36" x14ac:dyDescent="0.25">
      <c r="AF3867" s="88"/>
      <c r="AG3867" s="88"/>
      <c r="AH3867" s="88"/>
      <c r="AI3867" s="88"/>
      <c r="AJ3867" s="88"/>
    </row>
    <row r="3868" spans="32:36" x14ac:dyDescent="0.25">
      <c r="AF3868" s="88"/>
      <c r="AG3868" s="88"/>
      <c r="AH3868" s="88"/>
      <c r="AI3868" s="88"/>
      <c r="AJ3868" s="88"/>
    </row>
    <row r="3869" spans="32:36" x14ac:dyDescent="0.25">
      <c r="AF3869" s="88"/>
      <c r="AG3869" s="88"/>
      <c r="AH3869" s="88"/>
      <c r="AI3869" s="88"/>
      <c r="AJ3869" s="88"/>
    </row>
    <row r="3870" spans="32:36" x14ac:dyDescent="0.25">
      <c r="AF3870" s="88"/>
      <c r="AG3870" s="88"/>
      <c r="AH3870" s="88"/>
      <c r="AI3870" s="88"/>
      <c r="AJ3870" s="88"/>
    </row>
    <row r="3871" spans="32:36" x14ac:dyDescent="0.25">
      <c r="AF3871" s="88"/>
      <c r="AG3871" s="88"/>
      <c r="AH3871" s="88"/>
      <c r="AI3871" s="88"/>
      <c r="AJ3871" s="88"/>
    </row>
    <row r="3872" spans="32:36" x14ac:dyDescent="0.25">
      <c r="AF3872" s="88"/>
      <c r="AG3872" s="88"/>
      <c r="AH3872" s="88"/>
      <c r="AI3872" s="88"/>
      <c r="AJ3872" s="88"/>
    </row>
    <row r="3873" spans="32:36" x14ac:dyDescent="0.25">
      <c r="AF3873" s="88"/>
      <c r="AG3873" s="88"/>
      <c r="AH3873" s="88"/>
      <c r="AI3873" s="88"/>
      <c r="AJ3873" s="88"/>
    </row>
    <row r="3874" spans="32:36" x14ac:dyDescent="0.25">
      <c r="AF3874" s="88"/>
      <c r="AG3874" s="88"/>
      <c r="AH3874" s="88"/>
      <c r="AI3874" s="88"/>
      <c r="AJ3874" s="88"/>
    </row>
    <row r="3875" spans="32:36" x14ac:dyDescent="0.25">
      <c r="AF3875" s="88"/>
      <c r="AG3875" s="88"/>
      <c r="AH3875" s="88"/>
      <c r="AI3875" s="88"/>
      <c r="AJ3875" s="88"/>
    </row>
    <row r="3876" spans="32:36" x14ac:dyDescent="0.25">
      <c r="AF3876" s="88"/>
      <c r="AG3876" s="88"/>
      <c r="AH3876" s="88"/>
      <c r="AI3876" s="88"/>
      <c r="AJ3876" s="88"/>
    </row>
    <row r="3877" spans="32:36" x14ac:dyDescent="0.25">
      <c r="AF3877" s="88"/>
      <c r="AG3877" s="88"/>
      <c r="AH3877" s="88"/>
      <c r="AI3877" s="88"/>
      <c r="AJ3877" s="88"/>
    </row>
    <row r="3878" spans="32:36" x14ac:dyDescent="0.25">
      <c r="AF3878" s="88"/>
      <c r="AG3878" s="88"/>
      <c r="AH3878" s="88"/>
      <c r="AI3878" s="88"/>
      <c r="AJ3878" s="88"/>
    </row>
    <row r="3879" spans="32:36" x14ac:dyDescent="0.25">
      <c r="AF3879" s="88"/>
      <c r="AG3879" s="88"/>
      <c r="AH3879" s="88"/>
      <c r="AI3879" s="88"/>
      <c r="AJ3879" s="88"/>
    </row>
    <row r="3880" spans="32:36" x14ac:dyDescent="0.25">
      <c r="AF3880" s="88"/>
      <c r="AG3880" s="88"/>
      <c r="AH3880" s="88"/>
      <c r="AI3880" s="88"/>
      <c r="AJ3880" s="88"/>
    </row>
    <row r="3881" spans="32:36" x14ac:dyDescent="0.25">
      <c r="AF3881" s="88"/>
      <c r="AG3881" s="88"/>
      <c r="AH3881" s="88"/>
      <c r="AI3881" s="88"/>
      <c r="AJ3881" s="88"/>
    </row>
    <row r="3882" spans="32:36" x14ac:dyDescent="0.25">
      <c r="AF3882" s="88"/>
      <c r="AG3882" s="88"/>
      <c r="AH3882" s="88"/>
      <c r="AI3882" s="88"/>
      <c r="AJ3882" s="88"/>
    </row>
    <row r="3883" spans="32:36" x14ac:dyDescent="0.25">
      <c r="AF3883" s="88"/>
      <c r="AG3883" s="88"/>
      <c r="AH3883" s="88"/>
      <c r="AI3883" s="88"/>
      <c r="AJ3883" s="88"/>
    </row>
    <row r="3884" spans="32:36" x14ac:dyDescent="0.25">
      <c r="AF3884" s="88"/>
      <c r="AG3884" s="88"/>
      <c r="AH3884" s="88"/>
      <c r="AI3884" s="88"/>
      <c r="AJ3884" s="88"/>
    </row>
    <row r="3885" spans="32:36" x14ac:dyDescent="0.25">
      <c r="AF3885" s="88"/>
      <c r="AG3885" s="88"/>
      <c r="AH3885" s="88"/>
      <c r="AI3885" s="88"/>
      <c r="AJ3885" s="88"/>
    </row>
    <row r="3886" spans="32:36" x14ac:dyDescent="0.25">
      <c r="AF3886" s="88"/>
      <c r="AG3886" s="88"/>
      <c r="AH3886" s="88"/>
      <c r="AI3886" s="88"/>
      <c r="AJ3886" s="88"/>
    </row>
    <row r="3887" spans="32:36" x14ac:dyDescent="0.25">
      <c r="AF3887" s="88"/>
      <c r="AG3887" s="88"/>
      <c r="AH3887" s="88"/>
      <c r="AI3887" s="88"/>
      <c r="AJ3887" s="88"/>
    </row>
    <row r="3888" spans="32:36" x14ac:dyDescent="0.25">
      <c r="AF3888" s="88"/>
      <c r="AG3888" s="88"/>
      <c r="AH3888" s="88"/>
      <c r="AI3888" s="88"/>
      <c r="AJ3888" s="88"/>
    </row>
    <row r="3889" spans="32:36" x14ac:dyDescent="0.25">
      <c r="AF3889" s="88"/>
      <c r="AG3889" s="88"/>
      <c r="AH3889" s="88"/>
      <c r="AI3889" s="88"/>
      <c r="AJ3889" s="88"/>
    </row>
    <row r="3890" spans="32:36" x14ac:dyDescent="0.25">
      <c r="AF3890" s="88"/>
      <c r="AG3890" s="88"/>
      <c r="AH3890" s="88"/>
      <c r="AI3890" s="88"/>
      <c r="AJ3890" s="88"/>
    </row>
    <row r="3891" spans="32:36" x14ac:dyDescent="0.25">
      <c r="AF3891" s="88"/>
      <c r="AG3891" s="88"/>
      <c r="AH3891" s="88"/>
      <c r="AI3891" s="88"/>
      <c r="AJ3891" s="88"/>
    </row>
    <row r="3892" spans="32:36" x14ac:dyDescent="0.25">
      <c r="AF3892" s="88"/>
      <c r="AG3892" s="88"/>
      <c r="AH3892" s="88"/>
      <c r="AI3892" s="88"/>
      <c r="AJ3892" s="88"/>
    </row>
    <row r="3893" spans="32:36" x14ac:dyDescent="0.25">
      <c r="AF3893" s="88"/>
      <c r="AG3893" s="88"/>
      <c r="AH3893" s="88"/>
      <c r="AI3893" s="88"/>
      <c r="AJ3893" s="88"/>
    </row>
    <row r="3894" spans="32:36" x14ac:dyDescent="0.25">
      <c r="AF3894" s="88"/>
      <c r="AG3894" s="88"/>
      <c r="AH3894" s="88"/>
      <c r="AI3894" s="88"/>
      <c r="AJ3894" s="88"/>
    </row>
    <row r="3895" spans="32:36" x14ac:dyDescent="0.25">
      <c r="AF3895" s="88"/>
      <c r="AG3895" s="88"/>
      <c r="AH3895" s="88"/>
      <c r="AI3895" s="88"/>
      <c r="AJ3895" s="88"/>
    </row>
    <row r="3896" spans="32:36" x14ac:dyDescent="0.25">
      <c r="AF3896" s="88"/>
      <c r="AG3896" s="88"/>
      <c r="AH3896" s="88"/>
      <c r="AI3896" s="88"/>
      <c r="AJ3896" s="88"/>
    </row>
    <row r="3897" spans="32:36" x14ac:dyDescent="0.25">
      <c r="AF3897" s="88"/>
      <c r="AG3897" s="88"/>
      <c r="AH3897" s="88"/>
      <c r="AI3897" s="88"/>
      <c r="AJ3897" s="88"/>
    </row>
    <row r="3898" spans="32:36" x14ac:dyDescent="0.25">
      <c r="AF3898" s="88"/>
      <c r="AG3898" s="88"/>
      <c r="AH3898" s="88"/>
      <c r="AI3898" s="88"/>
      <c r="AJ3898" s="88"/>
    </row>
    <row r="3899" spans="32:36" x14ac:dyDescent="0.25">
      <c r="AF3899" s="88"/>
      <c r="AG3899" s="88"/>
      <c r="AH3899" s="88"/>
      <c r="AI3899" s="88"/>
      <c r="AJ3899" s="88"/>
    </row>
    <row r="3900" spans="32:36" x14ac:dyDescent="0.25">
      <c r="AF3900" s="88"/>
      <c r="AG3900" s="88"/>
      <c r="AH3900" s="88"/>
      <c r="AI3900" s="88"/>
      <c r="AJ3900" s="88"/>
    </row>
    <row r="3901" spans="32:36" x14ac:dyDescent="0.25">
      <c r="AF3901" s="88"/>
      <c r="AG3901" s="88"/>
      <c r="AH3901" s="88"/>
      <c r="AI3901" s="88"/>
      <c r="AJ3901" s="88"/>
    </row>
    <row r="3902" spans="32:36" x14ac:dyDescent="0.25">
      <c r="AF3902" s="88"/>
      <c r="AG3902" s="88"/>
      <c r="AH3902" s="88"/>
      <c r="AI3902" s="88"/>
      <c r="AJ3902" s="88"/>
    </row>
    <row r="3903" spans="32:36" x14ac:dyDescent="0.25">
      <c r="AF3903" s="88"/>
      <c r="AG3903" s="88"/>
      <c r="AH3903" s="88"/>
      <c r="AI3903" s="88"/>
      <c r="AJ3903" s="88"/>
    </row>
    <row r="3904" spans="32:36" x14ac:dyDescent="0.25">
      <c r="AF3904" s="88"/>
      <c r="AG3904" s="88"/>
      <c r="AH3904" s="88"/>
      <c r="AI3904" s="88"/>
      <c r="AJ3904" s="88"/>
    </row>
    <row r="3905" spans="32:36" x14ac:dyDescent="0.25">
      <c r="AF3905" s="88"/>
      <c r="AG3905" s="88"/>
      <c r="AH3905" s="88"/>
      <c r="AI3905" s="88"/>
      <c r="AJ3905" s="88"/>
    </row>
    <row r="3906" spans="32:36" x14ac:dyDescent="0.25">
      <c r="AF3906" s="88"/>
      <c r="AG3906" s="88"/>
      <c r="AH3906" s="88"/>
      <c r="AI3906" s="88"/>
      <c r="AJ3906" s="88"/>
    </row>
    <row r="3907" spans="32:36" x14ac:dyDescent="0.25">
      <c r="AF3907" s="88"/>
      <c r="AG3907" s="88"/>
      <c r="AH3907" s="88"/>
      <c r="AI3907" s="88"/>
      <c r="AJ3907" s="88"/>
    </row>
    <row r="3908" spans="32:36" x14ac:dyDescent="0.25">
      <c r="AF3908" s="88"/>
      <c r="AG3908" s="88"/>
      <c r="AH3908" s="88"/>
      <c r="AI3908" s="88"/>
      <c r="AJ3908" s="88"/>
    </row>
    <row r="3909" spans="32:36" x14ac:dyDescent="0.25">
      <c r="AF3909" s="88"/>
      <c r="AG3909" s="88"/>
      <c r="AH3909" s="88"/>
      <c r="AI3909" s="88"/>
      <c r="AJ3909" s="88"/>
    </row>
    <row r="3910" spans="32:36" x14ac:dyDescent="0.25">
      <c r="AF3910" s="88"/>
      <c r="AG3910" s="88"/>
      <c r="AH3910" s="88"/>
      <c r="AI3910" s="88"/>
      <c r="AJ3910" s="88"/>
    </row>
    <row r="3911" spans="32:36" x14ac:dyDescent="0.25">
      <c r="AF3911" s="88"/>
      <c r="AG3911" s="88"/>
      <c r="AH3911" s="88"/>
      <c r="AI3911" s="88"/>
      <c r="AJ3911" s="88"/>
    </row>
    <row r="3912" spans="32:36" x14ac:dyDescent="0.25">
      <c r="AF3912" s="88"/>
      <c r="AG3912" s="88"/>
      <c r="AH3912" s="88"/>
      <c r="AI3912" s="88"/>
      <c r="AJ3912" s="88"/>
    </row>
    <row r="3913" spans="32:36" x14ac:dyDescent="0.25">
      <c r="AF3913" s="88"/>
      <c r="AG3913" s="88"/>
      <c r="AH3913" s="88"/>
      <c r="AI3913" s="88"/>
      <c r="AJ3913" s="88"/>
    </row>
    <row r="3914" spans="32:36" x14ac:dyDescent="0.25">
      <c r="AF3914" s="88"/>
      <c r="AG3914" s="88"/>
      <c r="AH3914" s="88"/>
      <c r="AI3914" s="88"/>
      <c r="AJ3914" s="88"/>
    </row>
    <row r="3915" spans="32:36" x14ac:dyDescent="0.25">
      <c r="AF3915" s="88"/>
      <c r="AG3915" s="88"/>
      <c r="AH3915" s="88"/>
      <c r="AI3915" s="88"/>
      <c r="AJ3915" s="88"/>
    </row>
    <row r="3916" spans="32:36" x14ac:dyDescent="0.25">
      <c r="AF3916" s="88"/>
      <c r="AG3916" s="88"/>
      <c r="AH3916" s="88"/>
      <c r="AI3916" s="88"/>
      <c r="AJ3916" s="88"/>
    </row>
    <row r="3917" spans="32:36" x14ac:dyDescent="0.25">
      <c r="AF3917" s="88"/>
      <c r="AG3917" s="88"/>
      <c r="AH3917" s="88"/>
      <c r="AI3917" s="88"/>
      <c r="AJ3917" s="88"/>
    </row>
    <row r="3918" spans="32:36" x14ac:dyDescent="0.25">
      <c r="AF3918" s="88"/>
      <c r="AG3918" s="88"/>
      <c r="AH3918" s="88"/>
      <c r="AI3918" s="88"/>
      <c r="AJ3918" s="88"/>
    </row>
    <row r="3919" spans="32:36" x14ac:dyDescent="0.25">
      <c r="AF3919" s="88"/>
      <c r="AG3919" s="88"/>
      <c r="AH3919" s="88"/>
      <c r="AI3919" s="88"/>
      <c r="AJ3919" s="88"/>
    </row>
    <row r="3920" spans="32:36" x14ac:dyDescent="0.25">
      <c r="AF3920" s="88"/>
      <c r="AG3920" s="88"/>
      <c r="AH3920" s="88"/>
      <c r="AI3920" s="88"/>
      <c r="AJ3920" s="88"/>
    </row>
    <row r="3921" spans="32:36" x14ac:dyDescent="0.25">
      <c r="AF3921" s="88"/>
      <c r="AG3921" s="88"/>
      <c r="AH3921" s="88"/>
      <c r="AI3921" s="88"/>
      <c r="AJ3921" s="88"/>
    </row>
    <row r="3922" spans="32:36" x14ac:dyDescent="0.25">
      <c r="AF3922" s="88"/>
      <c r="AG3922" s="88"/>
      <c r="AH3922" s="88"/>
      <c r="AI3922" s="88"/>
      <c r="AJ3922" s="88"/>
    </row>
    <row r="3923" spans="32:36" x14ac:dyDescent="0.25">
      <c r="AF3923" s="88"/>
      <c r="AG3923" s="88"/>
      <c r="AH3923" s="88"/>
      <c r="AI3923" s="88"/>
      <c r="AJ3923" s="88"/>
    </row>
    <row r="3924" spans="32:36" x14ac:dyDescent="0.25">
      <c r="AF3924" s="88"/>
      <c r="AG3924" s="88"/>
      <c r="AH3924" s="88"/>
      <c r="AI3924" s="88"/>
      <c r="AJ3924" s="88"/>
    </row>
    <row r="3925" spans="32:36" x14ac:dyDescent="0.25">
      <c r="AF3925" s="88"/>
      <c r="AG3925" s="88"/>
      <c r="AH3925" s="88"/>
      <c r="AI3925" s="88"/>
      <c r="AJ3925" s="88"/>
    </row>
    <row r="3926" spans="32:36" x14ac:dyDescent="0.25">
      <c r="AF3926" s="88"/>
      <c r="AG3926" s="88"/>
      <c r="AH3926" s="88"/>
      <c r="AI3926" s="88"/>
      <c r="AJ3926" s="88"/>
    </row>
    <row r="3927" spans="32:36" x14ac:dyDescent="0.25">
      <c r="AF3927" s="88"/>
      <c r="AG3927" s="88"/>
      <c r="AH3927" s="88"/>
      <c r="AI3927" s="88"/>
      <c r="AJ3927" s="88"/>
    </row>
    <row r="3928" spans="32:36" x14ac:dyDescent="0.25">
      <c r="AF3928" s="88"/>
      <c r="AG3928" s="88"/>
      <c r="AH3928" s="88"/>
      <c r="AI3928" s="88"/>
      <c r="AJ3928" s="88"/>
    </row>
    <row r="3929" spans="32:36" x14ac:dyDescent="0.25">
      <c r="AF3929" s="88"/>
      <c r="AG3929" s="88"/>
      <c r="AH3929" s="88"/>
      <c r="AI3929" s="88"/>
      <c r="AJ3929" s="88"/>
    </row>
    <row r="3930" spans="32:36" x14ac:dyDescent="0.25">
      <c r="AF3930" s="88"/>
      <c r="AG3930" s="88"/>
      <c r="AH3930" s="88"/>
      <c r="AI3930" s="88"/>
      <c r="AJ3930" s="88"/>
    </row>
    <row r="3931" spans="32:36" x14ac:dyDescent="0.25">
      <c r="AF3931" s="88"/>
      <c r="AG3931" s="88"/>
      <c r="AH3931" s="88"/>
      <c r="AI3931" s="88"/>
      <c r="AJ3931" s="88"/>
    </row>
    <row r="3932" spans="32:36" x14ac:dyDescent="0.25">
      <c r="AF3932" s="88"/>
      <c r="AG3932" s="88"/>
      <c r="AH3932" s="88"/>
      <c r="AI3932" s="88"/>
      <c r="AJ3932" s="88"/>
    </row>
    <row r="3933" spans="32:36" x14ac:dyDescent="0.25">
      <c r="AF3933" s="88"/>
      <c r="AG3933" s="88"/>
      <c r="AH3933" s="88"/>
      <c r="AI3933" s="88"/>
      <c r="AJ3933" s="88"/>
    </row>
    <row r="3934" spans="32:36" x14ac:dyDescent="0.25">
      <c r="AF3934" s="88"/>
      <c r="AG3934" s="88"/>
      <c r="AH3934" s="88"/>
      <c r="AI3934" s="88"/>
      <c r="AJ3934" s="88"/>
    </row>
    <row r="3935" spans="32:36" x14ac:dyDescent="0.25">
      <c r="AF3935" s="88"/>
      <c r="AG3935" s="88"/>
      <c r="AH3935" s="88"/>
      <c r="AI3935" s="88"/>
      <c r="AJ3935" s="88"/>
    </row>
    <row r="3936" spans="32:36" x14ac:dyDescent="0.25">
      <c r="AF3936" s="88"/>
      <c r="AG3936" s="88"/>
      <c r="AH3936" s="88"/>
      <c r="AI3936" s="88"/>
      <c r="AJ3936" s="88"/>
    </row>
    <row r="3937" spans="32:36" x14ac:dyDescent="0.25">
      <c r="AF3937" s="88"/>
      <c r="AG3937" s="88"/>
      <c r="AH3937" s="88"/>
      <c r="AI3937" s="88"/>
      <c r="AJ3937" s="88"/>
    </row>
    <row r="3938" spans="32:36" x14ac:dyDescent="0.25">
      <c r="AF3938" s="88"/>
      <c r="AG3938" s="88"/>
      <c r="AH3938" s="88"/>
      <c r="AI3938" s="88"/>
      <c r="AJ3938" s="88"/>
    </row>
    <row r="3939" spans="32:36" x14ac:dyDescent="0.25">
      <c r="AF3939" s="88"/>
      <c r="AG3939" s="88"/>
      <c r="AH3939" s="88"/>
      <c r="AI3939" s="88"/>
      <c r="AJ3939" s="88"/>
    </row>
    <row r="3940" spans="32:36" x14ac:dyDescent="0.25">
      <c r="AF3940" s="88"/>
      <c r="AG3940" s="88"/>
      <c r="AH3940" s="88"/>
      <c r="AI3940" s="88"/>
      <c r="AJ3940" s="88"/>
    </row>
    <row r="3941" spans="32:36" x14ac:dyDescent="0.25">
      <c r="AF3941" s="88"/>
      <c r="AG3941" s="88"/>
      <c r="AH3941" s="88"/>
      <c r="AI3941" s="88"/>
      <c r="AJ3941" s="88"/>
    </row>
    <row r="3942" spans="32:36" x14ac:dyDescent="0.25">
      <c r="AF3942" s="88"/>
      <c r="AG3942" s="88"/>
      <c r="AH3942" s="88"/>
      <c r="AI3942" s="88"/>
      <c r="AJ3942" s="88"/>
    </row>
    <row r="3943" spans="32:36" x14ac:dyDescent="0.25">
      <c r="AF3943" s="88"/>
      <c r="AG3943" s="88"/>
      <c r="AH3943" s="88"/>
      <c r="AI3943" s="88"/>
      <c r="AJ3943" s="88"/>
    </row>
    <row r="3944" spans="32:36" x14ac:dyDescent="0.25">
      <c r="AF3944" s="88"/>
      <c r="AG3944" s="88"/>
      <c r="AH3944" s="88"/>
      <c r="AI3944" s="88"/>
      <c r="AJ3944" s="88"/>
    </row>
    <row r="3945" spans="32:36" x14ac:dyDescent="0.25">
      <c r="AF3945" s="88"/>
      <c r="AG3945" s="88"/>
      <c r="AH3945" s="88"/>
      <c r="AI3945" s="88"/>
      <c r="AJ3945" s="88"/>
    </row>
    <row r="3946" spans="32:36" x14ac:dyDescent="0.25">
      <c r="AF3946" s="88"/>
      <c r="AG3946" s="88"/>
      <c r="AH3946" s="88"/>
      <c r="AI3946" s="88"/>
      <c r="AJ3946" s="88"/>
    </row>
    <row r="3947" spans="32:36" x14ac:dyDescent="0.25">
      <c r="AF3947" s="88"/>
      <c r="AG3947" s="88"/>
      <c r="AH3947" s="88"/>
      <c r="AI3947" s="88"/>
      <c r="AJ3947" s="88"/>
    </row>
    <row r="3948" spans="32:36" x14ac:dyDescent="0.25">
      <c r="AF3948" s="88"/>
      <c r="AG3948" s="88"/>
      <c r="AH3948" s="88"/>
      <c r="AI3948" s="88"/>
      <c r="AJ3948" s="88"/>
    </row>
    <row r="3949" spans="32:36" x14ac:dyDescent="0.25">
      <c r="AF3949" s="88"/>
      <c r="AG3949" s="88"/>
      <c r="AH3949" s="88"/>
      <c r="AI3949" s="88"/>
      <c r="AJ3949" s="88"/>
    </row>
    <row r="3950" spans="32:36" x14ac:dyDescent="0.25">
      <c r="AF3950" s="88"/>
      <c r="AG3950" s="88"/>
      <c r="AH3950" s="88"/>
      <c r="AI3950" s="88"/>
      <c r="AJ3950" s="88"/>
    </row>
    <row r="3951" spans="32:36" x14ac:dyDescent="0.25">
      <c r="AF3951" s="88"/>
      <c r="AG3951" s="88"/>
      <c r="AH3951" s="88"/>
      <c r="AI3951" s="88"/>
      <c r="AJ3951" s="88"/>
    </row>
    <row r="3952" spans="32:36" x14ac:dyDescent="0.25">
      <c r="AF3952" s="88"/>
      <c r="AG3952" s="88"/>
      <c r="AH3952" s="88"/>
      <c r="AI3952" s="88"/>
      <c r="AJ3952" s="88"/>
    </row>
    <row r="3953" spans="32:36" x14ac:dyDescent="0.25">
      <c r="AF3953" s="88"/>
      <c r="AG3953" s="88"/>
      <c r="AH3953" s="88"/>
      <c r="AI3953" s="88"/>
      <c r="AJ3953" s="88"/>
    </row>
    <row r="3954" spans="32:36" x14ac:dyDescent="0.25">
      <c r="AF3954" s="88"/>
      <c r="AG3954" s="88"/>
      <c r="AH3954" s="88"/>
      <c r="AI3954" s="88"/>
      <c r="AJ3954" s="88"/>
    </row>
    <row r="3955" spans="32:36" x14ac:dyDescent="0.25">
      <c r="AF3955" s="88"/>
      <c r="AG3955" s="88"/>
      <c r="AH3955" s="88"/>
      <c r="AI3955" s="88"/>
      <c r="AJ3955" s="88"/>
    </row>
    <row r="3956" spans="32:36" x14ac:dyDescent="0.25">
      <c r="AF3956" s="88"/>
      <c r="AG3956" s="88"/>
      <c r="AH3956" s="88"/>
      <c r="AI3956" s="88"/>
      <c r="AJ3956" s="88"/>
    </row>
    <row r="3957" spans="32:36" x14ac:dyDescent="0.25">
      <c r="AF3957" s="88"/>
      <c r="AG3957" s="88"/>
      <c r="AH3957" s="88"/>
      <c r="AI3957" s="88"/>
      <c r="AJ3957" s="88"/>
    </row>
    <row r="3958" spans="32:36" x14ac:dyDescent="0.25">
      <c r="AF3958" s="88"/>
      <c r="AG3958" s="88"/>
      <c r="AH3958" s="88"/>
      <c r="AI3958" s="88"/>
      <c r="AJ3958" s="88"/>
    </row>
    <row r="3959" spans="32:36" x14ac:dyDescent="0.25">
      <c r="AF3959" s="88"/>
      <c r="AG3959" s="88"/>
      <c r="AH3959" s="88"/>
      <c r="AI3959" s="88"/>
      <c r="AJ3959" s="88"/>
    </row>
    <row r="3960" spans="32:36" x14ac:dyDescent="0.25">
      <c r="AF3960" s="88"/>
      <c r="AG3960" s="88"/>
      <c r="AH3960" s="88"/>
      <c r="AI3960" s="88"/>
      <c r="AJ3960" s="88"/>
    </row>
    <row r="3961" spans="32:36" x14ac:dyDescent="0.25">
      <c r="AF3961" s="88"/>
      <c r="AG3961" s="88"/>
      <c r="AH3961" s="88"/>
      <c r="AI3961" s="88"/>
      <c r="AJ3961" s="88"/>
    </row>
    <row r="3962" spans="32:36" x14ac:dyDescent="0.25">
      <c r="AF3962" s="88"/>
      <c r="AG3962" s="88"/>
      <c r="AH3962" s="88"/>
      <c r="AI3962" s="88"/>
      <c r="AJ3962" s="88"/>
    </row>
    <row r="3963" spans="32:36" x14ac:dyDescent="0.25">
      <c r="AF3963" s="88"/>
      <c r="AG3963" s="88"/>
      <c r="AH3963" s="88"/>
      <c r="AI3963" s="88"/>
      <c r="AJ3963" s="88"/>
    </row>
    <row r="3964" spans="32:36" x14ac:dyDescent="0.25">
      <c r="AF3964" s="88"/>
      <c r="AG3964" s="88"/>
      <c r="AH3964" s="88"/>
      <c r="AI3964" s="88"/>
      <c r="AJ3964" s="88"/>
    </row>
    <row r="3965" spans="32:36" x14ac:dyDescent="0.25">
      <c r="AF3965" s="88"/>
      <c r="AG3965" s="88"/>
      <c r="AH3965" s="88"/>
      <c r="AI3965" s="88"/>
      <c r="AJ3965" s="88"/>
    </row>
    <row r="3966" spans="32:36" x14ac:dyDescent="0.25">
      <c r="AF3966" s="88"/>
      <c r="AG3966" s="88"/>
      <c r="AH3966" s="88"/>
      <c r="AI3966" s="88"/>
      <c r="AJ3966" s="88"/>
    </row>
    <row r="3967" spans="32:36" x14ac:dyDescent="0.25">
      <c r="AF3967" s="88"/>
      <c r="AG3967" s="88"/>
      <c r="AH3967" s="88"/>
      <c r="AI3967" s="88"/>
      <c r="AJ3967" s="88"/>
    </row>
    <row r="3968" spans="32:36" x14ac:dyDescent="0.25">
      <c r="AF3968" s="88"/>
      <c r="AG3968" s="88"/>
      <c r="AH3968" s="88"/>
      <c r="AI3968" s="88"/>
      <c r="AJ3968" s="88"/>
    </row>
    <row r="3969" spans="32:36" x14ac:dyDescent="0.25">
      <c r="AF3969" s="88"/>
      <c r="AG3969" s="88"/>
      <c r="AH3969" s="88"/>
      <c r="AI3969" s="88"/>
      <c r="AJ3969" s="88"/>
    </row>
    <row r="3970" spans="32:36" x14ac:dyDescent="0.25">
      <c r="AF3970" s="88"/>
      <c r="AG3970" s="88"/>
      <c r="AH3970" s="88"/>
      <c r="AI3970" s="88"/>
      <c r="AJ3970" s="88"/>
    </row>
    <row r="3971" spans="32:36" x14ac:dyDescent="0.25">
      <c r="AF3971" s="88"/>
      <c r="AG3971" s="88"/>
      <c r="AH3971" s="88"/>
      <c r="AI3971" s="88"/>
      <c r="AJ3971" s="88"/>
    </row>
    <row r="3972" spans="32:36" x14ac:dyDescent="0.25">
      <c r="AF3972" s="88"/>
      <c r="AG3972" s="88"/>
      <c r="AH3972" s="88"/>
      <c r="AI3972" s="88"/>
      <c r="AJ3972" s="88"/>
    </row>
    <row r="3973" spans="32:36" x14ac:dyDescent="0.25">
      <c r="AF3973" s="88"/>
      <c r="AG3973" s="88"/>
      <c r="AH3973" s="88"/>
      <c r="AI3973" s="88"/>
      <c r="AJ3973" s="88"/>
    </row>
    <row r="3974" spans="32:36" x14ac:dyDescent="0.25">
      <c r="AF3974" s="88"/>
      <c r="AG3974" s="88"/>
      <c r="AH3974" s="88"/>
      <c r="AI3974" s="88"/>
      <c r="AJ3974" s="88"/>
    </row>
    <row r="3975" spans="32:36" x14ac:dyDescent="0.25">
      <c r="AF3975" s="88"/>
      <c r="AG3975" s="88"/>
      <c r="AH3975" s="88"/>
      <c r="AI3975" s="88"/>
      <c r="AJ3975" s="88"/>
    </row>
    <row r="3976" spans="32:36" x14ac:dyDescent="0.25">
      <c r="AF3976" s="88"/>
      <c r="AG3976" s="88"/>
      <c r="AH3976" s="88"/>
      <c r="AI3976" s="88"/>
      <c r="AJ3976" s="88"/>
    </row>
    <row r="3977" spans="32:36" x14ac:dyDescent="0.25">
      <c r="AF3977" s="88"/>
      <c r="AG3977" s="88"/>
      <c r="AH3977" s="88"/>
      <c r="AI3977" s="88"/>
      <c r="AJ3977" s="88"/>
    </row>
    <row r="3978" spans="32:36" x14ac:dyDescent="0.25">
      <c r="AF3978" s="88"/>
      <c r="AG3978" s="88"/>
      <c r="AH3978" s="88"/>
      <c r="AI3978" s="88"/>
      <c r="AJ3978" s="88"/>
    </row>
    <row r="3979" spans="32:36" x14ac:dyDescent="0.25">
      <c r="AF3979" s="88"/>
      <c r="AG3979" s="88"/>
      <c r="AH3979" s="88"/>
      <c r="AI3979" s="88"/>
      <c r="AJ3979" s="88"/>
    </row>
    <row r="3980" spans="32:36" x14ac:dyDescent="0.25">
      <c r="AF3980" s="88"/>
      <c r="AG3980" s="88"/>
      <c r="AH3980" s="88"/>
      <c r="AI3980" s="88"/>
      <c r="AJ3980" s="88"/>
    </row>
    <row r="3981" spans="32:36" x14ac:dyDescent="0.25">
      <c r="AF3981" s="88"/>
      <c r="AG3981" s="88"/>
      <c r="AH3981" s="88"/>
      <c r="AI3981" s="88"/>
      <c r="AJ3981" s="88"/>
    </row>
    <row r="3982" spans="32:36" x14ac:dyDescent="0.25">
      <c r="AF3982" s="88"/>
      <c r="AG3982" s="88"/>
      <c r="AH3982" s="88"/>
      <c r="AI3982" s="88"/>
      <c r="AJ3982" s="88"/>
    </row>
    <row r="3983" spans="32:36" x14ac:dyDescent="0.25">
      <c r="AF3983" s="88"/>
      <c r="AG3983" s="88"/>
      <c r="AH3983" s="88"/>
      <c r="AI3983" s="88"/>
      <c r="AJ3983" s="88"/>
    </row>
    <row r="3984" spans="32:36" x14ac:dyDescent="0.25">
      <c r="AF3984" s="88"/>
      <c r="AG3984" s="88"/>
      <c r="AH3984" s="88"/>
      <c r="AI3984" s="88"/>
      <c r="AJ3984" s="88"/>
    </row>
    <row r="3985" spans="32:36" x14ac:dyDescent="0.25">
      <c r="AF3985" s="88"/>
      <c r="AG3985" s="88"/>
      <c r="AH3985" s="88"/>
      <c r="AI3985" s="88"/>
      <c r="AJ3985" s="88"/>
    </row>
    <row r="3986" spans="32:36" x14ac:dyDescent="0.25">
      <c r="AF3986" s="88"/>
      <c r="AG3986" s="88"/>
      <c r="AH3986" s="88"/>
      <c r="AI3986" s="88"/>
      <c r="AJ3986" s="88"/>
    </row>
    <row r="3987" spans="32:36" x14ac:dyDescent="0.25">
      <c r="AF3987" s="88"/>
      <c r="AG3987" s="88"/>
      <c r="AH3987" s="88"/>
      <c r="AI3987" s="88"/>
      <c r="AJ3987" s="88"/>
    </row>
    <row r="3988" spans="32:36" x14ac:dyDescent="0.25">
      <c r="AF3988" s="88"/>
      <c r="AG3988" s="88"/>
      <c r="AH3988" s="88"/>
      <c r="AI3988" s="88"/>
      <c r="AJ3988" s="88"/>
    </row>
    <row r="3989" spans="32:36" x14ac:dyDescent="0.25">
      <c r="AF3989" s="88"/>
      <c r="AG3989" s="88"/>
      <c r="AH3989" s="88"/>
      <c r="AI3989" s="88"/>
      <c r="AJ3989" s="88"/>
    </row>
    <row r="3990" spans="32:36" x14ac:dyDescent="0.25">
      <c r="AF3990" s="88"/>
      <c r="AG3990" s="88"/>
      <c r="AH3990" s="88"/>
      <c r="AI3990" s="88"/>
      <c r="AJ3990" s="88"/>
    </row>
    <row r="3991" spans="32:36" x14ac:dyDescent="0.25">
      <c r="AF3991" s="88"/>
      <c r="AG3991" s="88"/>
      <c r="AH3991" s="88"/>
      <c r="AI3991" s="88"/>
      <c r="AJ3991" s="88"/>
    </row>
    <row r="3992" spans="32:36" x14ac:dyDescent="0.25">
      <c r="AF3992" s="88"/>
      <c r="AG3992" s="88"/>
      <c r="AH3992" s="88"/>
      <c r="AI3992" s="88"/>
      <c r="AJ3992" s="88"/>
    </row>
    <row r="3993" spans="32:36" x14ac:dyDescent="0.25">
      <c r="AF3993" s="88"/>
      <c r="AG3993" s="88"/>
      <c r="AH3993" s="88"/>
      <c r="AI3993" s="88"/>
      <c r="AJ3993" s="88"/>
    </row>
    <row r="3994" spans="32:36" x14ac:dyDescent="0.25">
      <c r="AF3994" s="88"/>
      <c r="AG3994" s="88"/>
      <c r="AH3994" s="88"/>
      <c r="AI3994" s="88"/>
      <c r="AJ3994" s="88"/>
    </row>
    <row r="3995" spans="32:36" x14ac:dyDescent="0.25">
      <c r="AF3995" s="88"/>
      <c r="AG3995" s="88"/>
      <c r="AH3995" s="88"/>
      <c r="AI3995" s="88"/>
      <c r="AJ3995" s="88"/>
    </row>
    <row r="3996" spans="32:36" x14ac:dyDescent="0.25">
      <c r="AF3996" s="88"/>
      <c r="AG3996" s="88"/>
      <c r="AH3996" s="88"/>
      <c r="AI3996" s="88"/>
      <c r="AJ3996" s="88"/>
    </row>
    <row r="3997" spans="32:36" x14ac:dyDescent="0.25">
      <c r="AF3997" s="88"/>
      <c r="AG3997" s="88"/>
      <c r="AH3997" s="88"/>
      <c r="AI3997" s="88"/>
      <c r="AJ3997" s="88"/>
    </row>
    <row r="3998" spans="32:36" x14ac:dyDescent="0.25">
      <c r="AF3998" s="88"/>
      <c r="AG3998" s="88"/>
      <c r="AH3998" s="88"/>
      <c r="AI3998" s="88"/>
      <c r="AJ3998" s="88"/>
    </row>
    <row r="3999" spans="32:36" x14ac:dyDescent="0.25">
      <c r="AF3999" s="88"/>
      <c r="AG3999" s="88"/>
      <c r="AH3999" s="88"/>
      <c r="AI3999" s="88"/>
      <c r="AJ3999" s="88"/>
    </row>
    <row r="4000" spans="32:36" x14ac:dyDescent="0.25">
      <c r="AF4000" s="88"/>
      <c r="AG4000" s="88"/>
      <c r="AH4000" s="88"/>
      <c r="AI4000" s="88"/>
      <c r="AJ4000" s="88"/>
    </row>
    <row r="4001" spans="32:36" x14ac:dyDescent="0.25">
      <c r="AF4001" s="88"/>
      <c r="AG4001" s="88"/>
      <c r="AH4001" s="88"/>
      <c r="AI4001" s="88"/>
      <c r="AJ4001" s="88"/>
    </row>
    <row r="4002" spans="32:36" x14ac:dyDescent="0.25">
      <c r="AF4002" s="88"/>
      <c r="AG4002" s="88"/>
      <c r="AH4002" s="88"/>
      <c r="AI4002" s="88"/>
      <c r="AJ4002" s="88"/>
    </row>
    <row r="4003" spans="32:36" x14ac:dyDescent="0.25">
      <c r="AF4003" s="88"/>
      <c r="AG4003" s="88"/>
      <c r="AH4003" s="88"/>
      <c r="AI4003" s="88"/>
      <c r="AJ4003" s="88"/>
    </row>
    <row r="4004" spans="32:36" x14ac:dyDescent="0.25">
      <c r="AF4004" s="88"/>
      <c r="AG4004" s="88"/>
      <c r="AH4004" s="88"/>
      <c r="AI4004" s="88"/>
      <c r="AJ4004" s="88"/>
    </row>
    <row r="4005" spans="32:36" x14ac:dyDescent="0.25">
      <c r="AF4005" s="88"/>
      <c r="AG4005" s="88"/>
      <c r="AH4005" s="88"/>
      <c r="AI4005" s="88"/>
      <c r="AJ4005" s="88"/>
    </row>
    <row r="4006" spans="32:36" x14ac:dyDescent="0.25">
      <c r="AF4006" s="88"/>
      <c r="AG4006" s="88"/>
      <c r="AH4006" s="88"/>
      <c r="AI4006" s="88"/>
      <c r="AJ4006" s="88"/>
    </row>
    <row r="4007" spans="32:36" x14ac:dyDescent="0.25">
      <c r="AF4007" s="88"/>
      <c r="AG4007" s="88"/>
      <c r="AH4007" s="88"/>
      <c r="AI4007" s="88"/>
      <c r="AJ4007" s="88"/>
    </row>
    <row r="4008" spans="32:36" x14ac:dyDescent="0.25">
      <c r="AF4008" s="88"/>
      <c r="AG4008" s="88"/>
      <c r="AH4008" s="88"/>
      <c r="AI4008" s="88"/>
      <c r="AJ4008" s="88"/>
    </row>
    <row r="4009" spans="32:36" x14ac:dyDescent="0.25">
      <c r="AF4009" s="88"/>
      <c r="AG4009" s="88"/>
      <c r="AH4009" s="88"/>
      <c r="AI4009" s="88"/>
      <c r="AJ4009" s="88"/>
    </row>
    <row r="4010" spans="32:36" x14ac:dyDescent="0.25">
      <c r="AF4010" s="88"/>
      <c r="AG4010" s="88"/>
      <c r="AH4010" s="88"/>
      <c r="AI4010" s="88"/>
      <c r="AJ4010" s="88"/>
    </row>
    <row r="4011" spans="32:36" x14ac:dyDescent="0.25">
      <c r="AF4011" s="88"/>
      <c r="AG4011" s="88"/>
      <c r="AH4011" s="88"/>
      <c r="AI4011" s="88"/>
      <c r="AJ4011" s="88"/>
    </row>
    <row r="4012" spans="32:36" x14ac:dyDescent="0.25">
      <c r="AF4012" s="88"/>
      <c r="AG4012" s="88"/>
      <c r="AH4012" s="88"/>
      <c r="AI4012" s="88"/>
      <c r="AJ4012" s="88"/>
    </row>
    <row r="4013" spans="32:36" x14ac:dyDescent="0.25">
      <c r="AF4013" s="88"/>
      <c r="AG4013" s="88"/>
      <c r="AH4013" s="88"/>
      <c r="AI4013" s="88"/>
      <c r="AJ4013" s="88"/>
    </row>
    <row r="4014" spans="32:36" x14ac:dyDescent="0.25">
      <c r="AF4014" s="88"/>
      <c r="AG4014" s="88"/>
      <c r="AH4014" s="88"/>
      <c r="AI4014" s="88"/>
      <c r="AJ4014" s="88"/>
    </row>
    <row r="4015" spans="32:36" x14ac:dyDescent="0.25">
      <c r="AF4015" s="88"/>
      <c r="AG4015" s="88"/>
      <c r="AH4015" s="88"/>
      <c r="AI4015" s="88"/>
      <c r="AJ4015" s="88"/>
    </row>
    <row r="4016" spans="32:36" x14ac:dyDescent="0.25">
      <c r="AF4016" s="88"/>
      <c r="AG4016" s="88"/>
      <c r="AH4016" s="88"/>
      <c r="AI4016" s="88"/>
      <c r="AJ4016" s="88"/>
    </row>
    <row r="4017" spans="32:36" x14ac:dyDescent="0.25">
      <c r="AF4017" s="88"/>
      <c r="AG4017" s="88"/>
      <c r="AH4017" s="88"/>
      <c r="AI4017" s="88"/>
      <c r="AJ4017" s="88"/>
    </row>
    <row r="4018" spans="32:36" x14ac:dyDescent="0.25">
      <c r="AF4018" s="88"/>
      <c r="AG4018" s="88"/>
      <c r="AH4018" s="88"/>
      <c r="AI4018" s="88"/>
      <c r="AJ4018" s="88"/>
    </row>
    <row r="4019" spans="32:36" x14ac:dyDescent="0.25">
      <c r="AF4019" s="88"/>
      <c r="AG4019" s="88"/>
      <c r="AH4019" s="88"/>
      <c r="AI4019" s="88"/>
      <c r="AJ4019" s="88"/>
    </row>
    <row r="4020" spans="32:36" x14ac:dyDescent="0.25">
      <c r="AF4020" s="88"/>
      <c r="AG4020" s="88"/>
      <c r="AH4020" s="88"/>
      <c r="AI4020" s="88"/>
      <c r="AJ4020" s="88"/>
    </row>
    <row r="4021" spans="32:36" x14ac:dyDescent="0.25">
      <c r="AF4021" s="88"/>
      <c r="AG4021" s="88"/>
      <c r="AH4021" s="88"/>
      <c r="AI4021" s="88"/>
      <c r="AJ4021" s="88"/>
    </row>
    <row r="4022" spans="32:36" x14ac:dyDescent="0.25">
      <c r="AF4022" s="88"/>
      <c r="AG4022" s="88"/>
      <c r="AH4022" s="88"/>
      <c r="AI4022" s="88"/>
      <c r="AJ4022" s="88"/>
    </row>
    <row r="4023" spans="32:36" x14ac:dyDescent="0.25">
      <c r="AF4023" s="88"/>
      <c r="AG4023" s="88"/>
      <c r="AH4023" s="88"/>
      <c r="AI4023" s="88"/>
      <c r="AJ4023" s="88"/>
    </row>
    <row r="4024" spans="32:36" x14ac:dyDescent="0.25">
      <c r="AF4024" s="88"/>
      <c r="AG4024" s="88"/>
      <c r="AH4024" s="88"/>
      <c r="AI4024" s="88"/>
      <c r="AJ4024" s="88"/>
    </row>
    <row r="4025" spans="32:36" x14ac:dyDescent="0.25">
      <c r="AF4025" s="88"/>
      <c r="AG4025" s="88"/>
      <c r="AH4025" s="88"/>
      <c r="AI4025" s="88"/>
      <c r="AJ4025" s="88"/>
    </row>
    <row r="4026" spans="32:36" x14ac:dyDescent="0.25">
      <c r="AF4026" s="88"/>
      <c r="AG4026" s="88"/>
      <c r="AH4026" s="88"/>
      <c r="AI4026" s="88"/>
      <c r="AJ4026" s="88"/>
    </row>
    <row r="4027" spans="32:36" x14ac:dyDescent="0.25">
      <c r="AF4027" s="88"/>
      <c r="AG4027" s="88"/>
      <c r="AH4027" s="88"/>
      <c r="AI4027" s="88"/>
      <c r="AJ4027" s="88"/>
    </row>
    <row r="4028" spans="32:36" x14ac:dyDescent="0.25">
      <c r="AF4028" s="88"/>
      <c r="AG4028" s="88"/>
      <c r="AH4028" s="88"/>
      <c r="AI4028" s="88"/>
      <c r="AJ4028" s="88"/>
    </row>
    <row r="4029" spans="32:36" x14ac:dyDescent="0.25">
      <c r="AF4029" s="88"/>
      <c r="AG4029" s="88"/>
      <c r="AH4029" s="88"/>
      <c r="AI4029" s="88"/>
      <c r="AJ4029" s="88"/>
    </row>
    <row r="4030" spans="32:36" x14ac:dyDescent="0.25">
      <c r="AF4030" s="88"/>
      <c r="AG4030" s="88"/>
      <c r="AH4030" s="88"/>
      <c r="AI4030" s="88"/>
      <c r="AJ4030" s="88"/>
    </row>
    <row r="4031" spans="32:36" x14ac:dyDescent="0.25">
      <c r="AF4031" s="88"/>
      <c r="AG4031" s="88"/>
      <c r="AH4031" s="88"/>
      <c r="AI4031" s="88"/>
      <c r="AJ4031" s="88"/>
    </row>
    <row r="4032" spans="32:36" x14ac:dyDescent="0.25">
      <c r="AF4032" s="88"/>
      <c r="AG4032" s="88"/>
      <c r="AH4032" s="88"/>
      <c r="AI4032" s="88"/>
      <c r="AJ4032" s="88"/>
    </row>
    <row r="4033" spans="32:36" x14ac:dyDescent="0.25">
      <c r="AF4033" s="88"/>
      <c r="AG4033" s="88"/>
      <c r="AH4033" s="88"/>
      <c r="AI4033" s="88"/>
      <c r="AJ4033" s="88"/>
    </row>
    <row r="4034" spans="32:36" x14ac:dyDescent="0.25">
      <c r="AF4034" s="88"/>
      <c r="AG4034" s="88"/>
      <c r="AH4034" s="88"/>
      <c r="AI4034" s="88"/>
      <c r="AJ4034" s="88"/>
    </row>
    <row r="4035" spans="32:36" x14ac:dyDescent="0.25">
      <c r="AF4035" s="88"/>
      <c r="AG4035" s="88"/>
      <c r="AH4035" s="88"/>
      <c r="AI4035" s="88"/>
      <c r="AJ4035" s="88"/>
    </row>
    <row r="4036" spans="32:36" x14ac:dyDescent="0.25">
      <c r="AF4036" s="88"/>
      <c r="AG4036" s="88"/>
      <c r="AH4036" s="88"/>
      <c r="AI4036" s="88"/>
      <c r="AJ4036" s="88"/>
    </row>
    <row r="4037" spans="32:36" x14ac:dyDescent="0.25">
      <c r="AF4037" s="88"/>
      <c r="AG4037" s="88"/>
      <c r="AH4037" s="88"/>
      <c r="AI4037" s="88"/>
      <c r="AJ4037" s="88"/>
    </row>
    <row r="4038" spans="32:36" x14ac:dyDescent="0.25">
      <c r="AF4038" s="88"/>
      <c r="AG4038" s="88"/>
      <c r="AH4038" s="88"/>
      <c r="AI4038" s="88"/>
      <c r="AJ4038" s="88"/>
    </row>
    <row r="4039" spans="32:36" x14ac:dyDescent="0.25">
      <c r="AF4039" s="88"/>
      <c r="AG4039" s="88"/>
      <c r="AH4039" s="88"/>
      <c r="AI4039" s="88"/>
      <c r="AJ4039" s="88"/>
    </row>
    <row r="4040" spans="32:36" x14ac:dyDescent="0.25">
      <c r="AF4040" s="88"/>
      <c r="AG4040" s="88"/>
      <c r="AH4040" s="88"/>
      <c r="AI4040" s="88"/>
      <c r="AJ4040" s="88"/>
    </row>
    <row r="4041" spans="32:36" x14ac:dyDescent="0.25">
      <c r="AF4041" s="88"/>
      <c r="AG4041" s="88"/>
      <c r="AH4041" s="88"/>
      <c r="AI4041" s="88"/>
      <c r="AJ4041" s="88"/>
    </row>
    <row r="4042" spans="32:36" x14ac:dyDescent="0.25">
      <c r="AF4042" s="88"/>
      <c r="AG4042" s="88"/>
      <c r="AH4042" s="88"/>
      <c r="AI4042" s="88"/>
      <c r="AJ4042" s="88"/>
    </row>
    <row r="4043" spans="32:36" x14ac:dyDescent="0.25">
      <c r="AF4043" s="88"/>
      <c r="AG4043" s="88"/>
      <c r="AH4043" s="88"/>
      <c r="AI4043" s="88"/>
      <c r="AJ4043" s="88"/>
    </row>
    <row r="4044" spans="32:36" x14ac:dyDescent="0.25">
      <c r="AF4044" s="88"/>
      <c r="AG4044" s="88"/>
      <c r="AH4044" s="88"/>
      <c r="AI4044" s="88"/>
      <c r="AJ4044" s="88"/>
    </row>
    <row r="4045" spans="32:36" x14ac:dyDescent="0.25">
      <c r="AF4045" s="88"/>
      <c r="AG4045" s="88"/>
      <c r="AH4045" s="88"/>
      <c r="AI4045" s="88"/>
      <c r="AJ4045" s="88"/>
    </row>
    <row r="4046" spans="32:36" x14ac:dyDescent="0.25">
      <c r="AF4046" s="88"/>
      <c r="AG4046" s="88"/>
      <c r="AH4046" s="88"/>
      <c r="AI4046" s="88"/>
      <c r="AJ4046" s="88"/>
    </row>
    <row r="4047" spans="32:36" x14ac:dyDescent="0.25">
      <c r="AF4047" s="88"/>
      <c r="AG4047" s="88"/>
      <c r="AH4047" s="88"/>
      <c r="AI4047" s="88"/>
      <c r="AJ4047" s="88"/>
    </row>
    <row r="4048" spans="32:36" x14ac:dyDescent="0.25">
      <c r="AF4048" s="88"/>
      <c r="AG4048" s="88"/>
      <c r="AH4048" s="88"/>
      <c r="AI4048" s="88"/>
      <c r="AJ4048" s="88"/>
    </row>
    <row r="4049" spans="32:36" x14ac:dyDescent="0.25">
      <c r="AF4049" s="88"/>
      <c r="AG4049" s="88"/>
      <c r="AH4049" s="88"/>
      <c r="AI4049" s="88"/>
      <c r="AJ4049" s="88"/>
    </row>
    <row r="4050" spans="32:36" x14ac:dyDescent="0.25">
      <c r="AF4050" s="88"/>
      <c r="AG4050" s="88"/>
      <c r="AH4050" s="88"/>
      <c r="AI4050" s="88"/>
      <c r="AJ4050" s="88"/>
    </row>
    <row r="4051" spans="32:36" x14ac:dyDescent="0.25">
      <c r="AF4051" s="88"/>
      <c r="AG4051" s="88"/>
      <c r="AH4051" s="88"/>
      <c r="AI4051" s="88"/>
      <c r="AJ4051" s="88"/>
    </row>
    <row r="4052" spans="32:36" x14ac:dyDescent="0.25">
      <c r="AF4052" s="88"/>
      <c r="AG4052" s="88"/>
      <c r="AH4052" s="88"/>
      <c r="AI4052" s="88"/>
      <c r="AJ4052" s="88"/>
    </row>
    <row r="4053" spans="32:36" x14ac:dyDescent="0.25">
      <c r="AF4053" s="88"/>
      <c r="AG4053" s="88"/>
      <c r="AH4053" s="88"/>
      <c r="AI4053" s="88"/>
      <c r="AJ4053" s="88"/>
    </row>
    <row r="4054" spans="32:36" x14ac:dyDescent="0.25">
      <c r="AF4054" s="88"/>
      <c r="AG4054" s="88"/>
      <c r="AH4054" s="88"/>
      <c r="AI4054" s="88"/>
      <c r="AJ4054" s="88"/>
    </row>
    <row r="4055" spans="32:36" x14ac:dyDescent="0.25">
      <c r="AF4055" s="88"/>
      <c r="AG4055" s="88"/>
      <c r="AH4055" s="88"/>
      <c r="AI4055" s="88"/>
      <c r="AJ4055" s="88"/>
    </row>
    <row r="4056" spans="32:36" x14ac:dyDescent="0.25">
      <c r="AF4056" s="88"/>
      <c r="AG4056" s="88"/>
      <c r="AH4056" s="88"/>
      <c r="AI4056" s="88"/>
      <c r="AJ4056" s="88"/>
    </row>
    <row r="4057" spans="32:36" x14ac:dyDescent="0.25">
      <c r="AF4057" s="88"/>
      <c r="AG4057" s="88"/>
      <c r="AH4057" s="88"/>
      <c r="AI4057" s="88"/>
      <c r="AJ4057" s="88"/>
    </row>
    <row r="4058" spans="32:36" x14ac:dyDescent="0.25">
      <c r="AF4058" s="88"/>
      <c r="AG4058" s="88"/>
      <c r="AH4058" s="88"/>
      <c r="AI4058" s="88"/>
      <c r="AJ4058" s="88"/>
    </row>
    <row r="4059" spans="32:36" x14ac:dyDescent="0.25">
      <c r="AF4059" s="88"/>
      <c r="AG4059" s="88"/>
      <c r="AH4059" s="88"/>
      <c r="AI4059" s="88"/>
      <c r="AJ4059" s="88"/>
    </row>
    <row r="4060" spans="32:36" x14ac:dyDescent="0.25">
      <c r="AF4060" s="88"/>
      <c r="AG4060" s="88"/>
      <c r="AH4060" s="88"/>
      <c r="AI4060" s="88"/>
      <c r="AJ4060" s="88"/>
    </row>
    <row r="4061" spans="32:36" x14ac:dyDescent="0.25">
      <c r="AF4061" s="88"/>
      <c r="AG4061" s="88"/>
      <c r="AH4061" s="88"/>
      <c r="AI4061" s="88"/>
      <c r="AJ4061" s="88"/>
    </row>
    <row r="4062" spans="32:36" x14ac:dyDescent="0.25">
      <c r="AF4062" s="88"/>
      <c r="AG4062" s="88"/>
      <c r="AH4062" s="88"/>
      <c r="AI4062" s="88"/>
      <c r="AJ4062" s="88"/>
    </row>
    <row r="4063" spans="32:36" x14ac:dyDescent="0.25">
      <c r="AF4063" s="88"/>
      <c r="AG4063" s="88"/>
      <c r="AH4063" s="88"/>
      <c r="AI4063" s="88"/>
      <c r="AJ4063" s="88"/>
    </row>
    <row r="4064" spans="32:36" x14ac:dyDescent="0.25">
      <c r="AF4064" s="88"/>
      <c r="AG4064" s="88"/>
      <c r="AH4064" s="88"/>
      <c r="AI4064" s="88"/>
      <c r="AJ4064" s="88"/>
    </row>
    <row r="4065" spans="32:36" x14ac:dyDescent="0.25">
      <c r="AF4065" s="88"/>
      <c r="AG4065" s="88"/>
      <c r="AH4065" s="88"/>
      <c r="AI4065" s="88"/>
      <c r="AJ4065" s="88"/>
    </row>
    <row r="4066" spans="32:36" x14ac:dyDescent="0.25">
      <c r="AF4066" s="88"/>
      <c r="AG4066" s="88"/>
      <c r="AH4066" s="88"/>
      <c r="AI4066" s="88"/>
      <c r="AJ4066" s="88"/>
    </row>
    <row r="4067" spans="32:36" x14ac:dyDescent="0.25">
      <c r="AF4067" s="88"/>
      <c r="AG4067" s="88"/>
      <c r="AH4067" s="88"/>
      <c r="AI4067" s="88"/>
      <c r="AJ4067" s="88"/>
    </row>
    <row r="4068" spans="32:36" x14ac:dyDescent="0.25">
      <c r="AF4068" s="88"/>
      <c r="AG4068" s="88"/>
      <c r="AH4068" s="88"/>
      <c r="AI4068" s="88"/>
      <c r="AJ4068" s="88"/>
    </row>
    <row r="4069" spans="32:36" x14ac:dyDescent="0.25">
      <c r="AF4069" s="88"/>
      <c r="AG4069" s="88"/>
      <c r="AH4069" s="88"/>
      <c r="AI4069" s="88"/>
      <c r="AJ4069" s="88"/>
    </row>
    <row r="4070" spans="32:36" x14ac:dyDescent="0.25">
      <c r="AF4070" s="88"/>
      <c r="AG4070" s="88"/>
      <c r="AH4070" s="88"/>
      <c r="AI4070" s="88"/>
      <c r="AJ4070" s="88"/>
    </row>
    <row r="4071" spans="32:36" x14ac:dyDescent="0.25">
      <c r="AF4071" s="88"/>
      <c r="AG4071" s="88"/>
      <c r="AH4071" s="88"/>
      <c r="AI4071" s="88"/>
      <c r="AJ4071" s="88"/>
    </row>
    <row r="4072" spans="32:36" x14ac:dyDescent="0.25">
      <c r="AF4072" s="88"/>
      <c r="AG4072" s="88"/>
      <c r="AH4072" s="88"/>
      <c r="AI4072" s="88"/>
      <c r="AJ4072" s="88"/>
    </row>
    <row r="4073" spans="32:36" x14ac:dyDescent="0.25">
      <c r="AF4073" s="88"/>
      <c r="AG4073" s="88"/>
      <c r="AH4073" s="88"/>
      <c r="AI4073" s="88"/>
      <c r="AJ4073" s="88"/>
    </row>
    <row r="4074" spans="32:36" x14ac:dyDescent="0.25">
      <c r="AF4074" s="88"/>
      <c r="AG4074" s="88"/>
      <c r="AH4074" s="88"/>
      <c r="AI4074" s="88"/>
      <c r="AJ4074" s="88"/>
    </row>
    <row r="4075" spans="32:36" x14ac:dyDescent="0.25">
      <c r="AF4075" s="88"/>
      <c r="AG4075" s="88"/>
      <c r="AH4075" s="88"/>
      <c r="AI4075" s="88"/>
      <c r="AJ4075" s="88"/>
    </row>
    <row r="4076" spans="32:36" x14ac:dyDescent="0.25">
      <c r="AF4076" s="88"/>
      <c r="AG4076" s="88"/>
      <c r="AH4076" s="88"/>
      <c r="AI4076" s="88"/>
      <c r="AJ4076" s="88"/>
    </row>
    <row r="4077" spans="32:36" x14ac:dyDescent="0.25">
      <c r="AF4077" s="88"/>
      <c r="AG4077" s="88"/>
      <c r="AH4077" s="88"/>
      <c r="AI4077" s="88"/>
      <c r="AJ4077" s="88"/>
    </row>
    <row r="4078" spans="32:36" x14ac:dyDescent="0.25">
      <c r="AF4078" s="88"/>
      <c r="AG4078" s="88"/>
      <c r="AH4078" s="88"/>
      <c r="AI4078" s="88"/>
      <c r="AJ4078" s="88"/>
    </row>
    <row r="4079" spans="32:36" x14ac:dyDescent="0.25">
      <c r="AF4079" s="88"/>
      <c r="AG4079" s="88"/>
      <c r="AH4079" s="88"/>
      <c r="AI4079" s="88"/>
      <c r="AJ4079" s="88"/>
    </row>
    <row r="4080" spans="32:36" x14ac:dyDescent="0.25">
      <c r="AF4080" s="88"/>
      <c r="AG4080" s="88"/>
      <c r="AH4080" s="88"/>
      <c r="AI4080" s="88"/>
      <c r="AJ4080" s="88"/>
    </row>
    <row r="4081" spans="32:36" x14ac:dyDescent="0.25">
      <c r="AF4081" s="88"/>
      <c r="AG4081" s="88"/>
      <c r="AH4081" s="88"/>
      <c r="AI4081" s="88"/>
      <c r="AJ4081" s="88"/>
    </row>
    <row r="4082" spans="32:36" x14ac:dyDescent="0.25">
      <c r="AF4082" s="88"/>
      <c r="AG4082" s="88"/>
      <c r="AH4082" s="88"/>
      <c r="AI4082" s="88"/>
      <c r="AJ4082" s="88"/>
    </row>
    <row r="4083" spans="32:36" x14ac:dyDescent="0.25">
      <c r="AF4083" s="88"/>
      <c r="AG4083" s="88"/>
      <c r="AH4083" s="88"/>
      <c r="AI4083" s="88"/>
      <c r="AJ4083" s="88"/>
    </row>
    <row r="4084" spans="32:36" x14ac:dyDescent="0.25">
      <c r="AF4084" s="88"/>
      <c r="AG4084" s="88"/>
      <c r="AH4084" s="88"/>
      <c r="AI4084" s="88"/>
      <c r="AJ4084" s="88"/>
    </row>
    <row r="4085" spans="32:36" x14ac:dyDescent="0.25">
      <c r="AF4085" s="88"/>
      <c r="AG4085" s="88"/>
      <c r="AH4085" s="88"/>
      <c r="AI4085" s="88"/>
      <c r="AJ4085" s="88"/>
    </row>
    <row r="4086" spans="32:36" x14ac:dyDescent="0.25">
      <c r="AF4086" s="88"/>
      <c r="AG4086" s="88"/>
      <c r="AH4086" s="88"/>
      <c r="AI4086" s="88"/>
      <c r="AJ4086" s="88"/>
    </row>
    <row r="4087" spans="32:36" x14ac:dyDescent="0.25">
      <c r="AF4087" s="88"/>
      <c r="AG4087" s="88"/>
      <c r="AH4087" s="88"/>
      <c r="AI4087" s="88"/>
      <c r="AJ4087" s="88"/>
    </row>
    <row r="4088" spans="32:36" x14ac:dyDescent="0.25">
      <c r="AF4088" s="88"/>
      <c r="AG4088" s="88"/>
      <c r="AH4088" s="88"/>
      <c r="AI4088" s="88"/>
      <c r="AJ4088" s="88"/>
    </row>
    <row r="4089" spans="32:36" x14ac:dyDescent="0.25">
      <c r="AF4089" s="88"/>
      <c r="AG4089" s="88"/>
      <c r="AH4089" s="88"/>
      <c r="AI4089" s="88"/>
      <c r="AJ4089" s="88"/>
    </row>
    <row r="4090" spans="32:36" x14ac:dyDescent="0.25">
      <c r="AF4090" s="88"/>
      <c r="AG4090" s="88"/>
      <c r="AH4090" s="88"/>
      <c r="AI4090" s="88"/>
      <c r="AJ4090" s="88"/>
    </row>
    <row r="4091" spans="32:36" x14ac:dyDescent="0.25">
      <c r="AF4091" s="88"/>
      <c r="AG4091" s="88"/>
      <c r="AH4091" s="88"/>
      <c r="AI4091" s="88"/>
      <c r="AJ4091" s="88"/>
    </row>
    <row r="4092" spans="32:36" x14ac:dyDescent="0.25">
      <c r="AF4092" s="88"/>
      <c r="AG4092" s="88"/>
      <c r="AH4092" s="88"/>
      <c r="AI4092" s="88"/>
      <c r="AJ4092" s="88"/>
    </row>
    <row r="4093" spans="32:36" x14ac:dyDescent="0.25">
      <c r="AF4093" s="88"/>
      <c r="AG4093" s="88"/>
      <c r="AH4093" s="88"/>
      <c r="AI4093" s="88"/>
      <c r="AJ4093" s="88"/>
    </row>
    <row r="4094" spans="32:36" x14ac:dyDescent="0.25">
      <c r="AF4094" s="88"/>
      <c r="AG4094" s="88"/>
      <c r="AH4094" s="88"/>
      <c r="AI4094" s="88"/>
      <c r="AJ4094" s="88"/>
    </row>
    <row r="4095" spans="32:36" x14ac:dyDescent="0.25">
      <c r="AF4095" s="88"/>
      <c r="AG4095" s="88"/>
      <c r="AH4095" s="88"/>
      <c r="AI4095" s="88"/>
      <c r="AJ4095" s="88"/>
    </row>
    <row r="4096" spans="32:36" x14ac:dyDescent="0.25">
      <c r="AF4096" s="88"/>
      <c r="AG4096" s="88"/>
      <c r="AH4096" s="88"/>
      <c r="AI4096" s="88"/>
      <c r="AJ4096" s="88"/>
    </row>
    <row r="4097" spans="32:36" x14ac:dyDescent="0.25">
      <c r="AF4097" s="88"/>
      <c r="AG4097" s="88"/>
      <c r="AH4097" s="88"/>
      <c r="AI4097" s="88"/>
      <c r="AJ4097" s="88"/>
    </row>
    <row r="4098" spans="32:36" x14ac:dyDescent="0.25">
      <c r="AF4098" s="88"/>
      <c r="AG4098" s="88"/>
      <c r="AH4098" s="88"/>
      <c r="AI4098" s="88"/>
      <c r="AJ4098" s="88"/>
    </row>
    <row r="4099" spans="32:36" x14ac:dyDescent="0.25">
      <c r="AF4099" s="88"/>
      <c r="AG4099" s="88"/>
      <c r="AH4099" s="88"/>
      <c r="AI4099" s="88"/>
      <c r="AJ4099" s="88"/>
    </row>
    <row r="4100" spans="32:36" x14ac:dyDescent="0.25">
      <c r="AF4100" s="88"/>
      <c r="AG4100" s="88"/>
      <c r="AH4100" s="88"/>
      <c r="AI4100" s="88"/>
      <c r="AJ4100" s="88"/>
    </row>
    <row r="4101" spans="32:36" x14ac:dyDescent="0.25">
      <c r="AF4101" s="88"/>
      <c r="AG4101" s="88"/>
      <c r="AH4101" s="88"/>
      <c r="AI4101" s="88"/>
      <c r="AJ4101" s="88"/>
    </row>
    <row r="4102" spans="32:36" x14ac:dyDescent="0.25">
      <c r="AF4102" s="88"/>
      <c r="AG4102" s="88"/>
      <c r="AH4102" s="88"/>
      <c r="AI4102" s="88"/>
      <c r="AJ4102" s="88"/>
    </row>
    <row r="4103" spans="32:36" x14ac:dyDescent="0.25">
      <c r="AF4103" s="88"/>
      <c r="AG4103" s="88"/>
      <c r="AH4103" s="88"/>
      <c r="AI4103" s="88"/>
      <c r="AJ4103" s="88"/>
    </row>
    <row r="4104" spans="32:36" x14ac:dyDescent="0.25">
      <c r="AF4104" s="88"/>
      <c r="AG4104" s="88"/>
      <c r="AH4104" s="88"/>
      <c r="AI4104" s="88"/>
      <c r="AJ4104" s="88"/>
    </row>
    <row r="4105" spans="32:36" x14ac:dyDescent="0.25">
      <c r="AF4105" s="88"/>
      <c r="AG4105" s="88"/>
      <c r="AH4105" s="88"/>
      <c r="AI4105" s="88"/>
      <c r="AJ4105" s="88"/>
    </row>
    <row r="4106" spans="32:36" x14ac:dyDescent="0.25">
      <c r="AF4106" s="88"/>
      <c r="AG4106" s="88"/>
      <c r="AH4106" s="88"/>
      <c r="AI4106" s="88"/>
      <c r="AJ4106" s="88"/>
    </row>
    <row r="4107" spans="32:36" x14ac:dyDescent="0.25">
      <c r="AF4107" s="88"/>
      <c r="AG4107" s="88"/>
      <c r="AH4107" s="88"/>
      <c r="AI4107" s="88"/>
      <c r="AJ4107" s="88"/>
    </row>
    <row r="4108" spans="32:36" x14ac:dyDescent="0.25">
      <c r="AF4108" s="88"/>
      <c r="AG4108" s="88"/>
      <c r="AH4108" s="88"/>
      <c r="AI4108" s="88"/>
      <c r="AJ4108" s="88"/>
    </row>
    <row r="4109" spans="32:36" x14ac:dyDescent="0.25">
      <c r="AF4109" s="88"/>
      <c r="AG4109" s="88"/>
      <c r="AH4109" s="88"/>
      <c r="AI4109" s="88"/>
      <c r="AJ4109" s="88"/>
    </row>
    <row r="4110" spans="32:36" x14ac:dyDescent="0.25">
      <c r="AF4110" s="88"/>
      <c r="AG4110" s="88"/>
      <c r="AH4110" s="88"/>
      <c r="AI4110" s="88"/>
      <c r="AJ4110" s="88"/>
    </row>
    <row r="4111" spans="32:36" x14ac:dyDescent="0.25">
      <c r="AF4111" s="88"/>
      <c r="AG4111" s="88"/>
      <c r="AH4111" s="88"/>
      <c r="AI4111" s="88"/>
      <c r="AJ4111" s="88"/>
    </row>
    <row r="4112" spans="32:36" x14ac:dyDescent="0.25">
      <c r="AF4112" s="88"/>
      <c r="AG4112" s="88"/>
      <c r="AH4112" s="88"/>
      <c r="AI4112" s="88"/>
      <c r="AJ4112" s="88"/>
    </row>
    <row r="4113" spans="32:36" x14ac:dyDescent="0.25">
      <c r="AF4113" s="88"/>
      <c r="AG4113" s="88"/>
      <c r="AH4113" s="88"/>
      <c r="AI4113" s="88"/>
      <c r="AJ4113" s="88"/>
    </row>
    <row r="4114" spans="32:36" x14ac:dyDescent="0.25">
      <c r="AF4114" s="88"/>
      <c r="AG4114" s="88"/>
      <c r="AH4114" s="88"/>
      <c r="AI4114" s="88"/>
      <c r="AJ4114" s="88"/>
    </row>
    <row r="4115" spans="32:36" x14ac:dyDescent="0.25">
      <c r="AF4115" s="88"/>
      <c r="AG4115" s="88"/>
      <c r="AH4115" s="88"/>
      <c r="AI4115" s="88"/>
      <c r="AJ4115" s="88"/>
    </row>
    <row r="4116" spans="32:36" x14ac:dyDescent="0.25">
      <c r="AF4116" s="88"/>
      <c r="AG4116" s="88"/>
      <c r="AH4116" s="88"/>
      <c r="AI4116" s="88"/>
      <c r="AJ4116" s="88"/>
    </row>
    <row r="4117" spans="32:36" x14ac:dyDescent="0.25">
      <c r="AF4117" s="88"/>
      <c r="AG4117" s="88"/>
      <c r="AH4117" s="88"/>
      <c r="AI4117" s="88"/>
      <c r="AJ4117" s="88"/>
    </row>
    <row r="4118" spans="32:36" x14ac:dyDescent="0.25">
      <c r="AF4118" s="88"/>
      <c r="AG4118" s="88"/>
      <c r="AH4118" s="88"/>
      <c r="AI4118" s="88"/>
      <c r="AJ4118" s="88"/>
    </row>
    <row r="4119" spans="32:36" x14ac:dyDescent="0.25">
      <c r="AF4119" s="88"/>
      <c r="AG4119" s="88"/>
      <c r="AH4119" s="88"/>
      <c r="AI4119" s="88"/>
      <c r="AJ4119" s="88"/>
    </row>
    <row r="4120" spans="32:36" x14ac:dyDescent="0.25">
      <c r="AF4120" s="88"/>
      <c r="AG4120" s="88"/>
      <c r="AH4120" s="88"/>
      <c r="AI4120" s="88"/>
      <c r="AJ4120" s="88"/>
    </row>
    <row r="4121" spans="32:36" x14ac:dyDescent="0.25">
      <c r="AF4121" s="88"/>
      <c r="AG4121" s="88"/>
      <c r="AH4121" s="88"/>
      <c r="AI4121" s="88"/>
      <c r="AJ4121" s="88"/>
    </row>
    <row r="4122" spans="32:36" x14ac:dyDescent="0.25">
      <c r="AF4122" s="88"/>
      <c r="AG4122" s="88"/>
      <c r="AH4122" s="88"/>
      <c r="AI4122" s="88"/>
      <c r="AJ4122" s="88"/>
    </row>
    <row r="4123" spans="32:36" x14ac:dyDescent="0.25">
      <c r="AF4123" s="88"/>
      <c r="AG4123" s="88"/>
      <c r="AH4123" s="88"/>
      <c r="AI4123" s="88"/>
      <c r="AJ4123" s="88"/>
    </row>
    <row r="4124" spans="32:36" x14ac:dyDescent="0.25">
      <c r="AF4124" s="88"/>
      <c r="AG4124" s="88"/>
      <c r="AH4124" s="88"/>
      <c r="AI4124" s="88"/>
      <c r="AJ4124" s="88"/>
    </row>
    <row r="4125" spans="32:36" x14ac:dyDescent="0.25">
      <c r="AF4125" s="88"/>
      <c r="AG4125" s="88"/>
      <c r="AH4125" s="88"/>
      <c r="AI4125" s="88"/>
      <c r="AJ4125" s="88"/>
    </row>
    <row r="4126" spans="32:36" x14ac:dyDescent="0.25">
      <c r="AF4126" s="88"/>
      <c r="AG4126" s="88"/>
      <c r="AH4126" s="88"/>
      <c r="AI4126" s="88"/>
      <c r="AJ4126" s="88"/>
    </row>
    <row r="4127" spans="32:36" x14ac:dyDescent="0.25">
      <c r="AF4127" s="88"/>
      <c r="AG4127" s="88"/>
      <c r="AH4127" s="88"/>
      <c r="AI4127" s="88"/>
      <c r="AJ4127" s="88"/>
    </row>
    <row r="4128" spans="32:36" x14ac:dyDescent="0.25">
      <c r="AF4128" s="88"/>
      <c r="AG4128" s="88"/>
      <c r="AH4128" s="88"/>
      <c r="AI4128" s="88"/>
      <c r="AJ4128" s="88"/>
    </row>
    <row r="4129" spans="32:36" x14ac:dyDescent="0.25">
      <c r="AF4129" s="88"/>
      <c r="AG4129" s="88"/>
      <c r="AH4129" s="88"/>
      <c r="AI4129" s="88"/>
      <c r="AJ4129" s="88"/>
    </row>
    <row r="4130" spans="32:36" x14ac:dyDescent="0.25">
      <c r="AF4130" s="88"/>
      <c r="AG4130" s="88"/>
      <c r="AH4130" s="88"/>
      <c r="AI4130" s="88"/>
      <c r="AJ4130" s="88"/>
    </row>
    <row r="4131" spans="32:36" x14ac:dyDescent="0.25">
      <c r="AF4131" s="88"/>
      <c r="AG4131" s="88"/>
      <c r="AH4131" s="88"/>
      <c r="AI4131" s="88"/>
      <c r="AJ4131" s="88"/>
    </row>
    <row r="4132" spans="32:36" x14ac:dyDescent="0.25">
      <c r="AF4132" s="88"/>
      <c r="AG4132" s="88"/>
      <c r="AH4132" s="88"/>
      <c r="AI4132" s="88"/>
      <c r="AJ4132" s="88"/>
    </row>
    <row r="4133" spans="32:36" x14ac:dyDescent="0.25">
      <c r="AF4133" s="88"/>
      <c r="AG4133" s="88"/>
      <c r="AH4133" s="88"/>
      <c r="AI4133" s="88"/>
      <c r="AJ4133" s="88"/>
    </row>
    <row r="4134" spans="32:36" x14ac:dyDescent="0.25">
      <c r="AF4134" s="88"/>
      <c r="AG4134" s="88"/>
      <c r="AH4134" s="88"/>
      <c r="AI4134" s="88"/>
      <c r="AJ4134" s="88"/>
    </row>
    <row r="4135" spans="32:36" x14ac:dyDescent="0.25">
      <c r="AF4135" s="88"/>
      <c r="AG4135" s="88"/>
      <c r="AH4135" s="88"/>
      <c r="AI4135" s="88"/>
      <c r="AJ4135" s="88"/>
    </row>
    <row r="4136" spans="32:36" x14ac:dyDescent="0.25">
      <c r="AF4136" s="88"/>
      <c r="AG4136" s="88"/>
      <c r="AH4136" s="88"/>
      <c r="AI4136" s="88"/>
      <c r="AJ4136" s="88"/>
    </row>
    <row r="4137" spans="32:36" x14ac:dyDescent="0.25">
      <c r="AF4137" s="88"/>
      <c r="AG4137" s="88"/>
      <c r="AH4137" s="88"/>
      <c r="AI4137" s="88"/>
      <c r="AJ4137" s="88"/>
    </row>
    <row r="4138" spans="32:36" x14ac:dyDescent="0.25">
      <c r="AF4138" s="88"/>
      <c r="AG4138" s="88"/>
      <c r="AH4138" s="88"/>
      <c r="AI4138" s="88"/>
      <c r="AJ4138" s="88"/>
    </row>
    <row r="4139" spans="32:36" x14ac:dyDescent="0.25">
      <c r="AF4139" s="88"/>
      <c r="AG4139" s="88"/>
      <c r="AH4139" s="88"/>
      <c r="AI4139" s="88"/>
      <c r="AJ4139" s="88"/>
    </row>
    <row r="4140" spans="32:36" x14ac:dyDescent="0.25">
      <c r="AF4140" s="88"/>
      <c r="AG4140" s="88"/>
      <c r="AH4140" s="88"/>
      <c r="AI4140" s="88"/>
      <c r="AJ4140" s="88"/>
    </row>
    <row r="4141" spans="32:36" x14ac:dyDescent="0.25">
      <c r="AF4141" s="88"/>
      <c r="AG4141" s="88"/>
      <c r="AH4141" s="88"/>
      <c r="AI4141" s="88"/>
      <c r="AJ4141" s="88"/>
    </row>
    <row r="4142" spans="32:36" x14ac:dyDescent="0.25">
      <c r="AF4142" s="88"/>
      <c r="AG4142" s="88"/>
      <c r="AH4142" s="88"/>
      <c r="AI4142" s="88"/>
      <c r="AJ4142" s="88"/>
    </row>
    <row r="4143" spans="32:36" x14ac:dyDescent="0.25">
      <c r="AF4143" s="88"/>
      <c r="AG4143" s="88"/>
      <c r="AH4143" s="88"/>
      <c r="AI4143" s="88"/>
      <c r="AJ4143" s="88"/>
    </row>
    <row r="4144" spans="32:36" x14ac:dyDescent="0.25">
      <c r="AF4144" s="88"/>
      <c r="AG4144" s="88"/>
      <c r="AH4144" s="88"/>
      <c r="AI4144" s="88"/>
      <c r="AJ4144" s="88"/>
    </row>
    <row r="4145" spans="32:36" x14ac:dyDescent="0.25">
      <c r="AF4145" s="88"/>
      <c r="AG4145" s="88"/>
      <c r="AH4145" s="88"/>
      <c r="AI4145" s="88"/>
      <c r="AJ4145" s="88"/>
    </row>
    <row r="4146" spans="32:36" x14ac:dyDescent="0.25">
      <c r="AF4146" s="88"/>
      <c r="AG4146" s="88"/>
      <c r="AH4146" s="88"/>
      <c r="AI4146" s="88"/>
      <c r="AJ4146" s="88"/>
    </row>
    <row r="4147" spans="32:36" x14ac:dyDescent="0.25">
      <c r="AF4147" s="88"/>
      <c r="AG4147" s="88"/>
      <c r="AH4147" s="88"/>
      <c r="AI4147" s="88"/>
      <c r="AJ4147" s="88"/>
    </row>
    <row r="4148" spans="32:36" x14ac:dyDescent="0.25">
      <c r="AF4148" s="88"/>
      <c r="AG4148" s="88"/>
      <c r="AH4148" s="88"/>
      <c r="AI4148" s="88"/>
      <c r="AJ4148" s="88"/>
    </row>
    <row r="4149" spans="32:36" x14ac:dyDescent="0.25">
      <c r="AF4149" s="88"/>
      <c r="AG4149" s="88"/>
      <c r="AH4149" s="88"/>
      <c r="AI4149" s="88"/>
      <c r="AJ4149" s="88"/>
    </row>
    <row r="4150" spans="32:36" x14ac:dyDescent="0.25">
      <c r="AF4150" s="88"/>
      <c r="AG4150" s="88"/>
      <c r="AH4150" s="88"/>
      <c r="AI4150" s="88"/>
      <c r="AJ4150" s="88"/>
    </row>
    <row r="4151" spans="32:36" x14ac:dyDescent="0.25">
      <c r="AF4151" s="88"/>
      <c r="AG4151" s="88"/>
      <c r="AH4151" s="88"/>
      <c r="AI4151" s="88"/>
      <c r="AJ4151" s="88"/>
    </row>
    <row r="4152" spans="32:36" x14ac:dyDescent="0.25">
      <c r="AF4152" s="88"/>
      <c r="AG4152" s="88"/>
      <c r="AH4152" s="88"/>
      <c r="AI4152" s="88"/>
      <c r="AJ4152" s="88"/>
    </row>
    <row r="4153" spans="32:36" x14ac:dyDescent="0.25">
      <c r="AF4153" s="88"/>
      <c r="AG4153" s="88"/>
      <c r="AH4153" s="88"/>
      <c r="AI4153" s="88"/>
      <c r="AJ4153" s="88"/>
    </row>
    <row r="4154" spans="32:36" x14ac:dyDescent="0.25">
      <c r="AF4154" s="88"/>
      <c r="AG4154" s="88"/>
      <c r="AH4154" s="88"/>
      <c r="AI4154" s="88"/>
      <c r="AJ4154" s="88"/>
    </row>
    <row r="4155" spans="32:36" x14ac:dyDescent="0.25">
      <c r="AF4155" s="88"/>
      <c r="AG4155" s="88"/>
      <c r="AH4155" s="88"/>
      <c r="AI4155" s="88"/>
      <c r="AJ4155" s="88"/>
    </row>
    <row r="4156" spans="32:36" x14ac:dyDescent="0.25">
      <c r="AF4156" s="88"/>
      <c r="AG4156" s="88"/>
      <c r="AH4156" s="88"/>
      <c r="AI4156" s="88"/>
      <c r="AJ4156" s="88"/>
    </row>
    <row r="4157" spans="32:36" x14ac:dyDescent="0.25">
      <c r="AF4157" s="88"/>
      <c r="AG4157" s="88"/>
      <c r="AH4157" s="88"/>
      <c r="AI4157" s="88"/>
      <c r="AJ4157" s="88"/>
    </row>
    <row r="4158" spans="32:36" x14ac:dyDescent="0.25">
      <c r="AF4158" s="88"/>
      <c r="AG4158" s="88"/>
      <c r="AH4158" s="88"/>
      <c r="AI4158" s="88"/>
      <c r="AJ4158" s="88"/>
    </row>
    <row r="4159" spans="32:36" x14ac:dyDescent="0.25">
      <c r="AF4159" s="88"/>
      <c r="AG4159" s="88"/>
      <c r="AH4159" s="88"/>
      <c r="AI4159" s="88"/>
      <c r="AJ4159" s="88"/>
    </row>
    <row r="4160" spans="32:36" x14ac:dyDescent="0.25">
      <c r="AF4160" s="88"/>
      <c r="AG4160" s="88"/>
      <c r="AH4160" s="88"/>
      <c r="AI4160" s="88"/>
      <c r="AJ4160" s="88"/>
    </row>
    <row r="4161" spans="32:36" x14ac:dyDescent="0.25">
      <c r="AF4161" s="88"/>
      <c r="AG4161" s="88"/>
      <c r="AH4161" s="88"/>
      <c r="AI4161" s="88"/>
      <c r="AJ4161" s="88"/>
    </row>
    <row r="4162" spans="32:36" x14ac:dyDescent="0.25">
      <c r="AF4162" s="88"/>
      <c r="AG4162" s="88"/>
      <c r="AH4162" s="88"/>
      <c r="AI4162" s="88"/>
      <c r="AJ4162" s="88"/>
    </row>
    <row r="4163" spans="32:36" x14ac:dyDescent="0.25">
      <c r="AF4163" s="88"/>
      <c r="AG4163" s="88"/>
      <c r="AH4163" s="88"/>
      <c r="AI4163" s="88"/>
      <c r="AJ4163" s="88"/>
    </row>
    <row r="4164" spans="32:36" x14ac:dyDescent="0.25">
      <c r="AF4164" s="88"/>
      <c r="AG4164" s="88"/>
      <c r="AH4164" s="88"/>
      <c r="AI4164" s="88"/>
      <c r="AJ4164" s="88"/>
    </row>
    <row r="4165" spans="32:36" x14ac:dyDescent="0.25">
      <c r="AF4165" s="88"/>
      <c r="AG4165" s="88"/>
      <c r="AH4165" s="88"/>
      <c r="AI4165" s="88"/>
      <c r="AJ4165" s="88"/>
    </row>
    <row r="4166" spans="32:36" x14ac:dyDescent="0.25">
      <c r="AF4166" s="88"/>
      <c r="AG4166" s="88"/>
      <c r="AH4166" s="88"/>
      <c r="AI4166" s="88"/>
      <c r="AJ4166" s="88"/>
    </row>
    <row r="4167" spans="32:36" x14ac:dyDescent="0.25">
      <c r="AF4167" s="88"/>
      <c r="AG4167" s="88"/>
      <c r="AH4167" s="88"/>
      <c r="AI4167" s="88"/>
      <c r="AJ4167" s="88"/>
    </row>
    <row r="4168" spans="32:36" x14ac:dyDescent="0.25">
      <c r="AF4168" s="88"/>
      <c r="AG4168" s="88"/>
      <c r="AH4168" s="88"/>
      <c r="AI4168" s="88"/>
      <c r="AJ4168" s="88"/>
    </row>
    <row r="4169" spans="32:36" x14ac:dyDescent="0.25">
      <c r="AF4169" s="88"/>
      <c r="AG4169" s="88"/>
      <c r="AH4169" s="88"/>
      <c r="AI4169" s="88"/>
      <c r="AJ4169" s="88"/>
    </row>
    <row r="4170" spans="32:36" x14ac:dyDescent="0.25">
      <c r="AF4170" s="88"/>
      <c r="AG4170" s="88"/>
      <c r="AH4170" s="88"/>
      <c r="AI4170" s="88"/>
      <c r="AJ4170" s="88"/>
    </row>
    <row r="4171" spans="32:36" x14ac:dyDescent="0.25">
      <c r="AF4171" s="88"/>
      <c r="AG4171" s="88"/>
      <c r="AH4171" s="88"/>
      <c r="AI4171" s="88"/>
      <c r="AJ4171" s="88"/>
    </row>
    <row r="4172" spans="32:36" x14ac:dyDescent="0.25">
      <c r="AF4172" s="88"/>
      <c r="AG4172" s="88"/>
      <c r="AH4172" s="88"/>
      <c r="AI4172" s="88"/>
      <c r="AJ4172" s="88"/>
    </row>
    <row r="4173" spans="32:36" x14ac:dyDescent="0.25">
      <c r="AF4173" s="88"/>
      <c r="AG4173" s="88"/>
      <c r="AH4173" s="88"/>
      <c r="AI4173" s="88"/>
      <c r="AJ4173" s="88"/>
    </row>
    <row r="4174" spans="32:36" x14ac:dyDescent="0.25">
      <c r="AF4174" s="88"/>
      <c r="AG4174" s="88"/>
      <c r="AH4174" s="88"/>
      <c r="AI4174" s="88"/>
      <c r="AJ4174" s="88"/>
    </row>
    <row r="4175" spans="32:36" x14ac:dyDescent="0.25">
      <c r="AF4175" s="88"/>
      <c r="AG4175" s="88"/>
      <c r="AH4175" s="88"/>
      <c r="AI4175" s="88"/>
      <c r="AJ4175" s="88"/>
    </row>
    <row r="4176" spans="32:36" x14ac:dyDescent="0.25">
      <c r="AF4176" s="88"/>
      <c r="AG4176" s="88"/>
      <c r="AH4176" s="88"/>
      <c r="AI4176" s="88"/>
      <c r="AJ4176" s="88"/>
    </row>
    <row r="4177" spans="32:36" x14ac:dyDescent="0.25">
      <c r="AF4177" s="88"/>
      <c r="AG4177" s="88"/>
      <c r="AH4177" s="88"/>
      <c r="AI4177" s="88"/>
      <c r="AJ4177" s="88"/>
    </row>
    <row r="4178" spans="32:36" x14ac:dyDescent="0.25">
      <c r="AF4178" s="88"/>
      <c r="AG4178" s="88"/>
      <c r="AH4178" s="88"/>
      <c r="AI4178" s="88"/>
      <c r="AJ4178" s="88"/>
    </row>
    <row r="4179" spans="32:36" x14ac:dyDescent="0.25">
      <c r="AF4179" s="88"/>
      <c r="AG4179" s="88"/>
      <c r="AH4179" s="88"/>
      <c r="AI4179" s="88"/>
      <c r="AJ4179" s="88"/>
    </row>
    <row r="4180" spans="32:36" x14ac:dyDescent="0.25">
      <c r="AF4180" s="88"/>
      <c r="AG4180" s="88"/>
      <c r="AH4180" s="88"/>
      <c r="AI4180" s="88"/>
      <c r="AJ4180" s="88"/>
    </row>
    <row r="4181" spans="32:36" x14ac:dyDescent="0.25">
      <c r="AF4181" s="88"/>
      <c r="AG4181" s="88"/>
      <c r="AH4181" s="88"/>
      <c r="AI4181" s="88"/>
      <c r="AJ4181" s="88"/>
    </row>
    <row r="4182" spans="32:36" x14ac:dyDescent="0.25">
      <c r="AF4182" s="88"/>
      <c r="AG4182" s="88"/>
      <c r="AH4182" s="88"/>
      <c r="AI4182" s="88"/>
      <c r="AJ4182" s="88"/>
    </row>
    <row r="4183" spans="32:36" x14ac:dyDescent="0.25">
      <c r="AF4183" s="88"/>
      <c r="AG4183" s="88"/>
      <c r="AH4183" s="88"/>
      <c r="AI4183" s="88"/>
      <c r="AJ4183" s="88"/>
    </row>
    <row r="4184" spans="32:36" x14ac:dyDescent="0.25">
      <c r="AF4184" s="88"/>
      <c r="AG4184" s="88"/>
      <c r="AH4184" s="88"/>
      <c r="AI4184" s="88"/>
      <c r="AJ4184" s="88"/>
    </row>
    <row r="4185" spans="32:36" x14ac:dyDescent="0.25">
      <c r="AF4185" s="88"/>
      <c r="AG4185" s="88"/>
      <c r="AH4185" s="88"/>
      <c r="AI4185" s="88"/>
      <c r="AJ4185" s="88"/>
    </row>
    <row r="4186" spans="32:36" x14ac:dyDescent="0.25">
      <c r="AF4186" s="88"/>
      <c r="AG4186" s="88"/>
      <c r="AH4186" s="88"/>
      <c r="AI4186" s="88"/>
      <c r="AJ4186" s="88"/>
    </row>
    <row r="4187" spans="32:36" x14ac:dyDescent="0.25">
      <c r="AF4187" s="88"/>
      <c r="AG4187" s="88"/>
      <c r="AH4187" s="88"/>
      <c r="AI4187" s="88"/>
      <c r="AJ4187" s="88"/>
    </row>
    <row r="4188" spans="32:36" x14ac:dyDescent="0.25">
      <c r="AF4188" s="88"/>
      <c r="AG4188" s="88"/>
      <c r="AH4188" s="88"/>
      <c r="AI4188" s="88"/>
      <c r="AJ4188" s="88"/>
    </row>
    <row r="4189" spans="32:36" x14ac:dyDescent="0.25">
      <c r="AF4189" s="88"/>
      <c r="AG4189" s="88"/>
      <c r="AH4189" s="88"/>
      <c r="AI4189" s="88"/>
      <c r="AJ4189" s="88"/>
    </row>
    <row r="4190" spans="32:36" x14ac:dyDescent="0.25">
      <c r="AF4190" s="88"/>
      <c r="AG4190" s="88"/>
      <c r="AH4190" s="88"/>
      <c r="AI4190" s="88"/>
      <c r="AJ4190" s="88"/>
    </row>
    <row r="4191" spans="32:36" x14ac:dyDescent="0.25">
      <c r="AF4191" s="88"/>
      <c r="AG4191" s="88"/>
      <c r="AH4191" s="88"/>
      <c r="AI4191" s="88"/>
      <c r="AJ4191" s="88"/>
    </row>
    <row r="4192" spans="32:36" x14ac:dyDescent="0.25">
      <c r="AF4192" s="88"/>
      <c r="AG4192" s="88"/>
      <c r="AH4192" s="88"/>
      <c r="AI4192" s="88"/>
      <c r="AJ4192" s="88"/>
    </row>
    <row r="4193" spans="32:36" x14ac:dyDescent="0.25">
      <c r="AF4193" s="88"/>
      <c r="AG4193" s="88"/>
      <c r="AH4193" s="88"/>
      <c r="AI4193" s="88"/>
      <c r="AJ4193" s="88"/>
    </row>
    <row r="4194" spans="32:36" x14ac:dyDescent="0.25">
      <c r="AF4194" s="88"/>
      <c r="AG4194" s="88"/>
      <c r="AH4194" s="88"/>
      <c r="AI4194" s="88"/>
      <c r="AJ4194" s="88"/>
    </row>
    <row r="4195" spans="32:36" x14ac:dyDescent="0.25">
      <c r="AF4195" s="88"/>
      <c r="AG4195" s="88"/>
      <c r="AH4195" s="88"/>
      <c r="AI4195" s="88"/>
      <c r="AJ4195" s="88"/>
    </row>
    <row r="4196" spans="32:36" x14ac:dyDescent="0.25">
      <c r="AF4196" s="88"/>
      <c r="AG4196" s="88"/>
      <c r="AH4196" s="88"/>
      <c r="AI4196" s="88"/>
      <c r="AJ4196" s="88"/>
    </row>
    <row r="4197" spans="32:36" x14ac:dyDescent="0.25">
      <c r="AF4197" s="88"/>
      <c r="AG4197" s="88"/>
      <c r="AH4197" s="88"/>
      <c r="AI4197" s="88"/>
      <c r="AJ4197" s="88"/>
    </row>
    <row r="4198" spans="32:36" x14ac:dyDescent="0.25">
      <c r="AF4198" s="88"/>
      <c r="AG4198" s="88"/>
      <c r="AH4198" s="88"/>
      <c r="AI4198" s="88"/>
      <c r="AJ4198" s="88"/>
    </row>
    <row r="4199" spans="32:36" x14ac:dyDescent="0.25">
      <c r="AF4199" s="88"/>
      <c r="AG4199" s="88"/>
      <c r="AH4199" s="88"/>
      <c r="AI4199" s="88"/>
      <c r="AJ4199" s="88"/>
    </row>
    <row r="4200" spans="32:36" x14ac:dyDescent="0.25">
      <c r="AF4200" s="88"/>
      <c r="AG4200" s="88"/>
      <c r="AH4200" s="88"/>
      <c r="AI4200" s="88"/>
      <c r="AJ4200" s="88"/>
    </row>
    <row r="4201" spans="32:36" x14ac:dyDescent="0.25">
      <c r="AF4201" s="88"/>
      <c r="AG4201" s="88"/>
      <c r="AH4201" s="88"/>
      <c r="AI4201" s="88"/>
      <c r="AJ4201" s="88"/>
    </row>
    <row r="4202" spans="32:36" x14ac:dyDescent="0.25">
      <c r="AF4202" s="88"/>
      <c r="AG4202" s="88"/>
      <c r="AH4202" s="88"/>
      <c r="AI4202" s="88"/>
      <c r="AJ4202" s="88"/>
    </row>
    <row r="4203" spans="32:36" x14ac:dyDescent="0.25">
      <c r="AF4203" s="88"/>
      <c r="AG4203" s="88"/>
      <c r="AH4203" s="88"/>
      <c r="AI4203" s="88"/>
      <c r="AJ4203" s="88"/>
    </row>
    <row r="4204" spans="32:36" x14ac:dyDescent="0.25">
      <c r="AF4204" s="88"/>
      <c r="AG4204" s="88"/>
      <c r="AH4204" s="88"/>
      <c r="AI4204" s="88"/>
      <c r="AJ4204" s="88"/>
    </row>
    <row r="4205" spans="32:36" x14ac:dyDescent="0.25">
      <c r="AF4205" s="88"/>
      <c r="AG4205" s="88"/>
      <c r="AH4205" s="88"/>
      <c r="AI4205" s="88"/>
      <c r="AJ4205" s="88"/>
    </row>
    <row r="4206" spans="32:36" x14ac:dyDescent="0.25">
      <c r="AF4206" s="88"/>
      <c r="AG4206" s="88"/>
      <c r="AH4206" s="88"/>
      <c r="AI4206" s="88"/>
      <c r="AJ4206" s="88"/>
    </row>
    <row r="4207" spans="32:36" x14ac:dyDescent="0.25">
      <c r="AF4207" s="88"/>
      <c r="AG4207" s="88"/>
      <c r="AH4207" s="88"/>
      <c r="AI4207" s="88"/>
      <c r="AJ4207" s="88"/>
    </row>
    <row r="4208" spans="32:36" x14ac:dyDescent="0.25">
      <c r="AF4208" s="88"/>
      <c r="AG4208" s="88"/>
      <c r="AH4208" s="88"/>
      <c r="AI4208" s="88"/>
      <c r="AJ4208" s="88"/>
    </row>
    <row r="4209" spans="32:36" x14ac:dyDescent="0.25">
      <c r="AF4209" s="88"/>
      <c r="AG4209" s="88"/>
      <c r="AH4209" s="88"/>
      <c r="AI4209" s="88"/>
      <c r="AJ4209" s="88"/>
    </row>
    <row r="4210" spans="32:36" x14ac:dyDescent="0.25">
      <c r="AF4210" s="88"/>
      <c r="AG4210" s="88"/>
      <c r="AH4210" s="88"/>
      <c r="AI4210" s="88"/>
      <c r="AJ4210" s="88"/>
    </row>
    <row r="4211" spans="32:36" x14ac:dyDescent="0.25">
      <c r="AF4211" s="88"/>
      <c r="AG4211" s="88"/>
      <c r="AH4211" s="88"/>
      <c r="AI4211" s="88"/>
      <c r="AJ4211" s="88"/>
    </row>
    <row r="4212" spans="32:36" x14ac:dyDescent="0.25">
      <c r="AF4212" s="88"/>
      <c r="AG4212" s="88"/>
      <c r="AH4212" s="88"/>
      <c r="AI4212" s="88"/>
      <c r="AJ4212" s="88"/>
    </row>
    <row r="4213" spans="32:36" x14ac:dyDescent="0.25">
      <c r="AF4213" s="88"/>
      <c r="AG4213" s="88"/>
      <c r="AH4213" s="88"/>
      <c r="AI4213" s="88"/>
      <c r="AJ4213" s="88"/>
    </row>
    <row r="4214" spans="32:36" x14ac:dyDescent="0.25">
      <c r="AF4214" s="88"/>
      <c r="AG4214" s="88"/>
      <c r="AH4214" s="88"/>
      <c r="AI4214" s="88"/>
      <c r="AJ4214" s="88"/>
    </row>
    <row r="4215" spans="32:36" x14ac:dyDescent="0.25">
      <c r="AF4215" s="88"/>
      <c r="AG4215" s="88"/>
      <c r="AH4215" s="88"/>
      <c r="AI4215" s="88"/>
      <c r="AJ4215" s="88"/>
    </row>
    <row r="4216" spans="32:36" x14ac:dyDescent="0.25">
      <c r="AF4216" s="88"/>
      <c r="AG4216" s="88"/>
      <c r="AH4216" s="88"/>
      <c r="AI4216" s="88"/>
      <c r="AJ4216" s="88"/>
    </row>
    <row r="4217" spans="32:36" x14ac:dyDescent="0.25">
      <c r="AF4217" s="88"/>
      <c r="AG4217" s="88"/>
      <c r="AH4217" s="88"/>
      <c r="AI4217" s="88"/>
      <c r="AJ4217" s="88"/>
    </row>
    <row r="4218" spans="32:36" x14ac:dyDescent="0.25">
      <c r="AF4218" s="88"/>
      <c r="AG4218" s="88"/>
      <c r="AH4218" s="88"/>
      <c r="AI4218" s="88"/>
      <c r="AJ4218" s="88"/>
    </row>
    <row r="4219" spans="32:36" x14ac:dyDescent="0.25">
      <c r="AF4219" s="88"/>
      <c r="AG4219" s="88"/>
      <c r="AH4219" s="88"/>
      <c r="AI4219" s="88"/>
      <c r="AJ4219" s="88"/>
    </row>
    <row r="4220" spans="32:36" x14ac:dyDescent="0.25">
      <c r="AF4220" s="88"/>
      <c r="AG4220" s="88"/>
      <c r="AH4220" s="88"/>
      <c r="AI4220" s="88"/>
      <c r="AJ4220" s="88"/>
    </row>
    <row r="4221" spans="32:36" x14ac:dyDescent="0.25">
      <c r="AF4221" s="88"/>
      <c r="AG4221" s="88"/>
      <c r="AH4221" s="88"/>
      <c r="AI4221" s="88"/>
      <c r="AJ4221" s="88"/>
    </row>
    <row r="4222" spans="32:36" x14ac:dyDescent="0.25">
      <c r="AF4222" s="88"/>
      <c r="AG4222" s="88"/>
      <c r="AH4222" s="88"/>
      <c r="AI4222" s="88"/>
      <c r="AJ4222" s="88"/>
    </row>
    <row r="4223" spans="32:36" x14ac:dyDescent="0.25">
      <c r="AF4223" s="88"/>
      <c r="AG4223" s="88"/>
      <c r="AH4223" s="88"/>
      <c r="AI4223" s="88"/>
      <c r="AJ4223" s="88"/>
    </row>
    <row r="4224" spans="32:36" x14ac:dyDescent="0.25">
      <c r="AF4224" s="88"/>
      <c r="AG4224" s="88"/>
      <c r="AH4224" s="88"/>
      <c r="AI4224" s="88"/>
      <c r="AJ4224" s="88"/>
    </row>
    <row r="4225" spans="32:36" x14ac:dyDescent="0.25">
      <c r="AF4225" s="88"/>
      <c r="AG4225" s="88"/>
      <c r="AH4225" s="88"/>
      <c r="AI4225" s="88"/>
      <c r="AJ4225" s="88"/>
    </row>
    <row r="4226" spans="32:36" x14ac:dyDescent="0.25">
      <c r="AF4226" s="88"/>
      <c r="AG4226" s="88"/>
      <c r="AH4226" s="88"/>
      <c r="AI4226" s="88"/>
      <c r="AJ4226" s="88"/>
    </row>
    <row r="4227" spans="32:36" x14ac:dyDescent="0.25">
      <c r="AF4227" s="88"/>
      <c r="AG4227" s="88"/>
      <c r="AH4227" s="88"/>
      <c r="AI4227" s="88"/>
      <c r="AJ4227" s="88"/>
    </row>
    <row r="4228" spans="32:36" x14ac:dyDescent="0.25">
      <c r="AF4228" s="88"/>
      <c r="AG4228" s="88"/>
      <c r="AH4228" s="88"/>
      <c r="AI4228" s="88"/>
      <c r="AJ4228" s="88"/>
    </row>
    <row r="4229" spans="32:36" x14ac:dyDescent="0.25">
      <c r="AF4229" s="88"/>
      <c r="AG4229" s="88"/>
      <c r="AH4229" s="88"/>
      <c r="AI4229" s="88"/>
      <c r="AJ4229" s="88"/>
    </row>
    <row r="4230" spans="32:36" x14ac:dyDescent="0.25">
      <c r="AF4230" s="88"/>
      <c r="AG4230" s="88"/>
      <c r="AH4230" s="88"/>
      <c r="AI4230" s="88"/>
      <c r="AJ4230" s="88"/>
    </row>
    <row r="4231" spans="32:36" x14ac:dyDescent="0.25">
      <c r="AF4231" s="88"/>
      <c r="AG4231" s="88"/>
      <c r="AH4231" s="88"/>
      <c r="AI4231" s="88"/>
      <c r="AJ4231" s="88"/>
    </row>
    <row r="4232" spans="32:36" x14ac:dyDescent="0.25">
      <c r="AF4232" s="88"/>
      <c r="AG4232" s="88"/>
      <c r="AH4232" s="88"/>
      <c r="AI4232" s="88"/>
      <c r="AJ4232" s="88"/>
    </row>
    <row r="4233" spans="32:36" x14ac:dyDescent="0.25">
      <c r="AF4233" s="88"/>
      <c r="AG4233" s="88"/>
      <c r="AH4233" s="88"/>
      <c r="AI4233" s="88"/>
      <c r="AJ4233" s="88"/>
    </row>
    <row r="4234" spans="32:36" x14ac:dyDescent="0.25">
      <c r="AF4234" s="88"/>
      <c r="AG4234" s="88"/>
      <c r="AH4234" s="88"/>
      <c r="AI4234" s="88"/>
      <c r="AJ4234" s="88"/>
    </row>
    <row r="4235" spans="32:36" x14ac:dyDescent="0.25">
      <c r="AF4235" s="88"/>
      <c r="AG4235" s="88"/>
      <c r="AH4235" s="88"/>
      <c r="AI4235" s="88"/>
      <c r="AJ4235" s="88"/>
    </row>
    <row r="4236" spans="32:36" x14ac:dyDescent="0.25">
      <c r="AF4236" s="88"/>
      <c r="AG4236" s="88"/>
      <c r="AH4236" s="88"/>
      <c r="AI4236" s="88"/>
      <c r="AJ4236" s="88"/>
    </row>
    <row r="4237" spans="32:36" x14ac:dyDescent="0.25">
      <c r="AF4237" s="88"/>
      <c r="AG4237" s="88"/>
      <c r="AH4237" s="88"/>
      <c r="AI4237" s="88"/>
      <c r="AJ4237" s="88"/>
    </row>
    <row r="4238" spans="32:36" x14ac:dyDescent="0.25">
      <c r="AF4238" s="88"/>
      <c r="AG4238" s="88"/>
      <c r="AH4238" s="88"/>
      <c r="AI4238" s="88"/>
      <c r="AJ4238" s="88"/>
    </row>
    <row r="4239" spans="32:36" x14ac:dyDescent="0.25">
      <c r="AF4239" s="88"/>
      <c r="AG4239" s="88"/>
      <c r="AH4239" s="88"/>
      <c r="AI4239" s="88"/>
      <c r="AJ4239" s="88"/>
    </row>
    <row r="4240" spans="32:36" x14ac:dyDescent="0.25">
      <c r="AF4240" s="88"/>
      <c r="AG4240" s="88"/>
      <c r="AH4240" s="88"/>
      <c r="AI4240" s="88"/>
      <c r="AJ4240" s="88"/>
    </row>
    <row r="4241" spans="32:36" x14ac:dyDescent="0.25">
      <c r="AF4241" s="88"/>
      <c r="AG4241" s="88"/>
      <c r="AH4241" s="88"/>
      <c r="AI4241" s="88"/>
      <c r="AJ4241" s="88"/>
    </row>
    <row r="4242" spans="32:36" x14ac:dyDescent="0.25">
      <c r="AF4242" s="88"/>
      <c r="AG4242" s="88"/>
      <c r="AH4242" s="88"/>
      <c r="AI4242" s="88"/>
      <c r="AJ4242" s="88"/>
    </row>
    <row r="4243" spans="32:36" x14ac:dyDescent="0.25">
      <c r="AF4243" s="88"/>
      <c r="AG4243" s="88"/>
      <c r="AH4243" s="88"/>
      <c r="AI4243" s="88"/>
      <c r="AJ4243" s="88"/>
    </row>
    <row r="4244" spans="32:36" x14ac:dyDescent="0.25">
      <c r="AF4244" s="88"/>
      <c r="AG4244" s="88"/>
      <c r="AH4244" s="88"/>
      <c r="AI4244" s="88"/>
      <c r="AJ4244" s="88"/>
    </row>
    <row r="4245" spans="32:36" x14ac:dyDescent="0.25">
      <c r="AF4245" s="88"/>
      <c r="AG4245" s="88"/>
      <c r="AH4245" s="88"/>
      <c r="AI4245" s="88"/>
      <c r="AJ4245" s="88"/>
    </row>
    <row r="4246" spans="32:36" x14ac:dyDescent="0.25">
      <c r="AF4246" s="88"/>
      <c r="AG4246" s="88"/>
      <c r="AH4246" s="88"/>
      <c r="AI4246" s="88"/>
      <c r="AJ4246" s="88"/>
    </row>
    <row r="4247" spans="32:36" x14ac:dyDescent="0.25">
      <c r="AF4247" s="88"/>
      <c r="AG4247" s="88"/>
      <c r="AH4247" s="88"/>
      <c r="AI4247" s="88"/>
      <c r="AJ4247" s="88"/>
    </row>
    <row r="4248" spans="32:36" x14ac:dyDescent="0.25">
      <c r="AF4248" s="88"/>
      <c r="AG4248" s="88"/>
      <c r="AH4248" s="88"/>
      <c r="AI4248" s="88"/>
      <c r="AJ4248" s="88"/>
    </row>
    <row r="4249" spans="32:36" x14ac:dyDescent="0.25">
      <c r="AF4249" s="88"/>
      <c r="AG4249" s="88"/>
      <c r="AH4249" s="88"/>
      <c r="AI4249" s="88"/>
      <c r="AJ4249" s="88"/>
    </row>
    <row r="4250" spans="32:36" x14ac:dyDescent="0.25">
      <c r="AF4250" s="88"/>
      <c r="AG4250" s="88"/>
      <c r="AH4250" s="88"/>
      <c r="AI4250" s="88"/>
      <c r="AJ4250" s="88"/>
    </row>
    <row r="4251" spans="32:36" x14ac:dyDescent="0.25">
      <c r="AF4251" s="88"/>
      <c r="AG4251" s="88"/>
      <c r="AH4251" s="88"/>
      <c r="AI4251" s="88"/>
      <c r="AJ4251" s="88"/>
    </row>
    <row r="4252" spans="32:36" x14ac:dyDescent="0.25">
      <c r="AF4252" s="88"/>
      <c r="AG4252" s="88"/>
      <c r="AH4252" s="88"/>
      <c r="AI4252" s="88"/>
      <c r="AJ4252" s="88"/>
    </row>
    <row r="4253" spans="32:36" x14ac:dyDescent="0.25">
      <c r="AF4253" s="88"/>
      <c r="AG4253" s="88"/>
      <c r="AH4253" s="88"/>
      <c r="AI4253" s="88"/>
      <c r="AJ4253" s="88"/>
    </row>
    <row r="4254" spans="32:36" x14ac:dyDescent="0.25">
      <c r="AF4254" s="88"/>
      <c r="AG4254" s="88"/>
      <c r="AH4254" s="88"/>
      <c r="AI4254" s="88"/>
      <c r="AJ4254" s="88"/>
    </row>
    <row r="4255" spans="32:36" x14ac:dyDescent="0.25">
      <c r="AF4255" s="88"/>
      <c r="AG4255" s="88"/>
      <c r="AH4255" s="88"/>
      <c r="AI4255" s="88"/>
      <c r="AJ4255" s="88"/>
    </row>
    <row r="4256" spans="32:36" x14ac:dyDescent="0.25">
      <c r="AF4256" s="88"/>
      <c r="AG4256" s="88"/>
      <c r="AH4256" s="88"/>
      <c r="AI4256" s="88"/>
      <c r="AJ4256" s="88"/>
    </row>
    <row r="4257" spans="32:36" x14ac:dyDescent="0.25">
      <c r="AF4257" s="88"/>
      <c r="AG4257" s="88"/>
      <c r="AH4257" s="88"/>
      <c r="AI4257" s="88"/>
      <c r="AJ4257" s="88"/>
    </row>
    <row r="4258" spans="32:36" x14ac:dyDescent="0.25">
      <c r="AF4258" s="88"/>
      <c r="AG4258" s="88"/>
      <c r="AH4258" s="88"/>
      <c r="AI4258" s="88"/>
      <c r="AJ4258" s="88"/>
    </row>
    <row r="4259" spans="32:36" x14ac:dyDescent="0.25">
      <c r="AF4259" s="88"/>
      <c r="AG4259" s="88"/>
      <c r="AH4259" s="88"/>
      <c r="AI4259" s="88"/>
      <c r="AJ4259" s="88"/>
    </row>
    <row r="4260" spans="32:36" x14ac:dyDescent="0.25">
      <c r="AF4260" s="88"/>
      <c r="AG4260" s="88"/>
      <c r="AH4260" s="88"/>
      <c r="AI4260" s="88"/>
      <c r="AJ4260" s="88"/>
    </row>
    <row r="4261" spans="32:36" x14ac:dyDescent="0.25">
      <c r="AF4261" s="88"/>
      <c r="AG4261" s="88"/>
      <c r="AH4261" s="88"/>
      <c r="AI4261" s="88"/>
      <c r="AJ4261" s="88"/>
    </row>
    <row r="4262" spans="32:36" x14ac:dyDescent="0.25">
      <c r="AF4262" s="88"/>
      <c r="AG4262" s="88"/>
      <c r="AH4262" s="88"/>
      <c r="AI4262" s="88"/>
      <c r="AJ4262" s="88"/>
    </row>
    <row r="4263" spans="32:36" x14ac:dyDescent="0.25">
      <c r="AF4263" s="88"/>
      <c r="AG4263" s="88"/>
      <c r="AH4263" s="88"/>
      <c r="AI4263" s="88"/>
      <c r="AJ4263" s="88"/>
    </row>
    <row r="4264" spans="32:36" x14ac:dyDescent="0.25">
      <c r="AF4264" s="88"/>
      <c r="AG4264" s="88"/>
      <c r="AH4264" s="88"/>
      <c r="AI4264" s="88"/>
      <c r="AJ4264" s="88"/>
    </row>
    <row r="4265" spans="32:36" x14ac:dyDescent="0.25">
      <c r="AF4265" s="88"/>
      <c r="AG4265" s="88"/>
      <c r="AH4265" s="88"/>
      <c r="AI4265" s="88"/>
      <c r="AJ4265" s="88"/>
    </row>
    <row r="4266" spans="32:36" x14ac:dyDescent="0.25">
      <c r="AF4266" s="88"/>
      <c r="AG4266" s="88"/>
      <c r="AH4266" s="88"/>
      <c r="AI4266" s="88"/>
      <c r="AJ4266" s="88"/>
    </row>
    <row r="4267" spans="32:36" x14ac:dyDescent="0.25">
      <c r="AF4267" s="88"/>
      <c r="AG4267" s="88"/>
      <c r="AH4267" s="88"/>
      <c r="AI4267" s="88"/>
      <c r="AJ4267" s="88"/>
    </row>
    <row r="4268" spans="32:36" x14ac:dyDescent="0.25">
      <c r="AF4268" s="88"/>
      <c r="AG4268" s="88"/>
      <c r="AH4268" s="88"/>
      <c r="AI4268" s="88"/>
      <c r="AJ4268" s="88"/>
    </row>
    <row r="4269" spans="32:36" x14ac:dyDescent="0.25">
      <c r="AF4269" s="88"/>
      <c r="AG4269" s="88"/>
      <c r="AH4269" s="88"/>
      <c r="AI4269" s="88"/>
      <c r="AJ4269" s="88"/>
    </row>
    <row r="4270" spans="32:36" x14ac:dyDescent="0.25">
      <c r="AF4270" s="88"/>
      <c r="AG4270" s="88"/>
      <c r="AH4270" s="88"/>
      <c r="AI4270" s="88"/>
      <c r="AJ4270" s="88"/>
    </row>
    <row r="4271" spans="32:36" x14ac:dyDescent="0.25">
      <c r="AF4271" s="88"/>
      <c r="AG4271" s="88"/>
      <c r="AH4271" s="88"/>
      <c r="AI4271" s="88"/>
      <c r="AJ4271" s="88"/>
    </row>
    <row r="4272" spans="32:36" x14ac:dyDescent="0.25">
      <c r="AF4272" s="88"/>
      <c r="AG4272" s="88"/>
      <c r="AH4272" s="88"/>
      <c r="AI4272" s="88"/>
      <c r="AJ4272" s="88"/>
    </row>
    <row r="4273" spans="32:36" x14ac:dyDescent="0.25">
      <c r="AF4273" s="88"/>
      <c r="AG4273" s="88"/>
      <c r="AH4273" s="88"/>
      <c r="AI4273" s="88"/>
      <c r="AJ4273" s="88"/>
    </row>
    <row r="4274" spans="32:36" x14ac:dyDescent="0.25">
      <c r="AF4274" s="88"/>
      <c r="AG4274" s="88"/>
      <c r="AH4274" s="88"/>
      <c r="AI4274" s="88"/>
      <c r="AJ4274" s="88"/>
    </row>
    <row r="4275" spans="32:36" x14ac:dyDescent="0.25">
      <c r="AF4275" s="88"/>
      <c r="AG4275" s="88"/>
      <c r="AH4275" s="88"/>
      <c r="AI4275" s="88"/>
      <c r="AJ4275" s="88"/>
    </row>
    <row r="4276" spans="32:36" x14ac:dyDescent="0.25">
      <c r="AF4276" s="88"/>
      <c r="AG4276" s="88"/>
      <c r="AH4276" s="88"/>
      <c r="AI4276" s="88"/>
      <c r="AJ4276" s="88"/>
    </row>
    <row r="4277" spans="32:36" x14ac:dyDescent="0.25">
      <c r="AF4277" s="88"/>
      <c r="AG4277" s="88"/>
      <c r="AH4277" s="88"/>
      <c r="AI4277" s="88"/>
      <c r="AJ4277" s="88"/>
    </row>
    <row r="4278" spans="32:36" x14ac:dyDescent="0.25">
      <c r="AF4278" s="88"/>
      <c r="AG4278" s="88"/>
      <c r="AH4278" s="88"/>
      <c r="AI4278" s="88"/>
      <c r="AJ4278" s="88"/>
    </row>
    <row r="4279" spans="32:36" x14ac:dyDescent="0.25">
      <c r="AF4279" s="88"/>
      <c r="AG4279" s="88"/>
      <c r="AH4279" s="88"/>
      <c r="AI4279" s="88"/>
      <c r="AJ4279" s="88"/>
    </row>
    <row r="4280" spans="32:36" x14ac:dyDescent="0.25">
      <c r="AF4280" s="88"/>
      <c r="AG4280" s="88"/>
      <c r="AH4280" s="88"/>
      <c r="AI4280" s="88"/>
      <c r="AJ4280" s="88"/>
    </row>
    <row r="4281" spans="32:36" x14ac:dyDescent="0.25">
      <c r="AF4281" s="88"/>
      <c r="AG4281" s="88"/>
      <c r="AH4281" s="88"/>
      <c r="AI4281" s="88"/>
      <c r="AJ4281" s="88"/>
    </row>
    <row r="4282" spans="32:36" x14ac:dyDescent="0.25">
      <c r="AF4282" s="88"/>
      <c r="AG4282" s="88"/>
      <c r="AH4282" s="88"/>
      <c r="AI4282" s="88"/>
      <c r="AJ4282" s="88"/>
    </row>
    <row r="4283" spans="32:36" x14ac:dyDescent="0.25">
      <c r="AF4283" s="88"/>
      <c r="AG4283" s="88"/>
      <c r="AH4283" s="88"/>
      <c r="AI4283" s="88"/>
      <c r="AJ4283" s="88"/>
    </row>
    <row r="4284" spans="32:36" x14ac:dyDescent="0.25">
      <c r="AF4284" s="88"/>
      <c r="AG4284" s="88"/>
      <c r="AH4284" s="88"/>
      <c r="AI4284" s="88"/>
      <c r="AJ4284" s="88"/>
    </row>
    <row r="4285" spans="32:36" x14ac:dyDescent="0.25">
      <c r="AF4285" s="88"/>
      <c r="AG4285" s="88"/>
      <c r="AH4285" s="88"/>
      <c r="AI4285" s="88"/>
      <c r="AJ4285" s="88"/>
    </row>
    <row r="4286" spans="32:36" x14ac:dyDescent="0.25">
      <c r="AF4286" s="88"/>
      <c r="AG4286" s="88"/>
      <c r="AH4286" s="88"/>
      <c r="AI4286" s="88"/>
      <c r="AJ4286" s="88"/>
    </row>
    <row r="4287" spans="32:36" x14ac:dyDescent="0.25">
      <c r="AF4287" s="88"/>
      <c r="AG4287" s="88"/>
      <c r="AH4287" s="88"/>
      <c r="AI4287" s="88"/>
      <c r="AJ4287" s="88"/>
    </row>
    <row r="4288" spans="32:36" x14ac:dyDescent="0.25">
      <c r="AF4288" s="88"/>
      <c r="AG4288" s="88"/>
      <c r="AH4288" s="88"/>
      <c r="AI4288" s="88"/>
      <c r="AJ4288" s="88"/>
    </row>
    <row r="4289" spans="32:36" x14ac:dyDescent="0.25">
      <c r="AF4289" s="88"/>
      <c r="AG4289" s="88"/>
      <c r="AH4289" s="88"/>
      <c r="AI4289" s="88"/>
      <c r="AJ4289" s="88"/>
    </row>
    <row r="4290" spans="32:36" x14ac:dyDescent="0.25">
      <c r="AF4290" s="88"/>
      <c r="AG4290" s="88"/>
      <c r="AH4290" s="88"/>
      <c r="AI4290" s="88"/>
      <c r="AJ4290" s="88"/>
    </row>
    <row r="4291" spans="32:36" x14ac:dyDescent="0.25">
      <c r="AF4291" s="88"/>
      <c r="AG4291" s="88"/>
      <c r="AH4291" s="88"/>
      <c r="AI4291" s="88"/>
      <c r="AJ4291" s="88"/>
    </row>
    <row r="4292" spans="32:36" x14ac:dyDescent="0.25">
      <c r="AF4292" s="88"/>
      <c r="AG4292" s="88"/>
      <c r="AH4292" s="88"/>
      <c r="AI4292" s="88"/>
      <c r="AJ4292" s="88"/>
    </row>
    <row r="4293" spans="32:36" x14ac:dyDescent="0.25">
      <c r="AF4293" s="88"/>
      <c r="AG4293" s="88"/>
      <c r="AH4293" s="88"/>
      <c r="AI4293" s="88"/>
      <c r="AJ4293" s="88"/>
    </row>
    <row r="4294" spans="32:36" x14ac:dyDescent="0.25">
      <c r="AF4294" s="88"/>
      <c r="AG4294" s="88"/>
      <c r="AH4294" s="88"/>
      <c r="AI4294" s="88"/>
      <c r="AJ4294" s="88"/>
    </row>
    <row r="4295" spans="32:36" x14ac:dyDescent="0.25">
      <c r="AF4295" s="88"/>
      <c r="AG4295" s="88"/>
      <c r="AH4295" s="88"/>
      <c r="AI4295" s="88"/>
      <c r="AJ4295" s="88"/>
    </row>
    <row r="4296" spans="32:36" x14ac:dyDescent="0.25">
      <c r="AF4296" s="88"/>
      <c r="AG4296" s="88"/>
      <c r="AH4296" s="88"/>
      <c r="AI4296" s="88"/>
      <c r="AJ4296" s="88"/>
    </row>
    <row r="4297" spans="32:36" x14ac:dyDescent="0.25">
      <c r="AF4297" s="88"/>
      <c r="AG4297" s="88"/>
      <c r="AH4297" s="88"/>
      <c r="AI4297" s="88"/>
      <c r="AJ4297" s="88"/>
    </row>
    <row r="4298" spans="32:36" x14ac:dyDescent="0.25">
      <c r="AF4298" s="88"/>
      <c r="AG4298" s="88"/>
      <c r="AH4298" s="88"/>
      <c r="AI4298" s="88"/>
      <c r="AJ4298" s="88"/>
    </row>
    <row r="4299" spans="32:36" x14ac:dyDescent="0.25">
      <c r="AF4299" s="88"/>
      <c r="AG4299" s="88"/>
      <c r="AH4299" s="88"/>
      <c r="AI4299" s="88"/>
      <c r="AJ4299" s="88"/>
    </row>
    <row r="4300" spans="32:36" x14ac:dyDescent="0.25">
      <c r="AF4300" s="88"/>
      <c r="AG4300" s="88"/>
      <c r="AH4300" s="88"/>
      <c r="AI4300" s="88"/>
      <c r="AJ4300" s="88"/>
    </row>
    <row r="4301" spans="32:36" x14ac:dyDescent="0.25">
      <c r="AF4301" s="88"/>
      <c r="AG4301" s="88"/>
      <c r="AH4301" s="88"/>
      <c r="AI4301" s="88"/>
      <c r="AJ4301" s="88"/>
    </row>
    <row r="4302" spans="32:36" x14ac:dyDescent="0.25">
      <c r="AF4302" s="88"/>
      <c r="AG4302" s="88"/>
      <c r="AH4302" s="88"/>
      <c r="AI4302" s="88"/>
      <c r="AJ4302" s="88"/>
    </row>
    <row r="4303" spans="32:36" x14ac:dyDescent="0.25">
      <c r="AF4303" s="88"/>
      <c r="AG4303" s="88"/>
      <c r="AH4303" s="88"/>
      <c r="AI4303" s="88"/>
      <c r="AJ4303" s="88"/>
    </row>
    <row r="4304" spans="32:36" x14ac:dyDescent="0.25">
      <c r="AF4304" s="88"/>
      <c r="AG4304" s="88"/>
      <c r="AH4304" s="88"/>
      <c r="AI4304" s="88"/>
      <c r="AJ4304" s="88"/>
    </row>
    <row r="4305" spans="32:36" x14ac:dyDescent="0.25">
      <c r="AF4305" s="88"/>
      <c r="AG4305" s="88"/>
      <c r="AH4305" s="88"/>
      <c r="AI4305" s="88"/>
      <c r="AJ4305" s="88"/>
    </row>
    <row r="4306" spans="32:36" x14ac:dyDescent="0.25">
      <c r="AF4306" s="88"/>
      <c r="AG4306" s="88"/>
      <c r="AH4306" s="88"/>
      <c r="AI4306" s="88"/>
      <c r="AJ4306" s="88"/>
    </row>
    <row r="4307" spans="32:36" x14ac:dyDescent="0.25">
      <c r="AF4307" s="88"/>
      <c r="AG4307" s="88"/>
      <c r="AH4307" s="88"/>
      <c r="AI4307" s="88"/>
      <c r="AJ4307" s="88"/>
    </row>
    <row r="4308" spans="32:36" x14ac:dyDescent="0.25">
      <c r="AF4308" s="88"/>
      <c r="AG4308" s="88"/>
      <c r="AH4308" s="88"/>
      <c r="AI4308" s="88"/>
      <c r="AJ4308" s="88"/>
    </row>
    <row r="4309" spans="32:36" x14ac:dyDescent="0.25">
      <c r="AF4309" s="88"/>
      <c r="AG4309" s="88"/>
      <c r="AH4309" s="88"/>
      <c r="AI4309" s="88"/>
      <c r="AJ4309" s="88"/>
    </row>
    <row r="4310" spans="32:36" x14ac:dyDescent="0.25">
      <c r="AF4310" s="88"/>
      <c r="AG4310" s="88"/>
      <c r="AH4310" s="88"/>
      <c r="AI4310" s="88"/>
      <c r="AJ4310" s="88"/>
    </row>
    <row r="4311" spans="32:36" x14ac:dyDescent="0.25">
      <c r="AF4311" s="88"/>
      <c r="AG4311" s="88"/>
      <c r="AH4311" s="88"/>
      <c r="AI4311" s="88"/>
      <c r="AJ4311" s="88"/>
    </row>
    <row r="4312" spans="32:36" x14ac:dyDescent="0.25">
      <c r="AF4312" s="88"/>
      <c r="AG4312" s="88"/>
      <c r="AH4312" s="88"/>
      <c r="AI4312" s="88"/>
      <c r="AJ4312" s="88"/>
    </row>
    <row r="4313" spans="32:36" x14ac:dyDescent="0.25">
      <c r="AF4313" s="88"/>
      <c r="AG4313" s="88"/>
      <c r="AH4313" s="88"/>
      <c r="AI4313" s="88"/>
      <c r="AJ4313" s="88"/>
    </row>
    <row r="4314" spans="32:36" x14ac:dyDescent="0.25">
      <c r="AF4314" s="88"/>
      <c r="AG4314" s="88"/>
      <c r="AH4314" s="88"/>
      <c r="AI4314" s="88"/>
      <c r="AJ4314" s="88"/>
    </row>
    <row r="4315" spans="32:36" x14ac:dyDescent="0.25">
      <c r="AF4315" s="88"/>
      <c r="AG4315" s="88"/>
      <c r="AH4315" s="88"/>
      <c r="AI4315" s="88"/>
      <c r="AJ4315" s="88"/>
    </row>
    <row r="4316" spans="32:36" x14ac:dyDescent="0.25">
      <c r="AF4316" s="88"/>
      <c r="AG4316" s="88"/>
      <c r="AH4316" s="88"/>
      <c r="AI4316" s="88"/>
      <c r="AJ4316" s="88"/>
    </row>
    <row r="4317" spans="32:36" x14ac:dyDescent="0.25">
      <c r="AF4317" s="88"/>
      <c r="AG4317" s="88"/>
      <c r="AH4317" s="88"/>
      <c r="AI4317" s="88"/>
      <c r="AJ4317" s="88"/>
    </row>
    <row r="4318" spans="32:36" x14ac:dyDescent="0.25">
      <c r="AF4318" s="88"/>
      <c r="AG4318" s="88"/>
      <c r="AH4318" s="88"/>
      <c r="AI4318" s="88"/>
      <c r="AJ4318" s="88"/>
    </row>
    <row r="4319" spans="32:36" x14ac:dyDescent="0.25">
      <c r="AF4319" s="88"/>
      <c r="AG4319" s="88"/>
      <c r="AH4319" s="88"/>
      <c r="AI4319" s="88"/>
      <c r="AJ4319" s="88"/>
    </row>
    <row r="4320" spans="32:36" x14ac:dyDescent="0.25">
      <c r="AF4320" s="88"/>
      <c r="AG4320" s="88"/>
      <c r="AH4320" s="88"/>
      <c r="AI4320" s="88"/>
      <c r="AJ4320" s="88"/>
    </row>
    <row r="4321" spans="32:36" x14ac:dyDescent="0.25">
      <c r="AF4321" s="88"/>
      <c r="AG4321" s="88"/>
      <c r="AH4321" s="88"/>
      <c r="AI4321" s="88"/>
      <c r="AJ4321" s="88"/>
    </row>
    <row r="4322" spans="32:36" x14ac:dyDescent="0.25">
      <c r="AF4322" s="88"/>
      <c r="AG4322" s="88"/>
      <c r="AH4322" s="88"/>
      <c r="AI4322" s="88"/>
      <c r="AJ4322" s="88"/>
    </row>
    <row r="4323" spans="32:36" x14ac:dyDescent="0.25">
      <c r="AF4323" s="88"/>
      <c r="AG4323" s="88"/>
      <c r="AH4323" s="88"/>
      <c r="AI4323" s="88"/>
      <c r="AJ4323" s="88"/>
    </row>
    <row r="4324" spans="32:36" x14ac:dyDescent="0.25">
      <c r="AF4324" s="88"/>
      <c r="AG4324" s="88"/>
      <c r="AH4324" s="88"/>
      <c r="AI4324" s="88"/>
      <c r="AJ4324" s="88"/>
    </row>
    <row r="4325" spans="32:36" x14ac:dyDescent="0.25">
      <c r="AF4325" s="88"/>
      <c r="AG4325" s="88"/>
      <c r="AH4325" s="88"/>
      <c r="AI4325" s="88"/>
      <c r="AJ4325" s="88"/>
    </row>
    <row r="4326" spans="32:36" x14ac:dyDescent="0.25">
      <c r="AF4326" s="88"/>
      <c r="AG4326" s="88"/>
      <c r="AH4326" s="88"/>
      <c r="AI4326" s="88"/>
      <c r="AJ4326" s="88"/>
    </row>
    <row r="4327" spans="32:36" x14ac:dyDescent="0.25">
      <c r="AF4327" s="88"/>
      <c r="AG4327" s="88"/>
      <c r="AH4327" s="88"/>
      <c r="AI4327" s="88"/>
      <c r="AJ4327" s="88"/>
    </row>
    <row r="4328" spans="32:36" x14ac:dyDescent="0.25">
      <c r="AF4328" s="88"/>
      <c r="AG4328" s="88"/>
      <c r="AH4328" s="88"/>
      <c r="AI4328" s="88"/>
      <c r="AJ4328" s="88"/>
    </row>
    <row r="4329" spans="32:36" x14ac:dyDescent="0.25">
      <c r="AF4329" s="88"/>
      <c r="AG4329" s="88"/>
      <c r="AH4329" s="88"/>
      <c r="AI4329" s="88"/>
      <c r="AJ4329" s="88"/>
    </row>
    <row r="4330" spans="32:36" x14ac:dyDescent="0.25">
      <c r="AF4330" s="88"/>
      <c r="AG4330" s="88"/>
      <c r="AH4330" s="88"/>
      <c r="AI4330" s="88"/>
      <c r="AJ4330" s="88"/>
    </row>
    <row r="4331" spans="32:36" x14ac:dyDescent="0.25">
      <c r="AF4331" s="88"/>
      <c r="AG4331" s="88"/>
      <c r="AH4331" s="88"/>
      <c r="AI4331" s="88"/>
      <c r="AJ4331" s="88"/>
    </row>
    <row r="4332" spans="32:36" x14ac:dyDescent="0.25">
      <c r="AF4332" s="88"/>
      <c r="AG4332" s="88"/>
      <c r="AH4332" s="88"/>
      <c r="AI4332" s="88"/>
      <c r="AJ4332" s="88"/>
    </row>
    <row r="4333" spans="32:36" x14ac:dyDescent="0.25">
      <c r="AF4333" s="88"/>
      <c r="AG4333" s="88"/>
      <c r="AH4333" s="88"/>
      <c r="AI4333" s="88"/>
      <c r="AJ4333" s="88"/>
    </row>
    <row r="4334" spans="32:36" x14ac:dyDescent="0.25">
      <c r="AF4334" s="88"/>
      <c r="AG4334" s="88"/>
      <c r="AH4334" s="88"/>
      <c r="AI4334" s="88"/>
      <c r="AJ4334" s="88"/>
    </row>
    <row r="4335" spans="32:36" x14ac:dyDescent="0.25">
      <c r="AF4335" s="88"/>
      <c r="AG4335" s="88"/>
      <c r="AH4335" s="88"/>
      <c r="AI4335" s="88"/>
      <c r="AJ4335" s="88"/>
    </row>
    <row r="4336" spans="32:36" x14ac:dyDescent="0.25">
      <c r="AF4336" s="88"/>
      <c r="AG4336" s="88"/>
      <c r="AH4336" s="88"/>
      <c r="AI4336" s="88"/>
      <c r="AJ4336" s="88"/>
    </row>
    <row r="4337" spans="32:36" x14ac:dyDescent="0.25">
      <c r="AF4337" s="88"/>
      <c r="AG4337" s="88"/>
      <c r="AH4337" s="88"/>
      <c r="AI4337" s="88"/>
      <c r="AJ4337" s="88"/>
    </row>
    <row r="4338" spans="32:36" x14ac:dyDescent="0.25">
      <c r="AF4338" s="88"/>
      <c r="AG4338" s="88"/>
      <c r="AH4338" s="88"/>
      <c r="AI4338" s="88"/>
      <c r="AJ4338" s="88"/>
    </row>
    <row r="4339" spans="32:36" x14ac:dyDescent="0.25">
      <c r="AF4339" s="88"/>
      <c r="AG4339" s="88"/>
      <c r="AH4339" s="88"/>
      <c r="AI4339" s="88"/>
      <c r="AJ4339" s="88"/>
    </row>
    <row r="4340" spans="32:36" x14ac:dyDescent="0.25">
      <c r="AF4340" s="88"/>
      <c r="AG4340" s="88"/>
      <c r="AH4340" s="88"/>
      <c r="AI4340" s="88"/>
      <c r="AJ4340" s="88"/>
    </row>
    <row r="4341" spans="32:36" x14ac:dyDescent="0.25">
      <c r="AF4341" s="88"/>
      <c r="AG4341" s="88"/>
      <c r="AH4341" s="88"/>
      <c r="AI4341" s="88"/>
      <c r="AJ4341" s="88"/>
    </row>
    <row r="4342" spans="32:36" x14ac:dyDescent="0.25">
      <c r="AF4342" s="88"/>
      <c r="AG4342" s="88"/>
      <c r="AH4342" s="88"/>
      <c r="AI4342" s="88"/>
      <c r="AJ4342" s="88"/>
    </row>
    <row r="4343" spans="32:36" x14ac:dyDescent="0.25">
      <c r="AF4343" s="88"/>
      <c r="AG4343" s="88"/>
      <c r="AH4343" s="88"/>
      <c r="AI4343" s="88"/>
      <c r="AJ4343" s="88"/>
    </row>
    <row r="4344" spans="32:36" x14ac:dyDescent="0.25">
      <c r="AF4344" s="88"/>
      <c r="AG4344" s="88"/>
      <c r="AH4344" s="88"/>
      <c r="AI4344" s="88"/>
      <c r="AJ4344" s="88"/>
    </row>
    <row r="4345" spans="32:36" x14ac:dyDescent="0.25">
      <c r="AF4345" s="88"/>
      <c r="AG4345" s="88"/>
      <c r="AH4345" s="88"/>
      <c r="AI4345" s="88"/>
      <c r="AJ4345" s="88"/>
    </row>
    <row r="4346" spans="32:36" x14ac:dyDescent="0.25">
      <c r="AF4346" s="88"/>
      <c r="AG4346" s="88"/>
      <c r="AH4346" s="88"/>
      <c r="AI4346" s="88"/>
      <c r="AJ4346" s="88"/>
    </row>
    <row r="4347" spans="32:36" x14ac:dyDescent="0.25">
      <c r="AF4347" s="88"/>
      <c r="AG4347" s="88"/>
      <c r="AH4347" s="88"/>
      <c r="AI4347" s="88"/>
      <c r="AJ4347" s="88"/>
    </row>
    <row r="4348" spans="32:36" x14ac:dyDescent="0.25">
      <c r="AF4348" s="88"/>
      <c r="AG4348" s="88"/>
      <c r="AH4348" s="88"/>
      <c r="AI4348" s="88"/>
      <c r="AJ4348" s="88"/>
    </row>
    <row r="4349" spans="32:36" x14ac:dyDescent="0.25">
      <c r="AF4349" s="88"/>
      <c r="AG4349" s="88"/>
      <c r="AH4349" s="88"/>
      <c r="AI4349" s="88"/>
      <c r="AJ4349" s="88"/>
    </row>
    <row r="4350" spans="32:36" x14ac:dyDescent="0.25">
      <c r="AF4350" s="88"/>
      <c r="AG4350" s="88"/>
      <c r="AH4350" s="88"/>
      <c r="AI4350" s="88"/>
      <c r="AJ4350" s="88"/>
    </row>
    <row r="4351" spans="32:36" x14ac:dyDescent="0.25">
      <c r="AF4351" s="88"/>
      <c r="AG4351" s="88"/>
      <c r="AH4351" s="88"/>
      <c r="AI4351" s="88"/>
      <c r="AJ4351" s="88"/>
    </row>
    <row r="4352" spans="32:36" x14ac:dyDescent="0.25">
      <c r="AF4352" s="88"/>
      <c r="AG4352" s="88"/>
      <c r="AH4352" s="88"/>
      <c r="AI4352" s="88"/>
      <c r="AJ4352" s="88"/>
    </row>
    <row r="4353" spans="32:36" x14ac:dyDescent="0.25">
      <c r="AF4353" s="88"/>
      <c r="AG4353" s="88"/>
      <c r="AH4353" s="88"/>
      <c r="AI4353" s="88"/>
      <c r="AJ4353" s="88"/>
    </row>
    <row r="4354" spans="32:36" x14ac:dyDescent="0.25">
      <c r="AF4354" s="88"/>
      <c r="AG4354" s="88"/>
      <c r="AH4354" s="88"/>
      <c r="AI4354" s="88"/>
      <c r="AJ4354" s="88"/>
    </row>
    <row r="4355" spans="32:36" x14ac:dyDescent="0.25">
      <c r="AF4355" s="88"/>
      <c r="AG4355" s="88"/>
      <c r="AH4355" s="88"/>
      <c r="AI4355" s="88"/>
      <c r="AJ4355" s="88"/>
    </row>
    <row r="4356" spans="32:36" x14ac:dyDescent="0.25">
      <c r="AF4356" s="88"/>
      <c r="AG4356" s="88"/>
      <c r="AH4356" s="88"/>
      <c r="AI4356" s="88"/>
      <c r="AJ4356" s="88"/>
    </row>
    <row r="4357" spans="32:36" x14ac:dyDescent="0.25">
      <c r="AF4357" s="88"/>
      <c r="AG4357" s="88"/>
      <c r="AH4357" s="88"/>
      <c r="AI4357" s="88"/>
      <c r="AJ4357" s="88"/>
    </row>
    <row r="4358" spans="32:36" x14ac:dyDescent="0.25">
      <c r="AF4358" s="88"/>
      <c r="AG4358" s="88"/>
      <c r="AH4358" s="88"/>
      <c r="AI4358" s="88"/>
      <c r="AJ4358" s="88"/>
    </row>
    <row r="4359" spans="32:36" x14ac:dyDescent="0.25">
      <c r="AF4359" s="88"/>
      <c r="AG4359" s="88"/>
      <c r="AH4359" s="88"/>
      <c r="AI4359" s="88"/>
      <c r="AJ4359" s="88"/>
    </row>
    <row r="4360" spans="32:36" x14ac:dyDescent="0.25">
      <c r="AF4360" s="88"/>
      <c r="AG4360" s="88"/>
      <c r="AH4360" s="88"/>
      <c r="AI4360" s="88"/>
      <c r="AJ4360" s="88"/>
    </row>
    <row r="4361" spans="32:36" x14ac:dyDescent="0.25">
      <c r="AF4361" s="88"/>
      <c r="AG4361" s="88"/>
      <c r="AH4361" s="88"/>
      <c r="AI4361" s="88"/>
      <c r="AJ4361" s="88"/>
    </row>
    <row r="4362" spans="32:36" x14ac:dyDescent="0.25">
      <c r="AF4362" s="88"/>
      <c r="AG4362" s="88"/>
      <c r="AH4362" s="88"/>
      <c r="AI4362" s="88"/>
      <c r="AJ4362" s="88"/>
    </row>
    <row r="4363" spans="32:36" x14ac:dyDescent="0.25">
      <c r="AF4363" s="88"/>
      <c r="AG4363" s="88"/>
      <c r="AH4363" s="88"/>
      <c r="AI4363" s="88"/>
      <c r="AJ4363" s="88"/>
    </row>
    <row r="4364" spans="32:36" x14ac:dyDescent="0.25">
      <c r="AF4364" s="88"/>
      <c r="AG4364" s="88"/>
      <c r="AH4364" s="88"/>
      <c r="AI4364" s="88"/>
      <c r="AJ4364" s="88"/>
    </row>
    <row r="4365" spans="32:36" x14ac:dyDescent="0.25">
      <c r="AF4365" s="88"/>
      <c r="AG4365" s="88"/>
      <c r="AH4365" s="88"/>
      <c r="AI4365" s="88"/>
      <c r="AJ4365" s="88"/>
    </row>
    <row r="4366" spans="32:36" x14ac:dyDescent="0.25">
      <c r="AF4366" s="88"/>
      <c r="AG4366" s="88"/>
      <c r="AH4366" s="88"/>
      <c r="AI4366" s="88"/>
      <c r="AJ4366" s="88"/>
    </row>
    <row r="4367" spans="32:36" x14ac:dyDescent="0.25">
      <c r="AF4367" s="88"/>
      <c r="AG4367" s="88"/>
      <c r="AH4367" s="88"/>
      <c r="AI4367" s="88"/>
      <c r="AJ4367" s="88"/>
    </row>
    <row r="4368" spans="32:36" x14ac:dyDescent="0.25">
      <c r="AF4368" s="88"/>
      <c r="AG4368" s="88"/>
      <c r="AH4368" s="88"/>
      <c r="AI4368" s="88"/>
      <c r="AJ4368" s="88"/>
    </row>
    <row r="4369" spans="32:36" x14ac:dyDescent="0.25">
      <c r="AF4369" s="88"/>
      <c r="AG4369" s="88"/>
      <c r="AH4369" s="88"/>
      <c r="AI4369" s="88"/>
      <c r="AJ4369" s="88"/>
    </row>
    <row r="4370" spans="32:36" x14ac:dyDescent="0.25">
      <c r="AF4370" s="88"/>
      <c r="AG4370" s="88"/>
      <c r="AH4370" s="88"/>
      <c r="AI4370" s="88"/>
      <c r="AJ4370" s="88"/>
    </row>
    <row r="4371" spans="32:36" x14ac:dyDescent="0.25">
      <c r="AF4371" s="88"/>
      <c r="AG4371" s="88"/>
      <c r="AH4371" s="88"/>
      <c r="AI4371" s="88"/>
      <c r="AJ4371" s="88"/>
    </row>
    <row r="4372" spans="32:36" x14ac:dyDescent="0.25">
      <c r="AF4372" s="88"/>
      <c r="AG4372" s="88"/>
      <c r="AH4372" s="88"/>
      <c r="AI4372" s="88"/>
      <c r="AJ4372" s="88"/>
    </row>
    <row r="4373" spans="32:36" x14ac:dyDescent="0.25">
      <c r="AF4373" s="88"/>
      <c r="AG4373" s="88"/>
      <c r="AH4373" s="88"/>
      <c r="AI4373" s="88"/>
      <c r="AJ4373" s="88"/>
    </row>
    <row r="4374" spans="32:36" x14ac:dyDescent="0.25">
      <c r="AF4374" s="88"/>
      <c r="AG4374" s="88"/>
      <c r="AH4374" s="88"/>
      <c r="AI4374" s="88"/>
      <c r="AJ4374" s="88"/>
    </row>
    <row r="4375" spans="32:36" x14ac:dyDescent="0.25">
      <c r="AF4375" s="88"/>
      <c r="AG4375" s="88"/>
      <c r="AH4375" s="88"/>
      <c r="AI4375" s="88"/>
      <c r="AJ4375" s="88"/>
    </row>
    <row r="4376" spans="32:36" x14ac:dyDescent="0.25">
      <c r="AF4376" s="88"/>
      <c r="AG4376" s="88"/>
      <c r="AH4376" s="88"/>
      <c r="AI4376" s="88"/>
      <c r="AJ4376" s="88"/>
    </row>
    <row r="4377" spans="32:36" x14ac:dyDescent="0.25">
      <c r="AF4377" s="88"/>
      <c r="AG4377" s="88"/>
      <c r="AH4377" s="88"/>
      <c r="AI4377" s="88"/>
      <c r="AJ4377" s="88"/>
    </row>
    <row r="4378" spans="32:36" x14ac:dyDescent="0.25">
      <c r="AF4378" s="88"/>
      <c r="AG4378" s="88"/>
      <c r="AH4378" s="88"/>
      <c r="AI4378" s="88"/>
      <c r="AJ4378" s="88"/>
    </row>
    <row r="4379" spans="32:36" x14ac:dyDescent="0.25">
      <c r="AF4379" s="88"/>
      <c r="AG4379" s="88"/>
      <c r="AH4379" s="88"/>
      <c r="AI4379" s="88"/>
      <c r="AJ4379" s="88"/>
    </row>
    <row r="4380" spans="32:36" x14ac:dyDescent="0.25">
      <c r="AF4380" s="88"/>
      <c r="AG4380" s="88"/>
      <c r="AH4380" s="88"/>
      <c r="AI4380" s="88"/>
      <c r="AJ4380" s="88"/>
    </row>
    <row r="4381" spans="32:36" x14ac:dyDescent="0.25">
      <c r="AF4381" s="88"/>
      <c r="AG4381" s="88"/>
      <c r="AH4381" s="88"/>
      <c r="AI4381" s="88"/>
      <c r="AJ4381" s="88"/>
    </row>
    <row r="4382" spans="32:36" x14ac:dyDescent="0.25">
      <c r="AF4382" s="88"/>
      <c r="AG4382" s="88"/>
      <c r="AH4382" s="88"/>
      <c r="AI4382" s="88"/>
      <c r="AJ4382" s="88"/>
    </row>
    <row r="4383" spans="32:36" x14ac:dyDescent="0.25">
      <c r="AF4383" s="88"/>
      <c r="AG4383" s="88"/>
      <c r="AH4383" s="88"/>
      <c r="AI4383" s="88"/>
      <c r="AJ4383" s="88"/>
    </row>
    <row r="4384" spans="32:36" x14ac:dyDescent="0.25">
      <c r="AF4384" s="88"/>
      <c r="AG4384" s="88"/>
      <c r="AH4384" s="88"/>
      <c r="AI4384" s="88"/>
      <c r="AJ4384" s="88"/>
    </row>
    <row r="4385" spans="32:36" x14ac:dyDescent="0.25">
      <c r="AF4385" s="88"/>
      <c r="AG4385" s="88"/>
      <c r="AH4385" s="88"/>
      <c r="AI4385" s="88"/>
      <c r="AJ4385" s="88"/>
    </row>
    <row r="4386" spans="32:36" x14ac:dyDescent="0.25">
      <c r="AF4386" s="88"/>
      <c r="AG4386" s="88"/>
      <c r="AH4386" s="88"/>
      <c r="AI4386" s="88"/>
      <c r="AJ4386" s="88"/>
    </row>
    <row r="4387" spans="32:36" x14ac:dyDescent="0.25">
      <c r="AF4387" s="88"/>
      <c r="AG4387" s="88"/>
      <c r="AH4387" s="88"/>
      <c r="AI4387" s="88"/>
      <c r="AJ4387" s="88"/>
    </row>
    <row r="4388" spans="32:36" x14ac:dyDescent="0.25">
      <c r="AF4388" s="88"/>
      <c r="AG4388" s="88"/>
      <c r="AH4388" s="88"/>
      <c r="AI4388" s="88"/>
      <c r="AJ4388" s="88"/>
    </row>
    <row r="4389" spans="32:36" x14ac:dyDescent="0.25">
      <c r="AF4389" s="88"/>
      <c r="AG4389" s="88"/>
      <c r="AH4389" s="88"/>
      <c r="AI4389" s="88"/>
      <c r="AJ4389" s="88"/>
    </row>
    <row r="4390" spans="32:36" x14ac:dyDescent="0.25">
      <c r="AF4390" s="88"/>
      <c r="AG4390" s="88"/>
      <c r="AH4390" s="88"/>
      <c r="AI4390" s="88"/>
      <c r="AJ4390" s="88"/>
    </row>
    <row r="4391" spans="32:36" x14ac:dyDescent="0.25">
      <c r="AF4391" s="88"/>
      <c r="AG4391" s="88"/>
      <c r="AH4391" s="88"/>
      <c r="AI4391" s="88"/>
      <c r="AJ4391" s="88"/>
    </row>
    <row r="4392" spans="32:36" x14ac:dyDescent="0.25">
      <c r="AF4392" s="88"/>
      <c r="AG4392" s="88"/>
      <c r="AH4392" s="88"/>
      <c r="AI4392" s="88"/>
      <c r="AJ4392" s="88"/>
    </row>
    <row r="4393" spans="32:36" x14ac:dyDescent="0.25">
      <c r="AF4393" s="88"/>
      <c r="AG4393" s="88"/>
      <c r="AH4393" s="88"/>
      <c r="AI4393" s="88"/>
      <c r="AJ4393" s="88"/>
    </row>
    <row r="4394" spans="32:36" x14ac:dyDescent="0.25">
      <c r="AF4394" s="88"/>
      <c r="AG4394" s="88"/>
      <c r="AH4394" s="88"/>
      <c r="AI4394" s="88"/>
      <c r="AJ4394" s="88"/>
    </row>
    <row r="4395" spans="32:36" x14ac:dyDescent="0.25">
      <c r="AF4395" s="88"/>
      <c r="AG4395" s="88"/>
      <c r="AH4395" s="88"/>
      <c r="AI4395" s="88"/>
      <c r="AJ4395" s="88"/>
    </row>
    <row r="4396" spans="32:36" x14ac:dyDescent="0.25">
      <c r="AF4396" s="88"/>
      <c r="AG4396" s="88"/>
      <c r="AH4396" s="88"/>
      <c r="AI4396" s="88"/>
      <c r="AJ4396" s="88"/>
    </row>
    <row r="4397" spans="32:36" x14ac:dyDescent="0.25">
      <c r="AF4397" s="88"/>
      <c r="AG4397" s="88"/>
      <c r="AH4397" s="88"/>
      <c r="AI4397" s="88"/>
      <c r="AJ4397" s="88"/>
    </row>
    <row r="4398" spans="32:36" x14ac:dyDescent="0.25">
      <c r="AF4398" s="88"/>
      <c r="AG4398" s="88"/>
      <c r="AH4398" s="88"/>
      <c r="AI4398" s="88"/>
      <c r="AJ4398" s="88"/>
    </row>
    <row r="4399" spans="32:36" x14ac:dyDescent="0.25">
      <c r="AF4399" s="88"/>
      <c r="AG4399" s="88"/>
      <c r="AH4399" s="88"/>
      <c r="AI4399" s="88"/>
      <c r="AJ4399" s="88"/>
    </row>
    <row r="4400" spans="32:36" x14ac:dyDescent="0.25">
      <c r="AF4400" s="88"/>
      <c r="AG4400" s="88"/>
      <c r="AH4400" s="88"/>
      <c r="AI4400" s="88"/>
      <c r="AJ4400" s="88"/>
    </row>
    <row r="4401" spans="32:36" x14ac:dyDescent="0.25">
      <c r="AF4401" s="88"/>
      <c r="AG4401" s="88"/>
      <c r="AH4401" s="88"/>
      <c r="AI4401" s="88"/>
      <c r="AJ4401" s="88"/>
    </row>
    <row r="4402" spans="32:36" x14ac:dyDescent="0.25">
      <c r="AF4402" s="88"/>
      <c r="AG4402" s="88"/>
      <c r="AH4402" s="88"/>
      <c r="AI4402" s="88"/>
      <c r="AJ4402" s="88"/>
    </row>
    <row r="4403" spans="32:36" x14ac:dyDescent="0.25">
      <c r="AF4403" s="88"/>
      <c r="AG4403" s="88"/>
      <c r="AH4403" s="88"/>
      <c r="AI4403" s="88"/>
      <c r="AJ4403" s="88"/>
    </row>
    <row r="4404" spans="32:36" x14ac:dyDescent="0.25">
      <c r="AF4404" s="88"/>
      <c r="AG4404" s="88"/>
      <c r="AH4404" s="88"/>
      <c r="AI4404" s="88"/>
      <c r="AJ4404" s="88"/>
    </row>
    <row r="4405" spans="32:36" x14ac:dyDescent="0.25">
      <c r="AF4405" s="88"/>
      <c r="AG4405" s="88"/>
      <c r="AH4405" s="88"/>
      <c r="AI4405" s="88"/>
      <c r="AJ4405" s="88"/>
    </row>
    <row r="4406" spans="32:36" x14ac:dyDescent="0.25">
      <c r="AF4406" s="88"/>
      <c r="AG4406" s="88"/>
      <c r="AH4406" s="88"/>
      <c r="AI4406" s="88"/>
      <c r="AJ4406" s="88"/>
    </row>
    <row r="4407" spans="32:36" x14ac:dyDescent="0.25">
      <c r="AF4407" s="88"/>
      <c r="AG4407" s="88"/>
      <c r="AH4407" s="88"/>
      <c r="AI4407" s="88"/>
      <c r="AJ4407" s="88"/>
    </row>
    <row r="4408" spans="32:36" x14ac:dyDescent="0.25">
      <c r="AF4408" s="88"/>
      <c r="AG4408" s="88"/>
      <c r="AH4408" s="88"/>
      <c r="AI4408" s="88"/>
      <c r="AJ4408" s="88"/>
    </row>
    <row r="4409" spans="32:36" x14ac:dyDescent="0.25">
      <c r="AF4409" s="88"/>
      <c r="AG4409" s="88"/>
      <c r="AH4409" s="88"/>
      <c r="AI4409" s="88"/>
      <c r="AJ4409" s="88"/>
    </row>
    <row r="4410" spans="32:36" x14ac:dyDescent="0.25">
      <c r="AF4410" s="88"/>
      <c r="AG4410" s="88"/>
      <c r="AH4410" s="88"/>
      <c r="AI4410" s="88"/>
      <c r="AJ4410" s="88"/>
    </row>
    <row r="4411" spans="32:36" x14ac:dyDescent="0.25">
      <c r="AF4411" s="88"/>
      <c r="AG4411" s="88"/>
      <c r="AH4411" s="88"/>
      <c r="AI4411" s="88"/>
      <c r="AJ4411" s="88"/>
    </row>
    <row r="4412" spans="32:36" x14ac:dyDescent="0.25">
      <c r="AF4412" s="88"/>
      <c r="AG4412" s="88"/>
      <c r="AH4412" s="88"/>
      <c r="AI4412" s="88"/>
      <c r="AJ4412" s="88"/>
    </row>
    <row r="4413" spans="32:36" x14ac:dyDescent="0.25">
      <c r="AF4413" s="88"/>
      <c r="AG4413" s="88"/>
      <c r="AH4413" s="88"/>
      <c r="AI4413" s="88"/>
      <c r="AJ4413" s="88"/>
    </row>
    <row r="4414" spans="32:36" x14ac:dyDescent="0.25">
      <c r="AF4414" s="88"/>
      <c r="AG4414" s="88"/>
      <c r="AH4414" s="88"/>
      <c r="AI4414" s="88"/>
      <c r="AJ4414" s="88"/>
    </row>
    <row r="4415" spans="32:36" x14ac:dyDescent="0.25">
      <c r="AF4415" s="88"/>
      <c r="AG4415" s="88"/>
      <c r="AH4415" s="88"/>
      <c r="AI4415" s="88"/>
      <c r="AJ4415" s="88"/>
    </row>
    <row r="4416" spans="32:36" x14ac:dyDescent="0.25">
      <c r="AF4416" s="88"/>
      <c r="AG4416" s="88"/>
      <c r="AH4416" s="88"/>
      <c r="AI4416" s="88"/>
      <c r="AJ4416" s="88"/>
    </row>
    <row r="4417" spans="32:36" x14ac:dyDescent="0.25">
      <c r="AF4417" s="88"/>
      <c r="AG4417" s="88"/>
      <c r="AH4417" s="88"/>
      <c r="AI4417" s="88"/>
      <c r="AJ4417" s="88"/>
    </row>
    <row r="4418" spans="32:36" x14ac:dyDescent="0.25">
      <c r="AF4418" s="88"/>
      <c r="AG4418" s="88"/>
      <c r="AH4418" s="88"/>
      <c r="AI4418" s="88"/>
      <c r="AJ4418" s="88"/>
    </row>
    <row r="4419" spans="32:36" x14ac:dyDescent="0.25">
      <c r="AF4419" s="88"/>
      <c r="AG4419" s="88"/>
      <c r="AH4419" s="88"/>
      <c r="AI4419" s="88"/>
      <c r="AJ4419" s="88"/>
    </row>
    <row r="4420" spans="32:36" x14ac:dyDescent="0.25">
      <c r="AF4420" s="88"/>
      <c r="AG4420" s="88"/>
      <c r="AH4420" s="88"/>
      <c r="AI4420" s="88"/>
      <c r="AJ4420" s="88"/>
    </row>
    <row r="4421" spans="32:36" x14ac:dyDescent="0.25">
      <c r="AF4421" s="88"/>
      <c r="AG4421" s="88"/>
      <c r="AH4421" s="88"/>
      <c r="AI4421" s="88"/>
      <c r="AJ4421" s="88"/>
    </row>
    <row r="4422" spans="32:36" x14ac:dyDescent="0.25">
      <c r="AF4422" s="88"/>
      <c r="AG4422" s="88"/>
      <c r="AH4422" s="88"/>
      <c r="AI4422" s="88"/>
      <c r="AJ4422" s="88"/>
    </row>
    <row r="4423" spans="32:36" x14ac:dyDescent="0.25">
      <c r="AF4423" s="88"/>
      <c r="AG4423" s="88"/>
      <c r="AH4423" s="88"/>
      <c r="AI4423" s="88"/>
      <c r="AJ4423" s="88"/>
    </row>
    <row r="4424" spans="32:36" x14ac:dyDescent="0.25">
      <c r="AF4424" s="88"/>
      <c r="AG4424" s="88"/>
      <c r="AH4424" s="88"/>
      <c r="AI4424" s="88"/>
      <c r="AJ4424" s="88"/>
    </row>
    <row r="4425" spans="32:36" x14ac:dyDescent="0.25">
      <c r="AF4425" s="88"/>
      <c r="AG4425" s="88"/>
      <c r="AH4425" s="88"/>
      <c r="AI4425" s="88"/>
      <c r="AJ4425" s="88"/>
    </row>
    <row r="4426" spans="32:36" x14ac:dyDescent="0.25">
      <c r="AF4426" s="88"/>
      <c r="AG4426" s="88"/>
      <c r="AH4426" s="88"/>
      <c r="AI4426" s="88"/>
      <c r="AJ4426" s="88"/>
    </row>
    <row r="4427" spans="32:36" x14ac:dyDescent="0.25">
      <c r="AF4427" s="88"/>
      <c r="AG4427" s="88"/>
      <c r="AH4427" s="88"/>
      <c r="AI4427" s="88"/>
      <c r="AJ4427" s="88"/>
    </row>
    <row r="4428" spans="32:36" x14ac:dyDescent="0.25">
      <c r="AF4428" s="88"/>
      <c r="AG4428" s="88"/>
      <c r="AH4428" s="88"/>
      <c r="AI4428" s="88"/>
      <c r="AJ4428" s="88"/>
    </row>
    <row r="4429" spans="32:36" x14ac:dyDescent="0.25">
      <c r="AF4429" s="88"/>
      <c r="AG4429" s="88"/>
      <c r="AH4429" s="88"/>
      <c r="AI4429" s="88"/>
      <c r="AJ4429" s="88"/>
    </row>
    <row r="4430" spans="32:36" x14ac:dyDescent="0.25">
      <c r="AF4430" s="88"/>
      <c r="AG4430" s="88"/>
      <c r="AH4430" s="88"/>
      <c r="AI4430" s="88"/>
      <c r="AJ4430" s="88"/>
    </row>
    <row r="4431" spans="32:36" x14ac:dyDescent="0.25">
      <c r="AF4431" s="88"/>
      <c r="AG4431" s="88"/>
      <c r="AH4431" s="88"/>
      <c r="AI4431" s="88"/>
      <c r="AJ4431" s="88"/>
    </row>
    <row r="4432" spans="32:36" x14ac:dyDescent="0.25">
      <c r="AF4432" s="88"/>
      <c r="AG4432" s="88"/>
      <c r="AH4432" s="88"/>
      <c r="AI4432" s="88"/>
      <c r="AJ4432" s="88"/>
    </row>
    <row r="4433" spans="32:36" x14ac:dyDescent="0.25">
      <c r="AF4433" s="88"/>
      <c r="AG4433" s="88"/>
      <c r="AH4433" s="88"/>
      <c r="AI4433" s="88"/>
      <c r="AJ4433" s="88"/>
    </row>
    <row r="4434" spans="32:36" x14ac:dyDescent="0.25">
      <c r="AF4434" s="88"/>
      <c r="AG4434" s="88"/>
      <c r="AH4434" s="88"/>
      <c r="AI4434" s="88"/>
      <c r="AJ4434" s="88"/>
    </row>
    <row r="4435" spans="32:36" x14ac:dyDescent="0.25">
      <c r="AF4435" s="88"/>
      <c r="AG4435" s="88"/>
      <c r="AH4435" s="88"/>
      <c r="AI4435" s="88"/>
      <c r="AJ4435" s="88"/>
    </row>
    <row r="4436" spans="32:36" x14ac:dyDescent="0.25">
      <c r="AF4436" s="88"/>
      <c r="AG4436" s="88"/>
      <c r="AH4436" s="88"/>
      <c r="AI4436" s="88"/>
      <c r="AJ4436" s="88"/>
    </row>
    <row r="4437" spans="32:36" x14ac:dyDescent="0.25">
      <c r="AF4437" s="88"/>
      <c r="AG4437" s="88"/>
      <c r="AH4437" s="88"/>
      <c r="AI4437" s="88"/>
      <c r="AJ4437" s="88"/>
    </row>
    <row r="4438" spans="32:36" x14ac:dyDescent="0.25">
      <c r="AF4438" s="88"/>
      <c r="AG4438" s="88"/>
      <c r="AH4438" s="88"/>
      <c r="AI4438" s="88"/>
      <c r="AJ4438" s="88"/>
    </row>
    <row r="4439" spans="32:36" x14ac:dyDescent="0.25">
      <c r="AF4439" s="88"/>
      <c r="AG4439" s="88"/>
      <c r="AH4439" s="88"/>
      <c r="AI4439" s="88"/>
      <c r="AJ4439" s="88"/>
    </row>
    <row r="4440" spans="32:36" x14ac:dyDescent="0.25">
      <c r="AF4440" s="88"/>
      <c r="AG4440" s="88"/>
      <c r="AH4440" s="88"/>
      <c r="AI4440" s="88"/>
      <c r="AJ4440" s="88"/>
    </row>
    <row r="4441" spans="32:36" x14ac:dyDescent="0.25">
      <c r="AF4441" s="88"/>
      <c r="AG4441" s="88"/>
      <c r="AH4441" s="88"/>
      <c r="AI4441" s="88"/>
      <c r="AJ4441" s="88"/>
    </row>
    <row r="4442" spans="32:36" x14ac:dyDescent="0.25">
      <c r="AF4442" s="88"/>
      <c r="AG4442" s="88"/>
      <c r="AH4442" s="88"/>
      <c r="AI4442" s="88"/>
      <c r="AJ4442" s="88"/>
    </row>
    <row r="4443" spans="32:36" x14ac:dyDescent="0.25">
      <c r="AF4443" s="88"/>
      <c r="AG4443" s="88"/>
      <c r="AH4443" s="88"/>
      <c r="AI4443" s="88"/>
      <c r="AJ4443" s="88"/>
    </row>
    <row r="4444" spans="32:36" x14ac:dyDescent="0.25">
      <c r="AF4444" s="88"/>
      <c r="AG4444" s="88"/>
      <c r="AH4444" s="88"/>
      <c r="AI4444" s="88"/>
      <c r="AJ4444" s="88"/>
    </row>
    <row r="4445" spans="32:36" x14ac:dyDescent="0.25">
      <c r="AF4445" s="88"/>
      <c r="AG4445" s="88"/>
      <c r="AH4445" s="88"/>
      <c r="AI4445" s="88"/>
      <c r="AJ4445" s="88"/>
    </row>
    <row r="4446" spans="32:36" x14ac:dyDescent="0.25">
      <c r="AF4446" s="88"/>
      <c r="AG4446" s="88"/>
      <c r="AH4446" s="88"/>
      <c r="AI4446" s="88"/>
      <c r="AJ4446" s="88"/>
    </row>
    <row r="4447" spans="32:36" x14ac:dyDescent="0.25">
      <c r="AF4447" s="88"/>
      <c r="AG4447" s="88"/>
      <c r="AH4447" s="88"/>
      <c r="AI4447" s="88"/>
      <c r="AJ4447" s="88"/>
    </row>
    <row r="4448" spans="32:36" x14ac:dyDescent="0.25">
      <c r="AF4448" s="88"/>
      <c r="AG4448" s="88"/>
      <c r="AH4448" s="88"/>
      <c r="AI4448" s="88"/>
      <c r="AJ4448" s="88"/>
    </row>
    <row r="4449" spans="32:36" x14ac:dyDescent="0.25">
      <c r="AF4449" s="88"/>
      <c r="AG4449" s="88"/>
      <c r="AH4449" s="88"/>
      <c r="AI4449" s="88"/>
      <c r="AJ4449" s="88"/>
    </row>
    <row r="4450" spans="32:36" x14ac:dyDescent="0.25">
      <c r="AF4450" s="88"/>
      <c r="AG4450" s="88"/>
      <c r="AH4450" s="88"/>
      <c r="AI4450" s="88"/>
      <c r="AJ4450" s="88"/>
    </row>
    <row r="4451" spans="32:36" x14ac:dyDescent="0.25">
      <c r="AF4451" s="88"/>
      <c r="AG4451" s="88"/>
      <c r="AH4451" s="88"/>
      <c r="AI4451" s="88"/>
      <c r="AJ4451" s="88"/>
    </row>
    <row r="4452" spans="32:36" x14ac:dyDescent="0.25">
      <c r="AF4452" s="88"/>
      <c r="AG4452" s="88"/>
      <c r="AH4452" s="88"/>
      <c r="AI4452" s="88"/>
      <c r="AJ4452" s="88"/>
    </row>
    <row r="4453" spans="32:36" x14ac:dyDescent="0.25">
      <c r="AF4453" s="88"/>
      <c r="AG4453" s="88"/>
      <c r="AH4453" s="88"/>
      <c r="AI4453" s="88"/>
      <c r="AJ4453" s="88"/>
    </row>
    <row r="4454" spans="32:36" x14ac:dyDescent="0.25">
      <c r="AF4454" s="88"/>
      <c r="AG4454" s="88"/>
      <c r="AH4454" s="88"/>
      <c r="AI4454" s="88"/>
      <c r="AJ4454" s="88"/>
    </row>
    <row r="4455" spans="32:36" x14ac:dyDescent="0.25">
      <c r="AF4455" s="88"/>
      <c r="AG4455" s="88"/>
      <c r="AH4455" s="88"/>
      <c r="AI4455" s="88"/>
      <c r="AJ4455" s="88"/>
    </row>
    <row r="4456" spans="32:36" x14ac:dyDescent="0.25">
      <c r="AF4456" s="88"/>
      <c r="AG4456" s="88"/>
      <c r="AH4456" s="88"/>
      <c r="AI4456" s="88"/>
      <c r="AJ4456" s="88"/>
    </row>
    <row r="4457" spans="32:36" x14ac:dyDescent="0.25">
      <c r="AF4457" s="88"/>
      <c r="AG4457" s="88"/>
      <c r="AH4457" s="88"/>
      <c r="AI4457" s="88"/>
      <c r="AJ4457" s="88"/>
    </row>
    <row r="4458" spans="32:36" x14ac:dyDescent="0.25">
      <c r="AF4458" s="88"/>
      <c r="AG4458" s="88"/>
      <c r="AH4458" s="88"/>
      <c r="AI4458" s="88"/>
      <c r="AJ4458" s="88"/>
    </row>
    <row r="4459" spans="32:36" x14ac:dyDescent="0.25">
      <c r="AF4459" s="88"/>
      <c r="AG4459" s="88"/>
      <c r="AH4459" s="88"/>
      <c r="AI4459" s="88"/>
      <c r="AJ4459" s="88"/>
    </row>
    <row r="4460" spans="32:36" x14ac:dyDescent="0.25">
      <c r="AF4460" s="88"/>
      <c r="AG4460" s="88"/>
      <c r="AH4460" s="88"/>
      <c r="AI4460" s="88"/>
      <c r="AJ4460" s="88"/>
    </row>
    <row r="4461" spans="32:36" x14ac:dyDescent="0.25">
      <c r="AF4461" s="88"/>
      <c r="AG4461" s="88"/>
      <c r="AH4461" s="88"/>
      <c r="AI4461" s="88"/>
      <c r="AJ4461" s="88"/>
    </row>
    <row r="4462" spans="32:36" x14ac:dyDescent="0.25">
      <c r="AF4462" s="88"/>
      <c r="AG4462" s="88"/>
      <c r="AH4462" s="88"/>
      <c r="AI4462" s="88"/>
      <c r="AJ4462" s="88"/>
    </row>
    <row r="4463" spans="32:36" x14ac:dyDescent="0.25">
      <c r="AF4463" s="88"/>
      <c r="AG4463" s="88"/>
      <c r="AH4463" s="88"/>
      <c r="AI4463" s="88"/>
      <c r="AJ4463" s="88"/>
    </row>
    <row r="4464" spans="32:36" x14ac:dyDescent="0.25">
      <c r="AF4464" s="88"/>
      <c r="AG4464" s="88"/>
      <c r="AH4464" s="88"/>
      <c r="AI4464" s="88"/>
      <c r="AJ4464" s="88"/>
    </row>
    <row r="4465" spans="32:36" x14ac:dyDescent="0.25">
      <c r="AF4465" s="88"/>
      <c r="AG4465" s="88"/>
      <c r="AH4465" s="88"/>
      <c r="AI4465" s="88"/>
      <c r="AJ4465" s="88"/>
    </row>
    <row r="4466" spans="32:36" x14ac:dyDescent="0.25">
      <c r="AF4466" s="88"/>
      <c r="AG4466" s="88"/>
      <c r="AH4466" s="88"/>
      <c r="AI4466" s="88"/>
      <c r="AJ4466" s="88"/>
    </row>
    <row r="4467" spans="32:36" x14ac:dyDescent="0.25">
      <c r="AF4467" s="88"/>
      <c r="AG4467" s="88"/>
      <c r="AH4467" s="88"/>
      <c r="AI4467" s="88"/>
      <c r="AJ4467" s="88"/>
    </row>
    <row r="4468" spans="32:36" x14ac:dyDescent="0.25">
      <c r="AF4468" s="88"/>
      <c r="AG4468" s="88"/>
      <c r="AH4468" s="88"/>
      <c r="AI4468" s="88"/>
      <c r="AJ4468" s="88"/>
    </row>
    <row r="4469" spans="32:36" x14ac:dyDescent="0.25">
      <c r="AF4469" s="88"/>
      <c r="AG4469" s="88"/>
      <c r="AH4469" s="88"/>
      <c r="AI4469" s="88"/>
      <c r="AJ4469" s="88"/>
    </row>
    <row r="4470" spans="32:36" x14ac:dyDescent="0.25">
      <c r="AF4470" s="88"/>
      <c r="AG4470" s="88"/>
      <c r="AH4470" s="88"/>
      <c r="AI4470" s="88"/>
      <c r="AJ4470" s="88"/>
    </row>
    <row r="4471" spans="32:36" x14ac:dyDescent="0.25">
      <c r="AF4471" s="88"/>
      <c r="AG4471" s="88"/>
      <c r="AH4471" s="88"/>
      <c r="AI4471" s="88"/>
      <c r="AJ4471" s="88"/>
    </row>
    <row r="4472" spans="32:36" x14ac:dyDescent="0.25">
      <c r="AF4472" s="88"/>
      <c r="AG4472" s="88"/>
      <c r="AH4472" s="88"/>
      <c r="AI4472" s="88"/>
      <c r="AJ4472" s="88"/>
    </row>
    <row r="4473" spans="32:36" x14ac:dyDescent="0.25">
      <c r="AF4473" s="88"/>
      <c r="AG4473" s="88"/>
      <c r="AH4473" s="88"/>
      <c r="AI4473" s="88"/>
      <c r="AJ4473" s="88"/>
    </row>
    <row r="4474" spans="32:36" x14ac:dyDescent="0.25">
      <c r="AF4474" s="88"/>
      <c r="AG4474" s="88"/>
      <c r="AH4474" s="88"/>
      <c r="AI4474" s="88"/>
      <c r="AJ4474" s="88"/>
    </row>
    <row r="4475" spans="32:36" x14ac:dyDescent="0.25">
      <c r="AF4475" s="88"/>
      <c r="AG4475" s="88"/>
      <c r="AH4475" s="88"/>
      <c r="AI4475" s="88"/>
      <c r="AJ4475" s="88"/>
    </row>
    <row r="4476" spans="32:36" x14ac:dyDescent="0.25">
      <c r="AF4476" s="88"/>
      <c r="AG4476" s="88"/>
      <c r="AH4476" s="88"/>
      <c r="AI4476" s="88"/>
      <c r="AJ4476" s="88"/>
    </row>
    <row r="4477" spans="32:36" x14ac:dyDescent="0.25">
      <c r="AF4477" s="88"/>
      <c r="AG4477" s="88"/>
      <c r="AH4477" s="88"/>
      <c r="AI4477" s="88"/>
      <c r="AJ4477" s="88"/>
    </row>
    <row r="4478" spans="32:36" x14ac:dyDescent="0.25">
      <c r="AF4478" s="88"/>
      <c r="AG4478" s="88"/>
      <c r="AH4478" s="88"/>
      <c r="AI4478" s="88"/>
      <c r="AJ4478" s="88"/>
    </row>
    <row r="4479" spans="32:36" x14ac:dyDescent="0.25">
      <c r="AF4479" s="88"/>
      <c r="AG4479" s="88"/>
      <c r="AH4479" s="88"/>
      <c r="AI4479" s="88"/>
      <c r="AJ4479" s="88"/>
    </row>
    <row r="4480" spans="32:36" x14ac:dyDescent="0.25">
      <c r="AF4480" s="88"/>
      <c r="AG4480" s="88"/>
      <c r="AH4480" s="88"/>
      <c r="AI4480" s="88"/>
      <c r="AJ4480" s="88"/>
    </row>
    <row r="4481" spans="32:36" x14ac:dyDescent="0.25">
      <c r="AF4481" s="88"/>
      <c r="AG4481" s="88"/>
      <c r="AH4481" s="88"/>
      <c r="AI4481" s="88"/>
      <c r="AJ4481" s="88"/>
    </row>
    <row r="4482" spans="32:36" x14ac:dyDescent="0.25">
      <c r="AF4482" s="88"/>
      <c r="AG4482" s="88"/>
      <c r="AH4482" s="88"/>
      <c r="AI4482" s="88"/>
      <c r="AJ4482" s="88"/>
    </row>
    <row r="4483" spans="32:36" x14ac:dyDescent="0.25">
      <c r="AF4483" s="88"/>
      <c r="AG4483" s="88"/>
      <c r="AH4483" s="88"/>
      <c r="AI4483" s="88"/>
      <c r="AJ4483" s="88"/>
    </row>
    <row r="4484" spans="32:36" x14ac:dyDescent="0.25">
      <c r="AF4484" s="88"/>
      <c r="AG4484" s="88"/>
      <c r="AH4484" s="88"/>
      <c r="AI4484" s="88"/>
      <c r="AJ4484" s="88"/>
    </row>
    <row r="4485" spans="32:36" x14ac:dyDescent="0.25">
      <c r="AF4485" s="88"/>
      <c r="AG4485" s="88"/>
      <c r="AH4485" s="88"/>
      <c r="AI4485" s="88"/>
      <c r="AJ4485" s="88"/>
    </row>
    <row r="4486" spans="32:36" x14ac:dyDescent="0.25">
      <c r="AF4486" s="88"/>
      <c r="AG4486" s="88"/>
      <c r="AH4486" s="88"/>
      <c r="AI4486" s="88"/>
      <c r="AJ4486" s="88"/>
    </row>
    <row r="4487" spans="32:36" x14ac:dyDescent="0.25">
      <c r="AF4487" s="88"/>
      <c r="AG4487" s="88"/>
      <c r="AH4487" s="88"/>
      <c r="AI4487" s="88"/>
      <c r="AJ4487" s="88"/>
    </row>
    <row r="4488" spans="32:36" x14ac:dyDescent="0.25">
      <c r="AF4488" s="88"/>
      <c r="AG4488" s="88"/>
      <c r="AH4488" s="88"/>
      <c r="AI4488" s="88"/>
      <c r="AJ4488" s="88"/>
    </row>
    <row r="4489" spans="32:36" x14ac:dyDescent="0.25">
      <c r="AF4489" s="88"/>
      <c r="AG4489" s="88"/>
      <c r="AH4489" s="88"/>
      <c r="AI4489" s="88"/>
      <c r="AJ4489" s="88"/>
    </row>
    <row r="4490" spans="32:36" x14ac:dyDescent="0.25">
      <c r="AF4490" s="88"/>
      <c r="AG4490" s="88"/>
      <c r="AH4490" s="88"/>
      <c r="AI4490" s="88"/>
      <c r="AJ4490" s="88"/>
    </row>
    <row r="4491" spans="32:36" x14ac:dyDescent="0.25">
      <c r="AF4491" s="88"/>
      <c r="AG4491" s="88"/>
      <c r="AH4491" s="88"/>
      <c r="AI4491" s="88"/>
      <c r="AJ4491" s="88"/>
    </row>
    <row r="4492" spans="32:36" x14ac:dyDescent="0.25">
      <c r="AF4492" s="88"/>
      <c r="AG4492" s="88"/>
      <c r="AH4492" s="88"/>
      <c r="AI4492" s="88"/>
      <c r="AJ4492" s="88"/>
    </row>
    <row r="4493" spans="32:36" x14ac:dyDescent="0.25">
      <c r="AF4493" s="88"/>
      <c r="AG4493" s="88"/>
      <c r="AH4493" s="88"/>
      <c r="AI4493" s="88"/>
      <c r="AJ4493" s="88"/>
    </row>
    <row r="4494" spans="32:36" x14ac:dyDescent="0.25">
      <c r="AF4494" s="88"/>
      <c r="AG4494" s="88"/>
      <c r="AH4494" s="88"/>
      <c r="AI4494" s="88"/>
      <c r="AJ4494" s="88"/>
    </row>
    <row r="4495" spans="32:36" x14ac:dyDescent="0.25">
      <c r="AF4495" s="88"/>
      <c r="AG4495" s="88"/>
      <c r="AH4495" s="88"/>
      <c r="AI4495" s="88"/>
      <c r="AJ4495" s="88"/>
    </row>
    <row r="4496" spans="32:36" x14ac:dyDescent="0.25">
      <c r="AF4496" s="88"/>
      <c r="AG4496" s="88"/>
      <c r="AH4496" s="88"/>
      <c r="AI4496" s="88"/>
      <c r="AJ4496" s="88"/>
    </row>
    <row r="4497" spans="32:36" x14ac:dyDescent="0.25">
      <c r="AF4497" s="88"/>
      <c r="AG4497" s="88"/>
      <c r="AH4497" s="88"/>
      <c r="AI4497" s="88"/>
      <c r="AJ4497" s="88"/>
    </row>
    <row r="4498" spans="32:36" x14ac:dyDescent="0.25">
      <c r="AF4498" s="88"/>
      <c r="AG4498" s="88"/>
      <c r="AH4498" s="88"/>
      <c r="AI4498" s="88"/>
      <c r="AJ4498" s="88"/>
    </row>
    <row r="4499" spans="32:36" x14ac:dyDescent="0.25">
      <c r="AF4499" s="88"/>
      <c r="AG4499" s="88"/>
      <c r="AH4499" s="88"/>
      <c r="AI4499" s="88"/>
      <c r="AJ4499" s="88"/>
    </row>
    <row r="4500" spans="32:36" x14ac:dyDescent="0.25">
      <c r="AF4500" s="88"/>
      <c r="AG4500" s="88"/>
      <c r="AH4500" s="88"/>
      <c r="AI4500" s="88"/>
      <c r="AJ4500" s="88"/>
    </row>
    <row r="4501" spans="32:36" x14ac:dyDescent="0.25">
      <c r="AF4501" s="88"/>
      <c r="AG4501" s="88"/>
      <c r="AH4501" s="88"/>
      <c r="AI4501" s="88"/>
      <c r="AJ4501" s="88"/>
    </row>
    <row r="4502" spans="32:36" x14ac:dyDescent="0.25">
      <c r="AF4502" s="88"/>
      <c r="AG4502" s="88"/>
      <c r="AH4502" s="88"/>
      <c r="AI4502" s="88"/>
      <c r="AJ4502" s="88"/>
    </row>
    <row r="4503" spans="32:36" x14ac:dyDescent="0.25">
      <c r="AF4503" s="88"/>
      <c r="AG4503" s="88"/>
      <c r="AH4503" s="88"/>
      <c r="AI4503" s="88"/>
      <c r="AJ4503" s="88"/>
    </row>
    <row r="4504" spans="32:36" x14ac:dyDescent="0.25">
      <c r="AF4504" s="88"/>
      <c r="AG4504" s="88"/>
      <c r="AH4504" s="88"/>
      <c r="AI4504" s="88"/>
      <c r="AJ4504" s="88"/>
    </row>
    <row r="4505" spans="32:36" x14ac:dyDescent="0.25">
      <c r="AF4505" s="88"/>
      <c r="AG4505" s="88"/>
      <c r="AH4505" s="88"/>
      <c r="AI4505" s="88"/>
      <c r="AJ4505" s="88"/>
    </row>
    <row r="4506" spans="32:36" x14ac:dyDescent="0.25">
      <c r="AF4506" s="88"/>
      <c r="AG4506" s="88"/>
      <c r="AH4506" s="88"/>
      <c r="AI4506" s="88"/>
      <c r="AJ4506" s="88"/>
    </row>
    <row r="4507" spans="32:36" x14ac:dyDescent="0.25">
      <c r="AF4507" s="88"/>
      <c r="AG4507" s="88"/>
      <c r="AH4507" s="88"/>
      <c r="AI4507" s="88"/>
      <c r="AJ4507" s="88"/>
    </row>
    <row r="4508" spans="32:36" x14ac:dyDescent="0.25">
      <c r="AF4508" s="88"/>
      <c r="AG4508" s="88"/>
      <c r="AH4508" s="88"/>
      <c r="AI4508" s="88"/>
      <c r="AJ4508" s="88"/>
    </row>
    <row r="4509" spans="32:36" x14ac:dyDescent="0.25">
      <c r="AF4509" s="88"/>
      <c r="AG4509" s="88"/>
      <c r="AH4509" s="88"/>
      <c r="AI4509" s="88"/>
      <c r="AJ4509" s="88"/>
    </row>
    <row r="4510" spans="32:36" x14ac:dyDescent="0.25">
      <c r="AF4510" s="88"/>
      <c r="AG4510" s="88"/>
      <c r="AH4510" s="88"/>
      <c r="AI4510" s="88"/>
      <c r="AJ4510" s="88"/>
    </row>
    <row r="4511" spans="32:36" x14ac:dyDescent="0.25">
      <c r="AF4511" s="88"/>
      <c r="AG4511" s="88"/>
      <c r="AH4511" s="88"/>
      <c r="AI4511" s="88"/>
      <c r="AJ4511" s="88"/>
    </row>
    <row r="4512" spans="32:36" x14ac:dyDescent="0.25">
      <c r="AF4512" s="88"/>
      <c r="AG4512" s="88"/>
      <c r="AH4512" s="88"/>
      <c r="AI4512" s="88"/>
      <c r="AJ4512" s="88"/>
    </row>
    <row r="4513" spans="32:36" x14ac:dyDescent="0.25">
      <c r="AF4513" s="88"/>
      <c r="AG4513" s="88"/>
      <c r="AH4513" s="88"/>
      <c r="AI4513" s="88"/>
      <c r="AJ4513" s="88"/>
    </row>
    <row r="4514" spans="32:36" x14ac:dyDescent="0.25">
      <c r="AF4514" s="88"/>
      <c r="AG4514" s="88"/>
      <c r="AH4514" s="88"/>
      <c r="AI4514" s="88"/>
      <c r="AJ4514" s="88"/>
    </row>
    <row r="4515" spans="32:36" x14ac:dyDescent="0.25">
      <c r="AF4515" s="88"/>
      <c r="AG4515" s="88"/>
      <c r="AH4515" s="88"/>
      <c r="AI4515" s="88"/>
      <c r="AJ4515" s="88"/>
    </row>
    <row r="4516" spans="32:36" x14ac:dyDescent="0.25">
      <c r="AF4516" s="88"/>
      <c r="AG4516" s="88"/>
      <c r="AH4516" s="88"/>
      <c r="AI4516" s="88"/>
      <c r="AJ4516" s="88"/>
    </row>
    <row r="4517" spans="32:36" x14ac:dyDescent="0.25">
      <c r="AF4517" s="88"/>
      <c r="AG4517" s="88"/>
      <c r="AH4517" s="88"/>
      <c r="AI4517" s="88"/>
      <c r="AJ4517" s="88"/>
    </row>
    <row r="4518" spans="32:36" x14ac:dyDescent="0.25">
      <c r="AF4518" s="88"/>
      <c r="AG4518" s="88"/>
      <c r="AH4518" s="88"/>
      <c r="AI4518" s="88"/>
      <c r="AJ4518" s="88"/>
    </row>
    <row r="4519" spans="32:36" x14ac:dyDescent="0.25">
      <c r="AF4519" s="88"/>
      <c r="AG4519" s="88"/>
      <c r="AH4519" s="88"/>
      <c r="AI4519" s="88"/>
      <c r="AJ4519" s="88"/>
    </row>
    <row r="4520" spans="32:36" x14ac:dyDescent="0.25">
      <c r="AF4520" s="88"/>
      <c r="AG4520" s="88"/>
      <c r="AH4520" s="88"/>
      <c r="AI4520" s="88"/>
      <c r="AJ4520" s="88"/>
    </row>
    <row r="4521" spans="32:36" x14ac:dyDescent="0.25">
      <c r="AF4521" s="88"/>
      <c r="AG4521" s="88"/>
      <c r="AH4521" s="88"/>
      <c r="AI4521" s="88"/>
      <c r="AJ4521" s="88"/>
    </row>
    <row r="4522" spans="32:36" x14ac:dyDescent="0.25">
      <c r="AF4522" s="88"/>
      <c r="AG4522" s="88"/>
      <c r="AH4522" s="88"/>
      <c r="AI4522" s="88"/>
      <c r="AJ4522" s="88"/>
    </row>
    <row r="4523" spans="32:36" x14ac:dyDescent="0.25">
      <c r="AF4523" s="88"/>
      <c r="AG4523" s="88"/>
      <c r="AH4523" s="88"/>
      <c r="AI4523" s="88"/>
      <c r="AJ4523" s="88"/>
    </row>
    <row r="4524" spans="32:36" x14ac:dyDescent="0.25">
      <c r="AF4524" s="88"/>
      <c r="AG4524" s="88"/>
      <c r="AH4524" s="88"/>
      <c r="AI4524" s="88"/>
      <c r="AJ4524" s="88"/>
    </row>
    <row r="4525" spans="32:36" x14ac:dyDescent="0.25">
      <c r="AF4525" s="88"/>
      <c r="AG4525" s="88"/>
      <c r="AH4525" s="88"/>
      <c r="AI4525" s="88"/>
      <c r="AJ4525" s="88"/>
    </row>
    <row r="4526" spans="32:36" x14ac:dyDescent="0.25">
      <c r="AF4526" s="88"/>
      <c r="AG4526" s="88"/>
      <c r="AH4526" s="88"/>
      <c r="AI4526" s="88"/>
      <c r="AJ4526" s="88"/>
    </row>
    <row r="4527" spans="32:36" x14ac:dyDescent="0.25">
      <c r="AF4527" s="88"/>
      <c r="AG4527" s="88"/>
      <c r="AH4527" s="88"/>
      <c r="AI4527" s="88"/>
      <c r="AJ4527" s="88"/>
    </row>
    <row r="4528" spans="32:36" x14ac:dyDescent="0.25">
      <c r="AF4528" s="88"/>
      <c r="AG4528" s="88"/>
      <c r="AH4528" s="88"/>
      <c r="AI4528" s="88"/>
      <c r="AJ4528" s="88"/>
    </row>
    <row r="4529" spans="32:36" x14ac:dyDescent="0.25">
      <c r="AF4529" s="88"/>
      <c r="AG4529" s="88"/>
      <c r="AH4529" s="88"/>
      <c r="AI4529" s="88"/>
      <c r="AJ4529" s="88"/>
    </row>
    <row r="4530" spans="32:36" x14ac:dyDescent="0.25">
      <c r="AF4530" s="88"/>
      <c r="AG4530" s="88"/>
      <c r="AH4530" s="88"/>
      <c r="AI4530" s="88"/>
      <c r="AJ4530" s="88"/>
    </row>
    <row r="4531" spans="32:36" x14ac:dyDescent="0.25">
      <c r="AF4531" s="88"/>
      <c r="AG4531" s="88"/>
      <c r="AH4531" s="88"/>
      <c r="AI4531" s="88"/>
      <c r="AJ4531" s="88"/>
    </row>
    <row r="4532" spans="32:36" x14ac:dyDescent="0.25">
      <c r="AF4532" s="88"/>
      <c r="AG4532" s="88"/>
      <c r="AH4532" s="88"/>
      <c r="AI4532" s="88"/>
      <c r="AJ4532" s="88"/>
    </row>
    <row r="4533" spans="32:36" x14ac:dyDescent="0.25">
      <c r="AF4533" s="88"/>
      <c r="AG4533" s="88"/>
      <c r="AH4533" s="88"/>
      <c r="AI4533" s="88"/>
      <c r="AJ4533" s="88"/>
    </row>
    <row r="4534" spans="32:36" x14ac:dyDescent="0.25">
      <c r="AF4534" s="88"/>
      <c r="AG4534" s="88"/>
      <c r="AH4534" s="88"/>
      <c r="AI4534" s="88"/>
      <c r="AJ4534" s="88"/>
    </row>
    <row r="4535" spans="32:36" x14ac:dyDescent="0.25">
      <c r="AF4535" s="88"/>
      <c r="AG4535" s="88"/>
      <c r="AH4535" s="88"/>
      <c r="AI4535" s="88"/>
      <c r="AJ4535" s="88"/>
    </row>
    <row r="4536" spans="32:36" x14ac:dyDescent="0.25">
      <c r="AF4536" s="88"/>
      <c r="AG4536" s="88"/>
      <c r="AH4536" s="88"/>
      <c r="AI4536" s="88"/>
      <c r="AJ4536" s="88"/>
    </row>
    <row r="4537" spans="32:36" x14ac:dyDescent="0.25">
      <c r="AF4537" s="88"/>
      <c r="AG4537" s="88"/>
      <c r="AH4537" s="88"/>
      <c r="AI4537" s="88"/>
      <c r="AJ4537" s="88"/>
    </row>
    <row r="4538" spans="32:36" x14ac:dyDescent="0.25">
      <c r="AF4538" s="88"/>
      <c r="AG4538" s="88"/>
      <c r="AH4538" s="88"/>
      <c r="AI4538" s="88"/>
      <c r="AJ4538" s="88"/>
    </row>
    <row r="4539" spans="32:36" x14ac:dyDescent="0.25">
      <c r="AF4539" s="88"/>
      <c r="AG4539" s="88"/>
      <c r="AH4539" s="88"/>
      <c r="AI4539" s="88"/>
      <c r="AJ4539" s="88"/>
    </row>
    <row r="4540" spans="32:36" x14ac:dyDescent="0.25">
      <c r="AF4540" s="88"/>
      <c r="AG4540" s="88"/>
      <c r="AH4540" s="88"/>
      <c r="AI4540" s="88"/>
      <c r="AJ4540" s="88"/>
    </row>
    <row r="4541" spans="32:36" x14ac:dyDescent="0.25">
      <c r="AF4541" s="88"/>
      <c r="AG4541" s="88"/>
      <c r="AH4541" s="88"/>
      <c r="AI4541" s="88"/>
      <c r="AJ4541" s="88"/>
    </row>
    <row r="4542" spans="32:36" x14ac:dyDescent="0.25">
      <c r="AF4542" s="88"/>
      <c r="AG4542" s="88"/>
      <c r="AH4542" s="88"/>
      <c r="AI4542" s="88"/>
      <c r="AJ4542" s="88"/>
    </row>
    <row r="4543" spans="32:36" x14ac:dyDescent="0.25">
      <c r="AF4543" s="88"/>
      <c r="AG4543" s="88"/>
      <c r="AH4543" s="88"/>
      <c r="AI4543" s="88"/>
      <c r="AJ4543" s="88"/>
    </row>
    <row r="4544" spans="32:36" x14ac:dyDescent="0.25">
      <c r="AF4544" s="88"/>
      <c r="AG4544" s="88"/>
      <c r="AH4544" s="88"/>
      <c r="AI4544" s="88"/>
      <c r="AJ4544" s="88"/>
    </row>
    <row r="4545" spans="32:36" x14ac:dyDescent="0.25">
      <c r="AF4545" s="88"/>
      <c r="AG4545" s="88"/>
      <c r="AH4545" s="88"/>
      <c r="AI4545" s="88"/>
      <c r="AJ4545" s="88"/>
    </row>
    <row r="4546" spans="32:36" x14ac:dyDescent="0.25">
      <c r="AF4546" s="88"/>
      <c r="AG4546" s="88"/>
      <c r="AH4546" s="88"/>
      <c r="AI4546" s="88"/>
      <c r="AJ4546" s="88"/>
    </row>
    <row r="4547" spans="32:36" x14ac:dyDescent="0.25">
      <c r="AF4547" s="88"/>
      <c r="AG4547" s="88"/>
      <c r="AH4547" s="88"/>
      <c r="AI4547" s="88"/>
      <c r="AJ4547" s="88"/>
    </row>
    <row r="4548" spans="32:36" x14ac:dyDescent="0.25">
      <c r="AF4548" s="88"/>
      <c r="AG4548" s="88"/>
      <c r="AH4548" s="88"/>
      <c r="AI4548" s="88"/>
      <c r="AJ4548" s="88"/>
    </row>
    <row r="4549" spans="32:36" x14ac:dyDescent="0.25">
      <c r="AF4549" s="88"/>
      <c r="AG4549" s="88"/>
      <c r="AH4549" s="88"/>
      <c r="AI4549" s="88"/>
      <c r="AJ4549" s="88"/>
    </row>
    <row r="4550" spans="32:36" x14ac:dyDescent="0.25">
      <c r="AF4550" s="88"/>
      <c r="AG4550" s="88"/>
      <c r="AH4550" s="88"/>
      <c r="AI4550" s="88"/>
      <c r="AJ4550" s="88"/>
    </row>
    <row r="4551" spans="32:36" x14ac:dyDescent="0.25">
      <c r="AF4551" s="88"/>
      <c r="AG4551" s="88"/>
      <c r="AH4551" s="88"/>
      <c r="AI4551" s="88"/>
      <c r="AJ4551" s="88"/>
    </row>
    <row r="4552" spans="32:36" x14ac:dyDescent="0.25">
      <c r="AF4552" s="88"/>
      <c r="AG4552" s="88"/>
      <c r="AH4552" s="88"/>
      <c r="AI4552" s="88"/>
      <c r="AJ4552" s="88"/>
    </row>
    <row r="4553" spans="32:36" x14ac:dyDescent="0.25">
      <c r="AF4553" s="88"/>
      <c r="AG4553" s="88"/>
      <c r="AH4553" s="88"/>
      <c r="AI4553" s="88"/>
      <c r="AJ4553" s="88"/>
    </row>
    <row r="4554" spans="32:36" x14ac:dyDescent="0.25">
      <c r="AF4554" s="88"/>
      <c r="AG4554" s="88"/>
      <c r="AH4554" s="88"/>
      <c r="AI4554" s="88"/>
      <c r="AJ4554" s="88"/>
    </row>
    <row r="4555" spans="32:36" x14ac:dyDescent="0.25">
      <c r="AF4555" s="88"/>
      <c r="AG4555" s="88"/>
      <c r="AH4555" s="88"/>
      <c r="AI4555" s="88"/>
      <c r="AJ4555" s="88"/>
    </row>
    <row r="4556" spans="32:36" x14ac:dyDescent="0.25">
      <c r="AF4556" s="88"/>
      <c r="AG4556" s="88"/>
      <c r="AH4556" s="88"/>
      <c r="AI4556" s="88"/>
      <c r="AJ4556" s="88"/>
    </row>
    <row r="4557" spans="32:36" x14ac:dyDescent="0.25">
      <c r="AF4557" s="88"/>
      <c r="AG4557" s="88"/>
      <c r="AH4557" s="88"/>
      <c r="AI4557" s="88"/>
      <c r="AJ4557" s="88"/>
    </row>
    <row r="4558" spans="32:36" x14ac:dyDescent="0.25">
      <c r="AF4558" s="88"/>
      <c r="AG4558" s="88"/>
      <c r="AH4558" s="88"/>
      <c r="AI4558" s="88"/>
      <c r="AJ4558" s="88"/>
    </row>
    <row r="4559" spans="32:36" x14ac:dyDescent="0.25">
      <c r="AF4559" s="88"/>
      <c r="AG4559" s="88"/>
      <c r="AH4559" s="88"/>
      <c r="AI4559" s="88"/>
      <c r="AJ4559" s="88"/>
    </row>
    <row r="4560" spans="32:36" x14ac:dyDescent="0.25">
      <c r="AF4560" s="88"/>
      <c r="AG4560" s="88"/>
      <c r="AH4560" s="88"/>
      <c r="AI4560" s="88"/>
      <c r="AJ4560" s="88"/>
    </row>
    <row r="4561" spans="32:36" x14ac:dyDescent="0.25">
      <c r="AF4561" s="88"/>
      <c r="AG4561" s="88"/>
      <c r="AH4561" s="88"/>
      <c r="AI4561" s="88"/>
      <c r="AJ4561" s="88"/>
    </row>
    <row r="4562" spans="32:36" x14ac:dyDescent="0.25">
      <c r="AF4562" s="88"/>
      <c r="AG4562" s="88"/>
      <c r="AH4562" s="88"/>
      <c r="AI4562" s="88"/>
      <c r="AJ4562" s="88"/>
    </row>
    <row r="4563" spans="32:36" x14ac:dyDescent="0.25">
      <c r="AF4563" s="88"/>
      <c r="AG4563" s="88"/>
      <c r="AH4563" s="88"/>
      <c r="AI4563" s="88"/>
      <c r="AJ4563" s="88"/>
    </row>
    <row r="4564" spans="32:36" x14ac:dyDescent="0.25">
      <c r="AF4564" s="88"/>
      <c r="AG4564" s="88"/>
      <c r="AH4564" s="88"/>
      <c r="AI4564" s="88"/>
      <c r="AJ4564" s="88"/>
    </row>
    <row r="4565" spans="32:36" x14ac:dyDescent="0.25">
      <c r="AF4565" s="88"/>
      <c r="AG4565" s="88"/>
      <c r="AH4565" s="88"/>
      <c r="AI4565" s="88"/>
      <c r="AJ4565" s="88"/>
    </row>
    <row r="4566" spans="32:36" x14ac:dyDescent="0.25">
      <c r="AF4566" s="88"/>
      <c r="AG4566" s="88"/>
      <c r="AH4566" s="88"/>
      <c r="AI4566" s="88"/>
      <c r="AJ4566" s="88"/>
    </row>
    <row r="4567" spans="32:36" x14ac:dyDescent="0.25">
      <c r="AF4567" s="88"/>
      <c r="AG4567" s="88"/>
      <c r="AH4567" s="88"/>
      <c r="AI4567" s="88"/>
      <c r="AJ4567" s="88"/>
    </row>
    <row r="4568" spans="32:36" x14ac:dyDescent="0.25">
      <c r="AF4568" s="88"/>
      <c r="AG4568" s="88"/>
      <c r="AH4568" s="88"/>
      <c r="AI4568" s="88"/>
      <c r="AJ4568" s="88"/>
    </row>
    <row r="4569" spans="32:36" x14ac:dyDescent="0.25">
      <c r="AF4569" s="88"/>
      <c r="AG4569" s="88"/>
      <c r="AH4569" s="88"/>
      <c r="AI4569" s="88"/>
      <c r="AJ4569" s="88"/>
    </row>
    <row r="4570" spans="32:36" x14ac:dyDescent="0.25">
      <c r="AF4570" s="88"/>
      <c r="AG4570" s="88"/>
      <c r="AH4570" s="88"/>
      <c r="AI4570" s="88"/>
      <c r="AJ4570" s="88"/>
    </row>
    <row r="4571" spans="32:36" x14ac:dyDescent="0.25">
      <c r="AF4571" s="88"/>
      <c r="AG4571" s="88"/>
      <c r="AH4571" s="88"/>
      <c r="AI4571" s="88"/>
      <c r="AJ4571" s="88"/>
    </row>
    <row r="4572" spans="32:36" x14ac:dyDescent="0.25">
      <c r="AF4572" s="88"/>
      <c r="AG4572" s="88"/>
      <c r="AH4572" s="88"/>
      <c r="AI4572" s="88"/>
      <c r="AJ4572" s="88"/>
    </row>
    <row r="4573" spans="32:36" x14ac:dyDescent="0.25">
      <c r="AF4573" s="88"/>
      <c r="AG4573" s="88"/>
      <c r="AH4573" s="88"/>
      <c r="AI4573" s="88"/>
      <c r="AJ4573" s="88"/>
    </row>
    <row r="4574" spans="32:36" x14ac:dyDescent="0.25">
      <c r="AF4574" s="88"/>
      <c r="AG4574" s="88"/>
      <c r="AH4574" s="88"/>
      <c r="AI4574" s="88"/>
      <c r="AJ4574" s="88"/>
    </row>
    <row r="4575" spans="32:36" x14ac:dyDescent="0.25">
      <c r="AF4575" s="88"/>
      <c r="AG4575" s="88"/>
      <c r="AH4575" s="88"/>
      <c r="AI4575" s="88"/>
      <c r="AJ4575" s="88"/>
    </row>
    <row r="4576" spans="32:36" x14ac:dyDescent="0.25">
      <c r="AF4576" s="88"/>
      <c r="AG4576" s="88"/>
      <c r="AH4576" s="88"/>
      <c r="AI4576" s="88"/>
      <c r="AJ4576" s="88"/>
    </row>
    <row r="4577" spans="32:36" x14ac:dyDescent="0.25">
      <c r="AF4577" s="88"/>
      <c r="AG4577" s="88"/>
      <c r="AH4577" s="88"/>
      <c r="AI4577" s="88"/>
      <c r="AJ4577" s="88"/>
    </row>
    <row r="4578" spans="32:36" x14ac:dyDescent="0.25">
      <c r="AF4578" s="88"/>
      <c r="AG4578" s="88"/>
      <c r="AH4578" s="88"/>
      <c r="AI4578" s="88"/>
      <c r="AJ4578" s="88"/>
    </row>
    <row r="4579" spans="32:36" x14ac:dyDescent="0.25">
      <c r="AF4579" s="88"/>
      <c r="AG4579" s="88"/>
      <c r="AH4579" s="88"/>
      <c r="AI4579" s="88"/>
      <c r="AJ4579" s="88"/>
    </row>
    <row r="4580" spans="32:36" x14ac:dyDescent="0.25">
      <c r="AF4580" s="88"/>
      <c r="AG4580" s="88"/>
      <c r="AH4580" s="88"/>
      <c r="AI4580" s="88"/>
      <c r="AJ4580" s="88"/>
    </row>
    <row r="4581" spans="32:36" x14ac:dyDescent="0.25">
      <c r="AF4581" s="88"/>
      <c r="AG4581" s="88"/>
      <c r="AH4581" s="88"/>
      <c r="AI4581" s="88"/>
      <c r="AJ4581" s="88"/>
    </row>
    <row r="4582" spans="32:36" x14ac:dyDescent="0.25">
      <c r="AF4582" s="88"/>
      <c r="AG4582" s="88"/>
      <c r="AH4582" s="88"/>
      <c r="AI4582" s="88"/>
      <c r="AJ4582" s="88"/>
    </row>
    <row r="4583" spans="32:36" x14ac:dyDescent="0.25">
      <c r="AF4583" s="88"/>
      <c r="AG4583" s="88"/>
      <c r="AH4583" s="88"/>
      <c r="AI4583" s="88"/>
      <c r="AJ4583" s="88"/>
    </row>
    <row r="4584" spans="32:36" x14ac:dyDescent="0.25">
      <c r="AF4584" s="88"/>
      <c r="AG4584" s="88"/>
      <c r="AH4584" s="88"/>
      <c r="AI4584" s="88"/>
      <c r="AJ4584" s="88"/>
    </row>
    <row r="4585" spans="32:36" x14ac:dyDescent="0.25">
      <c r="AF4585" s="88"/>
      <c r="AG4585" s="88"/>
      <c r="AH4585" s="88"/>
      <c r="AI4585" s="88"/>
      <c r="AJ4585" s="88"/>
    </row>
    <row r="4586" spans="32:36" x14ac:dyDescent="0.25">
      <c r="AF4586" s="88"/>
      <c r="AG4586" s="88"/>
      <c r="AH4586" s="88"/>
      <c r="AI4586" s="88"/>
      <c r="AJ4586" s="88"/>
    </row>
    <row r="4587" spans="32:36" x14ac:dyDescent="0.25">
      <c r="AF4587" s="88"/>
      <c r="AG4587" s="88"/>
      <c r="AH4587" s="88"/>
      <c r="AI4587" s="88"/>
      <c r="AJ4587" s="88"/>
    </row>
    <row r="4588" spans="32:36" x14ac:dyDescent="0.25">
      <c r="AF4588" s="88"/>
      <c r="AG4588" s="88"/>
      <c r="AH4588" s="88"/>
      <c r="AI4588" s="88"/>
      <c r="AJ4588" s="88"/>
    </row>
    <row r="4589" spans="32:36" x14ac:dyDescent="0.25">
      <c r="AF4589" s="88"/>
      <c r="AG4589" s="88"/>
      <c r="AH4589" s="88"/>
      <c r="AI4589" s="88"/>
      <c r="AJ4589" s="88"/>
    </row>
    <row r="4590" spans="32:36" x14ac:dyDescent="0.25">
      <c r="AF4590" s="88"/>
      <c r="AG4590" s="88"/>
      <c r="AH4590" s="88"/>
      <c r="AI4590" s="88"/>
      <c r="AJ4590" s="88"/>
    </row>
    <row r="4591" spans="32:36" x14ac:dyDescent="0.25">
      <c r="AF4591" s="88"/>
      <c r="AG4591" s="88"/>
      <c r="AH4591" s="88"/>
      <c r="AI4591" s="88"/>
      <c r="AJ4591" s="88"/>
    </row>
    <row r="4592" spans="32:36" x14ac:dyDescent="0.25">
      <c r="AF4592" s="88"/>
      <c r="AG4592" s="88"/>
      <c r="AH4592" s="88"/>
      <c r="AI4592" s="88"/>
      <c r="AJ4592" s="88"/>
    </row>
    <row r="4593" spans="32:36" x14ac:dyDescent="0.25">
      <c r="AF4593" s="88"/>
      <c r="AG4593" s="88"/>
      <c r="AH4593" s="88"/>
      <c r="AI4593" s="88"/>
      <c r="AJ4593" s="88"/>
    </row>
    <row r="4594" spans="32:36" x14ac:dyDescent="0.25">
      <c r="AF4594" s="88"/>
      <c r="AG4594" s="88"/>
      <c r="AH4594" s="88"/>
      <c r="AI4594" s="88"/>
      <c r="AJ4594" s="88"/>
    </row>
    <row r="4595" spans="32:36" x14ac:dyDescent="0.25">
      <c r="AF4595" s="88"/>
      <c r="AG4595" s="88"/>
      <c r="AH4595" s="88"/>
      <c r="AI4595" s="88"/>
      <c r="AJ4595" s="88"/>
    </row>
    <row r="4596" spans="32:36" x14ac:dyDescent="0.25">
      <c r="AF4596" s="88"/>
      <c r="AG4596" s="88"/>
      <c r="AH4596" s="88"/>
      <c r="AI4596" s="88"/>
      <c r="AJ4596" s="88"/>
    </row>
    <row r="4597" spans="32:36" x14ac:dyDescent="0.25">
      <c r="AF4597" s="88"/>
      <c r="AG4597" s="88"/>
      <c r="AH4597" s="88"/>
      <c r="AI4597" s="88"/>
      <c r="AJ4597" s="88"/>
    </row>
    <row r="4598" spans="32:36" x14ac:dyDescent="0.25">
      <c r="AF4598" s="88"/>
      <c r="AG4598" s="88"/>
      <c r="AH4598" s="88"/>
      <c r="AI4598" s="88"/>
      <c r="AJ4598" s="88"/>
    </row>
    <row r="4599" spans="32:36" x14ac:dyDescent="0.25">
      <c r="AF4599" s="88"/>
      <c r="AG4599" s="88"/>
      <c r="AH4599" s="88"/>
      <c r="AI4599" s="88"/>
      <c r="AJ4599" s="88"/>
    </row>
    <row r="4600" spans="32:36" x14ac:dyDescent="0.25">
      <c r="AF4600" s="88"/>
      <c r="AG4600" s="88"/>
      <c r="AH4600" s="88"/>
      <c r="AI4600" s="88"/>
      <c r="AJ4600" s="88"/>
    </row>
    <row r="4601" spans="32:36" x14ac:dyDescent="0.25">
      <c r="AF4601" s="88"/>
      <c r="AG4601" s="88"/>
      <c r="AH4601" s="88"/>
      <c r="AI4601" s="88"/>
      <c r="AJ4601" s="88"/>
    </row>
    <row r="4602" spans="32:36" x14ac:dyDescent="0.25">
      <c r="AF4602" s="88"/>
      <c r="AG4602" s="88"/>
      <c r="AH4602" s="88"/>
      <c r="AI4602" s="88"/>
      <c r="AJ4602" s="88"/>
    </row>
    <row r="4603" spans="32:36" x14ac:dyDescent="0.25">
      <c r="AF4603" s="88"/>
      <c r="AG4603" s="88"/>
      <c r="AH4603" s="88"/>
      <c r="AI4603" s="88"/>
      <c r="AJ4603" s="88"/>
    </row>
    <row r="4604" spans="32:36" x14ac:dyDescent="0.25">
      <c r="AF4604" s="88"/>
      <c r="AG4604" s="88"/>
      <c r="AH4604" s="88"/>
      <c r="AI4604" s="88"/>
      <c r="AJ4604" s="88"/>
    </row>
    <row r="4605" spans="32:36" x14ac:dyDescent="0.25">
      <c r="AF4605" s="88"/>
      <c r="AG4605" s="88"/>
      <c r="AH4605" s="88"/>
      <c r="AI4605" s="88"/>
      <c r="AJ4605" s="88"/>
    </row>
    <row r="4606" spans="32:36" x14ac:dyDescent="0.25">
      <c r="AF4606" s="88"/>
      <c r="AG4606" s="88"/>
      <c r="AH4606" s="88"/>
      <c r="AI4606" s="88"/>
      <c r="AJ4606" s="88"/>
    </row>
    <row r="4607" spans="32:36" x14ac:dyDescent="0.25">
      <c r="AF4607" s="88"/>
      <c r="AG4607" s="88"/>
      <c r="AH4607" s="88"/>
      <c r="AI4607" s="88"/>
      <c r="AJ4607" s="88"/>
    </row>
    <row r="4608" spans="32:36" x14ac:dyDescent="0.25">
      <c r="AF4608" s="88"/>
      <c r="AG4608" s="88"/>
      <c r="AH4608" s="88"/>
      <c r="AI4608" s="88"/>
      <c r="AJ4608" s="88"/>
    </row>
    <row r="4609" spans="32:36" x14ac:dyDescent="0.25">
      <c r="AF4609" s="88"/>
      <c r="AG4609" s="88"/>
      <c r="AH4609" s="88"/>
      <c r="AI4609" s="88"/>
      <c r="AJ4609" s="88"/>
    </row>
    <row r="4610" spans="32:36" x14ac:dyDescent="0.25">
      <c r="AF4610" s="88"/>
      <c r="AG4610" s="88"/>
      <c r="AH4610" s="88"/>
      <c r="AI4610" s="88"/>
      <c r="AJ4610" s="88"/>
    </row>
    <row r="4611" spans="32:36" x14ac:dyDescent="0.25">
      <c r="AF4611" s="88"/>
      <c r="AG4611" s="88"/>
      <c r="AH4611" s="88"/>
      <c r="AI4611" s="88"/>
      <c r="AJ4611" s="88"/>
    </row>
    <row r="4612" spans="32:36" x14ac:dyDescent="0.25">
      <c r="AF4612" s="88"/>
      <c r="AG4612" s="88"/>
      <c r="AH4612" s="88"/>
      <c r="AI4612" s="88"/>
      <c r="AJ4612" s="88"/>
    </row>
    <row r="4613" spans="32:36" x14ac:dyDescent="0.25">
      <c r="AF4613" s="88"/>
      <c r="AG4613" s="88"/>
      <c r="AH4613" s="88"/>
      <c r="AI4613" s="88"/>
      <c r="AJ4613" s="88"/>
    </row>
    <row r="4614" spans="32:36" x14ac:dyDescent="0.25">
      <c r="AF4614" s="88"/>
      <c r="AG4614" s="88"/>
      <c r="AH4614" s="88"/>
      <c r="AI4614" s="88"/>
      <c r="AJ4614" s="88"/>
    </row>
    <row r="4615" spans="32:36" x14ac:dyDescent="0.25">
      <c r="AF4615" s="88"/>
      <c r="AG4615" s="88"/>
      <c r="AH4615" s="88"/>
      <c r="AI4615" s="88"/>
      <c r="AJ4615" s="88"/>
    </row>
    <row r="4616" spans="32:36" x14ac:dyDescent="0.25">
      <c r="AF4616" s="88"/>
      <c r="AG4616" s="88"/>
      <c r="AH4616" s="88"/>
      <c r="AI4616" s="88"/>
      <c r="AJ4616" s="88"/>
    </row>
    <row r="4617" spans="32:36" x14ac:dyDescent="0.25">
      <c r="AF4617" s="88"/>
      <c r="AG4617" s="88"/>
      <c r="AH4617" s="88"/>
      <c r="AI4617" s="88"/>
      <c r="AJ4617" s="88"/>
    </row>
    <row r="4618" spans="32:36" x14ac:dyDescent="0.25">
      <c r="AF4618" s="88"/>
      <c r="AG4618" s="88"/>
      <c r="AH4618" s="88"/>
      <c r="AI4618" s="88"/>
      <c r="AJ4618" s="88"/>
    </row>
    <row r="4619" spans="32:36" x14ac:dyDescent="0.25">
      <c r="AF4619" s="88"/>
      <c r="AG4619" s="88"/>
      <c r="AH4619" s="88"/>
      <c r="AI4619" s="88"/>
      <c r="AJ4619" s="88"/>
    </row>
    <row r="4620" spans="32:36" x14ac:dyDescent="0.25">
      <c r="AF4620" s="88"/>
      <c r="AG4620" s="88"/>
      <c r="AH4620" s="88"/>
      <c r="AI4620" s="88"/>
      <c r="AJ4620" s="88"/>
    </row>
    <row r="4621" spans="32:36" x14ac:dyDescent="0.25">
      <c r="AF4621" s="88"/>
      <c r="AG4621" s="88"/>
      <c r="AH4621" s="88"/>
      <c r="AI4621" s="88"/>
      <c r="AJ4621" s="88"/>
    </row>
    <row r="4622" spans="32:36" x14ac:dyDescent="0.25">
      <c r="AF4622" s="88"/>
      <c r="AG4622" s="88"/>
      <c r="AH4622" s="88"/>
      <c r="AI4622" s="88"/>
      <c r="AJ4622" s="88"/>
    </row>
    <row r="4623" spans="32:36" x14ac:dyDescent="0.25">
      <c r="AF4623" s="88"/>
      <c r="AG4623" s="88"/>
      <c r="AH4623" s="88"/>
      <c r="AI4623" s="88"/>
      <c r="AJ4623" s="88"/>
    </row>
    <row r="4624" spans="32:36" x14ac:dyDescent="0.25">
      <c r="AF4624" s="88"/>
      <c r="AG4624" s="88"/>
      <c r="AH4624" s="88"/>
      <c r="AI4624" s="88"/>
      <c r="AJ4624" s="88"/>
    </row>
    <row r="4625" spans="32:36" x14ac:dyDescent="0.25">
      <c r="AF4625" s="88"/>
      <c r="AG4625" s="88"/>
      <c r="AH4625" s="88"/>
      <c r="AI4625" s="88"/>
      <c r="AJ4625" s="88"/>
    </row>
    <row r="4626" spans="32:36" x14ac:dyDescent="0.25">
      <c r="AF4626" s="88"/>
      <c r="AG4626" s="88"/>
      <c r="AH4626" s="88"/>
      <c r="AI4626" s="88"/>
      <c r="AJ4626" s="88"/>
    </row>
    <row r="4627" spans="32:36" x14ac:dyDescent="0.25">
      <c r="AF4627" s="88"/>
      <c r="AG4627" s="88"/>
      <c r="AH4627" s="88"/>
      <c r="AI4627" s="88"/>
      <c r="AJ4627" s="88"/>
    </row>
    <row r="4628" spans="32:36" x14ac:dyDescent="0.25">
      <c r="AF4628" s="88"/>
      <c r="AG4628" s="88"/>
      <c r="AH4628" s="88"/>
      <c r="AI4628" s="88"/>
      <c r="AJ4628" s="88"/>
    </row>
    <row r="4629" spans="32:36" x14ac:dyDescent="0.25">
      <c r="AF4629" s="88"/>
      <c r="AG4629" s="88"/>
      <c r="AH4629" s="88"/>
      <c r="AI4629" s="88"/>
      <c r="AJ4629" s="88"/>
    </row>
    <row r="4630" spans="32:36" x14ac:dyDescent="0.25">
      <c r="AF4630" s="88"/>
      <c r="AG4630" s="88"/>
      <c r="AH4630" s="88"/>
      <c r="AI4630" s="88"/>
      <c r="AJ4630" s="88"/>
    </row>
    <row r="4631" spans="32:36" x14ac:dyDescent="0.25">
      <c r="AF4631" s="88"/>
      <c r="AG4631" s="88"/>
      <c r="AH4631" s="88"/>
      <c r="AI4631" s="88"/>
      <c r="AJ4631" s="88"/>
    </row>
    <row r="4632" spans="32:36" x14ac:dyDescent="0.25">
      <c r="AF4632" s="88"/>
      <c r="AG4632" s="88"/>
      <c r="AH4632" s="88"/>
      <c r="AI4632" s="88"/>
      <c r="AJ4632" s="88"/>
    </row>
    <row r="4633" spans="32:36" x14ac:dyDescent="0.25">
      <c r="AF4633" s="88"/>
      <c r="AG4633" s="88"/>
      <c r="AH4633" s="88"/>
      <c r="AI4633" s="88"/>
      <c r="AJ4633" s="88"/>
    </row>
    <row r="4634" spans="32:36" x14ac:dyDescent="0.25">
      <c r="AF4634" s="88"/>
      <c r="AG4634" s="88"/>
      <c r="AH4634" s="88"/>
      <c r="AI4634" s="88"/>
      <c r="AJ4634" s="88"/>
    </row>
    <row r="4635" spans="32:36" x14ac:dyDescent="0.25">
      <c r="AF4635" s="88"/>
      <c r="AG4635" s="88"/>
      <c r="AH4635" s="88"/>
      <c r="AI4635" s="88"/>
      <c r="AJ4635" s="88"/>
    </row>
    <row r="4636" spans="32:36" x14ac:dyDescent="0.25">
      <c r="AF4636" s="88"/>
      <c r="AG4636" s="88"/>
      <c r="AH4636" s="88"/>
      <c r="AI4636" s="88"/>
      <c r="AJ4636" s="88"/>
    </row>
    <row r="4637" spans="32:36" x14ac:dyDescent="0.25">
      <c r="AF4637" s="88"/>
      <c r="AG4637" s="88"/>
      <c r="AH4637" s="88"/>
      <c r="AI4637" s="88"/>
      <c r="AJ4637" s="88"/>
    </row>
    <row r="4638" spans="32:36" x14ac:dyDescent="0.25">
      <c r="AF4638" s="88"/>
      <c r="AG4638" s="88"/>
      <c r="AH4638" s="88"/>
      <c r="AI4638" s="88"/>
      <c r="AJ4638" s="88"/>
    </row>
    <row r="4639" spans="32:36" x14ac:dyDescent="0.25">
      <c r="AF4639" s="88"/>
      <c r="AG4639" s="88"/>
      <c r="AH4639" s="88"/>
      <c r="AI4639" s="88"/>
      <c r="AJ4639" s="88"/>
    </row>
    <row r="4640" spans="32:36" x14ac:dyDescent="0.25">
      <c r="AF4640" s="88"/>
      <c r="AG4640" s="88"/>
      <c r="AH4640" s="88"/>
      <c r="AI4640" s="88"/>
      <c r="AJ4640" s="88"/>
    </row>
    <row r="4641" spans="32:36" x14ac:dyDescent="0.25">
      <c r="AF4641" s="88"/>
      <c r="AG4641" s="88"/>
      <c r="AH4641" s="88"/>
      <c r="AI4641" s="88"/>
      <c r="AJ4641" s="88"/>
    </row>
    <row r="4642" spans="32:36" x14ac:dyDescent="0.25">
      <c r="AF4642" s="88"/>
      <c r="AG4642" s="88"/>
      <c r="AH4642" s="88"/>
      <c r="AI4642" s="88"/>
      <c r="AJ4642" s="88"/>
    </row>
    <row r="4643" spans="32:36" x14ac:dyDescent="0.25">
      <c r="AF4643" s="88"/>
      <c r="AG4643" s="88"/>
      <c r="AH4643" s="88"/>
      <c r="AI4643" s="88"/>
      <c r="AJ4643" s="88"/>
    </row>
    <row r="4644" spans="32:36" x14ac:dyDescent="0.25">
      <c r="AF4644" s="88"/>
      <c r="AG4644" s="88"/>
      <c r="AH4644" s="88"/>
      <c r="AI4644" s="88"/>
      <c r="AJ4644" s="88"/>
    </row>
    <row r="4645" spans="32:36" x14ac:dyDescent="0.25">
      <c r="AF4645" s="88"/>
      <c r="AG4645" s="88"/>
      <c r="AH4645" s="88"/>
      <c r="AI4645" s="88"/>
      <c r="AJ4645" s="88"/>
    </row>
    <row r="4646" spans="32:36" x14ac:dyDescent="0.25">
      <c r="AF4646" s="88"/>
      <c r="AG4646" s="88"/>
      <c r="AH4646" s="88"/>
      <c r="AI4646" s="88"/>
      <c r="AJ4646" s="88"/>
    </row>
    <row r="4647" spans="32:36" x14ac:dyDescent="0.25">
      <c r="AF4647" s="88"/>
      <c r="AG4647" s="88"/>
      <c r="AH4647" s="88"/>
      <c r="AI4647" s="88"/>
      <c r="AJ4647" s="88"/>
    </row>
    <row r="4648" spans="32:36" x14ac:dyDescent="0.25">
      <c r="AF4648" s="88"/>
      <c r="AG4648" s="88"/>
      <c r="AH4648" s="88"/>
      <c r="AI4648" s="88"/>
      <c r="AJ4648" s="88"/>
    </row>
    <row r="4649" spans="32:36" x14ac:dyDescent="0.25">
      <c r="AF4649" s="88"/>
      <c r="AG4649" s="88"/>
      <c r="AH4649" s="88"/>
      <c r="AI4649" s="88"/>
      <c r="AJ4649" s="88"/>
    </row>
    <row r="4650" spans="32:36" x14ac:dyDescent="0.25">
      <c r="AF4650" s="88"/>
      <c r="AG4650" s="88"/>
      <c r="AH4650" s="88"/>
      <c r="AI4650" s="88"/>
      <c r="AJ4650" s="88"/>
    </row>
    <row r="4651" spans="32:36" x14ac:dyDescent="0.25">
      <c r="AF4651" s="88"/>
      <c r="AG4651" s="88"/>
      <c r="AH4651" s="88"/>
      <c r="AI4651" s="88"/>
      <c r="AJ4651" s="88"/>
    </row>
    <row r="4652" spans="32:36" x14ac:dyDescent="0.25">
      <c r="AF4652" s="88"/>
      <c r="AG4652" s="88"/>
      <c r="AH4652" s="88"/>
      <c r="AI4652" s="88"/>
      <c r="AJ4652" s="88"/>
    </row>
    <row r="4653" spans="32:36" x14ac:dyDescent="0.25">
      <c r="AF4653" s="88"/>
      <c r="AG4653" s="88"/>
      <c r="AH4653" s="88"/>
      <c r="AI4653" s="88"/>
      <c r="AJ4653" s="88"/>
    </row>
    <row r="4654" spans="32:36" x14ac:dyDescent="0.25">
      <c r="AF4654" s="88"/>
      <c r="AG4654" s="88"/>
      <c r="AH4654" s="88"/>
      <c r="AI4654" s="88"/>
      <c r="AJ4654" s="88"/>
    </row>
    <row r="4655" spans="32:36" x14ac:dyDescent="0.25">
      <c r="AF4655" s="88"/>
      <c r="AG4655" s="88"/>
      <c r="AH4655" s="88"/>
      <c r="AI4655" s="88"/>
      <c r="AJ4655" s="88"/>
    </row>
    <row r="4656" spans="32:36" x14ac:dyDescent="0.25">
      <c r="AF4656" s="88"/>
      <c r="AG4656" s="88"/>
      <c r="AH4656" s="88"/>
      <c r="AI4656" s="88"/>
      <c r="AJ4656" s="88"/>
    </row>
    <row r="4657" spans="32:36" x14ac:dyDescent="0.25">
      <c r="AF4657" s="88"/>
      <c r="AG4657" s="88"/>
      <c r="AH4657" s="88"/>
      <c r="AI4657" s="88"/>
      <c r="AJ4657" s="88"/>
    </row>
    <row r="4658" spans="32:36" x14ac:dyDescent="0.25">
      <c r="AF4658" s="88"/>
      <c r="AG4658" s="88"/>
      <c r="AH4658" s="88"/>
      <c r="AI4658" s="88"/>
      <c r="AJ4658" s="88"/>
    </row>
    <row r="4659" spans="32:36" x14ac:dyDescent="0.25">
      <c r="AF4659" s="88"/>
      <c r="AG4659" s="88"/>
      <c r="AH4659" s="88"/>
      <c r="AI4659" s="88"/>
      <c r="AJ4659" s="88"/>
    </row>
    <row r="4660" spans="32:36" x14ac:dyDescent="0.25">
      <c r="AF4660" s="88"/>
      <c r="AG4660" s="88"/>
      <c r="AH4660" s="88"/>
      <c r="AI4660" s="88"/>
      <c r="AJ4660" s="88"/>
    </row>
    <row r="4661" spans="32:36" x14ac:dyDescent="0.25">
      <c r="AF4661" s="88"/>
      <c r="AG4661" s="88"/>
      <c r="AH4661" s="88"/>
      <c r="AI4661" s="88"/>
      <c r="AJ4661" s="88"/>
    </row>
    <row r="4662" spans="32:36" x14ac:dyDescent="0.25">
      <c r="AF4662" s="88"/>
      <c r="AG4662" s="88"/>
      <c r="AH4662" s="88"/>
      <c r="AI4662" s="88"/>
      <c r="AJ4662" s="88"/>
    </row>
    <row r="4663" spans="32:36" x14ac:dyDescent="0.25">
      <c r="AF4663" s="88"/>
      <c r="AG4663" s="88"/>
      <c r="AH4663" s="88"/>
      <c r="AI4663" s="88"/>
      <c r="AJ4663" s="88"/>
    </row>
    <row r="4664" spans="32:36" x14ac:dyDescent="0.25">
      <c r="AF4664" s="88"/>
      <c r="AG4664" s="88"/>
      <c r="AH4664" s="88"/>
      <c r="AI4664" s="88"/>
      <c r="AJ4664" s="88"/>
    </row>
    <row r="4665" spans="32:36" x14ac:dyDescent="0.25">
      <c r="AF4665" s="88"/>
      <c r="AG4665" s="88"/>
      <c r="AH4665" s="88"/>
      <c r="AI4665" s="88"/>
      <c r="AJ4665" s="88"/>
    </row>
    <row r="4666" spans="32:36" x14ac:dyDescent="0.25">
      <c r="AF4666" s="88"/>
      <c r="AG4666" s="88"/>
      <c r="AH4666" s="88"/>
      <c r="AI4666" s="88"/>
      <c r="AJ4666" s="88"/>
    </row>
    <row r="4667" spans="32:36" x14ac:dyDescent="0.25">
      <c r="AF4667" s="88"/>
      <c r="AG4667" s="88"/>
      <c r="AH4667" s="88"/>
      <c r="AI4667" s="88"/>
      <c r="AJ4667" s="88"/>
    </row>
    <row r="4668" spans="32:36" x14ac:dyDescent="0.25">
      <c r="AF4668" s="88"/>
      <c r="AG4668" s="88"/>
      <c r="AH4668" s="88"/>
      <c r="AI4668" s="88"/>
      <c r="AJ4668" s="88"/>
    </row>
    <row r="4669" spans="32:36" x14ac:dyDescent="0.25">
      <c r="AF4669" s="88"/>
      <c r="AG4669" s="88"/>
      <c r="AH4669" s="88"/>
      <c r="AI4669" s="88"/>
      <c r="AJ4669" s="88"/>
    </row>
    <row r="4670" spans="32:36" x14ac:dyDescent="0.25">
      <c r="AF4670" s="88"/>
      <c r="AG4670" s="88"/>
      <c r="AH4670" s="88"/>
      <c r="AI4670" s="88"/>
      <c r="AJ4670" s="88"/>
    </row>
    <row r="4671" spans="32:36" x14ac:dyDescent="0.25">
      <c r="AF4671" s="88"/>
      <c r="AG4671" s="88"/>
      <c r="AH4671" s="88"/>
      <c r="AI4671" s="88"/>
      <c r="AJ4671" s="88"/>
    </row>
    <row r="4672" spans="32:36" x14ac:dyDescent="0.25">
      <c r="AF4672" s="88"/>
      <c r="AG4672" s="88"/>
      <c r="AH4672" s="88"/>
      <c r="AI4672" s="88"/>
      <c r="AJ4672" s="88"/>
    </row>
    <row r="4673" spans="32:36" x14ac:dyDescent="0.25">
      <c r="AF4673" s="88"/>
      <c r="AG4673" s="88"/>
      <c r="AH4673" s="88"/>
      <c r="AI4673" s="88"/>
      <c r="AJ4673" s="88"/>
    </row>
    <row r="4674" spans="32:36" x14ac:dyDescent="0.25">
      <c r="AF4674" s="88"/>
      <c r="AG4674" s="88"/>
      <c r="AH4674" s="88"/>
      <c r="AI4674" s="88"/>
      <c r="AJ4674" s="88"/>
    </row>
    <row r="4675" spans="32:36" x14ac:dyDescent="0.25">
      <c r="AF4675" s="88"/>
      <c r="AG4675" s="88"/>
      <c r="AH4675" s="88"/>
      <c r="AI4675" s="88"/>
      <c r="AJ4675" s="88"/>
    </row>
    <row r="4676" spans="32:36" x14ac:dyDescent="0.25">
      <c r="AF4676" s="88"/>
      <c r="AG4676" s="88"/>
      <c r="AH4676" s="88"/>
      <c r="AI4676" s="88"/>
      <c r="AJ4676" s="88"/>
    </row>
    <row r="4677" spans="32:36" x14ac:dyDescent="0.25">
      <c r="AF4677" s="88"/>
      <c r="AG4677" s="88"/>
      <c r="AH4677" s="88"/>
      <c r="AI4677" s="88"/>
      <c r="AJ4677" s="88"/>
    </row>
    <row r="4678" spans="32:36" x14ac:dyDescent="0.25">
      <c r="AF4678" s="88"/>
      <c r="AG4678" s="88"/>
      <c r="AH4678" s="88"/>
      <c r="AI4678" s="88"/>
      <c r="AJ4678" s="88"/>
    </row>
    <row r="4679" spans="32:36" x14ac:dyDescent="0.25">
      <c r="AF4679" s="88"/>
      <c r="AG4679" s="88"/>
      <c r="AH4679" s="88"/>
      <c r="AI4679" s="88"/>
      <c r="AJ4679" s="88"/>
    </row>
    <row r="4680" spans="32:36" x14ac:dyDescent="0.25">
      <c r="AF4680" s="88"/>
      <c r="AG4680" s="88"/>
      <c r="AH4680" s="88"/>
      <c r="AI4680" s="88"/>
      <c r="AJ4680" s="88"/>
    </row>
    <row r="4681" spans="32:36" x14ac:dyDescent="0.25">
      <c r="AF4681" s="88"/>
      <c r="AG4681" s="88"/>
      <c r="AH4681" s="88"/>
      <c r="AI4681" s="88"/>
      <c r="AJ4681" s="88"/>
    </row>
    <row r="4682" spans="32:36" x14ac:dyDescent="0.25">
      <c r="AF4682" s="88"/>
      <c r="AG4682" s="88"/>
      <c r="AH4682" s="88"/>
      <c r="AI4682" s="88"/>
      <c r="AJ4682" s="88"/>
    </row>
    <row r="4683" spans="32:36" x14ac:dyDescent="0.25">
      <c r="AF4683" s="88"/>
      <c r="AG4683" s="88"/>
      <c r="AH4683" s="88"/>
      <c r="AI4683" s="88"/>
      <c r="AJ4683" s="88"/>
    </row>
    <row r="4684" spans="32:36" x14ac:dyDescent="0.25">
      <c r="AF4684" s="88"/>
      <c r="AG4684" s="88"/>
      <c r="AH4684" s="88"/>
      <c r="AI4684" s="88"/>
      <c r="AJ4684" s="88"/>
    </row>
    <row r="4685" spans="32:36" x14ac:dyDescent="0.25">
      <c r="AF4685" s="88"/>
      <c r="AG4685" s="88"/>
      <c r="AH4685" s="88"/>
      <c r="AI4685" s="88"/>
      <c r="AJ4685" s="88"/>
    </row>
    <row r="4686" spans="32:36" x14ac:dyDescent="0.25">
      <c r="AF4686" s="88"/>
      <c r="AG4686" s="88"/>
      <c r="AH4686" s="88"/>
      <c r="AI4686" s="88"/>
      <c r="AJ4686" s="88"/>
    </row>
    <row r="4687" spans="32:36" x14ac:dyDescent="0.25">
      <c r="AF4687" s="88"/>
      <c r="AG4687" s="88"/>
      <c r="AH4687" s="88"/>
      <c r="AI4687" s="88"/>
      <c r="AJ4687" s="88"/>
    </row>
    <row r="4688" spans="32:36" x14ac:dyDescent="0.25">
      <c r="AF4688" s="88"/>
      <c r="AG4688" s="88"/>
      <c r="AH4688" s="88"/>
      <c r="AI4688" s="88"/>
      <c r="AJ4688" s="88"/>
    </row>
    <row r="4689" spans="32:36" x14ac:dyDescent="0.25">
      <c r="AF4689" s="88"/>
      <c r="AG4689" s="88"/>
      <c r="AH4689" s="88"/>
      <c r="AI4689" s="88"/>
      <c r="AJ4689" s="88"/>
    </row>
    <row r="4690" spans="32:36" x14ac:dyDescent="0.25">
      <c r="AF4690" s="88"/>
      <c r="AG4690" s="88"/>
      <c r="AH4690" s="88"/>
      <c r="AI4690" s="88"/>
      <c r="AJ4690" s="88"/>
    </row>
    <row r="4691" spans="32:36" x14ac:dyDescent="0.25">
      <c r="AF4691" s="88"/>
      <c r="AG4691" s="88"/>
      <c r="AH4691" s="88"/>
      <c r="AI4691" s="88"/>
      <c r="AJ4691" s="88"/>
    </row>
    <row r="4692" spans="32:36" x14ac:dyDescent="0.25">
      <c r="AF4692" s="88"/>
      <c r="AG4692" s="88"/>
      <c r="AH4692" s="88"/>
      <c r="AI4692" s="88"/>
      <c r="AJ4692" s="88"/>
    </row>
    <row r="4693" spans="32:36" x14ac:dyDescent="0.25">
      <c r="AF4693" s="88"/>
      <c r="AG4693" s="88"/>
      <c r="AH4693" s="88"/>
      <c r="AI4693" s="88"/>
      <c r="AJ4693" s="88"/>
    </row>
    <row r="4694" spans="32:36" x14ac:dyDescent="0.25">
      <c r="AF4694" s="88"/>
      <c r="AG4694" s="88"/>
      <c r="AH4694" s="88"/>
      <c r="AI4694" s="88"/>
      <c r="AJ4694" s="88"/>
    </row>
    <row r="4695" spans="32:36" x14ac:dyDescent="0.25">
      <c r="AF4695" s="88"/>
      <c r="AG4695" s="88"/>
      <c r="AH4695" s="88"/>
      <c r="AI4695" s="88"/>
      <c r="AJ4695" s="88"/>
    </row>
    <row r="4696" spans="32:36" x14ac:dyDescent="0.25">
      <c r="AF4696" s="88"/>
      <c r="AG4696" s="88"/>
      <c r="AH4696" s="88"/>
      <c r="AI4696" s="88"/>
      <c r="AJ4696" s="88"/>
    </row>
    <row r="4697" spans="32:36" x14ac:dyDescent="0.25">
      <c r="AF4697" s="88"/>
      <c r="AG4697" s="88"/>
      <c r="AH4697" s="88"/>
      <c r="AI4697" s="88"/>
      <c r="AJ4697" s="88"/>
    </row>
    <row r="4698" spans="32:36" x14ac:dyDescent="0.25">
      <c r="AF4698" s="88"/>
      <c r="AG4698" s="88"/>
      <c r="AH4698" s="88"/>
      <c r="AI4698" s="88"/>
      <c r="AJ4698" s="88"/>
    </row>
    <row r="4699" spans="32:36" x14ac:dyDescent="0.25">
      <c r="AF4699" s="88"/>
      <c r="AG4699" s="88"/>
      <c r="AH4699" s="88"/>
      <c r="AI4699" s="88"/>
      <c r="AJ4699" s="88"/>
    </row>
    <row r="4700" spans="32:36" x14ac:dyDescent="0.25">
      <c r="AF4700" s="88"/>
      <c r="AG4700" s="88"/>
      <c r="AH4700" s="88"/>
      <c r="AI4700" s="88"/>
      <c r="AJ4700" s="88"/>
    </row>
    <row r="4701" spans="32:36" x14ac:dyDescent="0.25">
      <c r="AF4701" s="88"/>
      <c r="AG4701" s="88"/>
      <c r="AH4701" s="88"/>
      <c r="AI4701" s="88"/>
      <c r="AJ4701" s="88"/>
    </row>
    <row r="4702" spans="32:36" x14ac:dyDescent="0.25">
      <c r="AF4702" s="88"/>
      <c r="AG4702" s="88"/>
      <c r="AH4702" s="88"/>
      <c r="AI4702" s="88"/>
      <c r="AJ4702" s="88"/>
    </row>
    <row r="4703" spans="32:36" x14ac:dyDescent="0.25">
      <c r="AF4703" s="88"/>
      <c r="AG4703" s="88"/>
      <c r="AH4703" s="88"/>
      <c r="AI4703" s="88"/>
      <c r="AJ4703" s="88"/>
    </row>
    <row r="4704" spans="32:36" x14ac:dyDescent="0.25">
      <c r="AF4704" s="88"/>
      <c r="AG4704" s="88"/>
      <c r="AH4704" s="88"/>
      <c r="AI4704" s="88"/>
      <c r="AJ4704" s="88"/>
    </row>
    <row r="4705" spans="32:36" x14ac:dyDescent="0.25">
      <c r="AF4705" s="88"/>
      <c r="AG4705" s="88"/>
      <c r="AH4705" s="88"/>
      <c r="AI4705" s="88"/>
      <c r="AJ4705" s="88"/>
    </row>
    <row r="4706" spans="32:36" x14ac:dyDescent="0.25">
      <c r="AF4706" s="88"/>
      <c r="AG4706" s="88"/>
      <c r="AH4706" s="88"/>
      <c r="AI4706" s="88"/>
      <c r="AJ4706" s="88"/>
    </row>
    <row r="4707" spans="32:36" x14ac:dyDescent="0.25">
      <c r="AF4707" s="88"/>
      <c r="AG4707" s="88"/>
      <c r="AH4707" s="88"/>
      <c r="AI4707" s="88"/>
      <c r="AJ4707" s="88"/>
    </row>
    <row r="4708" spans="32:36" x14ac:dyDescent="0.25">
      <c r="AF4708" s="88"/>
      <c r="AG4708" s="88"/>
      <c r="AH4708" s="88"/>
      <c r="AI4708" s="88"/>
      <c r="AJ4708" s="88"/>
    </row>
    <row r="4709" spans="32:36" x14ac:dyDescent="0.25">
      <c r="AF4709" s="88"/>
      <c r="AG4709" s="88"/>
      <c r="AH4709" s="88"/>
      <c r="AI4709" s="88"/>
      <c r="AJ4709" s="88"/>
    </row>
    <row r="4710" spans="32:36" x14ac:dyDescent="0.25">
      <c r="AF4710" s="88"/>
      <c r="AG4710" s="88"/>
      <c r="AH4710" s="88"/>
      <c r="AI4710" s="88"/>
      <c r="AJ4710" s="88"/>
    </row>
    <row r="4711" spans="32:36" x14ac:dyDescent="0.25">
      <c r="AF4711" s="88"/>
      <c r="AG4711" s="88"/>
      <c r="AH4711" s="88"/>
      <c r="AI4711" s="88"/>
      <c r="AJ4711" s="88"/>
    </row>
    <row r="4712" spans="32:36" x14ac:dyDescent="0.25">
      <c r="AF4712" s="88"/>
      <c r="AG4712" s="88"/>
      <c r="AH4712" s="88"/>
      <c r="AI4712" s="88"/>
      <c r="AJ4712" s="88"/>
    </row>
    <row r="4713" spans="32:36" x14ac:dyDescent="0.25">
      <c r="AF4713" s="88"/>
      <c r="AG4713" s="88"/>
      <c r="AH4713" s="88"/>
      <c r="AI4713" s="88"/>
      <c r="AJ4713" s="88"/>
    </row>
    <row r="4714" spans="32:36" x14ac:dyDescent="0.25">
      <c r="AF4714" s="88"/>
      <c r="AG4714" s="88"/>
      <c r="AH4714" s="88"/>
      <c r="AI4714" s="88"/>
      <c r="AJ4714" s="88"/>
    </row>
    <row r="4715" spans="32:36" x14ac:dyDescent="0.25">
      <c r="AF4715" s="88"/>
      <c r="AG4715" s="88"/>
      <c r="AH4715" s="88"/>
      <c r="AI4715" s="88"/>
      <c r="AJ4715" s="88"/>
    </row>
    <row r="4716" spans="32:36" x14ac:dyDescent="0.25">
      <c r="AF4716" s="88"/>
      <c r="AG4716" s="88"/>
      <c r="AH4716" s="88"/>
      <c r="AI4716" s="88"/>
      <c r="AJ4716" s="88"/>
    </row>
    <row r="4717" spans="32:36" x14ac:dyDescent="0.25">
      <c r="AF4717" s="88"/>
      <c r="AG4717" s="88"/>
      <c r="AH4717" s="88"/>
      <c r="AI4717" s="88"/>
      <c r="AJ4717" s="88"/>
    </row>
    <row r="4718" spans="32:36" x14ac:dyDescent="0.25">
      <c r="AF4718" s="88"/>
      <c r="AG4718" s="88"/>
      <c r="AH4718" s="88"/>
      <c r="AI4718" s="88"/>
      <c r="AJ4718" s="88"/>
    </row>
    <row r="4719" spans="32:36" x14ac:dyDescent="0.25">
      <c r="AF4719" s="88"/>
      <c r="AG4719" s="88"/>
      <c r="AH4719" s="88"/>
      <c r="AI4719" s="88"/>
      <c r="AJ4719" s="88"/>
    </row>
    <row r="4720" spans="32:36" x14ac:dyDescent="0.25">
      <c r="AF4720" s="88"/>
      <c r="AG4720" s="88"/>
      <c r="AH4720" s="88"/>
      <c r="AI4720" s="88"/>
      <c r="AJ4720" s="88"/>
    </row>
    <row r="4721" spans="32:36" x14ac:dyDescent="0.25">
      <c r="AF4721" s="88"/>
      <c r="AG4721" s="88"/>
      <c r="AH4721" s="88"/>
      <c r="AI4721" s="88"/>
      <c r="AJ4721" s="88"/>
    </row>
    <row r="4722" spans="32:36" x14ac:dyDescent="0.25">
      <c r="AF4722" s="88"/>
      <c r="AG4722" s="88"/>
      <c r="AH4722" s="88"/>
      <c r="AI4722" s="88"/>
      <c r="AJ4722" s="88"/>
    </row>
    <row r="4723" spans="32:36" x14ac:dyDescent="0.25">
      <c r="AF4723" s="88"/>
      <c r="AG4723" s="88"/>
      <c r="AH4723" s="88"/>
      <c r="AI4723" s="88"/>
      <c r="AJ4723" s="88"/>
    </row>
    <row r="4724" spans="32:36" x14ac:dyDescent="0.25">
      <c r="AF4724" s="88"/>
      <c r="AG4724" s="88"/>
      <c r="AH4724" s="88"/>
      <c r="AI4724" s="88"/>
      <c r="AJ4724" s="88"/>
    </row>
    <row r="4725" spans="32:36" x14ac:dyDescent="0.25">
      <c r="AF4725" s="88"/>
      <c r="AG4725" s="88"/>
      <c r="AH4725" s="88"/>
      <c r="AI4725" s="88"/>
      <c r="AJ4725" s="88"/>
    </row>
    <row r="4726" spans="32:36" x14ac:dyDescent="0.25">
      <c r="AF4726" s="88"/>
      <c r="AG4726" s="88"/>
      <c r="AH4726" s="88"/>
      <c r="AI4726" s="88"/>
      <c r="AJ4726" s="88"/>
    </row>
    <row r="4727" spans="32:36" x14ac:dyDescent="0.25">
      <c r="AF4727" s="88"/>
      <c r="AG4727" s="88"/>
      <c r="AH4727" s="88"/>
      <c r="AI4727" s="88"/>
      <c r="AJ4727" s="88"/>
    </row>
    <row r="4728" spans="32:36" x14ac:dyDescent="0.25">
      <c r="AF4728" s="88"/>
      <c r="AG4728" s="88"/>
      <c r="AH4728" s="88"/>
      <c r="AI4728" s="88"/>
      <c r="AJ4728" s="88"/>
    </row>
    <row r="4729" spans="32:36" x14ac:dyDescent="0.25">
      <c r="AF4729" s="88"/>
      <c r="AG4729" s="88"/>
      <c r="AH4729" s="88"/>
      <c r="AI4729" s="88"/>
      <c r="AJ4729" s="88"/>
    </row>
    <row r="4730" spans="32:36" x14ac:dyDescent="0.25">
      <c r="AF4730" s="88"/>
      <c r="AG4730" s="88"/>
      <c r="AH4730" s="88"/>
      <c r="AI4730" s="88"/>
      <c r="AJ4730" s="88"/>
    </row>
    <row r="4731" spans="32:36" x14ac:dyDescent="0.25">
      <c r="AF4731" s="88"/>
      <c r="AG4731" s="88"/>
      <c r="AH4731" s="88"/>
      <c r="AI4731" s="88"/>
      <c r="AJ4731" s="88"/>
    </row>
    <row r="4732" spans="32:36" x14ac:dyDescent="0.25">
      <c r="AF4732" s="88"/>
      <c r="AG4732" s="88"/>
      <c r="AH4732" s="88"/>
      <c r="AI4732" s="88"/>
      <c r="AJ4732" s="88"/>
    </row>
    <row r="4733" spans="32:36" x14ac:dyDescent="0.25">
      <c r="AF4733" s="88"/>
      <c r="AG4733" s="88"/>
      <c r="AH4733" s="88"/>
      <c r="AI4733" s="88"/>
      <c r="AJ4733" s="88"/>
    </row>
    <row r="4734" spans="32:36" x14ac:dyDescent="0.25">
      <c r="AF4734" s="88"/>
      <c r="AG4734" s="88"/>
      <c r="AH4734" s="88"/>
      <c r="AI4734" s="88"/>
      <c r="AJ4734" s="88"/>
    </row>
    <row r="4735" spans="32:36" x14ac:dyDescent="0.25">
      <c r="AF4735" s="88"/>
      <c r="AG4735" s="88"/>
      <c r="AH4735" s="88"/>
      <c r="AI4735" s="88"/>
      <c r="AJ4735" s="88"/>
    </row>
    <row r="4736" spans="32:36" x14ac:dyDescent="0.25">
      <c r="AF4736" s="88"/>
      <c r="AG4736" s="88"/>
      <c r="AH4736" s="88"/>
      <c r="AI4736" s="88"/>
      <c r="AJ4736" s="88"/>
    </row>
    <row r="4737" spans="32:36" x14ac:dyDescent="0.25">
      <c r="AF4737" s="88"/>
      <c r="AG4737" s="88"/>
      <c r="AH4737" s="88"/>
      <c r="AI4737" s="88"/>
      <c r="AJ4737" s="88"/>
    </row>
    <row r="4738" spans="32:36" x14ac:dyDescent="0.25">
      <c r="AF4738" s="88"/>
      <c r="AG4738" s="88"/>
      <c r="AH4738" s="88"/>
      <c r="AI4738" s="88"/>
      <c r="AJ4738" s="88"/>
    </row>
    <row r="4739" spans="32:36" x14ac:dyDescent="0.25">
      <c r="AF4739" s="88"/>
      <c r="AG4739" s="88"/>
      <c r="AH4739" s="88"/>
      <c r="AI4739" s="88"/>
      <c r="AJ4739" s="88"/>
    </row>
    <row r="4740" spans="32:36" x14ac:dyDescent="0.25">
      <c r="AF4740" s="88"/>
      <c r="AG4740" s="88"/>
      <c r="AH4740" s="88"/>
      <c r="AI4740" s="88"/>
      <c r="AJ4740" s="88"/>
    </row>
    <row r="4741" spans="32:36" x14ac:dyDescent="0.25">
      <c r="AF4741" s="88"/>
      <c r="AG4741" s="88"/>
      <c r="AH4741" s="88"/>
      <c r="AI4741" s="88"/>
      <c r="AJ4741" s="88"/>
    </row>
    <row r="4742" spans="32:36" x14ac:dyDescent="0.25">
      <c r="AF4742" s="88"/>
      <c r="AG4742" s="88"/>
      <c r="AH4742" s="88"/>
      <c r="AI4742" s="88"/>
      <c r="AJ4742" s="88"/>
    </row>
    <row r="4743" spans="32:36" x14ac:dyDescent="0.25">
      <c r="AF4743" s="88"/>
      <c r="AG4743" s="88"/>
      <c r="AH4743" s="88"/>
      <c r="AI4743" s="88"/>
      <c r="AJ4743" s="88"/>
    </row>
    <row r="4744" spans="32:36" x14ac:dyDescent="0.25">
      <c r="AF4744" s="88"/>
      <c r="AG4744" s="88"/>
      <c r="AH4744" s="88"/>
      <c r="AI4744" s="88"/>
      <c r="AJ4744" s="88"/>
    </row>
    <row r="4745" spans="32:36" x14ac:dyDescent="0.25">
      <c r="AF4745" s="88"/>
      <c r="AG4745" s="88"/>
      <c r="AH4745" s="88"/>
      <c r="AI4745" s="88"/>
      <c r="AJ4745" s="88"/>
    </row>
    <row r="4746" spans="32:36" x14ac:dyDescent="0.25">
      <c r="AF4746" s="88"/>
      <c r="AG4746" s="88"/>
      <c r="AH4746" s="88"/>
      <c r="AI4746" s="88"/>
      <c r="AJ4746" s="88"/>
    </row>
    <row r="4747" spans="32:36" x14ac:dyDescent="0.25">
      <c r="AF4747" s="88"/>
      <c r="AG4747" s="88"/>
      <c r="AH4747" s="88"/>
      <c r="AI4747" s="88"/>
      <c r="AJ4747" s="88"/>
    </row>
    <row r="4748" spans="32:36" x14ac:dyDescent="0.25">
      <c r="AF4748" s="88"/>
      <c r="AG4748" s="88"/>
      <c r="AH4748" s="88"/>
      <c r="AI4748" s="88"/>
      <c r="AJ4748" s="88"/>
    </row>
    <row r="4749" spans="32:36" x14ac:dyDescent="0.25">
      <c r="AF4749" s="88"/>
      <c r="AG4749" s="88"/>
      <c r="AH4749" s="88"/>
      <c r="AI4749" s="88"/>
      <c r="AJ4749" s="88"/>
    </row>
    <row r="4750" spans="32:36" x14ac:dyDescent="0.25">
      <c r="AF4750" s="88"/>
      <c r="AG4750" s="88"/>
      <c r="AH4750" s="88"/>
      <c r="AI4750" s="88"/>
      <c r="AJ4750" s="88"/>
    </row>
    <row r="4751" spans="32:36" x14ac:dyDescent="0.25">
      <c r="AF4751" s="88"/>
      <c r="AG4751" s="88"/>
      <c r="AH4751" s="88"/>
      <c r="AI4751" s="88"/>
      <c r="AJ4751" s="88"/>
    </row>
    <row r="4752" spans="32:36" x14ac:dyDescent="0.25">
      <c r="AF4752" s="88"/>
      <c r="AG4752" s="88"/>
      <c r="AH4752" s="88"/>
      <c r="AI4752" s="88"/>
      <c r="AJ4752" s="88"/>
    </row>
    <row r="4753" spans="32:36" x14ac:dyDescent="0.25">
      <c r="AF4753" s="88"/>
      <c r="AG4753" s="88"/>
      <c r="AH4753" s="88"/>
      <c r="AI4753" s="88"/>
      <c r="AJ4753" s="88"/>
    </row>
    <row r="4754" spans="32:36" x14ac:dyDescent="0.25">
      <c r="AF4754" s="88"/>
      <c r="AG4754" s="88"/>
      <c r="AH4754" s="88"/>
      <c r="AI4754" s="88"/>
      <c r="AJ4754" s="88"/>
    </row>
    <row r="4755" spans="32:36" x14ac:dyDescent="0.25">
      <c r="AF4755" s="88"/>
      <c r="AG4755" s="88"/>
      <c r="AH4755" s="88"/>
      <c r="AI4755" s="88"/>
      <c r="AJ4755" s="88"/>
    </row>
    <row r="4756" spans="32:36" x14ac:dyDescent="0.25">
      <c r="AF4756" s="88"/>
      <c r="AG4756" s="88"/>
      <c r="AH4756" s="88"/>
      <c r="AI4756" s="88"/>
      <c r="AJ4756" s="88"/>
    </row>
    <row r="4757" spans="32:36" x14ac:dyDescent="0.25">
      <c r="AF4757" s="88"/>
      <c r="AG4757" s="88"/>
      <c r="AH4757" s="88"/>
      <c r="AI4757" s="88"/>
      <c r="AJ4757" s="88"/>
    </row>
    <row r="4758" spans="32:36" x14ac:dyDescent="0.25">
      <c r="AF4758" s="88"/>
      <c r="AG4758" s="88"/>
      <c r="AH4758" s="88"/>
      <c r="AI4758" s="88"/>
      <c r="AJ4758" s="88"/>
    </row>
    <row r="4759" spans="32:36" x14ac:dyDescent="0.25">
      <c r="AF4759" s="88"/>
      <c r="AG4759" s="88"/>
      <c r="AH4759" s="88"/>
      <c r="AI4759" s="88"/>
      <c r="AJ4759" s="88"/>
    </row>
    <row r="4760" spans="32:36" x14ac:dyDescent="0.25">
      <c r="AF4760" s="88"/>
      <c r="AG4760" s="88"/>
      <c r="AH4760" s="88"/>
      <c r="AI4760" s="88"/>
      <c r="AJ4760" s="88"/>
    </row>
    <row r="4761" spans="32:36" x14ac:dyDescent="0.25">
      <c r="AF4761" s="88"/>
      <c r="AG4761" s="88"/>
      <c r="AH4761" s="88"/>
      <c r="AI4761" s="88"/>
      <c r="AJ4761" s="88"/>
    </row>
    <row r="4762" spans="32:36" x14ac:dyDescent="0.25">
      <c r="AF4762" s="88"/>
      <c r="AG4762" s="88"/>
      <c r="AH4762" s="88"/>
      <c r="AI4762" s="88"/>
      <c r="AJ4762" s="88"/>
    </row>
    <row r="4763" spans="32:36" x14ac:dyDescent="0.25">
      <c r="AF4763" s="88"/>
      <c r="AG4763" s="88"/>
      <c r="AH4763" s="88"/>
      <c r="AI4763" s="88"/>
      <c r="AJ4763" s="88"/>
    </row>
    <row r="4764" spans="32:36" x14ac:dyDescent="0.25">
      <c r="AF4764" s="88"/>
      <c r="AG4764" s="88"/>
      <c r="AH4764" s="88"/>
      <c r="AI4764" s="88"/>
      <c r="AJ4764" s="88"/>
    </row>
    <row r="4765" spans="32:36" x14ac:dyDescent="0.25">
      <c r="AF4765" s="88"/>
      <c r="AG4765" s="88"/>
      <c r="AH4765" s="88"/>
      <c r="AI4765" s="88"/>
      <c r="AJ4765" s="88"/>
    </row>
    <row r="4766" spans="32:36" x14ac:dyDescent="0.25">
      <c r="AF4766" s="88"/>
      <c r="AG4766" s="88"/>
      <c r="AH4766" s="88"/>
      <c r="AI4766" s="88"/>
      <c r="AJ4766" s="88"/>
    </row>
    <row r="4767" spans="32:36" x14ac:dyDescent="0.25">
      <c r="AF4767" s="88"/>
      <c r="AG4767" s="88"/>
      <c r="AH4767" s="88"/>
      <c r="AI4767" s="88"/>
      <c r="AJ4767" s="88"/>
    </row>
    <row r="4768" spans="32:36" x14ac:dyDescent="0.25">
      <c r="AF4768" s="88"/>
      <c r="AG4768" s="88"/>
      <c r="AH4768" s="88"/>
      <c r="AI4768" s="88"/>
      <c r="AJ4768" s="88"/>
    </row>
    <row r="4769" spans="32:36" x14ac:dyDescent="0.25">
      <c r="AF4769" s="88"/>
      <c r="AG4769" s="88"/>
      <c r="AH4769" s="88"/>
      <c r="AI4769" s="88"/>
      <c r="AJ4769" s="88"/>
    </row>
    <row r="4770" spans="32:36" x14ac:dyDescent="0.25">
      <c r="AF4770" s="88"/>
      <c r="AG4770" s="88"/>
      <c r="AH4770" s="88"/>
      <c r="AI4770" s="88"/>
      <c r="AJ4770" s="88"/>
    </row>
    <row r="4771" spans="32:36" x14ac:dyDescent="0.25">
      <c r="AF4771" s="88"/>
      <c r="AG4771" s="88"/>
      <c r="AH4771" s="88"/>
      <c r="AI4771" s="88"/>
      <c r="AJ4771" s="88"/>
    </row>
    <row r="4772" spans="32:36" x14ac:dyDescent="0.25">
      <c r="AF4772" s="88"/>
      <c r="AG4772" s="88"/>
      <c r="AH4772" s="88"/>
      <c r="AI4772" s="88"/>
      <c r="AJ4772" s="88"/>
    </row>
    <row r="4773" spans="32:36" x14ac:dyDescent="0.25">
      <c r="AF4773" s="88"/>
      <c r="AG4773" s="88"/>
      <c r="AH4773" s="88"/>
      <c r="AI4773" s="88"/>
      <c r="AJ4773" s="88"/>
    </row>
    <row r="4774" spans="32:36" x14ac:dyDescent="0.25">
      <c r="AF4774" s="88"/>
      <c r="AG4774" s="88"/>
      <c r="AH4774" s="88"/>
      <c r="AI4774" s="88"/>
      <c r="AJ4774" s="88"/>
    </row>
    <row r="4775" spans="32:36" x14ac:dyDescent="0.25">
      <c r="AF4775" s="88"/>
      <c r="AG4775" s="88"/>
      <c r="AH4775" s="88"/>
      <c r="AI4775" s="88"/>
      <c r="AJ4775" s="88"/>
    </row>
    <row r="4776" spans="32:36" x14ac:dyDescent="0.25">
      <c r="AF4776" s="88"/>
      <c r="AG4776" s="88"/>
      <c r="AH4776" s="88"/>
      <c r="AI4776" s="88"/>
      <c r="AJ4776" s="88"/>
    </row>
    <row r="4777" spans="32:36" x14ac:dyDescent="0.25">
      <c r="AF4777" s="88"/>
      <c r="AG4777" s="88"/>
      <c r="AH4777" s="88"/>
      <c r="AI4777" s="88"/>
      <c r="AJ4777" s="88"/>
    </row>
    <row r="4778" spans="32:36" x14ac:dyDescent="0.25">
      <c r="AF4778" s="88"/>
      <c r="AG4778" s="88"/>
      <c r="AH4778" s="88"/>
      <c r="AI4778" s="88"/>
      <c r="AJ4778" s="88"/>
    </row>
    <row r="4779" spans="32:36" x14ac:dyDescent="0.25">
      <c r="AF4779" s="88"/>
      <c r="AG4779" s="88"/>
      <c r="AH4779" s="88"/>
      <c r="AI4779" s="88"/>
      <c r="AJ4779" s="88"/>
    </row>
    <row r="4780" spans="32:36" x14ac:dyDescent="0.25">
      <c r="AF4780" s="88"/>
      <c r="AG4780" s="88"/>
      <c r="AH4780" s="88"/>
      <c r="AI4780" s="88"/>
      <c r="AJ4780" s="88"/>
    </row>
    <row r="4781" spans="32:36" x14ac:dyDescent="0.25">
      <c r="AF4781" s="88"/>
      <c r="AG4781" s="88"/>
      <c r="AH4781" s="88"/>
      <c r="AI4781" s="88"/>
      <c r="AJ4781" s="88"/>
    </row>
    <row r="4782" spans="32:36" x14ac:dyDescent="0.25">
      <c r="AF4782" s="88"/>
      <c r="AG4782" s="88"/>
      <c r="AH4782" s="88"/>
      <c r="AI4782" s="88"/>
      <c r="AJ4782" s="88"/>
    </row>
    <row r="4783" spans="32:36" x14ac:dyDescent="0.25">
      <c r="AF4783" s="88"/>
      <c r="AG4783" s="88"/>
      <c r="AH4783" s="88"/>
      <c r="AI4783" s="88"/>
      <c r="AJ4783" s="88"/>
    </row>
    <row r="4784" spans="32:36" x14ac:dyDescent="0.25">
      <c r="AF4784" s="88"/>
      <c r="AG4784" s="88"/>
      <c r="AH4784" s="88"/>
      <c r="AI4784" s="88"/>
      <c r="AJ4784" s="88"/>
    </row>
    <row r="4785" spans="32:36" x14ac:dyDescent="0.25">
      <c r="AF4785" s="88"/>
      <c r="AG4785" s="88"/>
      <c r="AH4785" s="88"/>
      <c r="AI4785" s="88"/>
      <c r="AJ4785" s="88"/>
    </row>
    <row r="4786" spans="32:36" x14ac:dyDescent="0.25">
      <c r="AF4786" s="88"/>
      <c r="AG4786" s="88"/>
      <c r="AH4786" s="88"/>
      <c r="AI4786" s="88"/>
      <c r="AJ4786" s="88"/>
    </row>
    <row r="4787" spans="32:36" x14ac:dyDescent="0.25">
      <c r="AF4787" s="88"/>
      <c r="AG4787" s="88"/>
      <c r="AH4787" s="88"/>
      <c r="AI4787" s="88"/>
      <c r="AJ4787" s="88"/>
    </row>
    <row r="4788" spans="32:36" x14ac:dyDescent="0.25">
      <c r="AF4788" s="88"/>
      <c r="AG4788" s="88"/>
      <c r="AH4788" s="88"/>
      <c r="AI4788" s="88"/>
      <c r="AJ4788" s="88"/>
    </row>
    <row r="4789" spans="32:36" x14ac:dyDescent="0.25">
      <c r="AF4789" s="88"/>
      <c r="AG4789" s="88"/>
      <c r="AH4789" s="88"/>
      <c r="AI4789" s="88"/>
      <c r="AJ4789" s="88"/>
    </row>
    <row r="4790" spans="32:36" x14ac:dyDescent="0.25">
      <c r="AF4790" s="88"/>
      <c r="AG4790" s="88"/>
      <c r="AH4790" s="88"/>
      <c r="AI4790" s="88"/>
      <c r="AJ4790" s="88"/>
    </row>
    <row r="4791" spans="32:36" x14ac:dyDescent="0.25">
      <c r="AF4791" s="88"/>
      <c r="AG4791" s="88"/>
      <c r="AH4791" s="88"/>
      <c r="AI4791" s="88"/>
      <c r="AJ4791" s="88"/>
    </row>
    <row r="4792" spans="32:36" x14ac:dyDescent="0.25">
      <c r="AF4792" s="88"/>
      <c r="AG4792" s="88"/>
      <c r="AH4792" s="88"/>
      <c r="AI4792" s="88"/>
      <c r="AJ4792" s="88"/>
    </row>
    <row r="4793" spans="32:36" x14ac:dyDescent="0.25">
      <c r="AF4793" s="88"/>
      <c r="AG4793" s="88"/>
      <c r="AH4793" s="88"/>
      <c r="AI4793" s="88"/>
      <c r="AJ4793" s="88"/>
    </row>
    <row r="4794" spans="32:36" x14ac:dyDescent="0.25">
      <c r="AF4794" s="88"/>
      <c r="AG4794" s="88"/>
      <c r="AH4794" s="88"/>
      <c r="AI4794" s="88"/>
      <c r="AJ4794" s="88"/>
    </row>
    <row r="4795" spans="32:36" x14ac:dyDescent="0.25">
      <c r="AF4795" s="88"/>
      <c r="AG4795" s="88"/>
      <c r="AH4795" s="88"/>
      <c r="AI4795" s="88"/>
      <c r="AJ4795" s="88"/>
    </row>
    <row r="4796" spans="32:36" x14ac:dyDescent="0.25">
      <c r="AF4796" s="88"/>
      <c r="AG4796" s="88"/>
      <c r="AH4796" s="88"/>
      <c r="AI4796" s="88"/>
      <c r="AJ4796" s="88"/>
    </row>
    <row r="4797" spans="32:36" x14ac:dyDescent="0.25">
      <c r="AF4797" s="88"/>
      <c r="AG4797" s="88"/>
      <c r="AH4797" s="88"/>
      <c r="AI4797" s="88"/>
      <c r="AJ4797" s="88"/>
    </row>
    <row r="4798" spans="32:36" x14ac:dyDescent="0.25">
      <c r="AF4798" s="88"/>
      <c r="AG4798" s="88"/>
      <c r="AH4798" s="88"/>
      <c r="AI4798" s="88"/>
      <c r="AJ4798" s="88"/>
    </row>
    <row r="4799" spans="32:36" x14ac:dyDescent="0.25">
      <c r="AF4799" s="88"/>
      <c r="AG4799" s="88"/>
      <c r="AH4799" s="88"/>
      <c r="AI4799" s="88"/>
      <c r="AJ4799" s="88"/>
    </row>
    <row r="4800" spans="32:36" x14ac:dyDescent="0.25">
      <c r="AF4800" s="88"/>
      <c r="AG4800" s="88"/>
      <c r="AH4800" s="88"/>
      <c r="AI4800" s="88"/>
      <c r="AJ4800" s="88"/>
    </row>
    <row r="4801" spans="32:36" x14ac:dyDescent="0.25">
      <c r="AF4801" s="88"/>
      <c r="AG4801" s="88"/>
      <c r="AH4801" s="88"/>
      <c r="AI4801" s="88"/>
      <c r="AJ4801" s="88"/>
    </row>
    <row r="4802" spans="32:36" x14ac:dyDescent="0.25">
      <c r="AF4802" s="88"/>
      <c r="AG4802" s="88"/>
      <c r="AH4802" s="88"/>
      <c r="AI4802" s="88"/>
      <c r="AJ4802" s="88"/>
    </row>
    <row r="4803" spans="32:36" x14ac:dyDescent="0.25">
      <c r="AF4803" s="88"/>
      <c r="AG4803" s="88"/>
      <c r="AH4803" s="88"/>
      <c r="AI4803" s="88"/>
      <c r="AJ4803" s="88"/>
    </row>
    <row r="4804" spans="32:36" x14ac:dyDescent="0.25">
      <c r="AF4804" s="88"/>
      <c r="AG4804" s="88"/>
      <c r="AH4804" s="88"/>
      <c r="AI4804" s="88"/>
      <c r="AJ4804" s="88"/>
    </row>
    <row r="4805" spans="32:36" x14ac:dyDescent="0.25">
      <c r="AF4805" s="88"/>
      <c r="AG4805" s="88"/>
      <c r="AH4805" s="88"/>
      <c r="AI4805" s="88"/>
      <c r="AJ4805" s="88"/>
    </row>
    <row r="4806" spans="32:36" x14ac:dyDescent="0.25">
      <c r="AF4806" s="88"/>
      <c r="AG4806" s="88"/>
      <c r="AH4806" s="88"/>
      <c r="AI4806" s="88"/>
      <c r="AJ4806" s="88"/>
    </row>
    <row r="4807" spans="32:36" x14ac:dyDescent="0.25">
      <c r="AF4807" s="88"/>
      <c r="AG4807" s="88"/>
      <c r="AH4807" s="88"/>
      <c r="AI4807" s="88"/>
      <c r="AJ4807" s="88"/>
    </row>
    <row r="4808" spans="32:36" x14ac:dyDescent="0.25">
      <c r="AF4808" s="88"/>
      <c r="AG4808" s="88"/>
      <c r="AH4808" s="88"/>
      <c r="AI4808" s="88"/>
      <c r="AJ4808" s="88"/>
    </row>
    <row r="4809" spans="32:36" x14ac:dyDescent="0.25">
      <c r="AF4809" s="88"/>
      <c r="AG4809" s="88"/>
      <c r="AH4809" s="88"/>
      <c r="AI4809" s="88"/>
      <c r="AJ4809" s="88"/>
    </row>
    <row r="4810" spans="32:36" x14ac:dyDescent="0.25">
      <c r="AF4810" s="88"/>
      <c r="AG4810" s="88"/>
      <c r="AH4810" s="88"/>
      <c r="AI4810" s="88"/>
      <c r="AJ4810" s="88"/>
    </row>
    <row r="4811" spans="32:36" x14ac:dyDescent="0.25">
      <c r="AF4811" s="88"/>
      <c r="AG4811" s="88"/>
      <c r="AH4811" s="88"/>
      <c r="AI4811" s="88"/>
      <c r="AJ4811" s="88"/>
    </row>
    <row r="4812" spans="32:36" x14ac:dyDescent="0.25">
      <c r="AF4812" s="88"/>
      <c r="AG4812" s="88"/>
      <c r="AH4812" s="88"/>
      <c r="AI4812" s="88"/>
      <c r="AJ4812" s="88"/>
    </row>
    <row r="4813" spans="32:36" x14ac:dyDescent="0.25">
      <c r="AF4813" s="88"/>
      <c r="AG4813" s="88"/>
      <c r="AH4813" s="88"/>
      <c r="AI4813" s="88"/>
      <c r="AJ4813" s="88"/>
    </row>
    <row r="4814" spans="32:36" x14ac:dyDescent="0.25">
      <c r="AF4814" s="88"/>
      <c r="AG4814" s="88"/>
      <c r="AH4814" s="88"/>
      <c r="AI4814" s="88"/>
      <c r="AJ4814" s="88"/>
    </row>
    <row r="4815" spans="32:36" x14ac:dyDescent="0.25">
      <c r="AF4815" s="88"/>
      <c r="AG4815" s="88"/>
      <c r="AH4815" s="88"/>
      <c r="AI4815" s="88"/>
      <c r="AJ4815" s="88"/>
    </row>
    <row r="4816" spans="32:36" x14ac:dyDescent="0.25">
      <c r="AF4816" s="88"/>
      <c r="AG4816" s="88"/>
      <c r="AH4816" s="88"/>
      <c r="AI4816" s="88"/>
      <c r="AJ4816" s="88"/>
    </row>
    <row r="4817" spans="32:36" x14ac:dyDescent="0.25">
      <c r="AF4817" s="88"/>
      <c r="AG4817" s="88"/>
      <c r="AH4817" s="88"/>
      <c r="AI4817" s="88"/>
      <c r="AJ4817" s="88"/>
    </row>
    <row r="4818" spans="32:36" x14ac:dyDescent="0.25">
      <c r="AF4818" s="88"/>
      <c r="AG4818" s="88"/>
      <c r="AH4818" s="88"/>
      <c r="AI4818" s="88"/>
      <c r="AJ4818" s="88"/>
    </row>
    <row r="4819" spans="32:36" x14ac:dyDescent="0.25">
      <c r="AF4819" s="88"/>
      <c r="AG4819" s="88"/>
      <c r="AH4819" s="88"/>
      <c r="AI4819" s="88"/>
      <c r="AJ4819" s="88"/>
    </row>
    <row r="4820" spans="32:36" x14ac:dyDescent="0.25">
      <c r="AF4820" s="88"/>
      <c r="AG4820" s="88"/>
      <c r="AH4820" s="88"/>
      <c r="AI4820" s="88"/>
      <c r="AJ4820" s="88"/>
    </row>
    <row r="4821" spans="32:36" x14ac:dyDescent="0.25">
      <c r="AF4821" s="88"/>
      <c r="AG4821" s="88"/>
      <c r="AH4821" s="88"/>
      <c r="AI4821" s="88"/>
      <c r="AJ4821" s="88"/>
    </row>
    <row r="4822" spans="32:36" x14ac:dyDescent="0.25">
      <c r="AF4822" s="88"/>
      <c r="AG4822" s="88"/>
      <c r="AH4822" s="88"/>
      <c r="AI4822" s="88"/>
      <c r="AJ4822" s="88"/>
    </row>
    <row r="4823" spans="32:36" x14ac:dyDescent="0.25">
      <c r="AF4823" s="88"/>
      <c r="AG4823" s="88"/>
      <c r="AH4823" s="88"/>
      <c r="AI4823" s="88"/>
      <c r="AJ4823" s="88"/>
    </row>
    <row r="4824" spans="32:36" x14ac:dyDescent="0.25">
      <c r="AF4824" s="88"/>
      <c r="AG4824" s="88"/>
      <c r="AH4824" s="88"/>
      <c r="AI4824" s="88"/>
      <c r="AJ4824" s="88"/>
    </row>
    <row r="4825" spans="32:36" x14ac:dyDescent="0.25">
      <c r="AF4825" s="88"/>
      <c r="AG4825" s="88"/>
      <c r="AH4825" s="88"/>
      <c r="AI4825" s="88"/>
      <c r="AJ4825" s="88"/>
    </row>
    <row r="4826" spans="32:36" x14ac:dyDescent="0.25">
      <c r="AF4826" s="88"/>
      <c r="AG4826" s="88"/>
      <c r="AH4826" s="88"/>
      <c r="AI4826" s="88"/>
      <c r="AJ4826" s="88"/>
    </row>
    <row r="4827" spans="32:36" x14ac:dyDescent="0.25">
      <c r="AF4827" s="88"/>
      <c r="AG4827" s="88"/>
      <c r="AH4827" s="88"/>
      <c r="AI4827" s="88"/>
      <c r="AJ4827" s="88"/>
    </row>
    <row r="4828" spans="32:36" x14ac:dyDescent="0.25">
      <c r="AF4828" s="88"/>
      <c r="AG4828" s="88"/>
      <c r="AH4828" s="88"/>
      <c r="AI4828" s="88"/>
      <c r="AJ4828" s="88"/>
    </row>
    <row r="4829" spans="32:36" x14ac:dyDescent="0.25">
      <c r="AF4829" s="88"/>
      <c r="AG4829" s="88"/>
      <c r="AH4829" s="88"/>
      <c r="AI4829" s="88"/>
      <c r="AJ4829" s="88"/>
    </row>
    <row r="4830" spans="32:36" x14ac:dyDescent="0.25">
      <c r="AF4830" s="88"/>
      <c r="AG4830" s="88"/>
      <c r="AH4830" s="88"/>
      <c r="AI4830" s="88"/>
      <c r="AJ4830" s="88"/>
    </row>
    <row r="4831" spans="32:36" x14ac:dyDescent="0.25">
      <c r="AF4831" s="88"/>
      <c r="AG4831" s="88"/>
      <c r="AH4831" s="88"/>
      <c r="AI4831" s="88"/>
      <c r="AJ4831" s="88"/>
    </row>
    <row r="4832" spans="32:36" x14ac:dyDescent="0.25">
      <c r="AF4832" s="88"/>
      <c r="AG4832" s="88"/>
      <c r="AH4832" s="88"/>
      <c r="AI4832" s="88"/>
      <c r="AJ4832" s="88"/>
    </row>
    <row r="4833" spans="32:36" x14ac:dyDescent="0.25">
      <c r="AF4833" s="88"/>
      <c r="AG4833" s="88"/>
      <c r="AH4833" s="88"/>
      <c r="AI4833" s="88"/>
      <c r="AJ4833" s="88"/>
    </row>
    <row r="4834" spans="32:36" x14ac:dyDescent="0.25">
      <c r="AF4834" s="88"/>
      <c r="AG4834" s="88"/>
      <c r="AH4834" s="88"/>
      <c r="AI4834" s="88"/>
      <c r="AJ4834" s="88"/>
    </row>
    <row r="4835" spans="32:36" x14ac:dyDescent="0.25">
      <c r="AF4835" s="88"/>
      <c r="AG4835" s="88"/>
      <c r="AH4835" s="88"/>
      <c r="AI4835" s="88"/>
      <c r="AJ4835" s="88"/>
    </row>
    <row r="4836" spans="32:36" x14ac:dyDescent="0.25">
      <c r="AF4836" s="88"/>
      <c r="AG4836" s="88"/>
      <c r="AH4836" s="88"/>
      <c r="AI4836" s="88"/>
      <c r="AJ4836" s="88"/>
    </row>
    <row r="4837" spans="32:36" x14ac:dyDescent="0.25">
      <c r="AF4837" s="88"/>
      <c r="AG4837" s="88"/>
      <c r="AH4837" s="88"/>
      <c r="AI4837" s="88"/>
      <c r="AJ4837" s="88"/>
    </row>
    <row r="4838" spans="32:36" x14ac:dyDescent="0.25">
      <c r="AF4838" s="88"/>
      <c r="AG4838" s="88"/>
      <c r="AH4838" s="88"/>
      <c r="AI4838" s="88"/>
      <c r="AJ4838" s="88"/>
    </row>
    <row r="4839" spans="32:36" x14ac:dyDescent="0.25">
      <c r="AF4839" s="88"/>
      <c r="AG4839" s="88"/>
      <c r="AH4839" s="88"/>
      <c r="AI4839" s="88"/>
      <c r="AJ4839" s="88"/>
    </row>
    <row r="4840" spans="32:36" x14ac:dyDescent="0.25">
      <c r="AF4840" s="88"/>
      <c r="AG4840" s="88"/>
      <c r="AH4840" s="88"/>
      <c r="AI4840" s="88"/>
      <c r="AJ4840" s="88"/>
    </row>
    <row r="4841" spans="32:36" x14ac:dyDescent="0.25">
      <c r="AF4841" s="88"/>
      <c r="AG4841" s="88"/>
      <c r="AH4841" s="88"/>
      <c r="AI4841" s="88"/>
      <c r="AJ4841" s="88"/>
    </row>
    <row r="4842" spans="32:36" x14ac:dyDescent="0.25">
      <c r="AF4842" s="88"/>
      <c r="AG4842" s="88"/>
      <c r="AH4842" s="88"/>
      <c r="AI4842" s="88"/>
      <c r="AJ4842" s="88"/>
    </row>
    <row r="4843" spans="32:36" x14ac:dyDescent="0.25">
      <c r="AF4843" s="88"/>
      <c r="AG4843" s="88"/>
      <c r="AH4843" s="88"/>
      <c r="AI4843" s="88"/>
      <c r="AJ4843" s="88"/>
    </row>
    <row r="4844" spans="32:36" x14ac:dyDescent="0.25">
      <c r="AF4844" s="88"/>
      <c r="AG4844" s="88"/>
      <c r="AH4844" s="88"/>
      <c r="AI4844" s="88"/>
      <c r="AJ4844" s="88"/>
    </row>
    <row r="4845" spans="32:36" x14ac:dyDescent="0.25">
      <c r="AF4845" s="88"/>
      <c r="AG4845" s="88"/>
      <c r="AH4845" s="88"/>
      <c r="AI4845" s="88"/>
      <c r="AJ4845" s="88"/>
    </row>
    <row r="4846" spans="32:36" x14ac:dyDescent="0.25">
      <c r="AF4846" s="88"/>
      <c r="AG4846" s="88"/>
      <c r="AH4846" s="88"/>
      <c r="AI4846" s="88"/>
      <c r="AJ4846" s="88"/>
    </row>
    <row r="4847" spans="32:36" x14ac:dyDescent="0.25">
      <c r="AF4847" s="88"/>
      <c r="AG4847" s="88"/>
      <c r="AH4847" s="88"/>
      <c r="AI4847" s="88"/>
      <c r="AJ4847" s="88"/>
    </row>
    <row r="4848" spans="32:36" x14ac:dyDescent="0.25">
      <c r="AF4848" s="88"/>
      <c r="AG4848" s="88"/>
      <c r="AH4848" s="88"/>
      <c r="AI4848" s="88"/>
      <c r="AJ4848" s="88"/>
    </row>
    <row r="4849" spans="32:36" x14ac:dyDescent="0.25">
      <c r="AF4849" s="88"/>
      <c r="AG4849" s="88"/>
      <c r="AH4849" s="88"/>
      <c r="AI4849" s="88"/>
      <c r="AJ4849" s="88"/>
    </row>
    <row r="4850" spans="32:36" x14ac:dyDescent="0.25">
      <c r="AF4850" s="88"/>
      <c r="AG4850" s="88"/>
      <c r="AH4850" s="88"/>
      <c r="AI4850" s="88"/>
      <c r="AJ4850" s="88"/>
    </row>
    <row r="4851" spans="32:36" x14ac:dyDescent="0.25">
      <c r="AF4851" s="88"/>
      <c r="AG4851" s="88"/>
      <c r="AH4851" s="88"/>
      <c r="AI4851" s="88"/>
      <c r="AJ4851" s="88"/>
    </row>
    <row r="4852" spans="32:36" x14ac:dyDescent="0.25">
      <c r="AF4852" s="88"/>
      <c r="AG4852" s="88"/>
      <c r="AH4852" s="88"/>
      <c r="AI4852" s="88"/>
      <c r="AJ4852" s="88"/>
    </row>
    <row r="4853" spans="32:36" x14ac:dyDescent="0.25">
      <c r="AF4853" s="88"/>
      <c r="AG4853" s="88"/>
      <c r="AH4853" s="88"/>
      <c r="AI4853" s="88"/>
      <c r="AJ4853" s="88"/>
    </row>
    <row r="4854" spans="32:36" x14ac:dyDescent="0.25">
      <c r="AF4854" s="88"/>
      <c r="AG4854" s="88"/>
      <c r="AH4854" s="88"/>
      <c r="AI4854" s="88"/>
      <c r="AJ4854" s="88"/>
    </row>
    <row r="4855" spans="32:36" x14ac:dyDescent="0.25">
      <c r="AF4855" s="88"/>
      <c r="AG4855" s="88"/>
      <c r="AH4855" s="88"/>
      <c r="AI4855" s="88"/>
      <c r="AJ4855" s="88"/>
    </row>
    <row r="4856" spans="32:36" x14ac:dyDescent="0.25">
      <c r="AF4856" s="88"/>
      <c r="AG4856" s="88"/>
      <c r="AH4856" s="88"/>
      <c r="AI4856" s="88"/>
      <c r="AJ4856" s="88"/>
    </row>
    <row r="4857" spans="32:36" x14ac:dyDescent="0.25">
      <c r="AF4857" s="88"/>
      <c r="AG4857" s="88"/>
      <c r="AH4857" s="88"/>
      <c r="AI4857" s="88"/>
      <c r="AJ4857" s="88"/>
    </row>
    <row r="4858" spans="32:36" x14ac:dyDescent="0.25">
      <c r="AF4858" s="88"/>
      <c r="AG4858" s="88"/>
      <c r="AH4858" s="88"/>
      <c r="AI4858" s="88"/>
      <c r="AJ4858" s="88"/>
    </row>
    <row r="4859" spans="32:36" x14ac:dyDescent="0.25">
      <c r="AF4859" s="88"/>
      <c r="AG4859" s="88"/>
      <c r="AH4859" s="88"/>
      <c r="AI4859" s="88"/>
      <c r="AJ4859" s="88"/>
    </row>
    <row r="4860" spans="32:36" x14ac:dyDescent="0.25">
      <c r="AF4860" s="88"/>
      <c r="AG4860" s="88"/>
      <c r="AH4860" s="88"/>
      <c r="AI4860" s="88"/>
      <c r="AJ4860" s="88"/>
    </row>
    <row r="4861" spans="32:36" x14ac:dyDescent="0.25">
      <c r="AF4861" s="88"/>
      <c r="AG4861" s="88"/>
      <c r="AH4861" s="88"/>
      <c r="AI4861" s="88"/>
      <c r="AJ4861" s="88"/>
    </row>
    <row r="4862" spans="32:36" x14ac:dyDescent="0.25">
      <c r="AF4862" s="88"/>
      <c r="AG4862" s="88"/>
      <c r="AH4862" s="88"/>
      <c r="AI4862" s="88"/>
      <c r="AJ4862" s="88"/>
    </row>
    <row r="4863" spans="32:36" x14ac:dyDescent="0.25">
      <c r="AF4863" s="88"/>
      <c r="AG4863" s="88"/>
      <c r="AH4863" s="88"/>
      <c r="AI4863" s="88"/>
      <c r="AJ4863" s="88"/>
    </row>
    <row r="4864" spans="32:36" x14ac:dyDescent="0.25">
      <c r="AF4864" s="88"/>
      <c r="AG4864" s="88"/>
      <c r="AH4864" s="88"/>
      <c r="AI4864" s="88"/>
      <c r="AJ4864" s="88"/>
    </row>
    <row r="4865" spans="32:36" x14ac:dyDescent="0.25">
      <c r="AF4865" s="88"/>
      <c r="AG4865" s="88"/>
      <c r="AH4865" s="88"/>
      <c r="AI4865" s="88"/>
      <c r="AJ4865" s="88"/>
    </row>
    <row r="4866" spans="32:36" x14ac:dyDescent="0.25">
      <c r="AF4866" s="88"/>
      <c r="AG4866" s="88"/>
      <c r="AH4866" s="88"/>
      <c r="AI4866" s="88"/>
      <c r="AJ4866" s="88"/>
    </row>
    <row r="4867" spans="32:36" x14ac:dyDescent="0.25">
      <c r="AF4867" s="88"/>
      <c r="AG4867" s="88"/>
      <c r="AH4867" s="88"/>
      <c r="AI4867" s="88"/>
      <c r="AJ4867" s="88"/>
    </row>
    <row r="4868" spans="32:36" x14ac:dyDescent="0.25">
      <c r="AF4868" s="88"/>
      <c r="AG4868" s="88"/>
      <c r="AH4868" s="88"/>
      <c r="AI4868" s="88"/>
      <c r="AJ4868" s="88"/>
    </row>
    <row r="4869" spans="32:36" x14ac:dyDescent="0.25">
      <c r="AF4869" s="88"/>
      <c r="AG4869" s="88"/>
      <c r="AH4869" s="88"/>
      <c r="AI4869" s="88"/>
      <c r="AJ4869" s="88"/>
    </row>
    <row r="4870" spans="32:36" x14ac:dyDescent="0.25">
      <c r="AF4870" s="88"/>
      <c r="AG4870" s="88"/>
      <c r="AH4870" s="88"/>
      <c r="AI4870" s="88"/>
      <c r="AJ4870" s="88"/>
    </row>
    <row r="4871" spans="32:36" x14ac:dyDescent="0.25">
      <c r="AF4871" s="88"/>
      <c r="AG4871" s="88"/>
      <c r="AH4871" s="88"/>
      <c r="AI4871" s="88"/>
      <c r="AJ4871" s="88"/>
    </row>
    <row r="4872" spans="32:36" x14ac:dyDescent="0.25">
      <c r="AF4872" s="88"/>
      <c r="AG4872" s="88"/>
      <c r="AH4872" s="88"/>
      <c r="AI4872" s="88"/>
      <c r="AJ4872" s="88"/>
    </row>
    <row r="4873" spans="32:36" x14ac:dyDescent="0.25">
      <c r="AF4873" s="88"/>
      <c r="AG4873" s="88"/>
      <c r="AH4873" s="88"/>
      <c r="AI4873" s="88"/>
      <c r="AJ4873" s="88"/>
    </row>
    <row r="4874" spans="32:36" x14ac:dyDescent="0.25">
      <c r="AF4874" s="88"/>
      <c r="AG4874" s="88"/>
      <c r="AH4874" s="88"/>
      <c r="AI4874" s="88"/>
      <c r="AJ4874" s="88"/>
    </row>
    <row r="4875" spans="32:36" x14ac:dyDescent="0.25">
      <c r="AF4875" s="88"/>
      <c r="AG4875" s="88"/>
      <c r="AH4875" s="88"/>
      <c r="AI4875" s="88"/>
      <c r="AJ4875" s="88"/>
    </row>
    <row r="4876" spans="32:36" x14ac:dyDescent="0.25">
      <c r="AF4876" s="88"/>
      <c r="AG4876" s="88"/>
      <c r="AH4876" s="88"/>
      <c r="AI4876" s="88"/>
      <c r="AJ4876" s="88"/>
    </row>
    <row r="4877" spans="32:36" x14ac:dyDescent="0.25">
      <c r="AF4877" s="88"/>
      <c r="AG4877" s="88"/>
      <c r="AH4877" s="88"/>
      <c r="AI4877" s="88"/>
      <c r="AJ4877" s="88"/>
    </row>
    <row r="4878" spans="32:36" x14ac:dyDescent="0.25">
      <c r="AF4878" s="88"/>
      <c r="AG4878" s="88"/>
      <c r="AH4878" s="88"/>
      <c r="AI4878" s="88"/>
      <c r="AJ4878" s="88"/>
    </row>
    <row r="4879" spans="32:36" x14ac:dyDescent="0.25">
      <c r="AF4879" s="88"/>
      <c r="AG4879" s="88"/>
      <c r="AH4879" s="88"/>
      <c r="AI4879" s="88"/>
      <c r="AJ4879" s="88"/>
    </row>
    <row r="4880" spans="32:36" x14ac:dyDescent="0.25">
      <c r="AF4880" s="88"/>
      <c r="AG4880" s="88"/>
      <c r="AH4880" s="88"/>
      <c r="AI4880" s="88"/>
      <c r="AJ4880" s="88"/>
    </row>
    <row r="4881" spans="32:36" x14ac:dyDescent="0.25">
      <c r="AF4881" s="88"/>
      <c r="AG4881" s="88"/>
      <c r="AH4881" s="88"/>
      <c r="AI4881" s="88"/>
      <c r="AJ4881" s="88"/>
    </row>
    <row r="4882" spans="32:36" x14ac:dyDescent="0.25">
      <c r="AF4882" s="88"/>
      <c r="AG4882" s="88"/>
      <c r="AH4882" s="88"/>
      <c r="AI4882" s="88"/>
      <c r="AJ4882" s="88"/>
    </row>
    <row r="4883" spans="32:36" x14ac:dyDescent="0.25">
      <c r="AF4883" s="88"/>
      <c r="AG4883" s="88"/>
      <c r="AH4883" s="88"/>
      <c r="AI4883" s="88"/>
      <c r="AJ4883" s="88"/>
    </row>
    <row r="4884" spans="32:36" x14ac:dyDescent="0.25">
      <c r="AF4884" s="88"/>
      <c r="AG4884" s="88"/>
      <c r="AH4884" s="88"/>
      <c r="AI4884" s="88"/>
      <c r="AJ4884" s="88"/>
    </row>
    <row r="4885" spans="32:36" x14ac:dyDescent="0.25">
      <c r="AF4885" s="88"/>
      <c r="AG4885" s="88"/>
      <c r="AH4885" s="88"/>
      <c r="AI4885" s="88"/>
      <c r="AJ4885" s="88"/>
    </row>
    <row r="4886" spans="32:36" x14ac:dyDescent="0.25">
      <c r="AF4886" s="88"/>
      <c r="AG4886" s="88"/>
      <c r="AH4886" s="88"/>
      <c r="AI4886" s="88"/>
      <c r="AJ4886" s="88"/>
    </row>
    <row r="4887" spans="32:36" x14ac:dyDescent="0.25">
      <c r="AF4887" s="88"/>
      <c r="AG4887" s="88"/>
      <c r="AH4887" s="88"/>
      <c r="AI4887" s="88"/>
      <c r="AJ4887" s="88"/>
    </row>
    <row r="4888" spans="32:36" x14ac:dyDescent="0.25">
      <c r="AF4888" s="88"/>
      <c r="AG4888" s="88"/>
      <c r="AH4888" s="88"/>
      <c r="AI4888" s="88"/>
      <c r="AJ4888" s="88"/>
    </row>
    <row r="4889" spans="32:36" x14ac:dyDescent="0.25">
      <c r="AF4889" s="88"/>
      <c r="AG4889" s="88"/>
      <c r="AH4889" s="88"/>
      <c r="AI4889" s="88"/>
      <c r="AJ4889" s="88"/>
    </row>
    <row r="4890" spans="32:36" x14ac:dyDescent="0.25">
      <c r="AF4890" s="88"/>
      <c r="AG4890" s="88"/>
      <c r="AH4890" s="88"/>
      <c r="AI4890" s="88"/>
      <c r="AJ4890" s="88"/>
    </row>
    <row r="4891" spans="32:36" x14ac:dyDescent="0.25">
      <c r="AF4891" s="88"/>
      <c r="AG4891" s="88"/>
      <c r="AH4891" s="88"/>
      <c r="AI4891" s="88"/>
      <c r="AJ4891" s="88"/>
    </row>
    <row r="4892" spans="32:36" x14ac:dyDescent="0.25">
      <c r="AF4892" s="88"/>
      <c r="AG4892" s="88"/>
      <c r="AH4892" s="88"/>
      <c r="AI4892" s="88"/>
      <c r="AJ4892" s="88"/>
    </row>
    <row r="4893" spans="32:36" x14ac:dyDescent="0.25">
      <c r="AF4893" s="88"/>
      <c r="AG4893" s="88"/>
      <c r="AH4893" s="88"/>
      <c r="AI4893" s="88"/>
      <c r="AJ4893" s="88"/>
    </row>
    <row r="4894" spans="32:36" x14ac:dyDescent="0.25">
      <c r="AF4894" s="88"/>
      <c r="AG4894" s="88"/>
      <c r="AH4894" s="88"/>
      <c r="AI4894" s="88"/>
      <c r="AJ4894" s="88"/>
    </row>
    <row r="4895" spans="32:36" x14ac:dyDescent="0.25">
      <c r="AF4895" s="88"/>
      <c r="AG4895" s="88"/>
      <c r="AH4895" s="88"/>
      <c r="AI4895" s="88"/>
      <c r="AJ4895" s="88"/>
    </row>
    <row r="4896" spans="32:36" x14ac:dyDescent="0.25">
      <c r="AF4896" s="88"/>
      <c r="AG4896" s="88"/>
      <c r="AH4896" s="88"/>
      <c r="AI4896" s="88"/>
      <c r="AJ4896" s="88"/>
    </row>
    <row r="4897" spans="32:36" x14ac:dyDescent="0.25">
      <c r="AF4897" s="88"/>
      <c r="AG4897" s="88"/>
      <c r="AH4897" s="88"/>
      <c r="AI4897" s="88"/>
      <c r="AJ4897" s="88"/>
    </row>
    <row r="4898" spans="32:36" x14ac:dyDescent="0.25">
      <c r="AF4898" s="88"/>
      <c r="AG4898" s="88"/>
      <c r="AH4898" s="88"/>
      <c r="AI4898" s="88"/>
      <c r="AJ4898" s="88"/>
    </row>
    <row r="4899" spans="32:36" x14ac:dyDescent="0.25">
      <c r="AF4899" s="88"/>
      <c r="AG4899" s="88"/>
      <c r="AH4899" s="88"/>
      <c r="AI4899" s="88"/>
      <c r="AJ4899" s="88"/>
    </row>
    <row r="4900" spans="32:36" x14ac:dyDescent="0.25">
      <c r="AF4900" s="88"/>
      <c r="AG4900" s="88"/>
      <c r="AH4900" s="88"/>
      <c r="AI4900" s="88"/>
      <c r="AJ4900" s="88"/>
    </row>
    <row r="4901" spans="32:36" x14ac:dyDescent="0.25">
      <c r="AF4901" s="88"/>
      <c r="AG4901" s="88"/>
      <c r="AH4901" s="88"/>
      <c r="AI4901" s="88"/>
      <c r="AJ4901" s="88"/>
    </row>
    <row r="4902" spans="32:36" x14ac:dyDescent="0.25">
      <c r="AF4902" s="88"/>
      <c r="AG4902" s="88"/>
      <c r="AH4902" s="88"/>
      <c r="AI4902" s="88"/>
      <c r="AJ4902" s="88"/>
    </row>
    <row r="4903" spans="32:36" x14ac:dyDescent="0.25">
      <c r="AF4903" s="88"/>
      <c r="AG4903" s="88"/>
      <c r="AH4903" s="88"/>
      <c r="AI4903" s="88"/>
      <c r="AJ4903" s="88"/>
    </row>
    <row r="4904" spans="32:36" x14ac:dyDescent="0.25">
      <c r="AF4904" s="88"/>
      <c r="AG4904" s="88"/>
      <c r="AH4904" s="88"/>
      <c r="AI4904" s="88"/>
      <c r="AJ4904" s="88"/>
    </row>
    <row r="4905" spans="32:36" x14ac:dyDescent="0.25">
      <c r="AF4905" s="88"/>
      <c r="AG4905" s="88"/>
      <c r="AH4905" s="88"/>
      <c r="AI4905" s="88"/>
      <c r="AJ4905" s="88"/>
    </row>
    <row r="4906" spans="32:36" x14ac:dyDescent="0.25">
      <c r="AF4906" s="88"/>
      <c r="AG4906" s="88"/>
      <c r="AH4906" s="88"/>
      <c r="AI4906" s="88"/>
      <c r="AJ4906" s="88"/>
    </row>
    <row r="4907" spans="32:36" x14ac:dyDescent="0.25">
      <c r="AF4907" s="88"/>
      <c r="AG4907" s="88"/>
      <c r="AH4907" s="88"/>
      <c r="AI4907" s="88"/>
      <c r="AJ4907" s="88"/>
    </row>
    <row r="4908" spans="32:36" x14ac:dyDescent="0.25">
      <c r="AF4908" s="88"/>
      <c r="AG4908" s="88"/>
      <c r="AH4908" s="88"/>
      <c r="AI4908" s="88"/>
      <c r="AJ4908" s="88"/>
    </row>
    <row r="4909" spans="32:36" x14ac:dyDescent="0.25">
      <c r="AF4909" s="88"/>
      <c r="AG4909" s="88"/>
      <c r="AH4909" s="88"/>
      <c r="AI4909" s="88"/>
      <c r="AJ4909" s="88"/>
    </row>
    <row r="4910" spans="32:36" x14ac:dyDescent="0.25">
      <c r="AF4910" s="88"/>
      <c r="AG4910" s="88"/>
      <c r="AH4910" s="88"/>
      <c r="AI4910" s="88"/>
      <c r="AJ4910" s="88"/>
    </row>
    <row r="4911" spans="32:36" x14ac:dyDescent="0.25">
      <c r="AF4911" s="88"/>
      <c r="AG4911" s="88"/>
      <c r="AH4911" s="88"/>
      <c r="AI4911" s="88"/>
      <c r="AJ4911" s="88"/>
    </row>
    <row r="4912" spans="32:36" x14ac:dyDescent="0.25">
      <c r="AF4912" s="88"/>
      <c r="AG4912" s="88"/>
      <c r="AH4912" s="88"/>
      <c r="AI4912" s="88"/>
      <c r="AJ4912" s="88"/>
    </row>
    <row r="4913" spans="32:36" x14ac:dyDescent="0.25">
      <c r="AF4913" s="88"/>
      <c r="AG4913" s="88"/>
      <c r="AH4913" s="88"/>
      <c r="AI4913" s="88"/>
      <c r="AJ4913" s="88"/>
    </row>
    <row r="4914" spans="32:36" x14ac:dyDescent="0.25">
      <c r="AF4914" s="88"/>
      <c r="AG4914" s="88"/>
      <c r="AH4914" s="88"/>
      <c r="AI4914" s="88"/>
      <c r="AJ4914" s="88"/>
    </row>
    <row r="4915" spans="32:36" x14ac:dyDescent="0.25">
      <c r="AF4915" s="88"/>
      <c r="AG4915" s="88"/>
      <c r="AH4915" s="88"/>
      <c r="AI4915" s="88"/>
      <c r="AJ4915" s="88"/>
    </row>
    <row r="4916" spans="32:36" x14ac:dyDescent="0.25">
      <c r="AF4916" s="88"/>
      <c r="AG4916" s="88"/>
      <c r="AH4916" s="88"/>
      <c r="AI4916" s="88"/>
      <c r="AJ4916" s="88"/>
    </row>
    <row r="4917" spans="32:36" x14ac:dyDescent="0.25">
      <c r="AF4917" s="88"/>
      <c r="AG4917" s="88"/>
      <c r="AH4917" s="88"/>
      <c r="AI4917" s="88"/>
      <c r="AJ4917" s="88"/>
    </row>
    <row r="4918" spans="32:36" x14ac:dyDescent="0.25">
      <c r="AF4918" s="88"/>
      <c r="AG4918" s="88"/>
      <c r="AH4918" s="88"/>
      <c r="AI4918" s="88"/>
      <c r="AJ4918" s="88"/>
    </row>
    <row r="4919" spans="32:36" x14ac:dyDescent="0.25">
      <c r="AF4919" s="88"/>
      <c r="AG4919" s="88"/>
      <c r="AH4919" s="88"/>
      <c r="AI4919" s="88"/>
      <c r="AJ4919" s="88"/>
    </row>
    <row r="4920" spans="32:36" x14ac:dyDescent="0.25">
      <c r="AF4920" s="88"/>
      <c r="AG4920" s="88"/>
      <c r="AH4920" s="88"/>
      <c r="AI4920" s="88"/>
      <c r="AJ4920" s="88"/>
    </row>
    <row r="4921" spans="32:36" x14ac:dyDescent="0.25">
      <c r="AF4921" s="88"/>
      <c r="AG4921" s="88"/>
      <c r="AH4921" s="88"/>
      <c r="AI4921" s="88"/>
      <c r="AJ4921" s="88"/>
    </row>
    <row r="4922" spans="32:36" x14ac:dyDescent="0.25">
      <c r="AF4922" s="88"/>
      <c r="AG4922" s="88"/>
      <c r="AH4922" s="88"/>
      <c r="AI4922" s="88"/>
      <c r="AJ4922" s="88"/>
    </row>
    <row r="4923" spans="32:36" x14ac:dyDescent="0.25">
      <c r="AF4923" s="88"/>
      <c r="AG4923" s="88"/>
      <c r="AH4923" s="88"/>
      <c r="AI4923" s="88"/>
      <c r="AJ4923" s="88"/>
    </row>
    <row r="4924" spans="32:36" x14ac:dyDescent="0.25">
      <c r="AF4924" s="88"/>
      <c r="AG4924" s="88"/>
      <c r="AH4924" s="88"/>
      <c r="AI4924" s="88"/>
      <c r="AJ4924" s="88"/>
    </row>
    <row r="4925" spans="32:36" x14ac:dyDescent="0.25">
      <c r="AF4925" s="88"/>
      <c r="AG4925" s="88"/>
      <c r="AH4925" s="88"/>
      <c r="AI4925" s="88"/>
      <c r="AJ4925" s="88"/>
    </row>
    <row r="4926" spans="32:36" x14ac:dyDescent="0.25">
      <c r="AF4926" s="88"/>
      <c r="AG4926" s="88"/>
      <c r="AH4926" s="88"/>
      <c r="AI4926" s="88"/>
      <c r="AJ4926" s="88"/>
    </row>
    <row r="4927" spans="32:36" x14ac:dyDescent="0.25">
      <c r="AF4927" s="88"/>
      <c r="AG4927" s="88"/>
      <c r="AH4927" s="88"/>
      <c r="AI4927" s="88"/>
      <c r="AJ4927" s="88"/>
    </row>
    <row r="4928" spans="32:36" x14ac:dyDescent="0.25">
      <c r="AF4928" s="88"/>
      <c r="AG4928" s="88"/>
      <c r="AH4928" s="88"/>
      <c r="AI4928" s="88"/>
      <c r="AJ4928" s="88"/>
    </row>
    <row r="4929" spans="32:36" x14ac:dyDescent="0.25">
      <c r="AF4929" s="88"/>
      <c r="AG4929" s="88"/>
      <c r="AH4929" s="88"/>
      <c r="AI4929" s="88"/>
      <c r="AJ4929" s="88"/>
    </row>
    <row r="4930" spans="32:36" x14ac:dyDescent="0.25">
      <c r="AF4930" s="88"/>
      <c r="AG4930" s="88"/>
      <c r="AH4930" s="88"/>
      <c r="AI4930" s="88"/>
      <c r="AJ4930" s="88"/>
    </row>
    <row r="4931" spans="32:36" x14ac:dyDescent="0.25">
      <c r="AF4931" s="88"/>
      <c r="AG4931" s="88"/>
      <c r="AH4931" s="88"/>
      <c r="AI4931" s="88"/>
      <c r="AJ4931" s="88"/>
    </row>
    <row r="4932" spans="32:36" x14ac:dyDescent="0.25">
      <c r="AF4932" s="88"/>
      <c r="AG4932" s="88"/>
      <c r="AH4932" s="88"/>
      <c r="AI4932" s="88"/>
      <c r="AJ4932" s="88"/>
    </row>
    <row r="4933" spans="32:36" x14ac:dyDescent="0.25">
      <c r="AF4933" s="88"/>
      <c r="AG4933" s="88"/>
      <c r="AH4933" s="88"/>
      <c r="AI4933" s="88"/>
      <c r="AJ4933" s="88"/>
    </row>
    <row r="4934" spans="32:36" x14ac:dyDescent="0.25">
      <c r="AF4934" s="88"/>
      <c r="AG4934" s="88"/>
      <c r="AH4934" s="88"/>
      <c r="AI4934" s="88"/>
      <c r="AJ4934" s="88"/>
    </row>
    <row r="4935" spans="32:36" x14ac:dyDescent="0.25">
      <c r="AF4935" s="88"/>
      <c r="AG4935" s="88"/>
      <c r="AH4935" s="88"/>
      <c r="AI4935" s="88"/>
      <c r="AJ4935" s="88"/>
    </row>
    <row r="4936" spans="32:36" x14ac:dyDescent="0.25">
      <c r="AF4936" s="88"/>
      <c r="AG4936" s="88"/>
      <c r="AH4936" s="88"/>
      <c r="AI4936" s="88"/>
      <c r="AJ4936" s="88"/>
    </row>
    <row r="4937" spans="32:36" x14ac:dyDescent="0.25">
      <c r="AF4937" s="88"/>
      <c r="AG4937" s="88"/>
      <c r="AH4937" s="88"/>
      <c r="AI4937" s="88"/>
      <c r="AJ4937" s="88"/>
    </row>
    <row r="4938" spans="32:36" x14ac:dyDescent="0.25">
      <c r="AF4938" s="88"/>
      <c r="AG4938" s="88"/>
      <c r="AH4938" s="88"/>
      <c r="AI4938" s="88"/>
      <c r="AJ4938" s="88"/>
    </row>
    <row r="4939" spans="32:36" x14ac:dyDescent="0.25">
      <c r="AF4939" s="88"/>
      <c r="AG4939" s="88"/>
      <c r="AH4939" s="88"/>
      <c r="AI4939" s="88"/>
      <c r="AJ4939" s="88"/>
    </row>
    <row r="4940" spans="32:36" x14ac:dyDescent="0.25">
      <c r="AF4940" s="88"/>
      <c r="AG4940" s="88"/>
      <c r="AH4940" s="88"/>
      <c r="AI4940" s="88"/>
      <c r="AJ4940" s="88"/>
    </row>
    <row r="4941" spans="32:36" x14ac:dyDescent="0.25">
      <c r="AF4941" s="88"/>
      <c r="AG4941" s="88"/>
      <c r="AH4941" s="88"/>
      <c r="AI4941" s="88"/>
      <c r="AJ4941" s="88"/>
    </row>
    <row r="4942" spans="32:36" x14ac:dyDescent="0.25">
      <c r="AF4942" s="88"/>
      <c r="AG4942" s="88"/>
      <c r="AH4942" s="88"/>
      <c r="AI4942" s="88"/>
      <c r="AJ4942" s="88"/>
    </row>
    <row r="4943" spans="32:36" x14ac:dyDescent="0.25">
      <c r="AF4943" s="88"/>
      <c r="AG4943" s="88"/>
      <c r="AH4943" s="88"/>
      <c r="AI4943" s="88"/>
      <c r="AJ4943" s="88"/>
    </row>
    <row r="4944" spans="32:36" x14ac:dyDescent="0.25">
      <c r="AF4944" s="88"/>
      <c r="AG4944" s="88"/>
      <c r="AH4944" s="88"/>
      <c r="AI4944" s="88"/>
      <c r="AJ4944" s="88"/>
    </row>
    <row r="4945" spans="32:36" x14ac:dyDescent="0.25">
      <c r="AF4945" s="88"/>
      <c r="AG4945" s="88"/>
      <c r="AH4945" s="88"/>
      <c r="AI4945" s="88"/>
      <c r="AJ4945" s="88"/>
    </row>
    <row r="4946" spans="32:36" x14ac:dyDescent="0.25">
      <c r="AF4946" s="88"/>
      <c r="AG4946" s="88"/>
      <c r="AH4946" s="88"/>
      <c r="AI4946" s="88"/>
      <c r="AJ4946" s="88"/>
    </row>
    <row r="4947" spans="32:36" x14ac:dyDescent="0.25">
      <c r="AF4947" s="88"/>
      <c r="AG4947" s="88"/>
      <c r="AH4947" s="88"/>
      <c r="AI4947" s="88"/>
      <c r="AJ4947" s="88"/>
    </row>
    <row r="4948" spans="32:36" x14ac:dyDescent="0.25">
      <c r="AF4948" s="88"/>
      <c r="AG4948" s="88"/>
      <c r="AH4948" s="88"/>
      <c r="AI4948" s="88"/>
      <c r="AJ4948" s="88"/>
    </row>
    <row r="4949" spans="32:36" x14ac:dyDescent="0.25">
      <c r="AF4949" s="88"/>
      <c r="AG4949" s="88"/>
      <c r="AH4949" s="88"/>
      <c r="AI4949" s="88"/>
      <c r="AJ4949" s="88"/>
    </row>
    <row r="4950" spans="32:36" x14ac:dyDescent="0.25">
      <c r="AF4950" s="88"/>
      <c r="AG4950" s="88"/>
      <c r="AH4950" s="88"/>
      <c r="AI4950" s="88"/>
      <c r="AJ4950" s="88"/>
    </row>
    <row r="4951" spans="32:36" x14ac:dyDescent="0.25">
      <c r="AF4951" s="88"/>
      <c r="AG4951" s="88"/>
      <c r="AH4951" s="88"/>
      <c r="AI4951" s="88"/>
      <c r="AJ4951" s="88"/>
    </row>
    <row r="4952" spans="32:36" x14ac:dyDescent="0.25">
      <c r="AF4952" s="88"/>
      <c r="AG4952" s="88"/>
      <c r="AH4952" s="88"/>
      <c r="AI4952" s="88"/>
      <c r="AJ4952" s="88"/>
    </row>
    <row r="4953" spans="32:36" x14ac:dyDescent="0.25">
      <c r="AF4953" s="88"/>
      <c r="AG4953" s="88"/>
      <c r="AH4953" s="88"/>
      <c r="AI4953" s="88"/>
      <c r="AJ4953" s="88"/>
    </row>
    <row r="4954" spans="32:36" x14ac:dyDescent="0.25">
      <c r="AF4954" s="88"/>
      <c r="AG4954" s="88"/>
      <c r="AH4954" s="88"/>
      <c r="AI4954" s="88"/>
      <c r="AJ4954" s="88"/>
    </row>
    <row r="4955" spans="32:36" x14ac:dyDescent="0.25">
      <c r="AF4955" s="88"/>
      <c r="AG4955" s="88"/>
      <c r="AH4955" s="88"/>
      <c r="AI4955" s="88"/>
      <c r="AJ4955" s="88"/>
    </row>
    <row r="4956" spans="32:36" x14ac:dyDescent="0.25">
      <c r="AF4956" s="88"/>
      <c r="AG4956" s="88"/>
      <c r="AH4956" s="88"/>
      <c r="AI4956" s="88"/>
      <c r="AJ4956" s="88"/>
    </row>
    <row r="4957" spans="32:36" x14ac:dyDescent="0.25">
      <c r="AF4957" s="88"/>
      <c r="AG4957" s="88"/>
      <c r="AH4957" s="88"/>
      <c r="AI4957" s="88"/>
      <c r="AJ4957" s="88"/>
    </row>
    <row r="4958" spans="32:36" x14ac:dyDescent="0.25">
      <c r="AF4958" s="88"/>
      <c r="AG4958" s="88"/>
      <c r="AH4958" s="88"/>
      <c r="AI4958" s="88"/>
      <c r="AJ4958" s="88"/>
    </row>
    <row r="4959" spans="32:36" x14ac:dyDescent="0.25">
      <c r="AF4959" s="88"/>
      <c r="AG4959" s="88"/>
      <c r="AH4959" s="88"/>
      <c r="AI4959" s="88"/>
      <c r="AJ4959" s="88"/>
    </row>
    <row r="4960" spans="32:36" x14ac:dyDescent="0.25">
      <c r="AF4960" s="88"/>
      <c r="AG4960" s="88"/>
      <c r="AH4960" s="88"/>
      <c r="AI4960" s="88"/>
      <c r="AJ4960" s="88"/>
    </row>
    <row r="4961" spans="32:36" x14ac:dyDescent="0.25">
      <c r="AF4961" s="88"/>
      <c r="AG4961" s="88"/>
      <c r="AH4961" s="88"/>
      <c r="AI4961" s="88"/>
      <c r="AJ4961" s="88"/>
    </row>
    <row r="4962" spans="32:36" x14ac:dyDescent="0.25">
      <c r="AF4962" s="88"/>
      <c r="AG4962" s="88"/>
      <c r="AH4962" s="88"/>
      <c r="AI4962" s="88"/>
      <c r="AJ4962" s="88"/>
    </row>
    <row r="4963" spans="32:36" x14ac:dyDescent="0.25">
      <c r="AF4963" s="88"/>
      <c r="AG4963" s="88"/>
      <c r="AH4963" s="88"/>
      <c r="AI4963" s="88"/>
      <c r="AJ4963" s="88"/>
    </row>
    <row r="4964" spans="32:36" x14ac:dyDescent="0.25">
      <c r="AF4964" s="88"/>
      <c r="AG4964" s="88"/>
      <c r="AH4964" s="88"/>
      <c r="AI4964" s="88"/>
      <c r="AJ4964" s="88"/>
    </row>
    <row r="4965" spans="32:36" x14ac:dyDescent="0.25">
      <c r="AF4965" s="88"/>
      <c r="AG4965" s="88"/>
      <c r="AH4965" s="88"/>
      <c r="AI4965" s="88"/>
      <c r="AJ4965" s="88"/>
    </row>
    <row r="4966" spans="32:36" x14ac:dyDescent="0.25">
      <c r="AF4966" s="88"/>
      <c r="AG4966" s="88"/>
      <c r="AH4966" s="88"/>
      <c r="AI4966" s="88"/>
      <c r="AJ4966" s="88"/>
    </row>
    <row r="4967" spans="32:36" x14ac:dyDescent="0.25">
      <c r="AF4967" s="88"/>
      <c r="AG4967" s="88"/>
      <c r="AH4967" s="88"/>
      <c r="AI4967" s="88"/>
      <c r="AJ4967" s="88"/>
    </row>
    <row r="4968" spans="32:36" x14ac:dyDescent="0.25">
      <c r="AF4968" s="88"/>
      <c r="AG4968" s="88"/>
      <c r="AH4968" s="88"/>
      <c r="AI4968" s="88"/>
      <c r="AJ4968" s="88"/>
    </row>
    <row r="4969" spans="32:36" x14ac:dyDescent="0.25">
      <c r="AF4969" s="88"/>
      <c r="AG4969" s="88"/>
      <c r="AH4969" s="88"/>
      <c r="AI4969" s="88"/>
      <c r="AJ4969" s="88"/>
    </row>
    <row r="4970" spans="32:36" x14ac:dyDescent="0.25">
      <c r="AF4970" s="88"/>
      <c r="AG4970" s="88"/>
      <c r="AH4970" s="88"/>
      <c r="AI4970" s="88"/>
      <c r="AJ4970" s="88"/>
    </row>
    <row r="4971" spans="32:36" x14ac:dyDescent="0.25">
      <c r="AF4971" s="88"/>
      <c r="AG4971" s="88"/>
      <c r="AH4971" s="88"/>
      <c r="AI4971" s="88"/>
      <c r="AJ4971" s="88"/>
    </row>
    <row r="4972" spans="32:36" x14ac:dyDescent="0.25">
      <c r="AF4972" s="88"/>
      <c r="AG4972" s="88"/>
      <c r="AH4972" s="88"/>
      <c r="AI4972" s="88"/>
      <c r="AJ4972" s="88"/>
    </row>
    <row r="4973" spans="32:36" x14ac:dyDescent="0.25">
      <c r="AF4973" s="88"/>
      <c r="AG4973" s="88"/>
      <c r="AH4973" s="88"/>
      <c r="AI4973" s="88"/>
      <c r="AJ4973" s="88"/>
    </row>
    <row r="4974" spans="32:36" x14ac:dyDescent="0.25">
      <c r="AF4974" s="88"/>
      <c r="AG4974" s="88"/>
      <c r="AH4974" s="88"/>
      <c r="AI4974" s="88"/>
      <c r="AJ4974" s="88"/>
    </row>
    <row r="4975" spans="32:36" x14ac:dyDescent="0.25">
      <c r="AF4975" s="88"/>
      <c r="AG4975" s="88"/>
      <c r="AH4975" s="88"/>
      <c r="AI4975" s="88"/>
      <c r="AJ4975" s="88"/>
    </row>
    <row r="4976" spans="32:36" x14ac:dyDescent="0.25">
      <c r="AF4976" s="88"/>
      <c r="AG4976" s="88"/>
      <c r="AH4976" s="88"/>
      <c r="AI4976" s="88"/>
      <c r="AJ4976" s="88"/>
    </row>
    <row r="4977" spans="32:36" x14ac:dyDescent="0.25">
      <c r="AF4977" s="88"/>
      <c r="AG4977" s="88"/>
      <c r="AH4977" s="88"/>
      <c r="AI4977" s="88"/>
      <c r="AJ4977" s="88"/>
    </row>
    <row r="4978" spans="32:36" x14ac:dyDescent="0.25">
      <c r="AF4978" s="88"/>
      <c r="AG4978" s="88"/>
      <c r="AH4978" s="88"/>
      <c r="AI4978" s="88"/>
      <c r="AJ4978" s="88"/>
    </row>
    <row r="4979" spans="32:36" x14ac:dyDescent="0.25">
      <c r="AF4979" s="88"/>
      <c r="AG4979" s="88"/>
      <c r="AH4979" s="88"/>
      <c r="AI4979" s="88"/>
      <c r="AJ4979" s="88"/>
    </row>
    <row r="4980" spans="32:36" x14ac:dyDescent="0.25">
      <c r="AF4980" s="88"/>
      <c r="AG4980" s="88"/>
      <c r="AH4980" s="88"/>
      <c r="AI4980" s="88"/>
      <c r="AJ4980" s="88"/>
    </row>
    <row r="4981" spans="32:36" x14ac:dyDescent="0.25">
      <c r="AF4981" s="88"/>
      <c r="AG4981" s="88"/>
      <c r="AH4981" s="88"/>
      <c r="AI4981" s="88"/>
      <c r="AJ4981" s="88"/>
    </row>
    <row r="4982" spans="32:36" x14ac:dyDescent="0.25">
      <c r="AF4982" s="88"/>
      <c r="AG4982" s="88"/>
      <c r="AH4982" s="88"/>
      <c r="AI4982" s="88"/>
      <c r="AJ4982" s="88"/>
    </row>
    <row r="4983" spans="32:36" x14ac:dyDescent="0.25">
      <c r="AF4983" s="88"/>
      <c r="AG4983" s="88"/>
      <c r="AH4983" s="88"/>
      <c r="AI4983" s="88"/>
      <c r="AJ4983" s="88"/>
    </row>
    <row r="4984" spans="32:36" x14ac:dyDescent="0.25">
      <c r="AF4984" s="88"/>
      <c r="AG4984" s="88"/>
      <c r="AH4984" s="88"/>
      <c r="AI4984" s="88"/>
      <c r="AJ4984" s="88"/>
    </row>
    <row r="4985" spans="32:36" x14ac:dyDescent="0.25">
      <c r="AF4985" s="88"/>
      <c r="AG4985" s="88"/>
      <c r="AH4985" s="88"/>
      <c r="AI4985" s="88"/>
      <c r="AJ4985" s="88"/>
    </row>
    <row r="4986" spans="32:36" x14ac:dyDescent="0.25">
      <c r="AF4986" s="88"/>
      <c r="AG4986" s="88"/>
      <c r="AH4986" s="88"/>
      <c r="AI4986" s="88"/>
      <c r="AJ4986" s="88"/>
    </row>
    <row r="4987" spans="32:36" x14ac:dyDescent="0.25">
      <c r="AF4987" s="88"/>
      <c r="AG4987" s="88"/>
      <c r="AH4987" s="88"/>
      <c r="AI4987" s="88"/>
      <c r="AJ4987" s="88"/>
    </row>
    <row r="4988" spans="32:36" x14ac:dyDescent="0.25">
      <c r="AF4988" s="88"/>
      <c r="AG4988" s="88"/>
      <c r="AH4988" s="88"/>
      <c r="AI4988" s="88"/>
      <c r="AJ4988" s="88"/>
    </row>
    <row r="4989" spans="32:36" x14ac:dyDescent="0.25">
      <c r="AF4989" s="88"/>
      <c r="AG4989" s="88"/>
      <c r="AH4989" s="88"/>
      <c r="AI4989" s="88"/>
      <c r="AJ4989" s="88"/>
    </row>
    <row r="4990" spans="32:36" x14ac:dyDescent="0.25">
      <c r="AF4990" s="88"/>
      <c r="AG4990" s="88"/>
      <c r="AH4990" s="88"/>
      <c r="AI4990" s="88"/>
      <c r="AJ4990" s="88"/>
    </row>
    <row r="4991" spans="32:36" x14ac:dyDescent="0.25">
      <c r="AF4991" s="88"/>
      <c r="AG4991" s="88"/>
      <c r="AH4991" s="88"/>
      <c r="AI4991" s="88"/>
      <c r="AJ4991" s="88"/>
    </row>
    <row r="4992" spans="32:36" x14ac:dyDescent="0.25">
      <c r="AF4992" s="88"/>
      <c r="AG4992" s="88"/>
      <c r="AH4992" s="88"/>
      <c r="AI4992" s="88"/>
      <c r="AJ4992" s="88"/>
    </row>
    <row r="4993" spans="32:36" x14ac:dyDescent="0.25">
      <c r="AF4993" s="88"/>
      <c r="AG4993" s="88"/>
      <c r="AH4993" s="88"/>
      <c r="AI4993" s="88"/>
      <c r="AJ4993" s="88"/>
    </row>
    <row r="4994" spans="32:36" x14ac:dyDescent="0.25">
      <c r="AF4994" s="88"/>
      <c r="AG4994" s="88"/>
      <c r="AH4994" s="88"/>
      <c r="AI4994" s="88"/>
      <c r="AJ4994" s="88"/>
    </row>
    <row r="4995" spans="32:36" x14ac:dyDescent="0.25">
      <c r="AF4995" s="88"/>
      <c r="AG4995" s="88"/>
      <c r="AH4995" s="88"/>
      <c r="AI4995" s="88"/>
      <c r="AJ4995" s="88"/>
    </row>
    <row r="4996" spans="32:36" x14ac:dyDescent="0.25">
      <c r="AF4996" s="88"/>
      <c r="AG4996" s="88"/>
      <c r="AH4996" s="88"/>
      <c r="AI4996" s="88"/>
      <c r="AJ4996" s="88"/>
    </row>
    <row r="4997" spans="32:36" x14ac:dyDescent="0.25">
      <c r="AF4997" s="88"/>
      <c r="AG4997" s="88"/>
      <c r="AH4997" s="88"/>
      <c r="AI4997" s="88"/>
      <c r="AJ4997" s="88"/>
    </row>
    <row r="4998" spans="32:36" x14ac:dyDescent="0.25">
      <c r="AF4998" s="88"/>
      <c r="AG4998" s="88"/>
      <c r="AH4998" s="88"/>
      <c r="AI4998" s="88"/>
      <c r="AJ4998" s="88"/>
    </row>
    <row r="4999" spans="32:36" x14ac:dyDescent="0.25">
      <c r="AF4999" s="88"/>
      <c r="AG4999" s="88"/>
      <c r="AH4999" s="88"/>
      <c r="AI4999" s="88"/>
      <c r="AJ4999" s="88"/>
    </row>
    <row r="5000" spans="32:36" x14ac:dyDescent="0.25">
      <c r="AF5000" s="88"/>
      <c r="AG5000" s="88"/>
      <c r="AH5000" s="88"/>
      <c r="AI5000" s="88"/>
      <c r="AJ5000" s="88"/>
    </row>
    <row r="5001" spans="32:36" x14ac:dyDescent="0.25">
      <c r="AF5001" s="88"/>
      <c r="AG5001" s="88"/>
      <c r="AH5001" s="88"/>
      <c r="AI5001" s="88"/>
      <c r="AJ5001" s="88"/>
    </row>
    <row r="5002" spans="32:36" x14ac:dyDescent="0.25">
      <c r="AF5002" s="88"/>
      <c r="AG5002" s="88"/>
      <c r="AH5002" s="88"/>
      <c r="AI5002" s="88"/>
      <c r="AJ5002" s="88"/>
    </row>
    <row r="5003" spans="32:36" x14ac:dyDescent="0.25">
      <c r="AF5003" s="88"/>
      <c r="AG5003" s="88"/>
      <c r="AH5003" s="88"/>
      <c r="AI5003" s="88"/>
      <c r="AJ5003" s="88"/>
    </row>
    <row r="5004" spans="32:36" x14ac:dyDescent="0.25">
      <c r="AF5004" s="88"/>
      <c r="AG5004" s="88"/>
      <c r="AH5004" s="88"/>
      <c r="AI5004" s="88"/>
      <c r="AJ5004" s="88"/>
    </row>
    <row r="5005" spans="32:36" x14ac:dyDescent="0.25">
      <c r="AF5005" s="88"/>
      <c r="AG5005" s="88"/>
      <c r="AH5005" s="88"/>
      <c r="AI5005" s="88"/>
      <c r="AJ5005" s="88"/>
    </row>
    <row r="5006" spans="32:36" x14ac:dyDescent="0.25">
      <c r="AF5006" s="88"/>
      <c r="AG5006" s="88"/>
      <c r="AH5006" s="88"/>
      <c r="AI5006" s="88"/>
      <c r="AJ5006" s="88"/>
    </row>
    <row r="5007" spans="32:36" x14ac:dyDescent="0.25">
      <c r="AF5007" s="88"/>
      <c r="AG5007" s="88"/>
      <c r="AH5007" s="88"/>
      <c r="AI5007" s="88"/>
      <c r="AJ5007" s="88"/>
    </row>
    <row r="5008" spans="32:36" x14ac:dyDescent="0.25">
      <c r="AF5008" s="88"/>
      <c r="AG5008" s="88"/>
      <c r="AH5008" s="88"/>
      <c r="AI5008" s="88"/>
      <c r="AJ5008" s="88"/>
    </row>
    <row r="5009" spans="32:36" x14ac:dyDescent="0.25">
      <c r="AF5009" s="88"/>
      <c r="AG5009" s="88"/>
      <c r="AH5009" s="88"/>
      <c r="AI5009" s="88"/>
      <c r="AJ5009" s="88"/>
    </row>
    <row r="5010" spans="32:36" x14ac:dyDescent="0.25">
      <c r="AF5010" s="88"/>
      <c r="AG5010" s="88"/>
      <c r="AH5010" s="88"/>
      <c r="AI5010" s="88"/>
      <c r="AJ5010" s="88"/>
    </row>
    <row r="5011" spans="32:36" x14ac:dyDescent="0.25">
      <c r="AF5011" s="88"/>
      <c r="AG5011" s="88"/>
      <c r="AH5011" s="88"/>
      <c r="AI5011" s="88"/>
      <c r="AJ5011" s="88"/>
    </row>
    <row r="5012" spans="32:36" x14ac:dyDescent="0.25">
      <c r="AF5012" s="88"/>
      <c r="AG5012" s="88"/>
      <c r="AH5012" s="88"/>
      <c r="AI5012" s="88"/>
      <c r="AJ5012" s="88"/>
    </row>
    <row r="5013" spans="32:36" x14ac:dyDescent="0.25">
      <c r="AF5013" s="88"/>
      <c r="AG5013" s="88"/>
      <c r="AH5013" s="88"/>
      <c r="AI5013" s="88"/>
      <c r="AJ5013" s="88"/>
    </row>
    <row r="5014" spans="32:36" x14ac:dyDescent="0.25">
      <c r="AF5014" s="88"/>
      <c r="AG5014" s="88"/>
      <c r="AH5014" s="88"/>
      <c r="AI5014" s="88"/>
      <c r="AJ5014" s="88"/>
    </row>
    <row r="5015" spans="32:36" x14ac:dyDescent="0.25">
      <c r="AF5015" s="88"/>
      <c r="AG5015" s="88"/>
      <c r="AH5015" s="88"/>
      <c r="AI5015" s="88"/>
      <c r="AJ5015" s="88"/>
    </row>
    <row r="5016" spans="32:36" x14ac:dyDescent="0.25">
      <c r="AF5016" s="88"/>
      <c r="AG5016" s="88"/>
      <c r="AH5016" s="88"/>
      <c r="AI5016" s="88"/>
      <c r="AJ5016" s="88"/>
    </row>
    <row r="5017" spans="32:36" x14ac:dyDescent="0.25">
      <c r="AF5017" s="88"/>
      <c r="AG5017" s="88"/>
      <c r="AH5017" s="88"/>
      <c r="AI5017" s="88"/>
      <c r="AJ5017" s="88"/>
    </row>
    <row r="5018" spans="32:36" x14ac:dyDescent="0.25">
      <c r="AF5018" s="88"/>
      <c r="AG5018" s="88"/>
      <c r="AH5018" s="88"/>
      <c r="AI5018" s="88"/>
      <c r="AJ5018" s="88"/>
    </row>
    <row r="5019" spans="32:36" x14ac:dyDescent="0.25">
      <c r="AF5019" s="88"/>
      <c r="AG5019" s="88"/>
      <c r="AH5019" s="88"/>
      <c r="AI5019" s="88"/>
      <c r="AJ5019" s="88"/>
    </row>
    <row r="5020" spans="32:36" x14ac:dyDescent="0.25">
      <c r="AF5020" s="88"/>
      <c r="AG5020" s="88"/>
      <c r="AH5020" s="88"/>
      <c r="AI5020" s="88"/>
      <c r="AJ5020" s="88"/>
    </row>
    <row r="5021" spans="32:36" x14ac:dyDescent="0.25">
      <c r="AF5021" s="88"/>
      <c r="AG5021" s="88"/>
      <c r="AH5021" s="88"/>
      <c r="AI5021" s="88"/>
      <c r="AJ5021" s="88"/>
    </row>
    <row r="5022" spans="32:36" x14ac:dyDescent="0.25">
      <c r="AF5022" s="88"/>
      <c r="AG5022" s="88"/>
      <c r="AH5022" s="88"/>
      <c r="AI5022" s="88"/>
      <c r="AJ5022" s="88"/>
    </row>
    <row r="5023" spans="32:36" x14ac:dyDescent="0.25">
      <c r="AF5023" s="88"/>
      <c r="AG5023" s="88"/>
      <c r="AH5023" s="88"/>
      <c r="AI5023" s="88"/>
      <c r="AJ5023" s="88"/>
    </row>
    <row r="5024" spans="32:36" x14ac:dyDescent="0.25">
      <c r="AF5024" s="88"/>
      <c r="AG5024" s="88"/>
      <c r="AH5024" s="88"/>
      <c r="AI5024" s="88"/>
      <c r="AJ5024" s="88"/>
    </row>
    <row r="5025" spans="32:36" x14ac:dyDescent="0.25">
      <c r="AF5025" s="88"/>
      <c r="AG5025" s="88"/>
      <c r="AH5025" s="88"/>
      <c r="AI5025" s="88"/>
      <c r="AJ5025" s="88"/>
    </row>
    <row r="5026" spans="32:36" x14ac:dyDescent="0.25">
      <c r="AF5026" s="88"/>
      <c r="AG5026" s="88"/>
      <c r="AH5026" s="88"/>
      <c r="AI5026" s="88"/>
      <c r="AJ5026" s="88"/>
    </row>
    <row r="5027" spans="32:36" x14ac:dyDescent="0.25">
      <c r="AF5027" s="88"/>
      <c r="AG5027" s="88"/>
      <c r="AH5027" s="88"/>
      <c r="AI5027" s="88"/>
      <c r="AJ5027" s="88"/>
    </row>
    <row r="5028" spans="32:36" x14ac:dyDescent="0.25">
      <c r="AF5028" s="88"/>
      <c r="AG5028" s="88"/>
      <c r="AH5028" s="88"/>
      <c r="AI5028" s="88"/>
      <c r="AJ5028" s="88"/>
    </row>
    <row r="5029" spans="32:36" x14ac:dyDescent="0.25">
      <c r="AF5029" s="88"/>
      <c r="AG5029" s="88"/>
      <c r="AH5029" s="88"/>
      <c r="AI5029" s="88"/>
      <c r="AJ5029" s="88"/>
    </row>
    <row r="5030" spans="32:36" x14ac:dyDescent="0.25">
      <c r="AF5030" s="88"/>
      <c r="AG5030" s="88"/>
      <c r="AH5030" s="88"/>
      <c r="AI5030" s="88"/>
      <c r="AJ5030" s="88"/>
    </row>
    <row r="5031" spans="32:36" x14ac:dyDescent="0.25">
      <c r="AF5031" s="88"/>
      <c r="AG5031" s="88"/>
      <c r="AH5031" s="88"/>
      <c r="AI5031" s="88"/>
      <c r="AJ5031" s="88"/>
    </row>
    <row r="5032" spans="32:36" x14ac:dyDescent="0.25">
      <c r="AF5032" s="88"/>
      <c r="AG5032" s="88"/>
      <c r="AH5032" s="88"/>
      <c r="AI5032" s="88"/>
      <c r="AJ5032" s="88"/>
    </row>
    <row r="5033" spans="32:36" x14ac:dyDescent="0.25">
      <c r="AF5033" s="88"/>
      <c r="AG5033" s="88"/>
      <c r="AH5033" s="88"/>
      <c r="AI5033" s="88"/>
      <c r="AJ5033" s="88"/>
    </row>
    <row r="5034" spans="32:36" x14ac:dyDescent="0.25">
      <c r="AF5034" s="88"/>
      <c r="AG5034" s="88"/>
      <c r="AH5034" s="88"/>
      <c r="AI5034" s="88"/>
      <c r="AJ5034" s="88"/>
    </row>
    <row r="5035" spans="32:36" x14ac:dyDescent="0.25">
      <c r="AF5035" s="88"/>
      <c r="AG5035" s="88"/>
      <c r="AH5035" s="88"/>
      <c r="AI5035" s="88"/>
      <c r="AJ5035" s="88"/>
    </row>
    <row r="5036" spans="32:36" x14ac:dyDescent="0.25">
      <c r="AF5036" s="88"/>
      <c r="AG5036" s="88"/>
      <c r="AH5036" s="88"/>
      <c r="AI5036" s="88"/>
      <c r="AJ5036" s="88"/>
    </row>
    <row r="5037" spans="32:36" x14ac:dyDescent="0.25">
      <c r="AF5037" s="88"/>
      <c r="AG5037" s="88"/>
      <c r="AH5037" s="88"/>
      <c r="AI5037" s="88"/>
      <c r="AJ5037" s="88"/>
    </row>
    <row r="5038" spans="32:36" x14ac:dyDescent="0.25">
      <c r="AF5038" s="88"/>
      <c r="AG5038" s="88"/>
      <c r="AH5038" s="88"/>
      <c r="AI5038" s="88"/>
      <c r="AJ5038" s="88"/>
    </row>
    <row r="5039" spans="32:36" x14ac:dyDescent="0.25">
      <c r="AF5039" s="88"/>
      <c r="AG5039" s="88"/>
      <c r="AH5039" s="88"/>
      <c r="AI5039" s="88"/>
      <c r="AJ5039" s="88"/>
    </row>
    <row r="5040" spans="32:36" x14ac:dyDescent="0.25">
      <c r="AF5040" s="88"/>
      <c r="AG5040" s="88"/>
      <c r="AH5040" s="88"/>
      <c r="AI5040" s="88"/>
      <c r="AJ5040" s="88"/>
    </row>
    <row r="5041" spans="32:36" x14ac:dyDescent="0.25">
      <c r="AF5041" s="88"/>
      <c r="AG5041" s="88"/>
      <c r="AH5041" s="88"/>
      <c r="AI5041" s="88"/>
      <c r="AJ5041" s="88"/>
    </row>
    <row r="5042" spans="32:36" x14ac:dyDescent="0.25">
      <c r="AF5042" s="88"/>
      <c r="AG5042" s="88"/>
      <c r="AH5042" s="88"/>
      <c r="AI5042" s="88"/>
      <c r="AJ5042" s="88"/>
    </row>
    <row r="5043" spans="32:36" x14ac:dyDescent="0.25">
      <c r="AF5043" s="88"/>
      <c r="AG5043" s="88"/>
      <c r="AH5043" s="88"/>
      <c r="AI5043" s="88"/>
      <c r="AJ5043" s="88"/>
    </row>
    <row r="5044" spans="32:36" x14ac:dyDescent="0.25">
      <c r="AF5044" s="88"/>
      <c r="AG5044" s="88"/>
      <c r="AH5044" s="88"/>
      <c r="AI5044" s="88"/>
      <c r="AJ5044" s="88"/>
    </row>
    <row r="5045" spans="32:36" x14ac:dyDescent="0.25">
      <c r="AF5045" s="88"/>
      <c r="AG5045" s="88"/>
      <c r="AH5045" s="88"/>
      <c r="AI5045" s="88"/>
      <c r="AJ5045" s="88"/>
    </row>
    <row r="5046" spans="32:36" x14ac:dyDescent="0.25">
      <c r="AF5046" s="88"/>
      <c r="AG5046" s="88"/>
      <c r="AH5046" s="88"/>
      <c r="AI5046" s="88"/>
      <c r="AJ5046" s="88"/>
    </row>
    <row r="5047" spans="32:36" x14ac:dyDescent="0.25">
      <c r="AF5047" s="88"/>
      <c r="AG5047" s="88"/>
      <c r="AH5047" s="88"/>
      <c r="AI5047" s="88"/>
      <c r="AJ5047" s="88"/>
    </row>
    <row r="5048" spans="32:36" x14ac:dyDescent="0.25">
      <c r="AF5048" s="88"/>
      <c r="AG5048" s="88"/>
      <c r="AH5048" s="88"/>
      <c r="AI5048" s="88"/>
      <c r="AJ5048" s="88"/>
    </row>
    <row r="5049" spans="32:36" x14ac:dyDescent="0.25">
      <c r="AF5049" s="88"/>
      <c r="AG5049" s="88"/>
      <c r="AH5049" s="88"/>
      <c r="AI5049" s="88"/>
      <c r="AJ5049" s="88"/>
    </row>
    <row r="5050" spans="32:36" x14ac:dyDescent="0.25">
      <c r="AF5050" s="88"/>
      <c r="AG5050" s="88"/>
      <c r="AH5050" s="88"/>
      <c r="AI5050" s="88"/>
      <c r="AJ5050" s="88"/>
    </row>
    <row r="5051" spans="32:36" x14ac:dyDescent="0.25">
      <c r="AF5051" s="88"/>
      <c r="AG5051" s="88"/>
      <c r="AH5051" s="88"/>
      <c r="AI5051" s="88"/>
      <c r="AJ5051" s="88"/>
    </row>
    <row r="5052" spans="32:36" x14ac:dyDescent="0.25">
      <c r="AF5052" s="88"/>
      <c r="AG5052" s="88"/>
      <c r="AH5052" s="88"/>
      <c r="AI5052" s="88"/>
      <c r="AJ5052" s="88"/>
    </row>
    <row r="5053" spans="32:36" x14ac:dyDescent="0.25">
      <c r="AF5053" s="88"/>
      <c r="AG5053" s="88"/>
      <c r="AH5053" s="88"/>
      <c r="AI5053" s="88"/>
      <c r="AJ5053" s="88"/>
    </row>
    <row r="5054" spans="32:36" x14ac:dyDescent="0.25">
      <c r="AF5054" s="88"/>
      <c r="AG5054" s="88"/>
      <c r="AH5054" s="88"/>
      <c r="AI5054" s="88"/>
      <c r="AJ5054" s="88"/>
    </row>
    <row r="5055" spans="32:36" x14ac:dyDescent="0.25">
      <c r="AF5055" s="88"/>
      <c r="AG5055" s="88"/>
      <c r="AH5055" s="88"/>
      <c r="AI5055" s="88"/>
      <c r="AJ5055" s="88"/>
    </row>
    <row r="5056" spans="32:36" x14ac:dyDescent="0.25">
      <c r="AF5056" s="88"/>
      <c r="AG5056" s="88"/>
      <c r="AH5056" s="88"/>
      <c r="AI5056" s="88"/>
      <c r="AJ5056" s="88"/>
    </row>
    <row r="5057" spans="32:36" x14ac:dyDescent="0.25">
      <c r="AF5057" s="88"/>
      <c r="AG5057" s="88"/>
      <c r="AH5057" s="88"/>
      <c r="AI5057" s="88"/>
      <c r="AJ5057" s="88"/>
    </row>
    <row r="5058" spans="32:36" x14ac:dyDescent="0.25">
      <c r="AF5058" s="88"/>
      <c r="AG5058" s="88"/>
      <c r="AH5058" s="88"/>
      <c r="AI5058" s="88"/>
      <c r="AJ5058" s="88"/>
    </row>
    <row r="5059" spans="32:36" x14ac:dyDescent="0.25">
      <c r="AF5059" s="88"/>
      <c r="AG5059" s="88"/>
      <c r="AH5059" s="88"/>
      <c r="AI5059" s="88"/>
      <c r="AJ5059" s="88"/>
    </row>
    <row r="5060" spans="32:36" x14ac:dyDescent="0.25">
      <c r="AF5060" s="88"/>
      <c r="AG5060" s="88"/>
      <c r="AH5060" s="88"/>
      <c r="AI5060" s="88"/>
      <c r="AJ5060" s="88"/>
    </row>
    <row r="5061" spans="32:36" x14ac:dyDescent="0.25">
      <c r="AF5061" s="88"/>
      <c r="AG5061" s="88"/>
      <c r="AH5061" s="88"/>
      <c r="AI5061" s="88"/>
      <c r="AJ5061" s="88"/>
    </row>
    <row r="5062" spans="32:36" x14ac:dyDescent="0.25">
      <c r="AF5062" s="88"/>
      <c r="AG5062" s="88"/>
      <c r="AH5062" s="88"/>
      <c r="AI5062" s="88"/>
      <c r="AJ5062" s="88"/>
    </row>
    <row r="5063" spans="32:36" x14ac:dyDescent="0.25">
      <c r="AF5063" s="88"/>
      <c r="AG5063" s="88"/>
      <c r="AH5063" s="88"/>
      <c r="AI5063" s="88"/>
      <c r="AJ5063" s="88"/>
    </row>
    <row r="5064" spans="32:36" x14ac:dyDescent="0.25">
      <c r="AF5064" s="88"/>
      <c r="AG5064" s="88"/>
      <c r="AH5064" s="88"/>
      <c r="AI5064" s="88"/>
      <c r="AJ5064" s="88"/>
    </row>
    <row r="5065" spans="32:36" x14ac:dyDescent="0.25">
      <c r="AF5065" s="88"/>
      <c r="AG5065" s="88"/>
      <c r="AH5065" s="88"/>
      <c r="AI5065" s="88"/>
      <c r="AJ5065" s="88"/>
    </row>
    <row r="5066" spans="32:36" x14ac:dyDescent="0.25">
      <c r="AF5066" s="88"/>
      <c r="AG5066" s="88"/>
      <c r="AH5066" s="88"/>
      <c r="AI5066" s="88"/>
      <c r="AJ5066" s="88"/>
    </row>
    <row r="5067" spans="32:36" x14ac:dyDescent="0.25">
      <c r="AF5067" s="88"/>
      <c r="AG5067" s="88"/>
      <c r="AH5067" s="88"/>
      <c r="AI5067" s="88"/>
      <c r="AJ5067" s="88"/>
    </row>
    <row r="5068" spans="32:36" x14ac:dyDescent="0.25">
      <c r="AF5068" s="88"/>
      <c r="AG5068" s="88"/>
      <c r="AH5068" s="88"/>
      <c r="AI5068" s="88"/>
      <c r="AJ5068" s="88"/>
    </row>
    <row r="5069" spans="32:36" x14ac:dyDescent="0.25">
      <c r="AF5069" s="88"/>
      <c r="AG5069" s="88"/>
      <c r="AH5069" s="88"/>
      <c r="AI5069" s="88"/>
      <c r="AJ5069" s="88"/>
    </row>
    <row r="5070" spans="32:36" x14ac:dyDescent="0.25">
      <c r="AF5070" s="88"/>
      <c r="AG5070" s="88"/>
      <c r="AH5070" s="88"/>
      <c r="AI5070" s="88"/>
      <c r="AJ5070" s="88"/>
    </row>
    <row r="5071" spans="32:36" x14ac:dyDescent="0.25">
      <c r="AF5071" s="88"/>
      <c r="AG5071" s="88"/>
      <c r="AH5071" s="88"/>
      <c r="AI5071" s="88"/>
      <c r="AJ5071" s="88"/>
    </row>
    <row r="5072" spans="32:36" x14ac:dyDescent="0.25">
      <c r="AF5072" s="88"/>
      <c r="AG5072" s="88"/>
      <c r="AH5072" s="88"/>
      <c r="AI5072" s="88"/>
      <c r="AJ5072" s="88"/>
    </row>
    <row r="5073" spans="32:36" x14ac:dyDescent="0.25">
      <c r="AF5073" s="88"/>
      <c r="AG5073" s="88"/>
      <c r="AH5073" s="88"/>
      <c r="AI5073" s="88"/>
      <c r="AJ5073" s="88"/>
    </row>
    <row r="5074" spans="32:36" x14ac:dyDescent="0.25">
      <c r="AF5074" s="88"/>
      <c r="AG5074" s="88"/>
      <c r="AH5074" s="88"/>
      <c r="AI5074" s="88"/>
      <c r="AJ5074" s="88"/>
    </row>
    <row r="5075" spans="32:36" x14ac:dyDescent="0.25">
      <c r="AF5075" s="88"/>
      <c r="AG5075" s="88"/>
      <c r="AH5075" s="88"/>
      <c r="AI5075" s="88"/>
      <c r="AJ5075" s="88"/>
    </row>
    <row r="5076" spans="32:36" x14ac:dyDescent="0.25">
      <c r="AF5076" s="88"/>
      <c r="AG5076" s="88"/>
      <c r="AH5076" s="88"/>
      <c r="AI5076" s="88"/>
      <c r="AJ5076" s="88"/>
    </row>
    <row r="5077" spans="32:36" x14ac:dyDescent="0.25">
      <c r="AF5077" s="88"/>
      <c r="AG5077" s="88"/>
      <c r="AH5077" s="88"/>
      <c r="AI5077" s="88"/>
      <c r="AJ5077" s="88"/>
    </row>
    <row r="5078" spans="32:36" x14ac:dyDescent="0.25">
      <c r="AF5078" s="88"/>
      <c r="AG5078" s="88"/>
      <c r="AH5078" s="88"/>
      <c r="AI5078" s="88"/>
      <c r="AJ5078" s="88"/>
    </row>
    <row r="5079" spans="32:36" x14ac:dyDescent="0.25">
      <c r="AF5079" s="88"/>
      <c r="AG5079" s="88"/>
      <c r="AH5079" s="88"/>
      <c r="AI5079" s="88"/>
      <c r="AJ5079" s="88"/>
    </row>
    <row r="5080" spans="32:36" x14ac:dyDescent="0.25">
      <c r="AF5080" s="88"/>
      <c r="AG5080" s="88"/>
      <c r="AH5080" s="88"/>
      <c r="AI5080" s="88"/>
      <c r="AJ5080" s="88"/>
    </row>
    <row r="5081" spans="32:36" x14ac:dyDescent="0.25">
      <c r="AF5081" s="88"/>
      <c r="AG5081" s="88"/>
      <c r="AH5081" s="88"/>
      <c r="AI5081" s="88"/>
      <c r="AJ5081" s="88"/>
    </row>
    <row r="5082" spans="32:36" x14ac:dyDescent="0.25">
      <c r="AF5082" s="88"/>
      <c r="AG5082" s="88"/>
      <c r="AH5082" s="88"/>
      <c r="AI5082" s="88"/>
      <c r="AJ5082" s="88"/>
    </row>
    <row r="5083" spans="32:36" x14ac:dyDescent="0.25">
      <c r="AF5083" s="88"/>
      <c r="AG5083" s="88"/>
      <c r="AH5083" s="88"/>
      <c r="AI5083" s="88"/>
      <c r="AJ5083" s="88"/>
    </row>
    <row r="5084" spans="32:36" x14ac:dyDescent="0.25">
      <c r="AF5084" s="88"/>
      <c r="AG5084" s="88"/>
      <c r="AH5084" s="88"/>
      <c r="AI5084" s="88"/>
      <c r="AJ5084" s="88"/>
    </row>
    <row r="5085" spans="32:36" x14ac:dyDescent="0.25">
      <c r="AF5085" s="88"/>
      <c r="AG5085" s="88"/>
      <c r="AH5085" s="88"/>
      <c r="AI5085" s="88"/>
      <c r="AJ5085" s="88"/>
    </row>
    <row r="5086" spans="32:36" x14ac:dyDescent="0.25">
      <c r="AF5086" s="88"/>
      <c r="AG5086" s="88"/>
      <c r="AH5086" s="88"/>
      <c r="AI5086" s="88"/>
      <c r="AJ5086" s="88"/>
    </row>
    <row r="5087" spans="32:36" x14ac:dyDescent="0.25">
      <c r="AF5087" s="88"/>
      <c r="AG5087" s="88"/>
      <c r="AH5087" s="88"/>
      <c r="AI5087" s="88"/>
      <c r="AJ5087" s="88"/>
    </row>
    <row r="5088" spans="32:36" x14ac:dyDescent="0.25">
      <c r="AF5088" s="88"/>
      <c r="AG5088" s="88"/>
      <c r="AH5088" s="88"/>
      <c r="AI5088" s="88"/>
      <c r="AJ5088" s="88"/>
    </row>
    <row r="5089" spans="32:36" x14ac:dyDescent="0.25">
      <c r="AF5089" s="88"/>
      <c r="AG5089" s="88"/>
      <c r="AH5089" s="88"/>
      <c r="AI5089" s="88"/>
      <c r="AJ5089" s="88"/>
    </row>
    <row r="5090" spans="32:36" x14ac:dyDescent="0.25">
      <c r="AF5090" s="88"/>
      <c r="AG5090" s="88"/>
      <c r="AH5090" s="88"/>
      <c r="AI5090" s="88"/>
      <c r="AJ5090" s="88"/>
    </row>
    <row r="5091" spans="32:36" x14ac:dyDescent="0.25">
      <c r="AF5091" s="88"/>
      <c r="AG5091" s="88"/>
      <c r="AH5091" s="88"/>
      <c r="AI5091" s="88"/>
      <c r="AJ5091" s="88"/>
    </row>
    <row r="5092" spans="32:36" x14ac:dyDescent="0.25">
      <c r="AF5092" s="88"/>
      <c r="AG5092" s="88"/>
      <c r="AH5092" s="88"/>
      <c r="AI5092" s="88"/>
      <c r="AJ5092" s="88"/>
    </row>
    <row r="5093" spans="32:36" x14ac:dyDescent="0.25">
      <c r="AF5093" s="88"/>
      <c r="AG5093" s="88"/>
      <c r="AH5093" s="88"/>
      <c r="AI5093" s="88"/>
      <c r="AJ5093" s="88"/>
    </row>
    <row r="5094" spans="32:36" x14ac:dyDescent="0.25">
      <c r="AF5094" s="88"/>
      <c r="AG5094" s="88"/>
      <c r="AH5094" s="88"/>
      <c r="AI5094" s="88"/>
      <c r="AJ5094" s="88"/>
    </row>
    <row r="5095" spans="32:36" x14ac:dyDescent="0.25">
      <c r="AF5095" s="88"/>
      <c r="AG5095" s="88"/>
      <c r="AH5095" s="88"/>
      <c r="AI5095" s="88"/>
      <c r="AJ5095" s="88"/>
    </row>
    <row r="5096" spans="32:36" x14ac:dyDescent="0.25">
      <c r="AF5096" s="88"/>
      <c r="AG5096" s="88"/>
      <c r="AH5096" s="88"/>
      <c r="AI5096" s="88"/>
      <c r="AJ5096" s="88"/>
    </row>
    <row r="5097" spans="32:36" x14ac:dyDescent="0.25">
      <c r="AF5097" s="88"/>
      <c r="AG5097" s="88"/>
      <c r="AH5097" s="88"/>
      <c r="AI5097" s="88"/>
      <c r="AJ5097" s="88"/>
    </row>
    <row r="5098" spans="32:36" x14ac:dyDescent="0.25">
      <c r="AF5098" s="88"/>
      <c r="AG5098" s="88"/>
      <c r="AH5098" s="88"/>
      <c r="AI5098" s="88"/>
      <c r="AJ5098" s="88"/>
    </row>
    <row r="5099" spans="32:36" x14ac:dyDescent="0.25">
      <c r="AF5099" s="88"/>
      <c r="AG5099" s="88"/>
      <c r="AH5099" s="88"/>
      <c r="AI5099" s="88"/>
      <c r="AJ5099" s="88"/>
    </row>
    <row r="5100" spans="32:36" x14ac:dyDescent="0.25">
      <c r="AF5100" s="88"/>
      <c r="AG5100" s="88"/>
      <c r="AH5100" s="88"/>
      <c r="AI5100" s="88"/>
      <c r="AJ5100" s="88"/>
    </row>
    <row r="5101" spans="32:36" x14ac:dyDescent="0.25">
      <c r="AF5101" s="88"/>
      <c r="AG5101" s="88"/>
      <c r="AH5101" s="88"/>
      <c r="AI5101" s="88"/>
      <c r="AJ5101" s="88"/>
    </row>
    <row r="5102" spans="32:36" x14ac:dyDescent="0.25">
      <c r="AF5102" s="88"/>
      <c r="AG5102" s="88"/>
      <c r="AH5102" s="88"/>
      <c r="AI5102" s="88"/>
      <c r="AJ5102" s="88"/>
    </row>
    <row r="5103" spans="32:36" x14ac:dyDescent="0.25">
      <c r="AF5103" s="88"/>
      <c r="AG5103" s="88"/>
      <c r="AH5103" s="88"/>
      <c r="AI5103" s="88"/>
      <c r="AJ5103" s="88"/>
    </row>
    <row r="5104" spans="32:36" x14ac:dyDescent="0.25">
      <c r="AF5104" s="88"/>
      <c r="AG5104" s="88"/>
      <c r="AH5104" s="88"/>
      <c r="AI5104" s="88"/>
      <c r="AJ5104" s="88"/>
    </row>
    <row r="5105" spans="32:36" x14ac:dyDescent="0.25">
      <c r="AF5105" s="88"/>
      <c r="AG5105" s="88"/>
      <c r="AH5105" s="88"/>
      <c r="AI5105" s="88"/>
      <c r="AJ5105" s="88"/>
    </row>
    <row r="5106" spans="32:36" x14ac:dyDescent="0.25">
      <c r="AF5106" s="88"/>
      <c r="AG5106" s="88"/>
      <c r="AH5106" s="88"/>
      <c r="AI5106" s="88"/>
      <c r="AJ5106" s="88"/>
    </row>
    <row r="5107" spans="32:36" x14ac:dyDescent="0.25">
      <c r="AF5107" s="88"/>
      <c r="AG5107" s="88"/>
      <c r="AH5107" s="88"/>
      <c r="AI5107" s="88"/>
      <c r="AJ5107" s="88"/>
    </row>
    <row r="5108" spans="32:36" x14ac:dyDescent="0.25">
      <c r="AF5108" s="88"/>
      <c r="AG5108" s="88"/>
      <c r="AH5108" s="88"/>
      <c r="AI5108" s="88"/>
      <c r="AJ5108" s="88"/>
    </row>
    <row r="5109" spans="32:36" x14ac:dyDescent="0.25">
      <c r="AF5109" s="88"/>
      <c r="AG5109" s="88"/>
      <c r="AH5109" s="88"/>
      <c r="AI5109" s="88"/>
      <c r="AJ5109" s="88"/>
    </row>
    <row r="5110" spans="32:36" x14ac:dyDescent="0.25">
      <c r="AF5110" s="88"/>
      <c r="AG5110" s="88"/>
      <c r="AH5110" s="88"/>
      <c r="AI5110" s="88"/>
      <c r="AJ5110" s="88"/>
    </row>
    <row r="5111" spans="32:36" x14ac:dyDescent="0.25">
      <c r="AF5111" s="88"/>
      <c r="AG5111" s="88"/>
      <c r="AH5111" s="88"/>
      <c r="AI5111" s="88"/>
      <c r="AJ5111" s="88"/>
    </row>
    <row r="5112" spans="32:36" x14ac:dyDescent="0.25">
      <c r="AF5112" s="88"/>
      <c r="AG5112" s="88"/>
      <c r="AH5112" s="88"/>
      <c r="AI5112" s="88"/>
      <c r="AJ5112" s="88"/>
    </row>
    <row r="5113" spans="32:36" x14ac:dyDescent="0.25">
      <c r="AF5113" s="88"/>
      <c r="AG5113" s="88"/>
      <c r="AH5113" s="88"/>
      <c r="AI5113" s="88"/>
      <c r="AJ5113" s="88"/>
    </row>
    <row r="5114" spans="32:36" x14ac:dyDescent="0.25">
      <c r="AF5114" s="88"/>
      <c r="AG5114" s="88"/>
      <c r="AH5114" s="88"/>
      <c r="AI5114" s="88"/>
      <c r="AJ5114" s="88"/>
    </row>
    <row r="5115" spans="32:36" x14ac:dyDescent="0.25">
      <c r="AF5115" s="88"/>
      <c r="AG5115" s="88"/>
      <c r="AH5115" s="88"/>
      <c r="AI5115" s="88"/>
      <c r="AJ5115" s="88"/>
    </row>
    <row r="5116" spans="32:36" x14ac:dyDescent="0.25">
      <c r="AF5116" s="88"/>
      <c r="AG5116" s="88"/>
      <c r="AH5116" s="88"/>
      <c r="AI5116" s="88"/>
      <c r="AJ5116" s="88"/>
    </row>
    <row r="5117" spans="32:36" x14ac:dyDescent="0.25">
      <c r="AF5117" s="88"/>
      <c r="AG5117" s="88"/>
      <c r="AH5117" s="88"/>
      <c r="AI5117" s="88"/>
      <c r="AJ5117" s="88"/>
    </row>
    <row r="5118" spans="32:36" x14ac:dyDescent="0.25">
      <c r="AF5118" s="88"/>
      <c r="AG5118" s="88"/>
      <c r="AH5118" s="88"/>
      <c r="AI5118" s="88"/>
      <c r="AJ5118" s="88"/>
    </row>
    <row r="5119" spans="32:36" x14ac:dyDescent="0.25">
      <c r="AF5119" s="88"/>
      <c r="AG5119" s="88"/>
      <c r="AH5119" s="88"/>
      <c r="AI5119" s="88"/>
      <c r="AJ5119" s="88"/>
    </row>
    <row r="5120" spans="32:36" x14ac:dyDescent="0.25">
      <c r="AF5120" s="88"/>
      <c r="AG5120" s="88"/>
      <c r="AH5120" s="88"/>
      <c r="AI5120" s="88"/>
      <c r="AJ5120" s="88"/>
    </row>
    <row r="5121" spans="32:36" x14ac:dyDescent="0.25">
      <c r="AF5121" s="88"/>
      <c r="AG5121" s="88"/>
      <c r="AH5121" s="88"/>
      <c r="AI5121" s="88"/>
      <c r="AJ5121" s="88"/>
    </row>
    <row r="5122" spans="32:36" x14ac:dyDescent="0.25">
      <c r="AF5122" s="88"/>
      <c r="AG5122" s="88"/>
      <c r="AH5122" s="88"/>
      <c r="AI5122" s="88"/>
      <c r="AJ5122" s="88"/>
    </row>
    <row r="5123" spans="32:36" x14ac:dyDescent="0.25">
      <c r="AF5123" s="88"/>
      <c r="AG5123" s="88"/>
      <c r="AH5123" s="88"/>
      <c r="AI5123" s="88"/>
      <c r="AJ5123" s="88"/>
    </row>
    <row r="5124" spans="32:36" x14ac:dyDescent="0.25">
      <c r="AF5124" s="88"/>
      <c r="AG5124" s="88"/>
      <c r="AH5124" s="88"/>
      <c r="AI5124" s="88"/>
      <c r="AJ5124" s="88"/>
    </row>
    <row r="5125" spans="32:36" x14ac:dyDescent="0.25">
      <c r="AF5125" s="88"/>
      <c r="AG5125" s="88"/>
      <c r="AH5125" s="88"/>
      <c r="AI5125" s="88"/>
      <c r="AJ5125" s="88"/>
    </row>
    <row r="5126" spans="32:36" x14ac:dyDescent="0.25">
      <c r="AF5126" s="88"/>
      <c r="AG5126" s="88"/>
      <c r="AH5126" s="88"/>
      <c r="AI5126" s="88"/>
      <c r="AJ5126" s="88"/>
    </row>
    <row r="5127" spans="32:36" x14ac:dyDescent="0.25">
      <c r="AF5127" s="88"/>
      <c r="AG5127" s="88"/>
      <c r="AH5127" s="88"/>
      <c r="AI5127" s="88"/>
      <c r="AJ5127" s="88"/>
    </row>
    <row r="5128" spans="32:36" x14ac:dyDescent="0.25">
      <c r="AF5128" s="88"/>
      <c r="AG5128" s="88"/>
      <c r="AH5128" s="88"/>
      <c r="AI5128" s="88"/>
      <c r="AJ5128" s="88"/>
    </row>
    <row r="5129" spans="32:36" x14ac:dyDescent="0.25">
      <c r="AF5129" s="88"/>
      <c r="AG5129" s="88"/>
      <c r="AH5129" s="88"/>
      <c r="AI5129" s="88"/>
      <c r="AJ5129" s="88"/>
    </row>
    <row r="5130" spans="32:36" x14ac:dyDescent="0.25">
      <c r="AF5130" s="88"/>
      <c r="AG5130" s="88"/>
      <c r="AH5130" s="88"/>
      <c r="AI5130" s="88"/>
      <c r="AJ5130" s="88"/>
    </row>
    <row r="5131" spans="32:36" x14ac:dyDescent="0.25">
      <c r="AF5131" s="88"/>
      <c r="AG5131" s="88"/>
      <c r="AH5131" s="88"/>
      <c r="AI5131" s="88"/>
      <c r="AJ5131" s="88"/>
    </row>
    <row r="5132" spans="32:36" x14ac:dyDescent="0.25">
      <c r="AF5132" s="88"/>
      <c r="AG5132" s="88"/>
      <c r="AH5132" s="88"/>
      <c r="AI5132" s="88"/>
      <c r="AJ5132" s="88"/>
    </row>
    <row r="5133" spans="32:36" x14ac:dyDescent="0.25">
      <c r="AF5133" s="88"/>
      <c r="AG5133" s="88"/>
      <c r="AH5133" s="88"/>
      <c r="AI5133" s="88"/>
      <c r="AJ5133" s="88"/>
    </row>
    <row r="5134" spans="32:36" x14ac:dyDescent="0.25">
      <c r="AF5134" s="88"/>
      <c r="AG5134" s="88"/>
      <c r="AH5134" s="88"/>
      <c r="AI5134" s="88"/>
      <c r="AJ5134" s="88"/>
    </row>
    <row r="5135" spans="32:36" x14ac:dyDescent="0.25">
      <c r="AF5135" s="88"/>
      <c r="AG5135" s="88"/>
      <c r="AH5135" s="88"/>
      <c r="AI5135" s="88"/>
      <c r="AJ5135" s="88"/>
    </row>
    <row r="5136" spans="32:36" x14ac:dyDescent="0.25">
      <c r="AF5136" s="88"/>
      <c r="AG5136" s="88"/>
      <c r="AH5136" s="88"/>
      <c r="AI5136" s="88"/>
      <c r="AJ5136" s="88"/>
    </row>
    <row r="5137" spans="32:36" x14ac:dyDescent="0.25">
      <c r="AF5137" s="88"/>
      <c r="AG5137" s="88"/>
      <c r="AH5137" s="88"/>
      <c r="AI5137" s="88"/>
      <c r="AJ5137" s="88"/>
    </row>
    <row r="5138" spans="32:36" x14ac:dyDescent="0.25">
      <c r="AF5138" s="88"/>
      <c r="AG5138" s="88"/>
      <c r="AH5138" s="88"/>
      <c r="AI5138" s="88"/>
      <c r="AJ5138" s="88"/>
    </row>
    <row r="5139" spans="32:36" x14ac:dyDescent="0.25">
      <c r="AF5139" s="88"/>
      <c r="AG5139" s="88"/>
      <c r="AH5139" s="88"/>
      <c r="AI5139" s="88"/>
      <c r="AJ5139" s="88"/>
    </row>
    <row r="5140" spans="32:36" x14ac:dyDescent="0.25">
      <c r="AF5140" s="88"/>
      <c r="AG5140" s="88"/>
      <c r="AH5140" s="88"/>
      <c r="AI5140" s="88"/>
      <c r="AJ5140" s="88"/>
    </row>
    <row r="5141" spans="32:36" x14ac:dyDescent="0.25">
      <c r="AF5141" s="88"/>
      <c r="AG5141" s="88"/>
      <c r="AH5141" s="88"/>
      <c r="AI5141" s="88"/>
      <c r="AJ5141" s="88"/>
    </row>
    <row r="5142" spans="32:36" x14ac:dyDescent="0.25">
      <c r="AF5142" s="88"/>
      <c r="AG5142" s="88"/>
      <c r="AH5142" s="88"/>
      <c r="AI5142" s="88"/>
      <c r="AJ5142" s="88"/>
    </row>
    <row r="5143" spans="32:36" x14ac:dyDescent="0.25">
      <c r="AF5143" s="88"/>
      <c r="AG5143" s="88"/>
      <c r="AH5143" s="88"/>
      <c r="AI5143" s="88"/>
      <c r="AJ5143" s="88"/>
    </row>
    <row r="5144" spans="32:36" x14ac:dyDescent="0.25">
      <c r="AF5144" s="88"/>
      <c r="AG5144" s="88"/>
      <c r="AH5144" s="88"/>
      <c r="AI5144" s="88"/>
      <c r="AJ5144" s="88"/>
    </row>
    <row r="5145" spans="32:36" x14ac:dyDescent="0.25">
      <c r="AF5145" s="88"/>
      <c r="AG5145" s="88"/>
      <c r="AH5145" s="88"/>
      <c r="AI5145" s="88"/>
      <c r="AJ5145" s="88"/>
    </row>
    <row r="5146" spans="32:36" x14ac:dyDescent="0.25">
      <c r="AF5146" s="88"/>
      <c r="AG5146" s="88"/>
      <c r="AH5146" s="88"/>
      <c r="AI5146" s="88"/>
      <c r="AJ5146" s="88"/>
    </row>
    <row r="5147" spans="32:36" x14ac:dyDescent="0.25">
      <c r="AF5147" s="88"/>
      <c r="AG5147" s="88"/>
      <c r="AH5147" s="88"/>
      <c r="AI5147" s="88"/>
      <c r="AJ5147" s="88"/>
    </row>
    <row r="5148" spans="32:36" x14ac:dyDescent="0.25">
      <c r="AF5148" s="88"/>
      <c r="AG5148" s="88"/>
      <c r="AH5148" s="88"/>
      <c r="AI5148" s="88"/>
      <c r="AJ5148" s="88"/>
    </row>
    <row r="5149" spans="32:36" x14ac:dyDescent="0.25">
      <c r="AF5149" s="88"/>
      <c r="AG5149" s="88"/>
      <c r="AH5149" s="88"/>
      <c r="AI5149" s="88"/>
      <c r="AJ5149" s="88"/>
    </row>
    <row r="5150" spans="32:36" x14ac:dyDescent="0.25">
      <c r="AF5150" s="88"/>
      <c r="AG5150" s="88"/>
      <c r="AH5150" s="88"/>
      <c r="AI5150" s="88"/>
      <c r="AJ5150" s="88"/>
    </row>
    <row r="5151" spans="32:36" x14ac:dyDescent="0.25">
      <c r="AF5151" s="88"/>
      <c r="AG5151" s="88"/>
      <c r="AH5151" s="88"/>
      <c r="AI5151" s="88"/>
      <c r="AJ5151" s="88"/>
    </row>
    <row r="5152" spans="32:36" x14ac:dyDescent="0.25">
      <c r="AF5152" s="88"/>
      <c r="AG5152" s="88"/>
      <c r="AH5152" s="88"/>
      <c r="AI5152" s="88"/>
      <c r="AJ5152" s="88"/>
    </row>
    <row r="5153" spans="32:36" x14ac:dyDescent="0.25">
      <c r="AF5153" s="88"/>
      <c r="AG5153" s="88"/>
      <c r="AH5153" s="88"/>
      <c r="AI5153" s="88"/>
      <c r="AJ5153" s="88"/>
    </row>
    <row r="5154" spans="32:36" x14ac:dyDescent="0.25">
      <c r="AF5154" s="88"/>
      <c r="AG5154" s="88"/>
      <c r="AH5154" s="88"/>
      <c r="AI5154" s="88"/>
      <c r="AJ5154" s="88"/>
    </row>
    <row r="5155" spans="32:36" x14ac:dyDescent="0.25">
      <c r="AF5155" s="88"/>
      <c r="AG5155" s="88"/>
      <c r="AH5155" s="88"/>
      <c r="AI5155" s="88"/>
      <c r="AJ5155" s="88"/>
    </row>
    <row r="5156" spans="32:36" x14ac:dyDescent="0.25">
      <c r="AF5156" s="88"/>
      <c r="AG5156" s="88"/>
      <c r="AH5156" s="88"/>
      <c r="AI5156" s="88"/>
      <c r="AJ5156" s="88"/>
    </row>
    <row r="5157" spans="32:36" x14ac:dyDescent="0.25">
      <c r="AF5157" s="88"/>
      <c r="AG5157" s="88"/>
      <c r="AH5157" s="88"/>
      <c r="AI5157" s="88"/>
      <c r="AJ5157" s="88"/>
    </row>
    <row r="5158" spans="32:36" x14ac:dyDescent="0.25">
      <c r="AF5158" s="88"/>
      <c r="AG5158" s="88"/>
      <c r="AH5158" s="88"/>
      <c r="AI5158" s="88"/>
      <c r="AJ5158" s="88"/>
    </row>
    <row r="5159" spans="32:36" x14ac:dyDescent="0.25">
      <c r="AF5159" s="88"/>
      <c r="AG5159" s="88"/>
      <c r="AH5159" s="88"/>
      <c r="AI5159" s="88"/>
      <c r="AJ5159" s="88"/>
    </row>
    <row r="5160" spans="32:36" x14ac:dyDescent="0.25">
      <c r="AF5160" s="88"/>
      <c r="AG5160" s="88"/>
      <c r="AH5160" s="88"/>
      <c r="AI5160" s="88"/>
      <c r="AJ5160" s="88"/>
    </row>
    <row r="5161" spans="32:36" x14ac:dyDescent="0.25">
      <c r="AF5161" s="88"/>
      <c r="AG5161" s="88"/>
      <c r="AH5161" s="88"/>
      <c r="AI5161" s="88"/>
      <c r="AJ5161" s="88"/>
    </row>
    <row r="5162" spans="32:36" x14ac:dyDescent="0.25">
      <c r="AF5162" s="88"/>
      <c r="AG5162" s="88"/>
      <c r="AH5162" s="88"/>
      <c r="AI5162" s="88"/>
      <c r="AJ5162" s="88"/>
    </row>
    <row r="5163" spans="32:36" x14ac:dyDescent="0.25">
      <c r="AF5163" s="88"/>
      <c r="AG5163" s="88"/>
      <c r="AH5163" s="88"/>
      <c r="AI5163" s="88"/>
      <c r="AJ5163" s="88"/>
    </row>
    <row r="5164" spans="32:36" x14ac:dyDescent="0.25">
      <c r="AF5164" s="88"/>
      <c r="AG5164" s="88"/>
      <c r="AH5164" s="88"/>
      <c r="AI5164" s="88"/>
      <c r="AJ5164" s="88"/>
    </row>
    <row r="5165" spans="32:36" x14ac:dyDescent="0.25">
      <c r="AF5165" s="88"/>
      <c r="AG5165" s="88"/>
      <c r="AH5165" s="88"/>
      <c r="AI5165" s="88"/>
      <c r="AJ5165" s="88"/>
    </row>
    <row r="5166" spans="32:36" x14ac:dyDescent="0.25">
      <c r="AF5166" s="88"/>
      <c r="AG5166" s="88"/>
      <c r="AH5166" s="88"/>
      <c r="AI5166" s="88"/>
      <c r="AJ5166" s="88"/>
    </row>
    <row r="5167" spans="32:36" x14ac:dyDescent="0.25">
      <c r="AF5167" s="88"/>
      <c r="AG5167" s="88"/>
      <c r="AH5167" s="88"/>
      <c r="AI5167" s="88"/>
      <c r="AJ5167" s="88"/>
    </row>
    <row r="5168" spans="32:36" x14ac:dyDescent="0.25">
      <c r="AF5168" s="88"/>
      <c r="AG5168" s="88"/>
      <c r="AH5168" s="88"/>
      <c r="AI5168" s="88"/>
      <c r="AJ5168" s="88"/>
    </row>
    <row r="5169" spans="32:36" x14ac:dyDescent="0.25">
      <c r="AF5169" s="88"/>
      <c r="AG5169" s="88"/>
      <c r="AH5169" s="88"/>
      <c r="AI5169" s="88"/>
      <c r="AJ5169" s="88"/>
    </row>
    <row r="5170" spans="32:36" x14ac:dyDescent="0.25">
      <c r="AF5170" s="88"/>
      <c r="AG5170" s="88"/>
      <c r="AH5170" s="88"/>
      <c r="AI5170" s="88"/>
      <c r="AJ5170" s="88"/>
    </row>
    <row r="5171" spans="32:36" x14ac:dyDescent="0.25">
      <c r="AF5171" s="88"/>
      <c r="AG5171" s="88"/>
      <c r="AH5171" s="88"/>
      <c r="AI5171" s="88"/>
      <c r="AJ5171" s="88"/>
    </row>
    <row r="5172" spans="32:36" x14ac:dyDescent="0.25">
      <c r="AF5172" s="88"/>
      <c r="AG5172" s="88"/>
      <c r="AH5172" s="88"/>
      <c r="AI5172" s="88"/>
      <c r="AJ5172" s="88"/>
    </row>
    <row r="5173" spans="32:36" x14ac:dyDescent="0.25">
      <c r="AF5173" s="88"/>
      <c r="AG5173" s="88"/>
      <c r="AH5173" s="88"/>
      <c r="AI5173" s="88"/>
      <c r="AJ5173" s="88"/>
    </row>
    <row r="5174" spans="32:36" x14ac:dyDescent="0.25">
      <c r="AF5174" s="88"/>
      <c r="AG5174" s="88"/>
      <c r="AH5174" s="88"/>
      <c r="AI5174" s="88"/>
      <c r="AJ5174" s="88"/>
    </row>
    <row r="5175" spans="32:36" x14ac:dyDescent="0.25">
      <c r="AF5175" s="88"/>
      <c r="AG5175" s="88"/>
      <c r="AH5175" s="88"/>
      <c r="AI5175" s="88"/>
      <c r="AJ5175" s="88"/>
    </row>
    <row r="5176" spans="32:36" x14ac:dyDescent="0.25">
      <c r="AF5176" s="88"/>
      <c r="AG5176" s="88"/>
      <c r="AH5176" s="88"/>
      <c r="AI5176" s="88"/>
      <c r="AJ5176" s="88"/>
    </row>
    <row r="5177" spans="32:36" x14ac:dyDescent="0.25">
      <c r="AF5177" s="88"/>
      <c r="AG5177" s="88"/>
      <c r="AH5177" s="88"/>
      <c r="AI5177" s="88"/>
      <c r="AJ5177" s="88"/>
    </row>
    <row r="5178" spans="32:36" x14ac:dyDescent="0.25">
      <c r="AF5178" s="88"/>
      <c r="AG5178" s="88"/>
      <c r="AH5178" s="88"/>
      <c r="AI5178" s="88"/>
      <c r="AJ5178" s="88"/>
    </row>
    <row r="5179" spans="32:36" x14ac:dyDescent="0.25">
      <c r="AF5179" s="88"/>
      <c r="AG5179" s="88"/>
      <c r="AH5179" s="88"/>
      <c r="AI5179" s="88"/>
      <c r="AJ5179" s="88"/>
    </row>
    <row r="5180" spans="32:36" x14ac:dyDescent="0.25">
      <c r="AF5180" s="88"/>
      <c r="AG5180" s="88"/>
      <c r="AH5180" s="88"/>
      <c r="AI5180" s="88"/>
      <c r="AJ5180" s="88"/>
    </row>
    <row r="5181" spans="32:36" x14ac:dyDescent="0.25">
      <c r="AF5181" s="88"/>
      <c r="AG5181" s="88"/>
      <c r="AH5181" s="88"/>
      <c r="AI5181" s="88"/>
      <c r="AJ5181" s="88"/>
    </row>
    <row r="5182" spans="32:36" x14ac:dyDescent="0.25">
      <c r="AF5182" s="88"/>
      <c r="AG5182" s="88"/>
      <c r="AH5182" s="88"/>
      <c r="AI5182" s="88"/>
      <c r="AJ5182" s="88"/>
    </row>
    <row r="5183" spans="32:36" x14ac:dyDescent="0.25">
      <c r="AF5183" s="88"/>
      <c r="AG5183" s="88"/>
      <c r="AH5183" s="88"/>
      <c r="AI5183" s="88"/>
      <c r="AJ5183" s="88"/>
    </row>
    <row r="5184" spans="32:36" x14ac:dyDescent="0.25">
      <c r="AF5184" s="88"/>
      <c r="AG5184" s="88"/>
      <c r="AH5184" s="88"/>
      <c r="AI5184" s="88"/>
      <c r="AJ5184" s="88"/>
    </row>
    <row r="5185" spans="32:36" x14ac:dyDescent="0.25">
      <c r="AF5185" s="88"/>
      <c r="AG5185" s="88"/>
      <c r="AH5185" s="88"/>
      <c r="AI5185" s="88"/>
      <c r="AJ5185" s="88"/>
    </row>
    <row r="5186" spans="32:36" x14ac:dyDescent="0.25">
      <c r="AF5186" s="88"/>
      <c r="AG5186" s="88"/>
      <c r="AH5186" s="88"/>
      <c r="AI5186" s="88"/>
      <c r="AJ5186" s="88"/>
    </row>
    <row r="5187" spans="32:36" x14ac:dyDescent="0.25">
      <c r="AF5187" s="88"/>
      <c r="AG5187" s="88"/>
      <c r="AH5187" s="88"/>
      <c r="AI5187" s="88"/>
      <c r="AJ5187" s="88"/>
    </row>
    <row r="5188" spans="32:36" x14ac:dyDescent="0.25">
      <c r="AF5188" s="88"/>
      <c r="AG5188" s="88"/>
      <c r="AH5188" s="88"/>
      <c r="AI5188" s="88"/>
      <c r="AJ5188" s="88"/>
    </row>
    <row r="5189" spans="32:36" x14ac:dyDescent="0.25">
      <c r="AF5189" s="88"/>
      <c r="AG5189" s="88"/>
      <c r="AH5189" s="88"/>
      <c r="AI5189" s="88"/>
      <c r="AJ5189" s="88"/>
    </row>
    <row r="5190" spans="32:36" x14ac:dyDescent="0.25">
      <c r="AF5190" s="88"/>
      <c r="AG5190" s="88"/>
      <c r="AH5190" s="88"/>
      <c r="AI5190" s="88"/>
      <c r="AJ5190" s="88"/>
    </row>
    <row r="5191" spans="32:36" x14ac:dyDescent="0.25">
      <c r="AF5191" s="88"/>
      <c r="AG5191" s="88"/>
      <c r="AH5191" s="88"/>
      <c r="AI5191" s="88"/>
      <c r="AJ5191" s="88"/>
    </row>
    <row r="5192" spans="32:36" x14ac:dyDescent="0.25">
      <c r="AF5192" s="88"/>
      <c r="AG5192" s="88"/>
      <c r="AH5192" s="88"/>
      <c r="AI5192" s="88"/>
      <c r="AJ5192" s="88"/>
    </row>
    <row r="5193" spans="32:36" x14ac:dyDescent="0.25">
      <c r="AF5193" s="88"/>
      <c r="AG5193" s="88"/>
      <c r="AH5193" s="88"/>
      <c r="AI5193" s="88"/>
      <c r="AJ5193" s="88"/>
    </row>
    <row r="5194" spans="32:36" x14ac:dyDescent="0.25">
      <c r="AF5194" s="88"/>
      <c r="AG5194" s="88"/>
      <c r="AH5194" s="88"/>
      <c r="AI5194" s="88"/>
      <c r="AJ5194" s="88"/>
    </row>
    <row r="5195" spans="32:36" x14ac:dyDescent="0.25">
      <c r="AF5195" s="88"/>
      <c r="AG5195" s="88"/>
      <c r="AH5195" s="88"/>
      <c r="AI5195" s="88"/>
      <c r="AJ5195" s="88"/>
    </row>
    <row r="5196" spans="32:36" x14ac:dyDescent="0.25">
      <c r="AF5196" s="88"/>
      <c r="AG5196" s="88"/>
      <c r="AH5196" s="88"/>
      <c r="AI5196" s="88"/>
      <c r="AJ5196" s="88"/>
    </row>
    <row r="5197" spans="32:36" x14ac:dyDescent="0.25">
      <c r="AF5197" s="88"/>
      <c r="AG5197" s="88"/>
      <c r="AH5197" s="88"/>
      <c r="AI5197" s="88"/>
      <c r="AJ5197" s="88"/>
    </row>
    <row r="5198" spans="32:36" x14ac:dyDescent="0.25">
      <c r="AF5198" s="88"/>
      <c r="AG5198" s="88"/>
      <c r="AH5198" s="88"/>
      <c r="AI5198" s="88"/>
      <c r="AJ5198" s="88"/>
    </row>
    <row r="5199" spans="32:36" x14ac:dyDescent="0.25">
      <c r="AF5199" s="88"/>
      <c r="AG5199" s="88"/>
      <c r="AH5199" s="88"/>
      <c r="AI5199" s="88"/>
      <c r="AJ5199" s="88"/>
    </row>
    <row r="5200" spans="32:36" x14ac:dyDescent="0.25">
      <c r="AF5200" s="88"/>
      <c r="AG5200" s="88"/>
      <c r="AH5200" s="88"/>
      <c r="AI5200" s="88"/>
      <c r="AJ5200" s="88"/>
    </row>
    <row r="5201" spans="32:36" x14ac:dyDescent="0.25">
      <c r="AF5201" s="88"/>
      <c r="AG5201" s="88"/>
      <c r="AH5201" s="88"/>
      <c r="AI5201" s="88"/>
      <c r="AJ5201" s="88"/>
    </row>
    <row r="5202" spans="32:36" x14ac:dyDescent="0.25">
      <c r="AF5202" s="88"/>
      <c r="AG5202" s="88"/>
      <c r="AH5202" s="88"/>
      <c r="AI5202" s="88"/>
      <c r="AJ5202" s="88"/>
    </row>
    <row r="5203" spans="32:36" x14ac:dyDescent="0.25">
      <c r="AF5203" s="88"/>
      <c r="AG5203" s="88"/>
      <c r="AH5203" s="88"/>
      <c r="AI5203" s="88"/>
      <c r="AJ5203" s="88"/>
    </row>
    <row r="5204" spans="32:36" x14ac:dyDescent="0.25">
      <c r="AF5204" s="88"/>
      <c r="AG5204" s="88"/>
      <c r="AH5204" s="88"/>
      <c r="AI5204" s="88"/>
      <c r="AJ5204" s="88"/>
    </row>
    <row r="5205" spans="32:36" x14ac:dyDescent="0.25">
      <c r="AF5205" s="88"/>
      <c r="AG5205" s="88"/>
      <c r="AH5205" s="88"/>
      <c r="AI5205" s="88"/>
      <c r="AJ5205" s="88"/>
    </row>
    <row r="5206" spans="32:36" x14ac:dyDescent="0.25">
      <c r="AF5206" s="88"/>
      <c r="AG5206" s="88"/>
      <c r="AH5206" s="88"/>
      <c r="AI5206" s="88"/>
      <c r="AJ5206" s="88"/>
    </row>
    <row r="5207" spans="32:36" x14ac:dyDescent="0.25">
      <c r="AF5207" s="88"/>
      <c r="AG5207" s="88"/>
      <c r="AH5207" s="88"/>
      <c r="AI5207" s="88"/>
      <c r="AJ5207" s="88"/>
    </row>
    <row r="5208" spans="32:36" x14ac:dyDescent="0.25">
      <c r="AF5208" s="88"/>
      <c r="AG5208" s="88"/>
      <c r="AH5208" s="88"/>
      <c r="AI5208" s="88"/>
      <c r="AJ5208" s="88"/>
    </row>
    <row r="5209" spans="32:36" x14ac:dyDescent="0.25">
      <c r="AF5209" s="88"/>
      <c r="AG5209" s="88"/>
      <c r="AH5209" s="88"/>
      <c r="AI5209" s="88"/>
      <c r="AJ5209" s="88"/>
    </row>
    <row r="5210" spans="32:36" x14ac:dyDescent="0.25">
      <c r="AF5210" s="88"/>
      <c r="AG5210" s="88"/>
      <c r="AH5210" s="88"/>
      <c r="AI5210" s="88"/>
      <c r="AJ5210" s="88"/>
    </row>
    <row r="5211" spans="32:36" x14ac:dyDescent="0.25">
      <c r="AF5211" s="88"/>
      <c r="AG5211" s="88"/>
      <c r="AH5211" s="88"/>
      <c r="AI5211" s="88"/>
      <c r="AJ5211" s="88"/>
    </row>
    <row r="5212" spans="32:36" x14ac:dyDescent="0.25">
      <c r="AF5212" s="88"/>
      <c r="AG5212" s="88"/>
      <c r="AH5212" s="88"/>
      <c r="AI5212" s="88"/>
      <c r="AJ5212" s="88"/>
    </row>
    <row r="5213" spans="32:36" x14ac:dyDescent="0.25">
      <c r="AF5213" s="88"/>
      <c r="AG5213" s="88"/>
      <c r="AH5213" s="88"/>
      <c r="AI5213" s="88"/>
      <c r="AJ5213" s="88"/>
    </row>
    <row r="5214" spans="32:36" x14ac:dyDescent="0.25">
      <c r="AF5214" s="88"/>
      <c r="AG5214" s="88"/>
      <c r="AH5214" s="88"/>
      <c r="AI5214" s="88"/>
      <c r="AJ5214" s="88"/>
    </row>
    <row r="5215" spans="32:36" x14ac:dyDescent="0.25">
      <c r="AF5215" s="88"/>
      <c r="AG5215" s="88"/>
      <c r="AH5215" s="88"/>
      <c r="AI5215" s="88"/>
      <c r="AJ5215" s="88"/>
    </row>
    <row r="5216" spans="32:36" x14ac:dyDescent="0.25">
      <c r="AF5216" s="88"/>
      <c r="AG5216" s="88"/>
      <c r="AH5216" s="88"/>
      <c r="AI5216" s="88"/>
      <c r="AJ5216" s="88"/>
    </row>
    <row r="5217" spans="32:36" x14ac:dyDescent="0.25">
      <c r="AF5217" s="88"/>
      <c r="AG5217" s="88"/>
      <c r="AH5217" s="88"/>
      <c r="AI5217" s="88"/>
      <c r="AJ5217" s="88"/>
    </row>
    <row r="5218" spans="32:36" x14ac:dyDescent="0.25">
      <c r="AF5218" s="88"/>
      <c r="AG5218" s="88"/>
      <c r="AH5218" s="88"/>
      <c r="AI5218" s="88"/>
      <c r="AJ5218" s="88"/>
    </row>
    <row r="5219" spans="32:36" x14ac:dyDescent="0.25">
      <c r="AF5219" s="88"/>
      <c r="AG5219" s="88"/>
      <c r="AH5219" s="88"/>
      <c r="AI5219" s="88"/>
      <c r="AJ5219" s="88"/>
    </row>
    <row r="5220" spans="32:36" x14ac:dyDescent="0.25">
      <c r="AF5220" s="88"/>
      <c r="AG5220" s="88"/>
      <c r="AH5220" s="88"/>
      <c r="AI5220" s="88"/>
      <c r="AJ5220" s="88"/>
    </row>
    <row r="5221" spans="32:36" x14ac:dyDescent="0.25">
      <c r="AF5221" s="88"/>
      <c r="AG5221" s="88"/>
      <c r="AH5221" s="88"/>
      <c r="AI5221" s="88"/>
      <c r="AJ5221" s="88"/>
    </row>
    <row r="5222" spans="32:36" x14ac:dyDescent="0.25">
      <c r="AF5222" s="88"/>
      <c r="AG5222" s="88"/>
      <c r="AH5222" s="88"/>
      <c r="AI5222" s="88"/>
      <c r="AJ5222" s="88"/>
    </row>
    <row r="5223" spans="32:36" x14ac:dyDescent="0.25">
      <c r="AF5223" s="88"/>
      <c r="AG5223" s="88"/>
      <c r="AH5223" s="88"/>
      <c r="AI5223" s="88"/>
      <c r="AJ5223" s="88"/>
    </row>
    <row r="5224" spans="32:36" x14ac:dyDescent="0.25">
      <c r="AF5224" s="88"/>
      <c r="AG5224" s="88"/>
      <c r="AH5224" s="88"/>
      <c r="AI5224" s="88"/>
      <c r="AJ5224" s="88"/>
    </row>
    <row r="5225" spans="32:36" x14ac:dyDescent="0.25">
      <c r="AF5225" s="88"/>
      <c r="AG5225" s="88"/>
      <c r="AH5225" s="88"/>
      <c r="AI5225" s="88"/>
      <c r="AJ5225" s="88"/>
    </row>
    <row r="5226" spans="32:36" x14ac:dyDescent="0.25">
      <c r="AF5226" s="88"/>
      <c r="AG5226" s="88"/>
      <c r="AH5226" s="88"/>
      <c r="AI5226" s="88"/>
      <c r="AJ5226" s="88"/>
    </row>
    <row r="5227" spans="32:36" x14ac:dyDescent="0.25">
      <c r="AF5227" s="88"/>
      <c r="AG5227" s="88"/>
      <c r="AH5227" s="88"/>
      <c r="AI5227" s="88"/>
      <c r="AJ5227" s="88"/>
    </row>
    <row r="5228" spans="32:36" x14ac:dyDescent="0.25">
      <c r="AF5228" s="88"/>
      <c r="AG5228" s="88"/>
      <c r="AH5228" s="88"/>
      <c r="AI5228" s="88"/>
      <c r="AJ5228" s="88"/>
    </row>
    <row r="5229" spans="32:36" x14ac:dyDescent="0.25">
      <c r="AF5229" s="88"/>
      <c r="AG5229" s="88"/>
      <c r="AH5229" s="88"/>
      <c r="AI5229" s="88"/>
      <c r="AJ5229" s="88"/>
    </row>
    <row r="5230" spans="32:36" x14ac:dyDescent="0.25">
      <c r="AF5230" s="88"/>
      <c r="AG5230" s="88"/>
      <c r="AH5230" s="88"/>
      <c r="AI5230" s="88"/>
      <c r="AJ5230" s="88"/>
    </row>
    <row r="5231" spans="32:36" x14ac:dyDescent="0.25">
      <c r="AF5231" s="88"/>
      <c r="AG5231" s="88"/>
      <c r="AH5231" s="88"/>
      <c r="AI5231" s="88"/>
      <c r="AJ5231" s="88"/>
    </row>
    <row r="5232" spans="32:36" x14ac:dyDescent="0.25">
      <c r="AF5232" s="88"/>
      <c r="AG5232" s="88"/>
      <c r="AH5232" s="88"/>
      <c r="AI5232" s="88"/>
      <c r="AJ5232" s="88"/>
    </row>
    <row r="5233" spans="32:36" x14ac:dyDescent="0.25">
      <c r="AF5233" s="88"/>
      <c r="AG5233" s="88"/>
      <c r="AH5233" s="88"/>
      <c r="AI5233" s="88"/>
      <c r="AJ5233" s="88"/>
    </row>
    <row r="5234" spans="32:36" x14ac:dyDescent="0.25">
      <c r="AF5234" s="88"/>
      <c r="AG5234" s="88"/>
      <c r="AH5234" s="88"/>
      <c r="AI5234" s="88"/>
      <c r="AJ5234" s="88"/>
    </row>
    <row r="5235" spans="32:36" x14ac:dyDescent="0.25">
      <c r="AF5235" s="88"/>
      <c r="AG5235" s="88"/>
      <c r="AH5235" s="88"/>
      <c r="AI5235" s="88"/>
      <c r="AJ5235" s="88"/>
    </row>
    <row r="5236" spans="32:36" x14ac:dyDescent="0.25">
      <c r="AF5236" s="88"/>
      <c r="AG5236" s="88"/>
      <c r="AH5236" s="88"/>
      <c r="AI5236" s="88"/>
      <c r="AJ5236" s="88"/>
    </row>
    <row r="5237" spans="32:36" x14ac:dyDescent="0.25">
      <c r="AF5237" s="88"/>
      <c r="AG5237" s="88"/>
      <c r="AH5237" s="88"/>
      <c r="AI5237" s="88"/>
      <c r="AJ5237" s="88"/>
    </row>
    <row r="5238" spans="32:36" x14ac:dyDescent="0.25">
      <c r="AF5238" s="88"/>
      <c r="AG5238" s="88"/>
      <c r="AH5238" s="88"/>
      <c r="AI5238" s="88"/>
      <c r="AJ5238" s="88"/>
    </row>
    <row r="5239" spans="32:36" x14ac:dyDescent="0.25">
      <c r="AF5239" s="88"/>
      <c r="AG5239" s="88"/>
      <c r="AH5239" s="88"/>
      <c r="AI5239" s="88"/>
      <c r="AJ5239" s="88"/>
    </row>
    <row r="5240" spans="32:36" x14ac:dyDescent="0.25">
      <c r="AF5240" s="88"/>
      <c r="AG5240" s="88"/>
      <c r="AH5240" s="88"/>
      <c r="AI5240" s="88"/>
      <c r="AJ5240" s="88"/>
    </row>
    <row r="5241" spans="32:36" x14ac:dyDescent="0.25">
      <c r="AF5241" s="88"/>
      <c r="AG5241" s="88"/>
      <c r="AH5241" s="88"/>
      <c r="AI5241" s="88"/>
      <c r="AJ5241" s="88"/>
    </row>
    <row r="5242" spans="32:36" x14ac:dyDescent="0.25">
      <c r="AF5242" s="88"/>
      <c r="AG5242" s="88"/>
      <c r="AH5242" s="88"/>
      <c r="AI5242" s="88"/>
      <c r="AJ5242" s="88"/>
    </row>
    <row r="5243" spans="32:36" x14ac:dyDescent="0.25">
      <c r="AF5243" s="88"/>
      <c r="AG5243" s="88"/>
      <c r="AH5243" s="88"/>
      <c r="AI5243" s="88"/>
      <c r="AJ5243" s="88"/>
    </row>
    <row r="5244" spans="32:36" x14ac:dyDescent="0.25">
      <c r="AF5244" s="88"/>
      <c r="AG5244" s="88"/>
      <c r="AH5244" s="88"/>
      <c r="AI5244" s="88"/>
      <c r="AJ5244" s="88"/>
    </row>
    <row r="5245" spans="32:36" x14ac:dyDescent="0.25">
      <c r="AF5245" s="88"/>
      <c r="AG5245" s="88"/>
      <c r="AH5245" s="88"/>
      <c r="AI5245" s="88"/>
      <c r="AJ5245" s="88"/>
    </row>
    <row r="5246" spans="32:36" x14ac:dyDescent="0.25">
      <c r="AF5246" s="88"/>
      <c r="AG5246" s="88"/>
      <c r="AH5246" s="88"/>
      <c r="AI5246" s="88"/>
      <c r="AJ5246" s="88"/>
    </row>
    <row r="5247" spans="32:36" x14ac:dyDescent="0.25">
      <c r="AF5247" s="88"/>
      <c r="AG5247" s="88"/>
      <c r="AH5247" s="88"/>
      <c r="AI5247" s="88"/>
      <c r="AJ5247" s="88"/>
    </row>
    <row r="5248" spans="32:36" x14ac:dyDescent="0.25">
      <c r="AF5248" s="88"/>
      <c r="AG5248" s="88"/>
      <c r="AH5248" s="88"/>
      <c r="AI5248" s="88"/>
      <c r="AJ5248" s="88"/>
    </row>
    <row r="5249" spans="32:36" x14ac:dyDescent="0.25">
      <c r="AF5249" s="88"/>
      <c r="AG5249" s="88"/>
      <c r="AH5249" s="88"/>
      <c r="AI5249" s="88"/>
      <c r="AJ5249" s="88"/>
    </row>
    <row r="5250" spans="32:36" x14ac:dyDescent="0.25">
      <c r="AF5250" s="88"/>
      <c r="AG5250" s="88"/>
      <c r="AH5250" s="88"/>
      <c r="AI5250" s="88"/>
      <c r="AJ5250" s="88"/>
    </row>
    <row r="5251" spans="32:36" x14ac:dyDescent="0.25">
      <c r="AF5251" s="88"/>
      <c r="AG5251" s="88"/>
      <c r="AH5251" s="88"/>
      <c r="AI5251" s="88"/>
      <c r="AJ5251" s="88"/>
    </row>
    <row r="5252" spans="32:36" x14ac:dyDescent="0.25">
      <c r="AF5252" s="88"/>
      <c r="AG5252" s="88"/>
      <c r="AH5252" s="88"/>
      <c r="AI5252" s="88"/>
      <c r="AJ5252" s="88"/>
    </row>
    <row r="5253" spans="32:36" x14ac:dyDescent="0.25">
      <c r="AF5253" s="88"/>
      <c r="AG5253" s="88"/>
      <c r="AH5253" s="88"/>
      <c r="AI5253" s="88"/>
      <c r="AJ5253" s="88"/>
    </row>
    <row r="5254" spans="32:36" x14ac:dyDescent="0.25">
      <c r="AF5254" s="88"/>
      <c r="AG5254" s="88"/>
      <c r="AH5254" s="88"/>
      <c r="AI5254" s="88"/>
      <c r="AJ5254" s="88"/>
    </row>
    <row r="5255" spans="32:36" x14ac:dyDescent="0.25">
      <c r="AF5255" s="88"/>
      <c r="AG5255" s="88"/>
      <c r="AH5255" s="88"/>
      <c r="AI5255" s="88"/>
      <c r="AJ5255" s="88"/>
    </row>
    <row r="5256" spans="32:36" x14ac:dyDescent="0.25">
      <c r="AF5256" s="88"/>
      <c r="AG5256" s="88"/>
      <c r="AH5256" s="88"/>
      <c r="AI5256" s="88"/>
      <c r="AJ5256" s="88"/>
    </row>
    <row r="5257" spans="32:36" x14ac:dyDescent="0.25">
      <c r="AF5257" s="88"/>
      <c r="AG5257" s="88"/>
      <c r="AH5257" s="88"/>
      <c r="AI5257" s="88"/>
      <c r="AJ5257" s="88"/>
    </row>
    <row r="5258" spans="32:36" x14ac:dyDescent="0.25">
      <c r="AF5258" s="88"/>
      <c r="AG5258" s="88"/>
      <c r="AH5258" s="88"/>
      <c r="AI5258" s="88"/>
      <c r="AJ5258" s="88"/>
    </row>
    <row r="5259" spans="32:36" x14ac:dyDescent="0.25">
      <c r="AF5259" s="88"/>
      <c r="AG5259" s="88"/>
      <c r="AH5259" s="88"/>
      <c r="AI5259" s="88"/>
      <c r="AJ5259" s="88"/>
    </row>
    <row r="5260" spans="32:36" x14ac:dyDescent="0.25">
      <c r="AF5260" s="88"/>
      <c r="AG5260" s="88"/>
      <c r="AH5260" s="88"/>
      <c r="AI5260" s="88"/>
      <c r="AJ5260" s="88"/>
    </row>
    <row r="5261" spans="32:36" x14ac:dyDescent="0.25">
      <c r="AF5261" s="88"/>
      <c r="AG5261" s="88"/>
      <c r="AH5261" s="88"/>
      <c r="AI5261" s="88"/>
      <c r="AJ5261" s="88"/>
    </row>
    <row r="5262" spans="32:36" x14ac:dyDescent="0.25">
      <c r="AF5262" s="88"/>
      <c r="AG5262" s="88"/>
      <c r="AH5262" s="88"/>
      <c r="AI5262" s="88"/>
      <c r="AJ5262" s="88"/>
    </row>
    <row r="5263" spans="32:36" x14ac:dyDescent="0.25">
      <c r="AF5263" s="88"/>
      <c r="AG5263" s="88"/>
      <c r="AH5263" s="88"/>
      <c r="AI5263" s="88"/>
      <c r="AJ5263" s="88"/>
    </row>
    <row r="5264" spans="32:36" x14ac:dyDescent="0.25">
      <c r="AF5264" s="88"/>
      <c r="AG5264" s="88"/>
      <c r="AH5264" s="88"/>
      <c r="AI5264" s="88"/>
      <c r="AJ5264" s="88"/>
    </row>
    <row r="5265" spans="32:36" x14ac:dyDescent="0.25">
      <c r="AF5265" s="88"/>
      <c r="AG5265" s="88"/>
      <c r="AH5265" s="88"/>
      <c r="AI5265" s="88"/>
      <c r="AJ5265" s="88"/>
    </row>
    <row r="5266" spans="32:36" x14ac:dyDescent="0.25">
      <c r="AF5266" s="88"/>
      <c r="AG5266" s="88"/>
      <c r="AH5266" s="88"/>
      <c r="AI5266" s="88"/>
      <c r="AJ5266" s="88"/>
    </row>
    <row r="5267" spans="32:36" x14ac:dyDescent="0.25">
      <c r="AF5267" s="88"/>
      <c r="AG5267" s="88"/>
      <c r="AH5267" s="88"/>
      <c r="AI5267" s="88"/>
      <c r="AJ5267" s="88"/>
    </row>
    <row r="5268" spans="32:36" x14ac:dyDescent="0.25">
      <c r="AF5268" s="88"/>
      <c r="AG5268" s="88"/>
      <c r="AH5268" s="88"/>
      <c r="AI5268" s="88"/>
      <c r="AJ5268" s="88"/>
    </row>
    <row r="5269" spans="32:36" x14ac:dyDescent="0.25">
      <c r="AF5269" s="88"/>
      <c r="AG5269" s="88"/>
      <c r="AH5269" s="88"/>
      <c r="AI5269" s="88"/>
      <c r="AJ5269" s="88"/>
    </row>
    <row r="5270" spans="32:36" x14ac:dyDescent="0.25">
      <c r="AF5270" s="88"/>
      <c r="AG5270" s="88"/>
      <c r="AH5270" s="88"/>
      <c r="AI5270" s="88"/>
      <c r="AJ5270" s="88"/>
    </row>
    <row r="5271" spans="32:36" x14ac:dyDescent="0.25">
      <c r="AF5271" s="88"/>
      <c r="AG5271" s="88"/>
      <c r="AH5271" s="88"/>
      <c r="AI5271" s="88"/>
      <c r="AJ5271" s="88"/>
    </row>
    <row r="5272" spans="32:36" x14ac:dyDescent="0.25">
      <c r="AF5272" s="88"/>
      <c r="AG5272" s="88"/>
      <c r="AH5272" s="88"/>
      <c r="AI5272" s="88"/>
      <c r="AJ5272" s="88"/>
    </row>
    <row r="5273" spans="32:36" x14ac:dyDescent="0.25">
      <c r="AF5273" s="88"/>
      <c r="AG5273" s="88"/>
      <c r="AH5273" s="88"/>
      <c r="AI5273" s="88"/>
      <c r="AJ5273" s="88"/>
    </row>
    <row r="5274" spans="32:36" x14ac:dyDescent="0.25">
      <c r="AF5274" s="88"/>
      <c r="AG5274" s="88"/>
      <c r="AH5274" s="88"/>
      <c r="AI5274" s="88"/>
      <c r="AJ5274" s="88"/>
    </row>
    <row r="5275" spans="32:36" x14ac:dyDescent="0.25">
      <c r="AF5275" s="88"/>
      <c r="AG5275" s="88"/>
      <c r="AH5275" s="88"/>
      <c r="AI5275" s="88"/>
      <c r="AJ5275" s="88"/>
    </row>
    <row r="5276" spans="32:36" x14ac:dyDescent="0.25">
      <c r="AF5276" s="88"/>
      <c r="AG5276" s="88"/>
      <c r="AH5276" s="88"/>
      <c r="AI5276" s="88"/>
      <c r="AJ5276" s="88"/>
    </row>
    <row r="5277" spans="32:36" x14ac:dyDescent="0.25">
      <c r="AF5277" s="88"/>
      <c r="AG5277" s="88"/>
      <c r="AH5277" s="88"/>
      <c r="AI5277" s="88"/>
      <c r="AJ5277" s="88"/>
    </row>
    <row r="5278" spans="32:36" x14ac:dyDescent="0.25">
      <c r="AF5278" s="88"/>
      <c r="AG5278" s="88"/>
      <c r="AH5278" s="88"/>
      <c r="AI5278" s="88"/>
      <c r="AJ5278" s="88"/>
    </row>
    <row r="5279" spans="32:36" x14ac:dyDescent="0.25">
      <c r="AF5279" s="88"/>
      <c r="AG5279" s="88"/>
      <c r="AH5279" s="88"/>
      <c r="AI5279" s="88"/>
      <c r="AJ5279" s="88"/>
    </row>
    <row r="5280" spans="32:36" x14ac:dyDescent="0.25">
      <c r="AF5280" s="88"/>
      <c r="AG5280" s="88"/>
      <c r="AH5280" s="88"/>
      <c r="AI5280" s="88"/>
      <c r="AJ5280" s="88"/>
    </row>
    <row r="5281" spans="32:36" x14ac:dyDescent="0.25">
      <c r="AF5281" s="88"/>
      <c r="AG5281" s="88"/>
      <c r="AH5281" s="88"/>
      <c r="AI5281" s="88"/>
      <c r="AJ5281" s="88"/>
    </row>
    <row r="5282" spans="32:36" x14ac:dyDescent="0.25">
      <c r="AF5282" s="88"/>
      <c r="AG5282" s="88"/>
      <c r="AH5282" s="88"/>
      <c r="AI5282" s="88"/>
      <c r="AJ5282" s="88"/>
    </row>
    <row r="5283" spans="32:36" x14ac:dyDescent="0.25">
      <c r="AF5283" s="88"/>
      <c r="AG5283" s="88"/>
      <c r="AH5283" s="88"/>
      <c r="AI5283" s="88"/>
      <c r="AJ5283" s="88"/>
    </row>
    <row r="5284" spans="32:36" x14ac:dyDescent="0.25">
      <c r="AF5284" s="88"/>
      <c r="AG5284" s="88"/>
      <c r="AH5284" s="88"/>
      <c r="AI5284" s="88"/>
      <c r="AJ5284" s="88"/>
    </row>
    <row r="5285" spans="32:36" x14ac:dyDescent="0.25">
      <c r="AF5285" s="88"/>
      <c r="AG5285" s="88"/>
      <c r="AH5285" s="88"/>
      <c r="AI5285" s="88"/>
      <c r="AJ5285" s="88"/>
    </row>
    <row r="5286" spans="32:36" x14ac:dyDescent="0.25">
      <c r="AF5286" s="88"/>
      <c r="AG5286" s="88"/>
      <c r="AH5286" s="88"/>
      <c r="AI5286" s="88"/>
      <c r="AJ5286" s="88"/>
    </row>
    <row r="5287" spans="32:36" x14ac:dyDescent="0.25">
      <c r="AF5287" s="88"/>
      <c r="AG5287" s="88"/>
      <c r="AH5287" s="88"/>
      <c r="AI5287" s="88"/>
      <c r="AJ5287" s="88"/>
    </row>
    <row r="5288" spans="32:36" x14ac:dyDescent="0.25">
      <c r="AF5288" s="88"/>
      <c r="AG5288" s="88"/>
      <c r="AH5288" s="88"/>
      <c r="AI5288" s="88"/>
      <c r="AJ5288" s="88"/>
    </row>
    <row r="5289" spans="32:36" x14ac:dyDescent="0.25">
      <c r="AF5289" s="88"/>
      <c r="AG5289" s="88"/>
      <c r="AH5289" s="88"/>
      <c r="AI5289" s="88"/>
      <c r="AJ5289" s="88"/>
    </row>
    <row r="5290" spans="32:36" x14ac:dyDescent="0.25">
      <c r="AF5290" s="88"/>
      <c r="AG5290" s="88"/>
      <c r="AH5290" s="88"/>
      <c r="AI5290" s="88"/>
      <c r="AJ5290" s="88"/>
    </row>
    <row r="5291" spans="32:36" x14ac:dyDescent="0.25">
      <c r="AF5291" s="88"/>
      <c r="AG5291" s="88"/>
      <c r="AH5291" s="88"/>
      <c r="AI5291" s="88"/>
      <c r="AJ5291" s="88"/>
    </row>
    <row r="5292" spans="32:36" x14ac:dyDescent="0.25">
      <c r="AF5292" s="88"/>
      <c r="AG5292" s="88"/>
      <c r="AH5292" s="88"/>
      <c r="AI5292" s="88"/>
      <c r="AJ5292" s="88"/>
    </row>
    <row r="5293" spans="32:36" x14ac:dyDescent="0.25">
      <c r="AF5293" s="88"/>
      <c r="AG5293" s="88"/>
      <c r="AH5293" s="88"/>
      <c r="AI5293" s="88"/>
      <c r="AJ5293" s="88"/>
    </row>
    <row r="5294" spans="32:36" x14ac:dyDescent="0.25">
      <c r="AF5294" s="88"/>
      <c r="AG5294" s="88"/>
      <c r="AH5294" s="88"/>
      <c r="AI5294" s="88"/>
      <c r="AJ5294" s="88"/>
    </row>
    <row r="5295" spans="32:36" x14ac:dyDescent="0.25">
      <c r="AF5295" s="88"/>
      <c r="AG5295" s="88"/>
      <c r="AH5295" s="88"/>
      <c r="AI5295" s="88"/>
      <c r="AJ5295" s="88"/>
    </row>
    <row r="5296" spans="32:36" x14ac:dyDescent="0.25">
      <c r="AF5296" s="88"/>
      <c r="AG5296" s="88"/>
      <c r="AH5296" s="88"/>
      <c r="AI5296" s="88"/>
      <c r="AJ5296" s="88"/>
    </row>
    <row r="5297" spans="32:36" x14ac:dyDescent="0.25">
      <c r="AF5297" s="88"/>
      <c r="AG5297" s="88"/>
      <c r="AH5297" s="88"/>
      <c r="AI5297" s="88"/>
      <c r="AJ5297" s="88"/>
    </row>
    <row r="5298" spans="32:36" x14ac:dyDescent="0.25">
      <c r="AF5298" s="88"/>
      <c r="AG5298" s="88"/>
      <c r="AH5298" s="88"/>
      <c r="AI5298" s="88"/>
      <c r="AJ5298" s="88"/>
    </row>
    <row r="5299" spans="32:36" x14ac:dyDescent="0.25">
      <c r="AF5299" s="88"/>
      <c r="AG5299" s="88"/>
      <c r="AH5299" s="88"/>
      <c r="AI5299" s="88"/>
      <c r="AJ5299" s="88"/>
    </row>
    <row r="5300" spans="32:36" x14ac:dyDescent="0.25">
      <c r="AF5300" s="88"/>
      <c r="AG5300" s="88"/>
      <c r="AH5300" s="88"/>
      <c r="AI5300" s="88"/>
      <c r="AJ5300" s="88"/>
    </row>
    <row r="5301" spans="32:36" x14ac:dyDescent="0.25">
      <c r="AF5301" s="88"/>
      <c r="AG5301" s="88"/>
      <c r="AH5301" s="88"/>
      <c r="AI5301" s="88"/>
      <c r="AJ5301" s="88"/>
    </row>
    <row r="5302" spans="32:36" x14ac:dyDescent="0.25">
      <c r="AF5302" s="88"/>
      <c r="AG5302" s="88"/>
      <c r="AH5302" s="88"/>
      <c r="AI5302" s="88"/>
      <c r="AJ5302" s="88"/>
    </row>
    <row r="5303" spans="32:36" x14ac:dyDescent="0.25">
      <c r="AF5303" s="88"/>
      <c r="AG5303" s="88"/>
      <c r="AH5303" s="88"/>
      <c r="AI5303" s="88"/>
      <c r="AJ5303" s="88"/>
    </row>
    <row r="5304" spans="32:36" x14ac:dyDescent="0.25">
      <c r="AF5304" s="88"/>
      <c r="AG5304" s="88"/>
      <c r="AH5304" s="88"/>
      <c r="AI5304" s="88"/>
      <c r="AJ5304" s="88"/>
    </row>
    <row r="5305" spans="32:36" x14ac:dyDescent="0.25">
      <c r="AF5305" s="88"/>
      <c r="AG5305" s="88"/>
      <c r="AH5305" s="88"/>
      <c r="AI5305" s="88"/>
      <c r="AJ5305" s="88"/>
    </row>
    <row r="5306" spans="32:36" x14ac:dyDescent="0.25">
      <c r="AF5306" s="88"/>
      <c r="AG5306" s="88"/>
      <c r="AH5306" s="88"/>
      <c r="AI5306" s="88"/>
      <c r="AJ5306" s="88"/>
    </row>
    <row r="5307" spans="32:36" x14ac:dyDescent="0.25">
      <c r="AF5307" s="88"/>
      <c r="AG5307" s="88"/>
      <c r="AH5307" s="88"/>
      <c r="AI5307" s="88"/>
      <c r="AJ5307" s="88"/>
    </row>
    <row r="5308" spans="32:36" x14ac:dyDescent="0.25">
      <c r="AF5308" s="88"/>
      <c r="AG5308" s="88"/>
      <c r="AH5308" s="88"/>
      <c r="AI5308" s="88"/>
      <c r="AJ5308" s="88"/>
    </row>
    <row r="5309" spans="32:36" x14ac:dyDescent="0.25">
      <c r="AF5309" s="88"/>
      <c r="AG5309" s="88"/>
      <c r="AH5309" s="88"/>
      <c r="AI5309" s="88"/>
      <c r="AJ5309" s="88"/>
    </row>
    <row r="5310" spans="32:36" x14ac:dyDescent="0.25">
      <c r="AF5310" s="88"/>
      <c r="AG5310" s="88"/>
      <c r="AH5310" s="88"/>
      <c r="AI5310" s="88"/>
      <c r="AJ5310" s="88"/>
    </row>
    <row r="5311" spans="32:36" x14ac:dyDescent="0.25">
      <c r="AF5311" s="88"/>
      <c r="AG5311" s="88"/>
      <c r="AH5311" s="88"/>
      <c r="AI5311" s="88"/>
      <c r="AJ5311" s="88"/>
    </row>
    <row r="5312" spans="32:36" x14ac:dyDescent="0.25">
      <c r="AF5312" s="88"/>
      <c r="AG5312" s="88"/>
      <c r="AH5312" s="88"/>
      <c r="AI5312" s="88"/>
      <c r="AJ5312" s="88"/>
    </row>
    <row r="5313" spans="32:36" x14ac:dyDescent="0.25">
      <c r="AF5313" s="88"/>
      <c r="AG5313" s="88"/>
      <c r="AH5313" s="88"/>
      <c r="AI5313" s="88"/>
      <c r="AJ5313" s="88"/>
    </row>
    <row r="5314" spans="32:36" x14ac:dyDescent="0.25">
      <c r="AF5314" s="88"/>
      <c r="AG5314" s="88"/>
      <c r="AH5314" s="88"/>
      <c r="AI5314" s="88"/>
      <c r="AJ5314" s="88"/>
    </row>
    <row r="5315" spans="32:36" x14ac:dyDescent="0.25">
      <c r="AF5315" s="88"/>
      <c r="AG5315" s="88"/>
      <c r="AH5315" s="88"/>
      <c r="AI5315" s="88"/>
      <c r="AJ5315" s="88"/>
    </row>
    <row r="5316" spans="32:36" x14ac:dyDescent="0.25">
      <c r="AF5316" s="88"/>
      <c r="AG5316" s="88"/>
      <c r="AH5316" s="88"/>
      <c r="AI5316" s="88"/>
      <c r="AJ5316" s="88"/>
    </row>
    <row r="5317" spans="32:36" x14ac:dyDescent="0.25">
      <c r="AF5317" s="88"/>
      <c r="AG5317" s="88"/>
      <c r="AH5317" s="88"/>
      <c r="AI5317" s="88"/>
      <c r="AJ5317" s="88"/>
    </row>
    <row r="5318" spans="32:36" x14ac:dyDescent="0.25">
      <c r="AF5318" s="88"/>
      <c r="AG5318" s="88"/>
      <c r="AH5318" s="88"/>
      <c r="AI5318" s="88"/>
      <c r="AJ5318" s="88"/>
    </row>
    <row r="5319" spans="32:36" x14ac:dyDescent="0.25">
      <c r="AF5319" s="88"/>
      <c r="AG5319" s="88"/>
      <c r="AH5319" s="88"/>
      <c r="AI5319" s="88"/>
      <c r="AJ5319" s="88"/>
    </row>
    <row r="5320" spans="32:36" x14ac:dyDescent="0.25">
      <c r="AF5320" s="88"/>
      <c r="AG5320" s="88"/>
      <c r="AH5320" s="88"/>
      <c r="AI5320" s="88"/>
      <c r="AJ5320" s="88"/>
    </row>
    <row r="5321" spans="32:36" x14ac:dyDescent="0.25">
      <c r="AF5321" s="88"/>
      <c r="AG5321" s="88"/>
      <c r="AH5321" s="88"/>
      <c r="AI5321" s="88"/>
      <c r="AJ5321" s="88"/>
    </row>
    <row r="5322" spans="32:36" x14ac:dyDescent="0.25">
      <c r="AF5322" s="88"/>
      <c r="AG5322" s="88"/>
      <c r="AH5322" s="88"/>
      <c r="AI5322" s="88"/>
      <c r="AJ5322" s="88"/>
    </row>
    <row r="5323" spans="32:36" x14ac:dyDescent="0.25">
      <c r="AF5323" s="88"/>
      <c r="AG5323" s="88"/>
      <c r="AH5323" s="88"/>
      <c r="AI5323" s="88"/>
      <c r="AJ5323" s="88"/>
    </row>
    <row r="5324" spans="32:36" x14ac:dyDescent="0.25">
      <c r="AF5324" s="88"/>
      <c r="AG5324" s="88"/>
      <c r="AH5324" s="88"/>
      <c r="AI5324" s="88"/>
      <c r="AJ5324" s="88"/>
    </row>
    <row r="5325" spans="32:36" x14ac:dyDescent="0.25">
      <c r="AF5325" s="88"/>
      <c r="AG5325" s="88"/>
      <c r="AH5325" s="88"/>
      <c r="AI5325" s="88"/>
      <c r="AJ5325" s="88"/>
    </row>
    <row r="5326" spans="32:36" x14ac:dyDescent="0.25">
      <c r="AF5326" s="88"/>
      <c r="AG5326" s="88"/>
      <c r="AH5326" s="88"/>
      <c r="AI5326" s="88"/>
      <c r="AJ5326" s="88"/>
    </row>
    <row r="5327" spans="32:36" x14ac:dyDescent="0.25">
      <c r="AF5327" s="88"/>
      <c r="AG5327" s="88"/>
      <c r="AH5327" s="88"/>
      <c r="AI5327" s="88"/>
      <c r="AJ5327" s="88"/>
    </row>
    <row r="5328" spans="32:36" x14ac:dyDescent="0.25">
      <c r="AF5328" s="88"/>
      <c r="AG5328" s="88"/>
      <c r="AH5328" s="88"/>
      <c r="AI5328" s="88"/>
      <c r="AJ5328" s="88"/>
    </row>
    <row r="5329" spans="32:36" x14ac:dyDescent="0.25">
      <c r="AF5329" s="88"/>
      <c r="AG5329" s="88"/>
      <c r="AH5329" s="88"/>
      <c r="AI5329" s="88"/>
      <c r="AJ5329" s="88"/>
    </row>
    <row r="5330" spans="32:36" x14ac:dyDescent="0.25">
      <c r="AF5330" s="88"/>
      <c r="AG5330" s="88"/>
      <c r="AH5330" s="88"/>
      <c r="AI5330" s="88"/>
      <c r="AJ5330" s="88"/>
    </row>
    <row r="5331" spans="32:36" x14ac:dyDescent="0.25">
      <c r="AF5331" s="88"/>
      <c r="AG5331" s="88"/>
      <c r="AH5331" s="88"/>
      <c r="AI5331" s="88"/>
      <c r="AJ5331" s="88"/>
    </row>
    <row r="5332" spans="32:36" x14ac:dyDescent="0.25">
      <c r="AF5332" s="88"/>
      <c r="AG5332" s="88"/>
      <c r="AH5332" s="88"/>
      <c r="AI5332" s="88"/>
      <c r="AJ5332" s="88"/>
    </row>
    <row r="5333" spans="32:36" x14ac:dyDescent="0.25">
      <c r="AF5333" s="88"/>
      <c r="AG5333" s="88"/>
      <c r="AH5333" s="88"/>
      <c r="AI5333" s="88"/>
      <c r="AJ5333" s="88"/>
    </row>
    <row r="5334" spans="32:36" x14ac:dyDescent="0.25">
      <c r="AF5334" s="88"/>
      <c r="AG5334" s="88"/>
      <c r="AH5334" s="88"/>
      <c r="AI5334" s="88"/>
      <c r="AJ5334" s="88"/>
    </row>
    <row r="5335" spans="32:36" x14ac:dyDescent="0.25">
      <c r="AF5335" s="88"/>
      <c r="AG5335" s="88"/>
      <c r="AH5335" s="88"/>
      <c r="AI5335" s="88"/>
      <c r="AJ5335" s="88"/>
    </row>
    <row r="5336" spans="32:36" x14ac:dyDescent="0.25">
      <c r="AF5336" s="88"/>
      <c r="AG5336" s="88"/>
      <c r="AH5336" s="88"/>
      <c r="AI5336" s="88"/>
      <c r="AJ5336" s="88"/>
    </row>
    <row r="5337" spans="32:36" x14ac:dyDescent="0.25">
      <c r="AF5337" s="88"/>
      <c r="AG5337" s="88"/>
      <c r="AH5337" s="88"/>
      <c r="AI5337" s="88"/>
      <c r="AJ5337" s="88"/>
    </row>
    <row r="5338" spans="32:36" x14ac:dyDescent="0.25">
      <c r="AF5338" s="88"/>
      <c r="AG5338" s="88"/>
      <c r="AH5338" s="88"/>
      <c r="AI5338" s="88"/>
      <c r="AJ5338" s="88"/>
    </row>
    <row r="5339" spans="32:36" x14ac:dyDescent="0.25">
      <c r="AF5339" s="88"/>
      <c r="AG5339" s="88"/>
      <c r="AH5339" s="88"/>
      <c r="AI5339" s="88"/>
      <c r="AJ5339" s="88"/>
    </row>
    <row r="5340" spans="32:36" x14ac:dyDescent="0.25">
      <c r="AF5340" s="88"/>
      <c r="AG5340" s="88"/>
      <c r="AH5340" s="88"/>
      <c r="AI5340" s="88"/>
      <c r="AJ5340" s="88"/>
    </row>
    <row r="5341" spans="32:36" x14ac:dyDescent="0.25">
      <c r="AF5341" s="88"/>
      <c r="AG5341" s="88"/>
      <c r="AH5341" s="88"/>
      <c r="AI5341" s="88"/>
      <c r="AJ5341" s="88"/>
    </row>
    <row r="5342" spans="32:36" x14ac:dyDescent="0.25">
      <c r="AF5342" s="88"/>
      <c r="AG5342" s="88"/>
      <c r="AH5342" s="88"/>
      <c r="AI5342" s="88"/>
      <c r="AJ5342" s="88"/>
    </row>
    <row r="5343" spans="32:36" x14ac:dyDescent="0.25">
      <c r="AF5343" s="88"/>
      <c r="AG5343" s="88"/>
      <c r="AH5343" s="88"/>
      <c r="AI5343" s="88"/>
      <c r="AJ5343" s="88"/>
    </row>
    <row r="5344" spans="32:36" x14ac:dyDescent="0.25">
      <c r="AF5344" s="88"/>
      <c r="AG5344" s="88"/>
      <c r="AH5344" s="88"/>
      <c r="AI5344" s="88"/>
      <c r="AJ5344" s="88"/>
    </row>
    <row r="5345" spans="32:36" x14ac:dyDescent="0.25">
      <c r="AF5345" s="88"/>
      <c r="AG5345" s="88"/>
      <c r="AH5345" s="88"/>
      <c r="AI5345" s="88"/>
      <c r="AJ5345" s="88"/>
    </row>
    <row r="5346" spans="32:36" x14ac:dyDescent="0.25">
      <c r="AF5346" s="88"/>
      <c r="AG5346" s="88"/>
      <c r="AH5346" s="88"/>
      <c r="AI5346" s="88"/>
      <c r="AJ5346" s="88"/>
    </row>
    <row r="5347" spans="32:36" x14ac:dyDescent="0.25">
      <c r="AF5347" s="88"/>
      <c r="AG5347" s="88"/>
      <c r="AH5347" s="88"/>
      <c r="AI5347" s="88"/>
      <c r="AJ5347" s="88"/>
    </row>
    <row r="5348" spans="32:36" x14ac:dyDescent="0.25">
      <c r="AF5348" s="88"/>
      <c r="AG5348" s="88"/>
      <c r="AH5348" s="88"/>
      <c r="AI5348" s="88"/>
      <c r="AJ5348" s="88"/>
    </row>
    <row r="5349" spans="32:36" x14ac:dyDescent="0.25">
      <c r="AF5349" s="88"/>
      <c r="AG5349" s="88"/>
      <c r="AH5349" s="88"/>
      <c r="AI5349" s="88"/>
      <c r="AJ5349" s="88"/>
    </row>
    <row r="5350" spans="32:36" x14ac:dyDescent="0.25">
      <c r="AF5350" s="88"/>
      <c r="AG5350" s="88"/>
      <c r="AH5350" s="88"/>
      <c r="AI5350" s="88"/>
      <c r="AJ5350" s="88"/>
    </row>
    <row r="5351" spans="32:36" x14ac:dyDescent="0.25">
      <c r="AF5351" s="88"/>
      <c r="AG5351" s="88"/>
      <c r="AH5351" s="88"/>
      <c r="AI5351" s="88"/>
      <c r="AJ5351" s="88"/>
    </row>
    <row r="5352" spans="32:36" x14ac:dyDescent="0.25">
      <c r="AF5352" s="88"/>
      <c r="AG5352" s="88"/>
      <c r="AH5352" s="88"/>
      <c r="AI5352" s="88"/>
      <c r="AJ5352" s="88"/>
    </row>
    <row r="5353" spans="32:36" x14ac:dyDescent="0.25">
      <c r="AF5353" s="88"/>
      <c r="AG5353" s="88"/>
      <c r="AH5353" s="88"/>
      <c r="AI5353" s="88"/>
      <c r="AJ5353" s="88"/>
    </row>
    <row r="5354" spans="32:36" x14ac:dyDescent="0.25">
      <c r="AF5354" s="88"/>
      <c r="AG5354" s="88"/>
      <c r="AH5354" s="88"/>
      <c r="AI5354" s="88"/>
      <c r="AJ5354" s="88"/>
    </row>
    <row r="5355" spans="32:36" x14ac:dyDescent="0.25">
      <c r="AF5355" s="88"/>
      <c r="AG5355" s="88"/>
      <c r="AH5355" s="88"/>
      <c r="AI5355" s="88"/>
      <c r="AJ5355" s="88"/>
    </row>
    <row r="5356" spans="32:36" x14ac:dyDescent="0.25">
      <c r="AF5356" s="88"/>
      <c r="AG5356" s="88"/>
      <c r="AH5356" s="88"/>
      <c r="AI5356" s="88"/>
      <c r="AJ5356" s="88"/>
    </row>
    <row r="5357" spans="32:36" x14ac:dyDescent="0.25">
      <c r="AF5357" s="88"/>
      <c r="AG5357" s="88"/>
      <c r="AH5357" s="88"/>
      <c r="AI5357" s="88"/>
      <c r="AJ5357" s="88"/>
    </row>
    <row r="5358" spans="32:36" x14ac:dyDescent="0.25">
      <c r="AF5358" s="88"/>
      <c r="AG5358" s="88"/>
      <c r="AH5358" s="88"/>
      <c r="AI5358" s="88"/>
      <c r="AJ5358" s="88"/>
    </row>
    <row r="5359" spans="32:36" x14ac:dyDescent="0.25">
      <c r="AF5359" s="88"/>
      <c r="AG5359" s="88"/>
      <c r="AH5359" s="88"/>
      <c r="AI5359" s="88"/>
      <c r="AJ5359" s="88"/>
    </row>
    <row r="5360" spans="32:36" x14ac:dyDescent="0.25">
      <c r="AF5360" s="88"/>
      <c r="AG5360" s="88"/>
      <c r="AH5360" s="88"/>
      <c r="AI5360" s="88"/>
      <c r="AJ5360" s="88"/>
    </row>
    <row r="5361" spans="32:36" x14ac:dyDescent="0.25">
      <c r="AF5361" s="88"/>
      <c r="AG5361" s="88"/>
      <c r="AH5361" s="88"/>
      <c r="AI5361" s="88"/>
      <c r="AJ5361" s="88"/>
    </row>
    <row r="5362" spans="32:36" x14ac:dyDescent="0.25">
      <c r="AF5362" s="88"/>
      <c r="AG5362" s="88"/>
      <c r="AH5362" s="88"/>
      <c r="AI5362" s="88"/>
      <c r="AJ5362" s="88"/>
    </row>
    <row r="5363" spans="32:36" x14ac:dyDescent="0.25">
      <c r="AF5363" s="88"/>
      <c r="AG5363" s="88"/>
      <c r="AH5363" s="88"/>
      <c r="AI5363" s="88"/>
      <c r="AJ5363" s="88"/>
    </row>
    <row r="5364" spans="32:36" x14ac:dyDescent="0.25">
      <c r="AF5364" s="88"/>
      <c r="AG5364" s="88"/>
      <c r="AH5364" s="88"/>
      <c r="AI5364" s="88"/>
      <c r="AJ5364" s="88"/>
    </row>
    <row r="5365" spans="32:36" x14ac:dyDescent="0.25">
      <c r="AF5365" s="88"/>
      <c r="AG5365" s="88"/>
      <c r="AH5365" s="88"/>
      <c r="AI5365" s="88"/>
      <c r="AJ5365" s="88"/>
    </row>
    <row r="5366" spans="32:36" x14ac:dyDescent="0.25">
      <c r="AF5366" s="88"/>
      <c r="AG5366" s="88"/>
      <c r="AH5366" s="88"/>
      <c r="AI5366" s="88"/>
      <c r="AJ5366" s="88"/>
    </row>
    <row r="5367" spans="32:36" x14ac:dyDescent="0.25">
      <c r="AF5367" s="88"/>
      <c r="AG5367" s="88"/>
      <c r="AH5367" s="88"/>
      <c r="AI5367" s="88"/>
      <c r="AJ5367" s="88"/>
    </row>
    <row r="5368" spans="32:36" x14ac:dyDescent="0.25">
      <c r="AF5368" s="88"/>
      <c r="AG5368" s="88"/>
      <c r="AH5368" s="88"/>
      <c r="AI5368" s="88"/>
      <c r="AJ5368" s="88"/>
    </row>
    <row r="5369" spans="32:36" x14ac:dyDescent="0.25">
      <c r="AF5369" s="88"/>
      <c r="AG5369" s="88"/>
      <c r="AH5369" s="88"/>
      <c r="AI5369" s="88"/>
      <c r="AJ5369" s="88"/>
    </row>
    <row r="5370" spans="32:36" x14ac:dyDescent="0.25">
      <c r="AF5370" s="88"/>
      <c r="AG5370" s="88"/>
      <c r="AH5370" s="88"/>
      <c r="AI5370" s="88"/>
      <c r="AJ5370" s="88"/>
    </row>
    <row r="5371" spans="32:36" x14ac:dyDescent="0.25">
      <c r="AF5371" s="88"/>
      <c r="AG5371" s="88"/>
      <c r="AH5371" s="88"/>
      <c r="AI5371" s="88"/>
      <c r="AJ5371" s="88"/>
    </row>
    <row r="5372" spans="32:36" x14ac:dyDescent="0.25">
      <c r="AF5372" s="88"/>
      <c r="AG5372" s="88"/>
      <c r="AH5372" s="88"/>
      <c r="AI5372" s="88"/>
      <c r="AJ5372" s="88"/>
    </row>
    <row r="5373" spans="32:36" x14ac:dyDescent="0.25">
      <c r="AF5373" s="88"/>
      <c r="AG5373" s="88"/>
      <c r="AH5373" s="88"/>
      <c r="AI5373" s="88"/>
      <c r="AJ5373" s="88"/>
    </row>
    <row r="5374" spans="32:36" x14ac:dyDescent="0.25">
      <c r="AF5374" s="88"/>
      <c r="AG5374" s="88"/>
      <c r="AH5374" s="88"/>
      <c r="AI5374" s="88"/>
      <c r="AJ5374" s="88"/>
    </row>
    <row r="5375" spans="32:36" x14ac:dyDescent="0.25">
      <c r="AF5375" s="88"/>
      <c r="AG5375" s="88"/>
      <c r="AH5375" s="88"/>
      <c r="AI5375" s="88"/>
      <c r="AJ5375" s="88"/>
    </row>
    <row r="5376" spans="32:36" x14ac:dyDescent="0.25">
      <c r="AF5376" s="88"/>
      <c r="AG5376" s="88"/>
      <c r="AH5376" s="88"/>
      <c r="AI5376" s="88"/>
      <c r="AJ5376" s="88"/>
    </row>
    <row r="5377" spans="32:36" x14ac:dyDescent="0.25">
      <c r="AF5377" s="88"/>
      <c r="AG5377" s="88"/>
      <c r="AH5377" s="88"/>
      <c r="AI5377" s="88"/>
      <c r="AJ5377" s="88"/>
    </row>
    <row r="5378" spans="32:36" x14ac:dyDescent="0.25">
      <c r="AF5378" s="88"/>
      <c r="AG5378" s="88"/>
      <c r="AH5378" s="88"/>
      <c r="AI5378" s="88"/>
      <c r="AJ5378" s="88"/>
    </row>
    <row r="5379" spans="32:36" x14ac:dyDescent="0.25">
      <c r="AF5379" s="88"/>
      <c r="AG5379" s="88"/>
      <c r="AH5379" s="88"/>
      <c r="AI5379" s="88"/>
      <c r="AJ5379" s="88"/>
    </row>
    <row r="5380" spans="32:36" x14ac:dyDescent="0.25">
      <c r="AF5380" s="88"/>
      <c r="AG5380" s="88"/>
      <c r="AH5380" s="88"/>
      <c r="AI5380" s="88"/>
      <c r="AJ5380" s="88"/>
    </row>
    <row r="5381" spans="32:36" x14ac:dyDescent="0.25">
      <c r="AF5381" s="88"/>
      <c r="AG5381" s="88"/>
      <c r="AH5381" s="88"/>
      <c r="AI5381" s="88"/>
      <c r="AJ5381" s="88"/>
    </row>
    <row r="5382" spans="32:36" x14ac:dyDescent="0.25">
      <c r="AF5382" s="88"/>
      <c r="AG5382" s="88"/>
      <c r="AH5382" s="88"/>
      <c r="AI5382" s="88"/>
      <c r="AJ5382" s="88"/>
    </row>
    <row r="5383" spans="32:36" x14ac:dyDescent="0.25">
      <c r="AF5383" s="88"/>
      <c r="AG5383" s="88"/>
      <c r="AH5383" s="88"/>
      <c r="AI5383" s="88"/>
      <c r="AJ5383" s="88"/>
    </row>
    <row r="5384" spans="32:36" x14ac:dyDescent="0.25">
      <c r="AF5384" s="88"/>
      <c r="AG5384" s="88"/>
      <c r="AH5384" s="88"/>
      <c r="AI5384" s="88"/>
      <c r="AJ5384" s="88"/>
    </row>
    <row r="5385" spans="32:36" x14ac:dyDescent="0.25">
      <c r="AF5385" s="88"/>
      <c r="AG5385" s="88"/>
      <c r="AH5385" s="88"/>
      <c r="AI5385" s="88"/>
      <c r="AJ5385" s="88"/>
    </row>
    <row r="5386" spans="32:36" x14ac:dyDescent="0.25">
      <c r="AF5386" s="88"/>
      <c r="AG5386" s="88"/>
      <c r="AH5386" s="88"/>
      <c r="AI5386" s="88"/>
      <c r="AJ5386" s="88"/>
    </row>
    <row r="5387" spans="32:36" x14ac:dyDescent="0.25">
      <c r="AF5387" s="88"/>
      <c r="AG5387" s="88"/>
      <c r="AH5387" s="88"/>
      <c r="AI5387" s="88"/>
      <c r="AJ5387" s="88"/>
    </row>
    <row r="5388" spans="32:36" x14ac:dyDescent="0.25">
      <c r="AF5388" s="88"/>
      <c r="AG5388" s="88"/>
      <c r="AH5388" s="88"/>
      <c r="AI5388" s="88"/>
      <c r="AJ5388" s="88"/>
    </row>
    <row r="5389" spans="32:36" x14ac:dyDescent="0.25">
      <c r="AF5389" s="88"/>
      <c r="AG5389" s="88"/>
      <c r="AH5389" s="88"/>
      <c r="AI5389" s="88"/>
      <c r="AJ5389" s="88"/>
    </row>
    <row r="5390" spans="32:36" x14ac:dyDescent="0.25">
      <c r="AF5390" s="88"/>
      <c r="AG5390" s="88"/>
      <c r="AH5390" s="88"/>
      <c r="AI5390" s="88"/>
      <c r="AJ5390" s="88"/>
    </row>
    <row r="5391" spans="32:36" x14ac:dyDescent="0.25">
      <c r="AF5391" s="88"/>
      <c r="AG5391" s="88"/>
      <c r="AH5391" s="88"/>
      <c r="AI5391" s="88"/>
      <c r="AJ5391" s="88"/>
    </row>
    <row r="5392" spans="32:36" x14ac:dyDescent="0.25">
      <c r="AF5392" s="88"/>
      <c r="AG5392" s="88"/>
      <c r="AH5392" s="88"/>
      <c r="AI5392" s="88"/>
      <c r="AJ5392" s="88"/>
    </row>
    <row r="5393" spans="32:36" x14ac:dyDescent="0.25">
      <c r="AF5393" s="88"/>
      <c r="AG5393" s="88"/>
      <c r="AH5393" s="88"/>
      <c r="AI5393" s="88"/>
      <c r="AJ5393" s="88"/>
    </row>
    <row r="5394" spans="32:36" x14ac:dyDescent="0.25">
      <c r="AF5394" s="88"/>
      <c r="AG5394" s="88"/>
      <c r="AH5394" s="88"/>
      <c r="AI5394" s="88"/>
      <c r="AJ5394" s="88"/>
    </row>
    <row r="5395" spans="32:36" x14ac:dyDescent="0.25">
      <c r="AF5395" s="88"/>
      <c r="AG5395" s="88"/>
      <c r="AH5395" s="88"/>
      <c r="AI5395" s="88"/>
      <c r="AJ5395" s="88"/>
    </row>
    <row r="5396" spans="32:36" x14ac:dyDescent="0.25">
      <c r="AF5396" s="88"/>
      <c r="AG5396" s="88"/>
      <c r="AH5396" s="88"/>
      <c r="AI5396" s="88"/>
      <c r="AJ5396" s="88"/>
    </row>
    <row r="5397" spans="32:36" x14ac:dyDescent="0.25">
      <c r="AF5397" s="88"/>
      <c r="AG5397" s="88"/>
      <c r="AH5397" s="88"/>
      <c r="AI5397" s="88"/>
      <c r="AJ5397" s="88"/>
    </row>
    <row r="5398" spans="32:36" x14ac:dyDescent="0.25">
      <c r="AF5398" s="88"/>
      <c r="AG5398" s="88"/>
      <c r="AH5398" s="88"/>
      <c r="AI5398" s="88"/>
      <c r="AJ5398" s="88"/>
    </row>
    <row r="5399" spans="32:36" x14ac:dyDescent="0.25">
      <c r="AF5399" s="88"/>
      <c r="AG5399" s="88"/>
      <c r="AH5399" s="88"/>
      <c r="AI5399" s="88"/>
      <c r="AJ5399" s="88"/>
    </row>
    <row r="5400" spans="32:36" x14ac:dyDescent="0.25">
      <c r="AF5400" s="88"/>
      <c r="AG5400" s="88"/>
      <c r="AH5400" s="88"/>
      <c r="AI5400" s="88"/>
      <c r="AJ5400" s="88"/>
    </row>
    <row r="5401" spans="32:36" x14ac:dyDescent="0.25">
      <c r="AF5401" s="88"/>
      <c r="AG5401" s="88"/>
      <c r="AH5401" s="88"/>
      <c r="AI5401" s="88"/>
      <c r="AJ5401" s="88"/>
    </row>
    <row r="5402" spans="32:36" x14ac:dyDescent="0.25">
      <c r="AF5402" s="88"/>
      <c r="AG5402" s="88"/>
      <c r="AH5402" s="88"/>
      <c r="AI5402" s="88"/>
      <c r="AJ5402" s="88"/>
    </row>
    <row r="5403" spans="32:36" x14ac:dyDescent="0.25">
      <c r="AF5403" s="88"/>
      <c r="AG5403" s="88"/>
      <c r="AH5403" s="88"/>
      <c r="AI5403" s="88"/>
      <c r="AJ5403" s="88"/>
    </row>
    <row r="5404" spans="32:36" x14ac:dyDescent="0.25">
      <c r="AF5404" s="88"/>
      <c r="AG5404" s="88"/>
      <c r="AH5404" s="88"/>
      <c r="AI5404" s="88"/>
      <c r="AJ5404" s="88"/>
    </row>
    <row r="5405" spans="32:36" x14ac:dyDescent="0.25">
      <c r="AF5405" s="88"/>
      <c r="AG5405" s="88"/>
      <c r="AH5405" s="88"/>
      <c r="AI5405" s="88"/>
      <c r="AJ5405" s="88"/>
    </row>
    <row r="5406" spans="32:36" x14ac:dyDescent="0.25">
      <c r="AF5406" s="88"/>
      <c r="AG5406" s="88"/>
      <c r="AH5406" s="88"/>
      <c r="AI5406" s="88"/>
      <c r="AJ5406" s="88"/>
    </row>
    <row r="5407" spans="32:36" x14ac:dyDescent="0.25">
      <c r="AF5407" s="88"/>
      <c r="AG5407" s="88"/>
      <c r="AH5407" s="88"/>
      <c r="AI5407" s="88"/>
      <c r="AJ5407" s="88"/>
    </row>
    <row r="5408" spans="32:36" x14ac:dyDescent="0.25">
      <c r="AF5408" s="88"/>
      <c r="AG5408" s="88"/>
      <c r="AH5408" s="88"/>
      <c r="AI5408" s="88"/>
      <c r="AJ5408" s="88"/>
    </row>
    <row r="5409" spans="32:36" x14ac:dyDescent="0.25">
      <c r="AF5409" s="88"/>
      <c r="AG5409" s="88"/>
      <c r="AH5409" s="88"/>
      <c r="AI5409" s="88"/>
      <c r="AJ5409" s="88"/>
    </row>
    <row r="5410" spans="32:36" x14ac:dyDescent="0.25">
      <c r="AF5410" s="88"/>
      <c r="AG5410" s="88"/>
      <c r="AH5410" s="88"/>
      <c r="AI5410" s="88"/>
      <c r="AJ5410" s="88"/>
    </row>
    <row r="5411" spans="32:36" x14ac:dyDescent="0.25">
      <c r="AF5411" s="88"/>
      <c r="AG5411" s="88"/>
      <c r="AH5411" s="88"/>
      <c r="AI5411" s="88"/>
      <c r="AJ5411" s="88"/>
    </row>
    <row r="5412" spans="32:36" x14ac:dyDescent="0.25">
      <c r="AF5412" s="88"/>
      <c r="AG5412" s="88"/>
      <c r="AH5412" s="88"/>
      <c r="AI5412" s="88"/>
      <c r="AJ5412" s="88"/>
    </row>
    <row r="5413" spans="32:36" x14ac:dyDescent="0.25">
      <c r="AF5413" s="88"/>
      <c r="AG5413" s="88"/>
      <c r="AH5413" s="88"/>
      <c r="AI5413" s="88"/>
      <c r="AJ5413" s="88"/>
    </row>
    <row r="5414" spans="32:36" x14ac:dyDescent="0.25">
      <c r="AF5414" s="88"/>
      <c r="AG5414" s="88"/>
      <c r="AH5414" s="88"/>
      <c r="AI5414" s="88"/>
      <c r="AJ5414" s="88"/>
    </row>
    <row r="5415" spans="32:36" x14ac:dyDescent="0.25">
      <c r="AF5415" s="88"/>
      <c r="AG5415" s="88"/>
      <c r="AH5415" s="88"/>
      <c r="AI5415" s="88"/>
      <c r="AJ5415" s="88"/>
    </row>
    <row r="5416" spans="32:36" x14ac:dyDescent="0.25">
      <c r="AF5416" s="88"/>
      <c r="AG5416" s="88"/>
      <c r="AH5416" s="88"/>
      <c r="AI5416" s="88"/>
      <c r="AJ5416" s="88"/>
    </row>
    <row r="5417" spans="32:36" x14ac:dyDescent="0.25">
      <c r="AF5417" s="88"/>
      <c r="AG5417" s="88"/>
      <c r="AH5417" s="88"/>
      <c r="AI5417" s="88"/>
      <c r="AJ5417" s="88"/>
    </row>
    <row r="5418" spans="32:36" x14ac:dyDescent="0.25">
      <c r="AF5418" s="88"/>
      <c r="AG5418" s="88"/>
      <c r="AH5418" s="88"/>
      <c r="AI5418" s="88"/>
      <c r="AJ5418" s="88"/>
    </row>
    <row r="5419" spans="32:36" x14ac:dyDescent="0.25">
      <c r="AF5419" s="88"/>
      <c r="AG5419" s="88"/>
      <c r="AH5419" s="88"/>
      <c r="AI5419" s="88"/>
      <c r="AJ5419" s="88"/>
    </row>
    <row r="5420" spans="32:36" x14ac:dyDescent="0.25">
      <c r="AF5420" s="88"/>
      <c r="AG5420" s="88"/>
      <c r="AH5420" s="88"/>
      <c r="AI5420" s="88"/>
      <c r="AJ5420" s="88"/>
    </row>
    <row r="5421" spans="32:36" x14ac:dyDescent="0.25">
      <c r="AF5421" s="88"/>
      <c r="AG5421" s="88"/>
      <c r="AH5421" s="88"/>
      <c r="AI5421" s="88"/>
      <c r="AJ5421" s="88"/>
    </row>
    <row r="5422" spans="32:36" x14ac:dyDescent="0.25">
      <c r="AF5422" s="88"/>
      <c r="AG5422" s="88"/>
      <c r="AH5422" s="88"/>
      <c r="AI5422" s="88"/>
      <c r="AJ5422" s="88"/>
    </row>
    <row r="5423" spans="32:36" x14ac:dyDescent="0.25">
      <c r="AF5423" s="88"/>
      <c r="AG5423" s="88"/>
      <c r="AH5423" s="88"/>
      <c r="AI5423" s="88"/>
      <c r="AJ5423" s="88"/>
    </row>
    <row r="5424" spans="32:36" x14ac:dyDescent="0.25">
      <c r="AF5424" s="88"/>
      <c r="AG5424" s="88"/>
      <c r="AH5424" s="88"/>
      <c r="AI5424" s="88"/>
      <c r="AJ5424" s="88"/>
    </row>
    <row r="5425" spans="32:36" x14ac:dyDescent="0.25">
      <c r="AF5425" s="88"/>
      <c r="AG5425" s="88"/>
      <c r="AH5425" s="88"/>
      <c r="AI5425" s="88"/>
      <c r="AJ5425" s="88"/>
    </row>
    <row r="5426" spans="32:36" x14ac:dyDescent="0.25">
      <c r="AF5426" s="88"/>
      <c r="AG5426" s="88"/>
      <c r="AH5426" s="88"/>
      <c r="AI5426" s="88"/>
      <c r="AJ5426" s="88"/>
    </row>
    <row r="5427" spans="32:36" x14ac:dyDescent="0.25">
      <c r="AF5427" s="88"/>
      <c r="AG5427" s="88"/>
      <c r="AH5427" s="88"/>
      <c r="AI5427" s="88"/>
      <c r="AJ5427" s="88"/>
    </row>
    <row r="5428" spans="32:36" x14ac:dyDescent="0.25">
      <c r="AF5428" s="88"/>
      <c r="AG5428" s="88"/>
      <c r="AH5428" s="88"/>
      <c r="AI5428" s="88"/>
      <c r="AJ5428" s="88"/>
    </row>
    <row r="5429" spans="32:36" x14ac:dyDescent="0.25">
      <c r="AF5429" s="88"/>
      <c r="AG5429" s="88"/>
      <c r="AH5429" s="88"/>
      <c r="AI5429" s="88"/>
      <c r="AJ5429" s="88"/>
    </row>
    <row r="5430" spans="32:36" x14ac:dyDescent="0.25">
      <c r="AF5430" s="88"/>
      <c r="AG5430" s="88"/>
      <c r="AH5430" s="88"/>
      <c r="AI5430" s="88"/>
      <c r="AJ5430" s="88"/>
    </row>
    <row r="5431" spans="32:36" x14ac:dyDescent="0.25">
      <c r="AF5431" s="88"/>
      <c r="AG5431" s="88"/>
      <c r="AH5431" s="88"/>
      <c r="AI5431" s="88"/>
      <c r="AJ5431" s="88"/>
    </row>
    <row r="5432" spans="32:36" x14ac:dyDescent="0.25">
      <c r="AF5432" s="88"/>
      <c r="AG5432" s="88"/>
      <c r="AH5432" s="88"/>
      <c r="AI5432" s="88"/>
      <c r="AJ5432" s="88"/>
    </row>
    <row r="5433" spans="32:36" x14ac:dyDescent="0.25">
      <c r="AF5433" s="88"/>
      <c r="AG5433" s="88"/>
      <c r="AH5433" s="88"/>
      <c r="AI5433" s="88"/>
      <c r="AJ5433" s="88"/>
    </row>
    <row r="5434" spans="32:36" x14ac:dyDescent="0.25">
      <c r="AF5434" s="88"/>
      <c r="AG5434" s="88"/>
      <c r="AH5434" s="88"/>
      <c r="AI5434" s="88"/>
      <c r="AJ5434" s="88"/>
    </row>
    <row r="5435" spans="32:36" x14ac:dyDescent="0.25">
      <c r="AF5435" s="88"/>
      <c r="AG5435" s="88"/>
      <c r="AH5435" s="88"/>
      <c r="AI5435" s="88"/>
      <c r="AJ5435" s="88"/>
    </row>
    <row r="5436" spans="32:36" x14ac:dyDescent="0.25">
      <c r="AF5436" s="88"/>
      <c r="AG5436" s="88"/>
      <c r="AH5436" s="88"/>
      <c r="AI5436" s="88"/>
      <c r="AJ5436" s="88"/>
    </row>
    <row r="5437" spans="32:36" x14ac:dyDescent="0.25">
      <c r="AF5437" s="88"/>
      <c r="AG5437" s="88"/>
      <c r="AH5437" s="88"/>
      <c r="AI5437" s="88"/>
      <c r="AJ5437" s="88"/>
    </row>
    <row r="5438" spans="32:36" x14ac:dyDescent="0.25">
      <c r="AF5438" s="88"/>
      <c r="AG5438" s="88"/>
      <c r="AH5438" s="88"/>
      <c r="AI5438" s="88"/>
      <c r="AJ5438" s="88"/>
    </row>
    <row r="5439" spans="32:36" x14ac:dyDescent="0.25">
      <c r="AF5439" s="88"/>
      <c r="AG5439" s="88"/>
      <c r="AH5439" s="88"/>
      <c r="AI5439" s="88"/>
      <c r="AJ5439" s="88"/>
    </row>
    <row r="5440" spans="32:36" x14ac:dyDescent="0.25">
      <c r="AF5440" s="88"/>
      <c r="AG5440" s="88"/>
      <c r="AH5440" s="88"/>
      <c r="AI5440" s="88"/>
      <c r="AJ5440" s="88"/>
    </row>
    <row r="5441" spans="32:36" x14ac:dyDescent="0.25">
      <c r="AF5441" s="88"/>
      <c r="AG5441" s="88"/>
      <c r="AH5441" s="88"/>
      <c r="AI5441" s="88"/>
      <c r="AJ5441" s="88"/>
    </row>
    <row r="5442" spans="32:36" x14ac:dyDescent="0.25">
      <c r="AF5442" s="88"/>
      <c r="AG5442" s="88"/>
      <c r="AH5442" s="88"/>
      <c r="AI5442" s="88"/>
      <c r="AJ5442" s="88"/>
    </row>
    <row r="5443" spans="32:36" x14ac:dyDescent="0.25">
      <c r="AF5443" s="88"/>
      <c r="AG5443" s="88"/>
      <c r="AH5443" s="88"/>
      <c r="AI5443" s="88"/>
      <c r="AJ5443" s="88"/>
    </row>
    <row r="5444" spans="32:36" x14ac:dyDescent="0.25">
      <c r="AF5444" s="88"/>
      <c r="AG5444" s="88"/>
      <c r="AH5444" s="88"/>
      <c r="AI5444" s="88"/>
      <c r="AJ5444" s="88"/>
    </row>
    <row r="5445" spans="32:36" x14ac:dyDescent="0.25">
      <c r="AF5445" s="88"/>
      <c r="AG5445" s="88"/>
      <c r="AH5445" s="88"/>
      <c r="AI5445" s="88"/>
      <c r="AJ5445" s="88"/>
    </row>
    <row r="5446" spans="32:36" x14ac:dyDescent="0.25">
      <c r="AF5446" s="88"/>
      <c r="AG5446" s="88"/>
      <c r="AH5446" s="88"/>
      <c r="AI5446" s="88"/>
      <c r="AJ5446" s="88"/>
    </row>
    <row r="5447" spans="32:36" x14ac:dyDescent="0.25">
      <c r="AF5447" s="88"/>
      <c r="AG5447" s="88"/>
      <c r="AH5447" s="88"/>
      <c r="AI5447" s="88"/>
      <c r="AJ5447" s="88"/>
    </row>
    <row r="5448" spans="32:36" x14ac:dyDescent="0.25">
      <c r="AF5448" s="88"/>
      <c r="AG5448" s="88"/>
      <c r="AH5448" s="88"/>
      <c r="AI5448" s="88"/>
      <c r="AJ5448" s="88"/>
    </row>
    <row r="5449" spans="32:36" x14ac:dyDescent="0.25">
      <c r="AF5449" s="88"/>
      <c r="AG5449" s="88"/>
      <c r="AH5449" s="88"/>
      <c r="AI5449" s="88"/>
      <c r="AJ5449" s="88"/>
    </row>
    <row r="5450" spans="32:36" x14ac:dyDescent="0.25">
      <c r="AF5450" s="88"/>
      <c r="AG5450" s="88"/>
      <c r="AH5450" s="88"/>
      <c r="AI5450" s="88"/>
      <c r="AJ5450" s="88"/>
    </row>
    <row r="5451" spans="32:36" x14ac:dyDescent="0.25">
      <c r="AF5451" s="88"/>
      <c r="AG5451" s="88"/>
      <c r="AH5451" s="88"/>
      <c r="AI5451" s="88"/>
      <c r="AJ5451" s="88"/>
    </row>
    <row r="5452" spans="32:36" x14ac:dyDescent="0.25">
      <c r="AF5452" s="88"/>
      <c r="AG5452" s="88"/>
      <c r="AH5452" s="88"/>
      <c r="AI5452" s="88"/>
      <c r="AJ5452" s="88"/>
    </row>
    <row r="5453" spans="32:36" x14ac:dyDescent="0.25">
      <c r="AF5453" s="88"/>
      <c r="AG5453" s="88"/>
      <c r="AH5453" s="88"/>
      <c r="AI5453" s="88"/>
      <c r="AJ5453" s="88"/>
    </row>
    <row r="5454" spans="32:36" x14ac:dyDescent="0.25">
      <c r="AF5454" s="88"/>
      <c r="AG5454" s="88"/>
      <c r="AH5454" s="88"/>
      <c r="AI5454" s="88"/>
      <c r="AJ5454" s="88"/>
    </row>
    <row r="5455" spans="32:36" x14ac:dyDescent="0.25">
      <c r="AF5455" s="88"/>
      <c r="AG5455" s="88"/>
      <c r="AH5455" s="88"/>
      <c r="AI5455" s="88"/>
      <c r="AJ5455" s="88"/>
    </row>
    <row r="5456" spans="32:36" x14ac:dyDescent="0.25">
      <c r="AF5456" s="88"/>
      <c r="AG5456" s="88"/>
      <c r="AH5456" s="88"/>
      <c r="AI5456" s="88"/>
      <c r="AJ5456" s="88"/>
    </row>
    <row r="5457" spans="32:36" x14ac:dyDescent="0.25">
      <c r="AF5457" s="88"/>
      <c r="AG5457" s="88"/>
      <c r="AH5457" s="88"/>
      <c r="AI5457" s="88"/>
      <c r="AJ5457" s="88"/>
    </row>
    <row r="5458" spans="32:36" x14ac:dyDescent="0.25">
      <c r="AF5458" s="88"/>
      <c r="AG5458" s="88"/>
      <c r="AH5458" s="88"/>
      <c r="AI5458" s="88"/>
      <c r="AJ5458" s="88"/>
    </row>
    <row r="5459" spans="32:36" x14ac:dyDescent="0.25">
      <c r="AF5459" s="88"/>
      <c r="AG5459" s="88"/>
      <c r="AH5459" s="88"/>
      <c r="AI5459" s="88"/>
      <c r="AJ5459" s="88"/>
    </row>
    <row r="5460" spans="32:36" x14ac:dyDescent="0.25">
      <c r="AF5460" s="88"/>
      <c r="AG5460" s="88"/>
      <c r="AH5460" s="88"/>
      <c r="AI5460" s="88"/>
      <c r="AJ5460" s="88"/>
    </row>
    <row r="5461" spans="32:36" x14ac:dyDescent="0.25">
      <c r="AF5461" s="88"/>
      <c r="AG5461" s="88"/>
      <c r="AH5461" s="88"/>
      <c r="AI5461" s="88"/>
      <c r="AJ5461" s="88"/>
    </row>
    <row r="5462" spans="32:36" x14ac:dyDescent="0.25">
      <c r="AF5462" s="88"/>
      <c r="AG5462" s="88"/>
      <c r="AH5462" s="88"/>
      <c r="AI5462" s="88"/>
      <c r="AJ5462" s="88"/>
    </row>
    <row r="5463" spans="32:36" x14ac:dyDescent="0.25">
      <c r="AF5463" s="88"/>
      <c r="AG5463" s="88"/>
      <c r="AH5463" s="88"/>
      <c r="AI5463" s="88"/>
      <c r="AJ5463" s="88"/>
    </row>
    <row r="5464" spans="32:36" x14ac:dyDescent="0.25">
      <c r="AF5464" s="88"/>
      <c r="AG5464" s="88"/>
      <c r="AH5464" s="88"/>
      <c r="AI5464" s="88"/>
      <c r="AJ5464" s="88"/>
    </row>
    <row r="5465" spans="32:36" x14ac:dyDescent="0.25">
      <c r="AF5465" s="88"/>
      <c r="AG5465" s="88"/>
      <c r="AH5465" s="88"/>
      <c r="AI5465" s="88"/>
      <c r="AJ5465" s="88"/>
    </row>
    <row r="5466" spans="32:36" x14ac:dyDescent="0.25">
      <c r="AF5466" s="88"/>
      <c r="AG5466" s="88"/>
      <c r="AH5466" s="88"/>
      <c r="AI5466" s="88"/>
      <c r="AJ5466" s="88"/>
    </row>
    <row r="5467" spans="32:36" x14ac:dyDescent="0.25">
      <c r="AF5467" s="88"/>
      <c r="AG5467" s="88"/>
      <c r="AH5467" s="88"/>
      <c r="AI5467" s="88"/>
      <c r="AJ5467" s="88"/>
    </row>
    <row r="5468" spans="32:36" x14ac:dyDescent="0.25">
      <c r="AF5468" s="88"/>
      <c r="AG5468" s="88"/>
      <c r="AH5468" s="88"/>
      <c r="AI5468" s="88"/>
      <c r="AJ5468" s="88"/>
    </row>
    <row r="5469" spans="32:36" x14ac:dyDescent="0.25">
      <c r="AF5469" s="88"/>
      <c r="AG5469" s="88"/>
      <c r="AH5469" s="88"/>
      <c r="AI5469" s="88"/>
      <c r="AJ5469" s="88"/>
    </row>
    <row r="5470" spans="32:36" x14ac:dyDescent="0.25">
      <c r="AF5470" s="88"/>
      <c r="AG5470" s="88"/>
      <c r="AH5470" s="88"/>
      <c r="AI5470" s="88"/>
      <c r="AJ5470" s="88"/>
    </row>
    <row r="5471" spans="32:36" x14ac:dyDescent="0.25">
      <c r="AF5471" s="88"/>
      <c r="AG5471" s="88"/>
      <c r="AH5471" s="88"/>
      <c r="AI5471" s="88"/>
      <c r="AJ5471" s="88"/>
    </row>
    <row r="5472" spans="32:36" x14ac:dyDescent="0.25">
      <c r="AF5472" s="88"/>
      <c r="AG5472" s="88"/>
      <c r="AH5472" s="88"/>
      <c r="AI5472" s="88"/>
      <c r="AJ5472" s="88"/>
    </row>
    <row r="5473" spans="32:36" x14ac:dyDescent="0.25">
      <c r="AF5473" s="88"/>
      <c r="AG5473" s="88"/>
      <c r="AH5473" s="88"/>
      <c r="AI5473" s="88"/>
      <c r="AJ5473" s="88"/>
    </row>
    <row r="5474" spans="32:36" x14ac:dyDescent="0.25">
      <c r="AF5474" s="88"/>
      <c r="AG5474" s="88"/>
      <c r="AH5474" s="88"/>
      <c r="AI5474" s="88"/>
      <c r="AJ5474" s="88"/>
    </row>
    <row r="5475" spans="32:36" x14ac:dyDescent="0.25">
      <c r="AF5475" s="88"/>
      <c r="AG5475" s="88"/>
      <c r="AH5475" s="88"/>
      <c r="AI5475" s="88"/>
      <c r="AJ5475" s="88"/>
    </row>
    <row r="5476" spans="32:36" x14ac:dyDescent="0.25">
      <c r="AF5476" s="88"/>
      <c r="AG5476" s="88"/>
      <c r="AH5476" s="88"/>
      <c r="AI5476" s="88"/>
      <c r="AJ5476" s="88"/>
    </row>
    <row r="5477" spans="32:36" x14ac:dyDescent="0.25">
      <c r="AF5477" s="88"/>
      <c r="AG5477" s="88"/>
      <c r="AH5477" s="88"/>
      <c r="AI5477" s="88"/>
      <c r="AJ5477" s="88"/>
    </row>
    <row r="5478" spans="32:36" x14ac:dyDescent="0.25">
      <c r="AF5478" s="88"/>
      <c r="AG5478" s="88"/>
      <c r="AH5478" s="88"/>
      <c r="AI5478" s="88"/>
      <c r="AJ5478" s="88"/>
    </row>
    <row r="5479" spans="32:36" x14ac:dyDescent="0.25">
      <c r="AF5479" s="88"/>
      <c r="AG5479" s="88"/>
      <c r="AH5479" s="88"/>
      <c r="AI5479" s="88"/>
      <c r="AJ5479" s="88"/>
    </row>
    <row r="5480" spans="32:36" x14ac:dyDescent="0.25">
      <c r="AF5480" s="88"/>
      <c r="AG5480" s="88"/>
      <c r="AH5480" s="88"/>
      <c r="AI5480" s="88"/>
      <c r="AJ5480" s="88"/>
    </row>
    <row r="5481" spans="32:36" x14ac:dyDescent="0.25">
      <c r="AF5481" s="88"/>
      <c r="AG5481" s="88"/>
      <c r="AH5481" s="88"/>
      <c r="AI5481" s="88"/>
      <c r="AJ5481" s="88"/>
    </row>
    <row r="5482" spans="32:36" x14ac:dyDescent="0.25">
      <c r="AF5482" s="88"/>
      <c r="AG5482" s="88"/>
      <c r="AH5482" s="88"/>
      <c r="AI5482" s="88"/>
      <c r="AJ5482" s="88"/>
    </row>
    <row r="5483" spans="32:36" x14ac:dyDescent="0.25">
      <c r="AF5483" s="88"/>
      <c r="AG5483" s="88"/>
      <c r="AH5483" s="88"/>
      <c r="AI5483" s="88"/>
      <c r="AJ5483" s="88"/>
    </row>
    <row r="5484" spans="32:36" x14ac:dyDescent="0.25">
      <c r="AF5484" s="88"/>
      <c r="AG5484" s="88"/>
      <c r="AH5484" s="88"/>
      <c r="AI5484" s="88"/>
      <c r="AJ5484" s="88"/>
    </row>
    <row r="5485" spans="32:36" x14ac:dyDescent="0.25">
      <c r="AF5485" s="88"/>
      <c r="AG5485" s="88"/>
      <c r="AH5485" s="88"/>
      <c r="AI5485" s="88"/>
      <c r="AJ5485" s="88"/>
    </row>
    <row r="5486" spans="32:36" x14ac:dyDescent="0.25">
      <c r="AF5486" s="88"/>
      <c r="AG5486" s="88"/>
      <c r="AH5486" s="88"/>
      <c r="AI5486" s="88"/>
      <c r="AJ5486" s="88"/>
    </row>
    <row r="5487" spans="32:36" x14ac:dyDescent="0.25">
      <c r="AF5487" s="88"/>
      <c r="AG5487" s="88"/>
      <c r="AH5487" s="88"/>
      <c r="AI5487" s="88"/>
      <c r="AJ5487" s="88"/>
    </row>
    <row r="5488" spans="32:36" x14ac:dyDescent="0.25">
      <c r="AF5488" s="88"/>
      <c r="AG5488" s="88"/>
      <c r="AH5488" s="88"/>
      <c r="AI5488" s="88"/>
      <c r="AJ5488" s="88"/>
    </row>
    <row r="5489" spans="32:36" x14ac:dyDescent="0.25">
      <c r="AF5489" s="88"/>
      <c r="AG5489" s="88"/>
      <c r="AH5489" s="88"/>
      <c r="AI5489" s="88"/>
      <c r="AJ5489" s="88"/>
    </row>
    <row r="5490" spans="32:36" x14ac:dyDescent="0.25">
      <c r="AF5490" s="88"/>
      <c r="AG5490" s="88"/>
      <c r="AH5490" s="88"/>
      <c r="AI5490" s="88"/>
      <c r="AJ5490" s="88"/>
    </row>
    <row r="5491" spans="32:36" x14ac:dyDescent="0.25">
      <c r="AF5491" s="88"/>
      <c r="AG5491" s="88"/>
      <c r="AH5491" s="88"/>
      <c r="AI5491" s="88"/>
      <c r="AJ5491" s="88"/>
    </row>
    <row r="5492" spans="32:36" x14ac:dyDescent="0.25">
      <c r="AF5492" s="88"/>
      <c r="AG5492" s="88"/>
      <c r="AH5492" s="88"/>
      <c r="AI5492" s="88"/>
      <c r="AJ5492" s="88"/>
    </row>
    <row r="5493" spans="32:36" x14ac:dyDescent="0.25">
      <c r="AF5493" s="88"/>
      <c r="AG5493" s="88"/>
      <c r="AH5493" s="88"/>
      <c r="AI5493" s="88"/>
      <c r="AJ5493" s="88"/>
    </row>
    <row r="5494" spans="32:36" x14ac:dyDescent="0.25">
      <c r="AF5494" s="88"/>
      <c r="AG5494" s="88"/>
      <c r="AH5494" s="88"/>
      <c r="AI5494" s="88"/>
      <c r="AJ5494" s="88"/>
    </row>
    <row r="5495" spans="32:36" x14ac:dyDescent="0.25">
      <c r="AF5495" s="88"/>
      <c r="AG5495" s="88"/>
      <c r="AH5495" s="88"/>
      <c r="AI5495" s="88"/>
      <c r="AJ5495" s="88"/>
    </row>
    <row r="5496" spans="32:36" x14ac:dyDescent="0.25">
      <c r="AF5496" s="88"/>
      <c r="AG5496" s="88"/>
      <c r="AH5496" s="88"/>
      <c r="AI5496" s="88"/>
      <c r="AJ5496" s="88"/>
    </row>
    <row r="5497" spans="32:36" x14ac:dyDescent="0.25">
      <c r="AF5497" s="88"/>
      <c r="AG5497" s="88"/>
      <c r="AH5497" s="88"/>
      <c r="AI5497" s="88"/>
      <c r="AJ5497" s="88"/>
    </row>
    <row r="5498" spans="32:36" x14ac:dyDescent="0.25">
      <c r="AF5498" s="88"/>
      <c r="AG5498" s="88"/>
      <c r="AH5498" s="88"/>
      <c r="AI5498" s="88"/>
      <c r="AJ5498" s="88"/>
    </row>
    <row r="5499" spans="32:36" x14ac:dyDescent="0.25">
      <c r="AF5499" s="88"/>
      <c r="AG5499" s="88"/>
      <c r="AH5499" s="88"/>
      <c r="AI5499" s="88"/>
      <c r="AJ5499" s="88"/>
    </row>
    <row r="5500" spans="32:36" x14ac:dyDescent="0.25">
      <c r="AF5500" s="88"/>
      <c r="AG5500" s="88"/>
      <c r="AH5500" s="88"/>
      <c r="AI5500" s="88"/>
      <c r="AJ5500" s="88"/>
    </row>
    <row r="5501" spans="32:36" x14ac:dyDescent="0.25">
      <c r="AF5501" s="88"/>
      <c r="AG5501" s="88"/>
      <c r="AH5501" s="88"/>
      <c r="AI5501" s="88"/>
      <c r="AJ5501" s="88"/>
    </row>
    <row r="5502" spans="32:36" x14ac:dyDescent="0.25">
      <c r="AF5502" s="88"/>
      <c r="AG5502" s="88"/>
      <c r="AH5502" s="88"/>
      <c r="AI5502" s="88"/>
      <c r="AJ5502" s="88"/>
    </row>
    <row r="5503" spans="32:36" x14ac:dyDescent="0.25">
      <c r="AF5503" s="88"/>
      <c r="AG5503" s="88"/>
      <c r="AH5503" s="88"/>
      <c r="AI5503" s="88"/>
      <c r="AJ5503" s="88"/>
    </row>
    <row r="5504" spans="32:36" x14ac:dyDescent="0.25">
      <c r="AF5504" s="88"/>
      <c r="AG5504" s="88"/>
      <c r="AH5504" s="88"/>
      <c r="AI5504" s="88"/>
      <c r="AJ5504" s="88"/>
    </row>
    <row r="5505" spans="32:36" x14ac:dyDescent="0.25">
      <c r="AF5505" s="88"/>
      <c r="AG5505" s="88"/>
      <c r="AH5505" s="88"/>
      <c r="AI5505" s="88"/>
      <c r="AJ5505" s="88"/>
    </row>
    <row r="5506" spans="32:36" x14ac:dyDescent="0.25">
      <c r="AF5506" s="88"/>
      <c r="AG5506" s="88"/>
      <c r="AH5506" s="88"/>
      <c r="AI5506" s="88"/>
      <c r="AJ5506" s="88"/>
    </row>
    <row r="5507" spans="32:36" x14ac:dyDescent="0.25">
      <c r="AF5507" s="88"/>
      <c r="AG5507" s="88"/>
      <c r="AH5507" s="88"/>
      <c r="AI5507" s="88"/>
      <c r="AJ5507" s="88"/>
    </row>
    <row r="5508" spans="32:36" x14ac:dyDescent="0.25">
      <c r="AF5508" s="88"/>
      <c r="AG5508" s="88"/>
      <c r="AH5508" s="88"/>
      <c r="AI5508" s="88"/>
      <c r="AJ5508" s="88"/>
    </row>
    <row r="5509" spans="32:36" x14ac:dyDescent="0.25">
      <c r="AF5509" s="88"/>
      <c r="AG5509" s="88"/>
      <c r="AH5509" s="88"/>
      <c r="AI5509" s="88"/>
      <c r="AJ5509" s="88"/>
    </row>
    <row r="5510" spans="32:36" x14ac:dyDescent="0.25">
      <c r="AF5510" s="88"/>
      <c r="AG5510" s="88"/>
      <c r="AH5510" s="88"/>
      <c r="AI5510" s="88"/>
      <c r="AJ5510" s="88"/>
    </row>
    <row r="5511" spans="32:36" x14ac:dyDescent="0.25">
      <c r="AF5511" s="88"/>
      <c r="AG5511" s="88"/>
      <c r="AH5511" s="88"/>
      <c r="AI5511" s="88"/>
      <c r="AJ5511" s="88"/>
    </row>
    <row r="5512" spans="32:36" x14ac:dyDescent="0.25">
      <c r="AF5512" s="88"/>
      <c r="AG5512" s="88"/>
      <c r="AH5512" s="88"/>
      <c r="AI5512" s="88"/>
      <c r="AJ5512" s="88"/>
    </row>
    <row r="5513" spans="32:36" x14ac:dyDescent="0.25">
      <c r="AF5513" s="88"/>
      <c r="AG5513" s="88"/>
      <c r="AH5513" s="88"/>
      <c r="AI5513" s="88"/>
      <c r="AJ5513" s="88"/>
    </row>
    <row r="5514" spans="32:36" x14ac:dyDescent="0.25">
      <c r="AF5514" s="88"/>
      <c r="AG5514" s="88"/>
      <c r="AH5514" s="88"/>
      <c r="AI5514" s="88"/>
      <c r="AJ5514" s="88"/>
    </row>
    <row r="5515" spans="32:36" x14ac:dyDescent="0.25">
      <c r="AF5515" s="88"/>
      <c r="AG5515" s="88"/>
      <c r="AH5515" s="88"/>
      <c r="AI5515" s="88"/>
      <c r="AJ5515" s="88"/>
    </row>
    <row r="5516" spans="32:36" x14ac:dyDescent="0.25">
      <c r="AF5516" s="88"/>
      <c r="AG5516" s="88"/>
      <c r="AH5516" s="88"/>
      <c r="AI5516" s="88"/>
      <c r="AJ5516" s="88"/>
    </row>
    <row r="5517" spans="32:36" x14ac:dyDescent="0.25">
      <c r="AF5517" s="88"/>
      <c r="AG5517" s="88"/>
      <c r="AH5517" s="88"/>
      <c r="AI5517" s="88"/>
      <c r="AJ5517" s="88"/>
    </row>
    <row r="5518" spans="32:36" x14ac:dyDescent="0.25">
      <c r="AF5518" s="88"/>
      <c r="AG5518" s="88"/>
      <c r="AH5518" s="88"/>
      <c r="AI5518" s="88"/>
      <c r="AJ5518" s="88"/>
    </row>
    <row r="5519" spans="32:36" x14ac:dyDescent="0.25">
      <c r="AF5519" s="88"/>
      <c r="AG5519" s="88"/>
      <c r="AH5519" s="88"/>
      <c r="AI5519" s="88"/>
      <c r="AJ5519" s="88"/>
    </row>
    <row r="5520" spans="32:36" x14ac:dyDescent="0.25">
      <c r="AF5520" s="88"/>
      <c r="AG5520" s="88"/>
      <c r="AH5520" s="88"/>
      <c r="AI5520" s="88"/>
      <c r="AJ5520" s="88"/>
    </row>
    <row r="5521" spans="32:36" x14ac:dyDescent="0.25">
      <c r="AF5521" s="88"/>
      <c r="AG5521" s="88"/>
      <c r="AH5521" s="88"/>
      <c r="AI5521" s="88"/>
      <c r="AJ5521" s="88"/>
    </row>
    <row r="5522" spans="32:36" x14ac:dyDescent="0.25">
      <c r="AF5522" s="88"/>
      <c r="AG5522" s="88"/>
      <c r="AH5522" s="88"/>
      <c r="AI5522" s="88"/>
      <c r="AJ5522" s="88"/>
    </row>
    <row r="5523" spans="32:36" x14ac:dyDescent="0.25">
      <c r="AF5523" s="88"/>
      <c r="AG5523" s="88"/>
      <c r="AH5523" s="88"/>
      <c r="AI5523" s="88"/>
      <c r="AJ5523" s="88"/>
    </row>
    <row r="5524" spans="32:36" x14ac:dyDescent="0.25">
      <c r="AF5524" s="88"/>
      <c r="AG5524" s="88"/>
      <c r="AH5524" s="88"/>
      <c r="AI5524" s="88"/>
      <c r="AJ5524" s="88"/>
    </row>
    <row r="5525" spans="32:36" x14ac:dyDescent="0.25">
      <c r="AF5525" s="88"/>
      <c r="AG5525" s="88"/>
      <c r="AH5525" s="88"/>
      <c r="AI5525" s="88"/>
      <c r="AJ5525" s="88"/>
    </row>
    <row r="5526" spans="32:36" x14ac:dyDescent="0.25">
      <c r="AF5526" s="88"/>
      <c r="AG5526" s="88"/>
      <c r="AH5526" s="88"/>
      <c r="AI5526" s="88"/>
      <c r="AJ5526" s="88"/>
    </row>
    <row r="5527" spans="32:36" x14ac:dyDescent="0.25">
      <c r="AF5527" s="88"/>
      <c r="AG5527" s="88"/>
      <c r="AH5527" s="88"/>
      <c r="AI5527" s="88"/>
      <c r="AJ5527" s="88"/>
    </row>
    <row r="5528" spans="32:36" x14ac:dyDescent="0.25">
      <c r="AF5528" s="88"/>
      <c r="AG5528" s="88"/>
      <c r="AH5528" s="88"/>
      <c r="AI5528" s="88"/>
      <c r="AJ5528" s="88"/>
    </row>
    <row r="5529" spans="32:36" x14ac:dyDescent="0.25">
      <c r="AF5529" s="88"/>
      <c r="AG5529" s="88"/>
      <c r="AH5529" s="88"/>
      <c r="AI5529" s="88"/>
      <c r="AJ5529" s="88"/>
    </row>
    <row r="5530" spans="32:36" x14ac:dyDescent="0.25">
      <c r="AF5530" s="88"/>
      <c r="AG5530" s="88"/>
      <c r="AH5530" s="88"/>
      <c r="AI5530" s="88"/>
      <c r="AJ5530" s="88"/>
    </row>
    <row r="5531" spans="32:36" x14ac:dyDescent="0.25">
      <c r="AF5531" s="88"/>
      <c r="AG5531" s="88"/>
      <c r="AH5531" s="88"/>
      <c r="AI5531" s="88"/>
      <c r="AJ5531" s="88"/>
    </row>
    <row r="5532" spans="32:36" x14ac:dyDescent="0.25">
      <c r="AF5532" s="88"/>
      <c r="AG5532" s="88"/>
      <c r="AH5532" s="88"/>
      <c r="AI5532" s="88"/>
      <c r="AJ5532" s="88"/>
    </row>
    <row r="5533" spans="32:36" x14ac:dyDescent="0.25">
      <c r="AF5533" s="88"/>
      <c r="AG5533" s="88"/>
      <c r="AH5533" s="88"/>
      <c r="AI5533" s="88"/>
      <c r="AJ5533" s="88"/>
    </row>
    <row r="5534" spans="32:36" x14ac:dyDescent="0.25">
      <c r="AF5534" s="88"/>
      <c r="AG5534" s="88"/>
      <c r="AH5534" s="88"/>
      <c r="AI5534" s="88"/>
      <c r="AJ5534" s="88"/>
    </row>
    <row r="5535" spans="32:36" x14ac:dyDescent="0.25">
      <c r="AF5535" s="88"/>
      <c r="AG5535" s="88"/>
      <c r="AH5535" s="88"/>
      <c r="AI5535" s="88"/>
      <c r="AJ5535" s="88"/>
    </row>
    <row r="5536" spans="32:36" x14ac:dyDescent="0.25">
      <c r="AF5536" s="88"/>
      <c r="AG5536" s="88"/>
      <c r="AH5536" s="88"/>
      <c r="AI5536" s="88"/>
      <c r="AJ5536" s="88"/>
    </row>
    <row r="5537" spans="32:36" x14ac:dyDescent="0.25">
      <c r="AF5537" s="88"/>
      <c r="AG5537" s="88"/>
      <c r="AH5537" s="88"/>
      <c r="AI5537" s="88"/>
      <c r="AJ5537" s="88"/>
    </row>
    <row r="5538" spans="32:36" x14ac:dyDescent="0.25">
      <c r="AF5538" s="88"/>
      <c r="AG5538" s="88"/>
      <c r="AH5538" s="88"/>
      <c r="AI5538" s="88"/>
      <c r="AJ5538" s="88"/>
    </row>
    <row r="5539" spans="32:36" x14ac:dyDescent="0.25">
      <c r="AF5539" s="88"/>
      <c r="AG5539" s="88"/>
      <c r="AH5539" s="88"/>
      <c r="AI5539" s="88"/>
      <c r="AJ5539" s="88"/>
    </row>
    <row r="5540" spans="32:36" x14ac:dyDescent="0.25">
      <c r="AF5540" s="88"/>
      <c r="AG5540" s="88"/>
      <c r="AH5540" s="88"/>
      <c r="AI5540" s="88"/>
      <c r="AJ5540" s="88"/>
    </row>
    <row r="5541" spans="32:36" x14ac:dyDescent="0.25">
      <c r="AF5541" s="88"/>
      <c r="AG5541" s="88"/>
      <c r="AH5541" s="88"/>
      <c r="AI5541" s="88"/>
      <c r="AJ5541" s="88"/>
    </row>
    <row r="5542" spans="32:36" x14ac:dyDescent="0.25">
      <c r="AF5542" s="88"/>
      <c r="AG5542" s="88"/>
      <c r="AH5542" s="88"/>
      <c r="AI5542" s="88"/>
      <c r="AJ5542" s="88"/>
    </row>
    <row r="5543" spans="32:36" x14ac:dyDescent="0.25">
      <c r="AF5543" s="88"/>
      <c r="AG5543" s="88"/>
      <c r="AH5543" s="88"/>
      <c r="AI5543" s="88"/>
      <c r="AJ5543" s="88"/>
    </row>
    <row r="5544" spans="32:36" x14ac:dyDescent="0.25">
      <c r="AF5544" s="88"/>
      <c r="AG5544" s="88"/>
      <c r="AH5544" s="88"/>
      <c r="AI5544" s="88"/>
      <c r="AJ5544" s="88"/>
    </row>
    <row r="5545" spans="32:36" x14ac:dyDescent="0.25">
      <c r="AF5545" s="88"/>
      <c r="AG5545" s="88"/>
      <c r="AH5545" s="88"/>
      <c r="AI5545" s="88"/>
      <c r="AJ5545" s="88"/>
    </row>
    <row r="5546" spans="32:36" x14ac:dyDescent="0.25">
      <c r="AF5546" s="88"/>
      <c r="AG5546" s="88"/>
      <c r="AH5546" s="88"/>
      <c r="AI5546" s="88"/>
      <c r="AJ5546" s="88"/>
    </row>
    <row r="5547" spans="32:36" x14ac:dyDescent="0.25">
      <c r="AF5547" s="88"/>
      <c r="AG5547" s="88"/>
      <c r="AH5547" s="88"/>
      <c r="AI5547" s="88"/>
      <c r="AJ5547" s="88"/>
    </row>
    <row r="5548" spans="32:36" x14ac:dyDescent="0.25">
      <c r="AF5548" s="88"/>
      <c r="AG5548" s="88"/>
      <c r="AH5548" s="88"/>
      <c r="AI5548" s="88"/>
      <c r="AJ5548" s="88"/>
    </row>
    <row r="5549" spans="32:36" x14ac:dyDescent="0.25">
      <c r="AF5549" s="88"/>
      <c r="AG5549" s="88"/>
      <c r="AH5549" s="88"/>
      <c r="AI5549" s="88"/>
      <c r="AJ5549" s="88"/>
    </row>
    <row r="5550" spans="32:36" x14ac:dyDescent="0.25">
      <c r="AF5550" s="88"/>
      <c r="AG5550" s="88"/>
      <c r="AH5550" s="88"/>
      <c r="AI5550" s="88"/>
      <c r="AJ5550" s="88"/>
    </row>
    <row r="5551" spans="32:36" x14ac:dyDescent="0.25">
      <c r="AF5551" s="88"/>
      <c r="AG5551" s="88"/>
      <c r="AH5551" s="88"/>
      <c r="AI5551" s="88"/>
      <c r="AJ5551" s="88"/>
    </row>
    <row r="5552" spans="32:36" x14ac:dyDescent="0.25">
      <c r="AF5552" s="88"/>
      <c r="AG5552" s="88"/>
      <c r="AH5552" s="88"/>
      <c r="AI5552" s="88"/>
      <c r="AJ5552" s="88"/>
    </row>
    <row r="5553" spans="32:36" x14ac:dyDescent="0.25">
      <c r="AF5553" s="88"/>
      <c r="AG5553" s="88"/>
      <c r="AH5553" s="88"/>
      <c r="AI5553" s="88"/>
      <c r="AJ5553" s="88"/>
    </row>
    <row r="5554" spans="32:36" x14ac:dyDescent="0.25">
      <c r="AF5554" s="88"/>
      <c r="AG5554" s="88"/>
      <c r="AH5554" s="88"/>
      <c r="AI5554" s="88"/>
      <c r="AJ5554" s="88"/>
    </row>
    <row r="5555" spans="32:36" x14ac:dyDescent="0.25">
      <c r="AF5555" s="88"/>
      <c r="AG5555" s="88"/>
      <c r="AH5555" s="88"/>
      <c r="AI5555" s="88"/>
      <c r="AJ5555" s="88"/>
    </row>
    <row r="5556" spans="32:36" x14ac:dyDescent="0.25">
      <c r="AF5556" s="88"/>
      <c r="AG5556" s="88"/>
      <c r="AH5556" s="88"/>
      <c r="AI5556" s="88"/>
      <c r="AJ5556" s="88"/>
    </row>
    <row r="5557" spans="32:36" x14ac:dyDescent="0.25">
      <c r="AF5557" s="88"/>
      <c r="AG5557" s="88"/>
      <c r="AH5557" s="88"/>
      <c r="AI5557" s="88"/>
      <c r="AJ5557" s="88"/>
    </row>
    <row r="5558" spans="32:36" x14ac:dyDescent="0.25">
      <c r="AF5558" s="88"/>
      <c r="AG5558" s="88"/>
      <c r="AH5558" s="88"/>
      <c r="AI5558" s="88"/>
      <c r="AJ5558" s="88"/>
    </row>
    <row r="5559" spans="32:36" x14ac:dyDescent="0.25">
      <c r="AF5559" s="88"/>
      <c r="AG5559" s="88"/>
      <c r="AH5559" s="88"/>
      <c r="AI5559" s="88"/>
      <c r="AJ5559" s="88"/>
    </row>
    <row r="5560" spans="32:36" x14ac:dyDescent="0.25">
      <c r="AF5560" s="88"/>
      <c r="AG5560" s="88"/>
      <c r="AH5560" s="88"/>
      <c r="AI5560" s="88"/>
      <c r="AJ5560" s="88"/>
    </row>
    <row r="5561" spans="32:36" x14ac:dyDescent="0.25">
      <c r="AF5561" s="88"/>
      <c r="AG5561" s="88"/>
      <c r="AH5561" s="88"/>
      <c r="AI5561" s="88"/>
      <c r="AJ5561" s="88"/>
    </row>
    <row r="5562" spans="32:36" x14ac:dyDescent="0.25">
      <c r="AF5562" s="88"/>
      <c r="AG5562" s="88"/>
      <c r="AH5562" s="88"/>
      <c r="AI5562" s="88"/>
      <c r="AJ5562" s="88"/>
    </row>
    <row r="5563" spans="32:36" x14ac:dyDescent="0.25">
      <c r="AF5563" s="88"/>
      <c r="AG5563" s="88"/>
      <c r="AH5563" s="88"/>
      <c r="AI5563" s="88"/>
      <c r="AJ5563" s="88"/>
    </row>
    <row r="5564" spans="32:36" x14ac:dyDescent="0.25">
      <c r="AF5564" s="88"/>
      <c r="AG5564" s="88"/>
      <c r="AH5564" s="88"/>
      <c r="AI5564" s="88"/>
      <c r="AJ5564" s="88"/>
    </row>
    <row r="5565" spans="32:36" x14ac:dyDescent="0.25">
      <c r="AF5565" s="88"/>
      <c r="AG5565" s="88"/>
      <c r="AH5565" s="88"/>
      <c r="AI5565" s="88"/>
      <c r="AJ5565" s="88"/>
    </row>
    <row r="5566" spans="32:36" x14ac:dyDescent="0.25">
      <c r="AF5566" s="88"/>
      <c r="AG5566" s="88"/>
      <c r="AH5566" s="88"/>
      <c r="AI5566" s="88"/>
      <c r="AJ5566" s="88"/>
    </row>
    <row r="5567" spans="32:36" x14ac:dyDescent="0.25">
      <c r="AF5567" s="88"/>
      <c r="AG5567" s="88"/>
      <c r="AH5567" s="88"/>
      <c r="AI5567" s="88"/>
      <c r="AJ5567" s="88"/>
    </row>
    <row r="5568" spans="32:36" x14ac:dyDescent="0.25">
      <c r="AF5568" s="88"/>
      <c r="AG5568" s="88"/>
      <c r="AH5568" s="88"/>
      <c r="AI5568" s="88"/>
      <c r="AJ5568" s="88"/>
    </row>
    <row r="5569" spans="32:36" x14ac:dyDescent="0.25">
      <c r="AF5569" s="88"/>
      <c r="AG5569" s="88"/>
      <c r="AH5569" s="88"/>
      <c r="AI5569" s="88"/>
      <c r="AJ5569" s="88"/>
    </row>
    <row r="5570" spans="32:36" x14ac:dyDescent="0.25">
      <c r="AF5570" s="88"/>
      <c r="AG5570" s="88"/>
      <c r="AH5570" s="88"/>
      <c r="AI5570" s="88"/>
      <c r="AJ5570" s="88"/>
    </row>
    <row r="5571" spans="32:36" x14ac:dyDescent="0.25">
      <c r="AF5571" s="88"/>
      <c r="AG5571" s="88"/>
      <c r="AH5571" s="88"/>
      <c r="AI5571" s="88"/>
      <c r="AJ5571" s="88"/>
    </row>
    <row r="5572" spans="32:36" x14ac:dyDescent="0.25">
      <c r="AF5572" s="88"/>
      <c r="AG5572" s="88"/>
      <c r="AH5572" s="88"/>
      <c r="AI5572" s="88"/>
      <c r="AJ5572" s="88"/>
    </row>
    <row r="5573" spans="32:36" x14ac:dyDescent="0.25">
      <c r="AF5573" s="88"/>
      <c r="AG5573" s="88"/>
      <c r="AH5573" s="88"/>
      <c r="AI5573" s="88"/>
      <c r="AJ5573" s="88"/>
    </row>
    <row r="5574" spans="32:36" x14ac:dyDescent="0.25">
      <c r="AF5574" s="88"/>
      <c r="AG5574" s="88"/>
      <c r="AH5574" s="88"/>
      <c r="AI5574" s="88"/>
      <c r="AJ5574" s="88"/>
    </row>
    <row r="5575" spans="32:36" x14ac:dyDescent="0.25">
      <c r="AF5575" s="88"/>
      <c r="AG5575" s="88"/>
      <c r="AH5575" s="88"/>
      <c r="AI5575" s="88"/>
      <c r="AJ5575" s="88"/>
    </row>
    <row r="5576" spans="32:36" x14ac:dyDescent="0.25">
      <c r="AF5576" s="88"/>
      <c r="AG5576" s="88"/>
      <c r="AH5576" s="88"/>
      <c r="AI5576" s="88"/>
      <c r="AJ5576" s="88"/>
    </row>
    <row r="5577" spans="32:36" x14ac:dyDescent="0.25">
      <c r="AF5577" s="88"/>
      <c r="AG5577" s="88"/>
      <c r="AH5577" s="88"/>
      <c r="AI5577" s="88"/>
      <c r="AJ5577" s="88"/>
    </row>
    <row r="5578" spans="32:36" x14ac:dyDescent="0.25">
      <c r="AF5578" s="88"/>
      <c r="AG5578" s="88"/>
      <c r="AH5578" s="88"/>
      <c r="AI5578" s="88"/>
      <c r="AJ5578" s="88"/>
    </row>
    <row r="5579" spans="32:36" x14ac:dyDescent="0.25">
      <c r="AF5579" s="88"/>
      <c r="AG5579" s="88"/>
      <c r="AH5579" s="88"/>
      <c r="AI5579" s="88"/>
      <c r="AJ5579" s="88"/>
    </row>
    <row r="5580" spans="32:36" x14ac:dyDescent="0.25">
      <c r="AF5580" s="88"/>
      <c r="AG5580" s="88"/>
      <c r="AH5580" s="88"/>
      <c r="AI5580" s="88"/>
      <c r="AJ5580" s="88"/>
    </row>
    <row r="5581" spans="32:36" x14ac:dyDescent="0.25">
      <c r="AF5581" s="88"/>
      <c r="AG5581" s="88"/>
      <c r="AH5581" s="88"/>
      <c r="AI5581" s="88"/>
      <c r="AJ5581" s="88"/>
    </row>
    <row r="5582" spans="32:36" x14ac:dyDescent="0.25">
      <c r="AF5582" s="88"/>
      <c r="AG5582" s="88"/>
      <c r="AH5582" s="88"/>
      <c r="AI5582" s="88"/>
      <c r="AJ5582" s="88"/>
    </row>
    <row r="5583" spans="32:36" x14ac:dyDescent="0.25">
      <c r="AF5583" s="88"/>
      <c r="AG5583" s="88"/>
      <c r="AH5583" s="88"/>
      <c r="AI5583" s="88"/>
      <c r="AJ5583" s="88"/>
    </row>
    <row r="5584" spans="32:36" x14ac:dyDescent="0.25">
      <c r="AF5584" s="88"/>
      <c r="AG5584" s="88"/>
      <c r="AH5584" s="88"/>
      <c r="AI5584" s="88"/>
      <c r="AJ5584" s="88"/>
    </row>
    <row r="5585" spans="32:36" x14ac:dyDescent="0.25">
      <c r="AF5585" s="88"/>
      <c r="AG5585" s="88"/>
      <c r="AH5585" s="88"/>
      <c r="AI5585" s="88"/>
      <c r="AJ5585" s="88"/>
    </row>
    <row r="5586" spans="32:36" x14ac:dyDescent="0.25">
      <c r="AF5586" s="88"/>
      <c r="AG5586" s="88"/>
      <c r="AH5586" s="88"/>
      <c r="AI5586" s="88"/>
      <c r="AJ5586" s="88"/>
    </row>
    <row r="5587" spans="32:36" x14ac:dyDescent="0.25">
      <c r="AF5587" s="88"/>
      <c r="AG5587" s="88"/>
      <c r="AH5587" s="88"/>
      <c r="AI5587" s="88"/>
      <c r="AJ5587" s="88"/>
    </row>
    <row r="5588" spans="32:36" x14ac:dyDescent="0.25">
      <c r="AF5588" s="88"/>
      <c r="AG5588" s="88"/>
      <c r="AH5588" s="88"/>
      <c r="AI5588" s="88"/>
      <c r="AJ5588" s="88"/>
    </row>
    <row r="5589" spans="32:36" x14ac:dyDescent="0.25">
      <c r="AF5589" s="88"/>
      <c r="AG5589" s="88"/>
      <c r="AH5589" s="88"/>
      <c r="AI5589" s="88"/>
      <c r="AJ5589" s="88"/>
    </row>
    <row r="5590" spans="32:36" x14ac:dyDescent="0.25">
      <c r="AF5590" s="88"/>
      <c r="AG5590" s="88"/>
      <c r="AH5590" s="88"/>
      <c r="AI5590" s="88"/>
      <c r="AJ5590" s="88"/>
    </row>
    <row r="5591" spans="32:36" x14ac:dyDescent="0.25">
      <c r="AF5591" s="88"/>
      <c r="AG5591" s="88"/>
      <c r="AH5591" s="88"/>
      <c r="AI5591" s="88"/>
      <c r="AJ5591" s="88"/>
    </row>
    <row r="5592" spans="32:36" x14ac:dyDescent="0.25">
      <c r="AF5592" s="88"/>
      <c r="AG5592" s="88"/>
      <c r="AH5592" s="88"/>
      <c r="AI5592" s="88"/>
      <c r="AJ5592" s="88"/>
    </row>
    <row r="5593" spans="32:36" x14ac:dyDescent="0.25">
      <c r="AF5593" s="88"/>
      <c r="AG5593" s="88"/>
      <c r="AH5593" s="88"/>
      <c r="AI5593" s="88"/>
      <c r="AJ5593" s="88"/>
    </row>
    <row r="5594" spans="32:36" x14ac:dyDescent="0.25">
      <c r="AF5594" s="88"/>
      <c r="AG5594" s="88"/>
      <c r="AH5594" s="88"/>
      <c r="AI5594" s="88"/>
      <c r="AJ5594" s="88"/>
    </row>
    <row r="5595" spans="32:36" x14ac:dyDescent="0.25">
      <c r="AF5595" s="88"/>
      <c r="AG5595" s="88"/>
      <c r="AH5595" s="88"/>
      <c r="AI5595" s="88"/>
      <c r="AJ5595" s="88"/>
    </row>
    <row r="5596" spans="32:36" x14ac:dyDescent="0.25">
      <c r="AF5596" s="88"/>
      <c r="AG5596" s="88"/>
      <c r="AH5596" s="88"/>
      <c r="AI5596" s="88"/>
      <c r="AJ5596" s="88"/>
    </row>
    <row r="5597" spans="32:36" x14ac:dyDescent="0.25">
      <c r="AF5597" s="88"/>
      <c r="AG5597" s="88"/>
      <c r="AH5597" s="88"/>
      <c r="AI5597" s="88"/>
      <c r="AJ5597" s="88"/>
    </row>
    <row r="5598" spans="32:36" x14ac:dyDescent="0.25">
      <c r="AF5598" s="88"/>
      <c r="AG5598" s="88"/>
      <c r="AH5598" s="88"/>
      <c r="AI5598" s="88"/>
      <c r="AJ5598" s="88"/>
    </row>
    <row r="5599" spans="32:36" x14ac:dyDescent="0.25">
      <c r="AF5599" s="88"/>
      <c r="AG5599" s="88"/>
      <c r="AH5599" s="88"/>
      <c r="AI5599" s="88"/>
      <c r="AJ5599" s="88"/>
    </row>
    <row r="5600" spans="32:36" x14ac:dyDescent="0.25">
      <c r="AF5600" s="88"/>
      <c r="AG5600" s="88"/>
      <c r="AH5600" s="88"/>
      <c r="AI5600" s="88"/>
      <c r="AJ5600" s="88"/>
    </row>
    <row r="5601" spans="32:36" x14ac:dyDescent="0.25">
      <c r="AF5601" s="88"/>
      <c r="AG5601" s="88"/>
      <c r="AH5601" s="88"/>
      <c r="AI5601" s="88"/>
      <c r="AJ5601" s="88"/>
    </row>
    <row r="5602" spans="32:36" x14ac:dyDescent="0.25">
      <c r="AF5602" s="88"/>
      <c r="AG5602" s="88"/>
      <c r="AH5602" s="88"/>
      <c r="AI5602" s="88"/>
      <c r="AJ5602" s="88"/>
    </row>
    <row r="5603" spans="32:36" x14ac:dyDescent="0.25">
      <c r="AF5603" s="88"/>
      <c r="AG5603" s="88"/>
      <c r="AH5603" s="88"/>
      <c r="AI5603" s="88"/>
      <c r="AJ5603" s="88"/>
    </row>
    <row r="5604" spans="32:36" x14ac:dyDescent="0.25">
      <c r="AF5604" s="88"/>
      <c r="AG5604" s="88"/>
      <c r="AH5604" s="88"/>
      <c r="AI5604" s="88"/>
      <c r="AJ5604" s="88"/>
    </row>
    <row r="5605" spans="32:36" x14ac:dyDescent="0.25">
      <c r="AF5605" s="88"/>
      <c r="AG5605" s="88"/>
      <c r="AH5605" s="88"/>
      <c r="AI5605" s="88"/>
      <c r="AJ5605" s="88"/>
    </row>
    <row r="5606" spans="32:36" x14ac:dyDescent="0.25">
      <c r="AF5606" s="88"/>
      <c r="AG5606" s="88"/>
      <c r="AH5606" s="88"/>
      <c r="AI5606" s="88"/>
      <c r="AJ5606" s="88"/>
    </row>
    <row r="5607" spans="32:36" x14ac:dyDescent="0.25">
      <c r="AF5607" s="88"/>
      <c r="AG5607" s="88"/>
      <c r="AH5607" s="88"/>
      <c r="AI5607" s="88"/>
      <c r="AJ5607" s="88"/>
    </row>
    <row r="5608" spans="32:36" x14ac:dyDescent="0.25">
      <c r="AF5608" s="88"/>
      <c r="AG5608" s="88"/>
      <c r="AH5608" s="88"/>
      <c r="AI5608" s="88"/>
      <c r="AJ5608" s="88"/>
    </row>
    <row r="5609" spans="32:36" x14ac:dyDescent="0.25">
      <c r="AF5609" s="88"/>
      <c r="AG5609" s="88"/>
      <c r="AH5609" s="88"/>
      <c r="AI5609" s="88"/>
      <c r="AJ5609" s="88"/>
    </row>
    <row r="5610" spans="32:36" x14ac:dyDescent="0.25">
      <c r="AF5610" s="88"/>
      <c r="AG5610" s="88"/>
      <c r="AH5610" s="88"/>
      <c r="AI5610" s="88"/>
      <c r="AJ5610" s="88"/>
    </row>
    <row r="5611" spans="32:36" x14ac:dyDescent="0.25">
      <c r="AF5611" s="88"/>
      <c r="AG5611" s="88"/>
      <c r="AH5611" s="88"/>
      <c r="AI5611" s="88"/>
      <c r="AJ5611" s="88"/>
    </row>
    <row r="5612" spans="32:36" x14ac:dyDescent="0.25">
      <c r="AF5612" s="88"/>
      <c r="AG5612" s="88"/>
      <c r="AH5612" s="88"/>
      <c r="AI5612" s="88"/>
      <c r="AJ5612" s="88"/>
    </row>
    <row r="5613" spans="32:36" x14ac:dyDescent="0.25">
      <c r="AF5613" s="88"/>
      <c r="AG5613" s="88"/>
      <c r="AH5613" s="88"/>
      <c r="AI5613" s="88"/>
      <c r="AJ5613" s="88"/>
    </row>
    <row r="5614" spans="32:36" x14ac:dyDescent="0.25">
      <c r="AF5614" s="88"/>
      <c r="AG5614" s="88"/>
      <c r="AH5614" s="88"/>
      <c r="AI5614" s="88"/>
      <c r="AJ5614" s="88"/>
    </row>
    <row r="5615" spans="32:36" x14ac:dyDescent="0.25">
      <c r="AF5615" s="88"/>
      <c r="AG5615" s="88"/>
      <c r="AH5615" s="88"/>
      <c r="AI5615" s="88"/>
      <c r="AJ5615" s="88"/>
    </row>
    <row r="5616" spans="32:36" x14ac:dyDescent="0.25">
      <c r="AF5616" s="88"/>
      <c r="AG5616" s="88"/>
      <c r="AH5616" s="88"/>
      <c r="AI5616" s="88"/>
      <c r="AJ5616" s="88"/>
    </row>
    <row r="5617" spans="32:36" x14ac:dyDescent="0.25">
      <c r="AF5617" s="88"/>
      <c r="AG5617" s="88"/>
      <c r="AH5617" s="88"/>
      <c r="AI5617" s="88"/>
      <c r="AJ5617" s="88"/>
    </row>
    <row r="5618" spans="32:36" x14ac:dyDescent="0.25">
      <c r="AF5618" s="88"/>
      <c r="AG5618" s="88"/>
      <c r="AH5618" s="88"/>
      <c r="AI5618" s="88"/>
      <c r="AJ5618" s="88"/>
    </row>
    <row r="5619" spans="32:36" x14ac:dyDescent="0.25">
      <c r="AF5619" s="88"/>
      <c r="AG5619" s="88"/>
      <c r="AH5619" s="88"/>
      <c r="AI5619" s="88"/>
      <c r="AJ5619" s="88"/>
    </row>
    <row r="5620" spans="32:36" x14ac:dyDescent="0.25">
      <c r="AF5620" s="88"/>
      <c r="AG5620" s="88"/>
      <c r="AH5620" s="88"/>
      <c r="AI5620" s="88"/>
      <c r="AJ5620" s="88"/>
    </row>
    <row r="5621" spans="32:36" x14ac:dyDescent="0.25">
      <c r="AF5621" s="88"/>
      <c r="AG5621" s="88"/>
      <c r="AH5621" s="88"/>
      <c r="AI5621" s="88"/>
      <c r="AJ5621" s="88"/>
    </row>
    <row r="5622" spans="32:36" x14ac:dyDescent="0.25">
      <c r="AF5622" s="88"/>
      <c r="AG5622" s="88"/>
      <c r="AH5622" s="88"/>
      <c r="AI5622" s="88"/>
      <c r="AJ5622" s="88"/>
    </row>
    <row r="5623" spans="32:36" x14ac:dyDescent="0.25">
      <c r="AF5623" s="88"/>
      <c r="AG5623" s="88"/>
      <c r="AH5623" s="88"/>
      <c r="AI5623" s="88"/>
      <c r="AJ5623" s="88"/>
    </row>
    <row r="5624" spans="32:36" x14ac:dyDescent="0.25">
      <c r="AF5624" s="88"/>
      <c r="AG5624" s="88"/>
      <c r="AH5624" s="88"/>
      <c r="AI5624" s="88"/>
      <c r="AJ5624" s="88"/>
    </row>
    <row r="5625" spans="32:36" x14ac:dyDescent="0.25">
      <c r="AF5625" s="88"/>
      <c r="AG5625" s="88"/>
      <c r="AH5625" s="88"/>
      <c r="AI5625" s="88"/>
      <c r="AJ5625" s="88"/>
    </row>
    <row r="5626" spans="32:36" x14ac:dyDescent="0.25">
      <c r="AF5626" s="88"/>
      <c r="AG5626" s="88"/>
      <c r="AH5626" s="88"/>
      <c r="AI5626" s="88"/>
      <c r="AJ5626" s="88"/>
    </row>
    <row r="5627" spans="32:36" x14ac:dyDescent="0.25">
      <c r="AF5627" s="88"/>
      <c r="AG5627" s="88"/>
      <c r="AH5627" s="88"/>
      <c r="AI5627" s="88"/>
      <c r="AJ5627" s="88"/>
    </row>
    <row r="5628" spans="32:36" x14ac:dyDescent="0.25">
      <c r="AF5628" s="88"/>
      <c r="AG5628" s="88"/>
      <c r="AH5628" s="88"/>
      <c r="AI5628" s="88"/>
      <c r="AJ5628" s="88"/>
    </row>
    <row r="5629" spans="32:36" x14ac:dyDescent="0.25">
      <c r="AF5629" s="88"/>
      <c r="AG5629" s="88"/>
      <c r="AH5629" s="88"/>
      <c r="AI5629" s="88"/>
      <c r="AJ5629" s="88"/>
    </row>
    <row r="5630" spans="32:36" x14ac:dyDescent="0.25">
      <c r="AF5630" s="88"/>
      <c r="AG5630" s="88"/>
      <c r="AH5630" s="88"/>
      <c r="AI5630" s="88"/>
      <c r="AJ5630" s="88"/>
    </row>
    <row r="5631" spans="32:36" x14ac:dyDescent="0.25">
      <c r="AF5631" s="88"/>
      <c r="AG5631" s="88"/>
      <c r="AH5631" s="88"/>
      <c r="AI5631" s="88"/>
      <c r="AJ5631" s="88"/>
    </row>
    <row r="5632" spans="32:36" x14ac:dyDescent="0.25">
      <c r="AF5632" s="88"/>
      <c r="AG5632" s="88"/>
      <c r="AH5632" s="88"/>
      <c r="AI5632" s="88"/>
      <c r="AJ5632" s="88"/>
    </row>
    <row r="5633" spans="32:36" x14ac:dyDescent="0.25">
      <c r="AF5633" s="88"/>
      <c r="AG5633" s="88"/>
      <c r="AH5633" s="88"/>
      <c r="AI5633" s="88"/>
      <c r="AJ5633" s="88"/>
    </row>
    <row r="5634" spans="32:36" x14ac:dyDescent="0.25">
      <c r="AF5634" s="88"/>
      <c r="AG5634" s="88"/>
      <c r="AH5634" s="88"/>
      <c r="AI5634" s="88"/>
      <c r="AJ5634" s="88"/>
    </row>
    <row r="5635" spans="32:36" x14ac:dyDescent="0.25">
      <c r="AF5635" s="88"/>
      <c r="AG5635" s="88"/>
      <c r="AH5635" s="88"/>
      <c r="AI5635" s="88"/>
      <c r="AJ5635" s="88"/>
    </row>
    <row r="5636" spans="32:36" x14ac:dyDescent="0.25">
      <c r="AF5636" s="88"/>
      <c r="AG5636" s="88"/>
      <c r="AH5636" s="88"/>
      <c r="AI5636" s="88"/>
      <c r="AJ5636" s="88"/>
    </row>
    <row r="5637" spans="32:36" x14ac:dyDescent="0.25">
      <c r="AF5637" s="88"/>
      <c r="AG5637" s="88"/>
      <c r="AH5637" s="88"/>
      <c r="AI5637" s="88"/>
      <c r="AJ5637" s="88"/>
    </row>
    <row r="5638" spans="32:36" x14ac:dyDescent="0.25">
      <c r="AF5638" s="88"/>
      <c r="AG5638" s="88"/>
      <c r="AH5638" s="88"/>
      <c r="AI5638" s="88"/>
      <c r="AJ5638" s="88"/>
    </row>
    <row r="5639" spans="32:36" x14ac:dyDescent="0.25">
      <c r="AF5639" s="88"/>
      <c r="AG5639" s="88"/>
      <c r="AH5639" s="88"/>
      <c r="AI5639" s="88"/>
      <c r="AJ5639" s="88"/>
    </row>
    <row r="5640" spans="32:36" x14ac:dyDescent="0.25">
      <c r="AF5640" s="88"/>
      <c r="AG5640" s="88"/>
      <c r="AH5640" s="88"/>
      <c r="AI5640" s="88"/>
      <c r="AJ5640" s="88"/>
    </row>
    <row r="5641" spans="32:36" x14ac:dyDescent="0.25">
      <c r="AF5641" s="88"/>
      <c r="AG5641" s="88"/>
      <c r="AH5641" s="88"/>
      <c r="AI5641" s="88"/>
      <c r="AJ5641" s="88"/>
    </row>
    <row r="5642" spans="32:36" x14ac:dyDescent="0.25">
      <c r="AF5642" s="88"/>
      <c r="AG5642" s="88"/>
      <c r="AH5642" s="88"/>
      <c r="AI5642" s="88"/>
      <c r="AJ5642" s="88"/>
    </row>
    <row r="5643" spans="32:36" x14ac:dyDescent="0.25">
      <c r="AF5643" s="88"/>
      <c r="AG5643" s="88"/>
      <c r="AH5643" s="88"/>
      <c r="AI5643" s="88"/>
      <c r="AJ5643" s="88"/>
    </row>
    <row r="5644" spans="32:36" x14ac:dyDescent="0.25">
      <c r="AF5644" s="88"/>
      <c r="AG5644" s="88"/>
      <c r="AH5644" s="88"/>
      <c r="AI5644" s="88"/>
      <c r="AJ5644" s="88"/>
    </row>
    <row r="5645" spans="32:36" x14ac:dyDescent="0.25">
      <c r="AF5645" s="88"/>
      <c r="AG5645" s="88"/>
      <c r="AH5645" s="88"/>
      <c r="AI5645" s="88"/>
      <c r="AJ5645" s="88"/>
    </row>
    <row r="5646" spans="32:36" x14ac:dyDescent="0.25">
      <c r="AF5646" s="88"/>
      <c r="AG5646" s="88"/>
      <c r="AH5646" s="88"/>
      <c r="AI5646" s="88"/>
      <c r="AJ5646" s="88"/>
    </row>
    <row r="5647" spans="32:36" x14ac:dyDescent="0.25">
      <c r="AF5647" s="88"/>
      <c r="AG5647" s="88"/>
      <c r="AH5647" s="88"/>
      <c r="AI5647" s="88"/>
      <c r="AJ5647" s="88"/>
    </row>
    <row r="5648" spans="32:36" x14ac:dyDescent="0.25">
      <c r="AF5648" s="88"/>
      <c r="AG5648" s="88"/>
      <c r="AH5648" s="88"/>
      <c r="AI5648" s="88"/>
      <c r="AJ5648" s="88"/>
    </row>
    <row r="5649" spans="32:36" x14ac:dyDescent="0.25">
      <c r="AF5649" s="88"/>
      <c r="AG5649" s="88"/>
      <c r="AH5649" s="88"/>
      <c r="AI5649" s="88"/>
      <c r="AJ5649" s="88"/>
    </row>
    <row r="5650" spans="32:36" x14ac:dyDescent="0.25">
      <c r="AF5650" s="88"/>
      <c r="AG5650" s="88"/>
      <c r="AH5650" s="88"/>
      <c r="AI5650" s="88"/>
      <c r="AJ5650" s="88"/>
    </row>
    <row r="5651" spans="32:36" x14ac:dyDescent="0.25">
      <c r="AF5651" s="88"/>
      <c r="AG5651" s="88"/>
      <c r="AH5651" s="88"/>
      <c r="AI5651" s="88"/>
      <c r="AJ5651" s="88"/>
    </row>
    <row r="5652" spans="32:36" x14ac:dyDescent="0.25">
      <c r="AF5652" s="88"/>
      <c r="AG5652" s="88"/>
      <c r="AH5652" s="88"/>
      <c r="AI5652" s="88"/>
      <c r="AJ5652" s="88"/>
    </row>
    <row r="5653" spans="32:36" x14ac:dyDescent="0.25">
      <c r="AF5653" s="88"/>
      <c r="AG5653" s="88"/>
      <c r="AH5653" s="88"/>
      <c r="AI5653" s="88"/>
      <c r="AJ5653" s="88"/>
    </row>
    <row r="5654" spans="32:36" x14ac:dyDescent="0.25">
      <c r="AF5654" s="88"/>
      <c r="AG5654" s="88"/>
      <c r="AH5654" s="88"/>
      <c r="AI5654" s="88"/>
      <c r="AJ5654" s="88"/>
    </row>
    <row r="5655" spans="32:36" x14ac:dyDescent="0.25">
      <c r="AF5655" s="88"/>
      <c r="AG5655" s="88"/>
      <c r="AH5655" s="88"/>
      <c r="AI5655" s="88"/>
      <c r="AJ5655" s="88"/>
    </row>
    <row r="5656" spans="32:36" x14ac:dyDescent="0.25">
      <c r="AF5656" s="88"/>
      <c r="AG5656" s="88"/>
      <c r="AH5656" s="88"/>
      <c r="AI5656" s="88"/>
      <c r="AJ5656" s="88"/>
    </row>
    <row r="5657" spans="32:36" x14ac:dyDescent="0.25">
      <c r="AF5657" s="88"/>
      <c r="AG5657" s="88"/>
      <c r="AH5657" s="88"/>
      <c r="AI5657" s="88"/>
      <c r="AJ5657" s="88"/>
    </row>
    <row r="5658" spans="32:36" x14ac:dyDescent="0.25">
      <c r="AF5658" s="88"/>
      <c r="AG5658" s="88"/>
      <c r="AH5658" s="88"/>
      <c r="AI5658" s="88"/>
      <c r="AJ5658" s="88"/>
    </row>
    <row r="5659" spans="32:36" x14ac:dyDescent="0.25">
      <c r="AF5659" s="88"/>
      <c r="AG5659" s="88"/>
      <c r="AH5659" s="88"/>
      <c r="AI5659" s="88"/>
      <c r="AJ5659" s="88"/>
    </row>
    <row r="5660" spans="32:36" x14ac:dyDescent="0.25">
      <c r="AF5660" s="88"/>
      <c r="AG5660" s="88"/>
      <c r="AH5660" s="88"/>
      <c r="AI5660" s="88"/>
      <c r="AJ5660" s="88"/>
    </row>
    <row r="5661" spans="32:36" x14ac:dyDescent="0.25">
      <c r="AF5661" s="88"/>
      <c r="AG5661" s="88"/>
      <c r="AH5661" s="88"/>
      <c r="AI5661" s="88"/>
      <c r="AJ5661" s="88"/>
    </row>
    <row r="5662" spans="32:36" x14ac:dyDescent="0.25">
      <c r="AF5662" s="88"/>
      <c r="AG5662" s="88"/>
      <c r="AH5662" s="88"/>
      <c r="AI5662" s="88"/>
      <c r="AJ5662" s="88"/>
    </row>
    <row r="5663" spans="32:36" x14ac:dyDescent="0.25">
      <c r="AF5663" s="88"/>
      <c r="AG5663" s="88"/>
      <c r="AH5663" s="88"/>
      <c r="AI5663" s="88"/>
      <c r="AJ5663" s="88"/>
    </row>
    <row r="5664" spans="32:36" x14ac:dyDescent="0.25">
      <c r="AF5664" s="88"/>
      <c r="AG5664" s="88"/>
      <c r="AH5664" s="88"/>
      <c r="AI5664" s="88"/>
      <c r="AJ5664" s="88"/>
    </row>
    <row r="5665" spans="32:36" x14ac:dyDescent="0.25">
      <c r="AF5665" s="88"/>
      <c r="AG5665" s="88"/>
      <c r="AH5665" s="88"/>
      <c r="AI5665" s="88"/>
      <c r="AJ5665" s="88"/>
    </row>
    <row r="5666" spans="32:36" x14ac:dyDescent="0.25">
      <c r="AF5666" s="88"/>
      <c r="AG5666" s="88"/>
      <c r="AH5666" s="88"/>
      <c r="AI5666" s="88"/>
      <c r="AJ5666" s="88"/>
    </row>
    <row r="5667" spans="32:36" x14ac:dyDescent="0.25">
      <c r="AF5667" s="88"/>
      <c r="AG5667" s="88"/>
      <c r="AH5667" s="88"/>
      <c r="AI5667" s="88"/>
      <c r="AJ5667" s="88"/>
    </row>
    <row r="5668" spans="32:36" x14ac:dyDescent="0.25">
      <c r="AF5668" s="88"/>
      <c r="AG5668" s="88"/>
      <c r="AH5668" s="88"/>
      <c r="AI5668" s="88"/>
      <c r="AJ5668" s="88"/>
    </row>
    <row r="5669" spans="32:36" x14ac:dyDescent="0.25">
      <c r="AF5669" s="88"/>
      <c r="AG5669" s="88"/>
      <c r="AH5669" s="88"/>
      <c r="AI5669" s="88"/>
      <c r="AJ5669" s="88"/>
    </row>
    <row r="5670" spans="32:36" x14ac:dyDescent="0.25">
      <c r="AF5670" s="88"/>
      <c r="AG5670" s="88"/>
      <c r="AH5670" s="88"/>
      <c r="AI5670" s="88"/>
      <c r="AJ5670" s="88"/>
    </row>
    <row r="5671" spans="32:36" x14ac:dyDescent="0.25">
      <c r="AF5671" s="88"/>
      <c r="AG5671" s="88"/>
      <c r="AH5671" s="88"/>
      <c r="AI5671" s="88"/>
      <c r="AJ5671" s="88"/>
    </row>
    <row r="5672" spans="32:36" x14ac:dyDescent="0.25">
      <c r="AF5672" s="88"/>
      <c r="AG5672" s="88"/>
      <c r="AH5672" s="88"/>
      <c r="AI5672" s="88"/>
      <c r="AJ5672" s="88"/>
    </row>
    <row r="5673" spans="32:36" x14ac:dyDescent="0.25">
      <c r="AF5673" s="88"/>
      <c r="AG5673" s="88"/>
      <c r="AH5673" s="88"/>
      <c r="AI5673" s="88"/>
      <c r="AJ5673" s="88"/>
    </row>
    <row r="5674" spans="32:36" x14ac:dyDescent="0.25">
      <c r="AF5674" s="88"/>
      <c r="AG5674" s="88"/>
      <c r="AH5674" s="88"/>
      <c r="AI5674" s="88"/>
      <c r="AJ5674" s="88"/>
    </row>
    <row r="5675" spans="32:36" x14ac:dyDescent="0.25">
      <c r="AF5675" s="88"/>
      <c r="AG5675" s="88"/>
      <c r="AH5675" s="88"/>
      <c r="AI5675" s="88"/>
      <c r="AJ5675" s="88"/>
    </row>
    <row r="5676" spans="32:36" x14ac:dyDescent="0.25">
      <c r="AF5676" s="88"/>
      <c r="AG5676" s="88"/>
      <c r="AH5676" s="88"/>
      <c r="AI5676" s="88"/>
      <c r="AJ5676" s="88"/>
    </row>
    <row r="5677" spans="32:36" x14ac:dyDescent="0.25">
      <c r="AF5677" s="88"/>
      <c r="AG5677" s="88"/>
      <c r="AH5677" s="88"/>
      <c r="AI5677" s="88"/>
      <c r="AJ5677" s="88"/>
    </row>
    <row r="5678" spans="32:36" x14ac:dyDescent="0.25">
      <c r="AF5678" s="88"/>
      <c r="AG5678" s="88"/>
      <c r="AH5678" s="88"/>
      <c r="AI5678" s="88"/>
      <c r="AJ5678" s="88"/>
    </row>
    <row r="5679" spans="32:36" x14ac:dyDescent="0.25">
      <c r="AF5679" s="88"/>
      <c r="AG5679" s="88"/>
      <c r="AH5679" s="88"/>
      <c r="AI5679" s="88"/>
      <c r="AJ5679" s="88"/>
    </row>
    <row r="5680" spans="32:36" x14ac:dyDescent="0.25">
      <c r="AF5680" s="88"/>
      <c r="AG5680" s="88"/>
      <c r="AH5680" s="88"/>
      <c r="AI5680" s="88"/>
      <c r="AJ5680" s="88"/>
    </row>
    <row r="5681" spans="32:36" x14ac:dyDescent="0.25">
      <c r="AF5681" s="88"/>
      <c r="AG5681" s="88"/>
      <c r="AH5681" s="88"/>
      <c r="AI5681" s="88"/>
      <c r="AJ5681" s="88"/>
    </row>
    <row r="5682" spans="32:36" x14ac:dyDescent="0.25">
      <c r="AF5682" s="88"/>
      <c r="AG5682" s="88"/>
      <c r="AH5682" s="88"/>
      <c r="AI5682" s="88"/>
      <c r="AJ5682" s="88"/>
    </row>
    <row r="5683" spans="32:36" x14ac:dyDescent="0.25">
      <c r="AF5683" s="88"/>
      <c r="AG5683" s="88"/>
      <c r="AH5683" s="88"/>
      <c r="AI5683" s="88"/>
      <c r="AJ5683" s="88"/>
    </row>
    <row r="5684" spans="32:36" x14ac:dyDescent="0.25">
      <c r="AF5684" s="88"/>
      <c r="AG5684" s="88"/>
      <c r="AH5684" s="88"/>
      <c r="AI5684" s="88"/>
      <c r="AJ5684" s="88"/>
    </row>
    <row r="5685" spans="32:36" x14ac:dyDescent="0.25">
      <c r="AF5685" s="88"/>
      <c r="AG5685" s="88"/>
      <c r="AH5685" s="88"/>
      <c r="AI5685" s="88"/>
      <c r="AJ5685" s="88"/>
    </row>
    <row r="5686" spans="32:36" x14ac:dyDescent="0.25">
      <c r="AF5686" s="88"/>
      <c r="AG5686" s="88"/>
      <c r="AH5686" s="88"/>
      <c r="AI5686" s="88"/>
      <c r="AJ5686" s="88"/>
    </row>
    <row r="5687" spans="32:36" x14ac:dyDescent="0.25">
      <c r="AF5687" s="88"/>
      <c r="AG5687" s="88"/>
      <c r="AH5687" s="88"/>
      <c r="AI5687" s="88"/>
      <c r="AJ5687" s="88"/>
    </row>
    <row r="5688" spans="32:36" x14ac:dyDescent="0.25">
      <c r="AF5688" s="88"/>
      <c r="AG5688" s="88"/>
      <c r="AH5688" s="88"/>
      <c r="AI5688" s="88"/>
      <c r="AJ5688" s="88"/>
    </row>
    <row r="5689" spans="32:36" x14ac:dyDescent="0.25">
      <c r="AF5689" s="88"/>
      <c r="AG5689" s="88"/>
      <c r="AH5689" s="88"/>
      <c r="AI5689" s="88"/>
      <c r="AJ5689" s="88"/>
    </row>
    <row r="5690" spans="32:36" x14ac:dyDescent="0.25">
      <c r="AF5690" s="88"/>
      <c r="AG5690" s="88"/>
      <c r="AH5690" s="88"/>
      <c r="AI5690" s="88"/>
      <c r="AJ5690" s="88"/>
    </row>
    <row r="5691" spans="32:36" x14ac:dyDescent="0.25">
      <c r="AF5691" s="88"/>
      <c r="AG5691" s="88"/>
      <c r="AH5691" s="88"/>
      <c r="AI5691" s="88"/>
      <c r="AJ5691" s="88"/>
    </row>
    <row r="5692" spans="32:36" x14ac:dyDescent="0.25">
      <c r="AF5692" s="88"/>
      <c r="AG5692" s="88"/>
      <c r="AH5692" s="88"/>
      <c r="AI5692" s="88"/>
      <c r="AJ5692" s="88"/>
    </row>
    <row r="5693" spans="32:36" x14ac:dyDescent="0.25">
      <c r="AF5693" s="88"/>
      <c r="AG5693" s="88"/>
      <c r="AH5693" s="88"/>
      <c r="AI5693" s="88"/>
      <c r="AJ5693" s="88"/>
    </row>
    <row r="5694" spans="32:36" x14ac:dyDescent="0.25">
      <c r="AF5694" s="88"/>
      <c r="AG5694" s="88"/>
      <c r="AH5694" s="88"/>
      <c r="AI5694" s="88"/>
      <c r="AJ5694" s="88"/>
    </row>
    <row r="5695" spans="32:36" x14ac:dyDescent="0.25">
      <c r="AF5695" s="88"/>
      <c r="AG5695" s="88"/>
      <c r="AH5695" s="88"/>
      <c r="AI5695" s="88"/>
      <c r="AJ5695" s="88"/>
    </row>
    <row r="5696" spans="32:36" x14ac:dyDescent="0.25">
      <c r="AF5696" s="88"/>
      <c r="AG5696" s="88"/>
      <c r="AH5696" s="88"/>
      <c r="AI5696" s="88"/>
      <c r="AJ5696" s="88"/>
    </row>
    <row r="5697" spans="32:36" x14ac:dyDescent="0.25">
      <c r="AF5697" s="88"/>
      <c r="AG5697" s="88"/>
      <c r="AH5697" s="88"/>
      <c r="AI5697" s="88"/>
      <c r="AJ5697" s="88"/>
    </row>
    <row r="5698" spans="32:36" x14ac:dyDescent="0.25">
      <c r="AF5698" s="88"/>
      <c r="AG5698" s="88"/>
      <c r="AH5698" s="88"/>
      <c r="AI5698" s="88"/>
      <c r="AJ5698" s="88"/>
    </row>
    <row r="5699" spans="32:36" x14ac:dyDescent="0.25">
      <c r="AF5699" s="88"/>
      <c r="AG5699" s="88"/>
      <c r="AH5699" s="88"/>
      <c r="AI5699" s="88"/>
      <c r="AJ5699" s="88"/>
    </row>
    <row r="5700" spans="32:36" x14ac:dyDescent="0.25">
      <c r="AF5700" s="88"/>
      <c r="AG5700" s="88"/>
      <c r="AH5700" s="88"/>
      <c r="AI5700" s="88"/>
      <c r="AJ5700" s="88"/>
    </row>
    <row r="5701" spans="32:36" x14ac:dyDescent="0.25">
      <c r="AF5701" s="88"/>
      <c r="AG5701" s="88"/>
      <c r="AH5701" s="88"/>
      <c r="AI5701" s="88"/>
      <c r="AJ5701" s="88"/>
    </row>
    <row r="5702" spans="32:36" x14ac:dyDescent="0.25">
      <c r="AF5702" s="88"/>
      <c r="AG5702" s="88"/>
      <c r="AH5702" s="88"/>
      <c r="AI5702" s="88"/>
      <c r="AJ5702" s="88"/>
    </row>
    <row r="5703" spans="32:36" x14ac:dyDescent="0.25">
      <c r="AF5703" s="88"/>
      <c r="AG5703" s="88"/>
      <c r="AH5703" s="88"/>
      <c r="AI5703" s="88"/>
      <c r="AJ5703" s="88"/>
    </row>
    <row r="5704" spans="32:36" x14ac:dyDescent="0.25">
      <c r="AF5704" s="88"/>
      <c r="AG5704" s="88"/>
      <c r="AH5704" s="88"/>
      <c r="AI5704" s="88"/>
      <c r="AJ5704" s="88"/>
    </row>
    <row r="5705" spans="32:36" x14ac:dyDescent="0.25">
      <c r="AF5705" s="88"/>
      <c r="AG5705" s="88"/>
      <c r="AH5705" s="88"/>
      <c r="AI5705" s="88"/>
      <c r="AJ5705" s="88"/>
    </row>
    <row r="5706" spans="32:36" x14ac:dyDescent="0.25">
      <c r="AF5706" s="88"/>
      <c r="AG5706" s="88"/>
      <c r="AH5706" s="88"/>
      <c r="AI5706" s="88"/>
      <c r="AJ5706" s="88"/>
    </row>
    <row r="5707" spans="32:36" x14ac:dyDescent="0.25">
      <c r="AF5707" s="88"/>
      <c r="AG5707" s="88"/>
      <c r="AH5707" s="88"/>
      <c r="AI5707" s="88"/>
      <c r="AJ5707" s="88"/>
    </row>
    <row r="5708" spans="32:36" x14ac:dyDescent="0.25">
      <c r="AF5708" s="88"/>
      <c r="AG5708" s="88"/>
      <c r="AH5708" s="88"/>
      <c r="AI5708" s="88"/>
      <c r="AJ5708" s="88"/>
    </row>
    <row r="5709" spans="32:36" x14ac:dyDescent="0.25">
      <c r="AF5709" s="88"/>
      <c r="AG5709" s="88"/>
      <c r="AH5709" s="88"/>
      <c r="AI5709" s="88"/>
      <c r="AJ5709" s="88"/>
    </row>
    <row r="5710" spans="32:36" x14ac:dyDescent="0.25">
      <c r="AF5710" s="88"/>
      <c r="AG5710" s="88"/>
      <c r="AH5710" s="88"/>
      <c r="AI5710" s="88"/>
      <c r="AJ5710" s="88"/>
    </row>
    <row r="5711" spans="32:36" x14ac:dyDescent="0.25">
      <c r="AF5711" s="88"/>
      <c r="AG5711" s="88"/>
      <c r="AH5711" s="88"/>
      <c r="AI5711" s="88"/>
      <c r="AJ5711" s="88"/>
    </row>
    <row r="5712" spans="32:36" x14ac:dyDescent="0.25">
      <c r="AF5712" s="88"/>
      <c r="AG5712" s="88"/>
      <c r="AH5712" s="88"/>
      <c r="AI5712" s="88"/>
      <c r="AJ5712" s="88"/>
    </row>
    <row r="5713" spans="32:36" x14ac:dyDescent="0.25">
      <c r="AF5713" s="88"/>
      <c r="AG5713" s="88"/>
      <c r="AH5713" s="88"/>
      <c r="AI5713" s="88"/>
      <c r="AJ5713" s="88"/>
    </row>
    <row r="5714" spans="32:36" x14ac:dyDescent="0.25">
      <c r="AF5714" s="88"/>
      <c r="AG5714" s="88"/>
      <c r="AH5714" s="88"/>
      <c r="AI5714" s="88"/>
      <c r="AJ5714" s="88"/>
    </row>
    <row r="5715" spans="32:36" x14ac:dyDescent="0.25">
      <c r="AF5715" s="88"/>
      <c r="AG5715" s="88"/>
      <c r="AH5715" s="88"/>
      <c r="AI5715" s="88"/>
      <c r="AJ5715" s="88"/>
    </row>
    <row r="5716" spans="32:36" x14ac:dyDescent="0.25">
      <c r="AF5716" s="88"/>
      <c r="AG5716" s="88"/>
      <c r="AH5716" s="88"/>
      <c r="AI5716" s="88"/>
      <c r="AJ5716" s="88"/>
    </row>
    <row r="5717" spans="32:36" x14ac:dyDescent="0.25">
      <c r="AF5717" s="88"/>
      <c r="AG5717" s="88"/>
      <c r="AH5717" s="88"/>
      <c r="AI5717" s="88"/>
      <c r="AJ5717" s="88"/>
    </row>
    <row r="5718" spans="32:36" x14ac:dyDescent="0.25">
      <c r="AF5718" s="88"/>
      <c r="AG5718" s="88"/>
      <c r="AH5718" s="88"/>
      <c r="AI5718" s="88"/>
      <c r="AJ5718" s="88"/>
    </row>
    <row r="5719" spans="32:36" x14ac:dyDescent="0.25">
      <c r="AF5719" s="88"/>
      <c r="AG5719" s="88"/>
      <c r="AH5719" s="88"/>
      <c r="AI5719" s="88"/>
      <c r="AJ5719" s="88"/>
    </row>
    <row r="5720" spans="32:36" x14ac:dyDescent="0.25">
      <c r="AF5720" s="88"/>
      <c r="AG5720" s="88"/>
      <c r="AH5720" s="88"/>
      <c r="AI5720" s="88"/>
      <c r="AJ5720" s="88"/>
    </row>
    <row r="5721" spans="32:36" x14ac:dyDescent="0.25">
      <c r="AF5721" s="88"/>
      <c r="AG5721" s="88"/>
      <c r="AH5721" s="88"/>
      <c r="AI5721" s="88"/>
      <c r="AJ5721" s="88"/>
    </row>
    <row r="5722" spans="32:36" x14ac:dyDescent="0.25">
      <c r="AF5722" s="88"/>
      <c r="AG5722" s="88"/>
      <c r="AH5722" s="88"/>
      <c r="AI5722" s="88"/>
      <c r="AJ5722" s="88"/>
    </row>
    <row r="5723" spans="32:36" x14ac:dyDescent="0.25">
      <c r="AF5723" s="88"/>
      <c r="AG5723" s="88"/>
      <c r="AH5723" s="88"/>
      <c r="AI5723" s="88"/>
      <c r="AJ5723" s="88"/>
    </row>
    <row r="5724" spans="32:36" x14ac:dyDescent="0.25">
      <c r="AF5724" s="88"/>
      <c r="AG5724" s="88"/>
      <c r="AH5724" s="88"/>
      <c r="AI5724" s="88"/>
      <c r="AJ5724" s="88"/>
    </row>
    <row r="5725" spans="32:36" x14ac:dyDescent="0.25">
      <c r="AF5725" s="88"/>
      <c r="AG5725" s="88"/>
      <c r="AH5725" s="88"/>
      <c r="AI5725" s="88"/>
      <c r="AJ5725" s="88"/>
    </row>
    <row r="5726" spans="32:36" x14ac:dyDescent="0.25">
      <c r="AF5726" s="88"/>
      <c r="AG5726" s="88"/>
      <c r="AH5726" s="88"/>
      <c r="AI5726" s="88"/>
      <c r="AJ5726" s="88"/>
    </row>
    <row r="5727" spans="32:36" x14ac:dyDescent="0.25">
      <c r="AF5727" s="88"/>
      <c r="AG5727" s="88"/>
      <c r="AH5727" s="88"/>
      <c r="AI5727" s="88"/>
      <c r="AJ5727" s="88"/>
    </row>
    <row r="5728" spans="32:36" x14ac:dyDescent="0.25">
      <c r="AF5728" s="88"/>
      <c r="AG5728" s="88"/>
      <c r="AH5728" s="88"/>
      <c r="AI5728" s="88"/>
      <c r="AJ5728" s="88"/>
    </row>
    <row r="5729" spans="32:36" x14ac:dyDescent="0.25">
      <c r="AF5729" s="88"/>
      <c r="AG5729" s="88"/>
      <c r="AH5729" s="88"/>
      <c r="AI5729" s="88"/>
      <c r="AJ5729" s="88"/>
    </row>
    <row r="5730" spans="32:36" x14ac:dyDescent="0.25">
      <c r="AF5730" s="88"/>
      <c r="AG5730" s="88"/>
      <c r="AH5730" s="88"/>
      <c r="AI5730" s="88"/>
      <c r="AJ5730" s="88"/>
    </row>
    <row r="5731" spans="32:36" x14ac:dyDescent="0.25">
      <c r="AF5731" s="88"/>
      <c r="AG5731" s="88"/>
      <c r="AH5731" s="88"/>
      <c r="AI5731" s="88"/>
      <c r="AJ5731" s="88"/>
    </row>
    <row r="5732" spans="32:36" x14ac:dyDescent="0.25">
      <c r="AF5732" s="88"/>
      <c r="AG5732" s="88"/>
      <c r="AH5732" s="88"/>
      <c r="AI5732" s="88"/>
      <c r="AJ5732" s="88"/>
    </row>
    <row r="5733" spans="32:36" x14ac:dyDescent="0.25">
      <c r="AF5733" s="88"/>
      <c r="AG5733" s="88"/>
      <c r="AH5733" s="88"/>
      <c r="AI5733" s="88"/>
      <c r="AJ5733" s="88"/>
    </row>
    <row r="5734" spans="32:36" x14ac:dyDescent="0.25">
      <c r="AF5734" s="88"/>
      <c r="AG5734" s="88"/>
      <c r="AH5734" s="88"/>
      <c r="AI5734" s="88"/>
      <c r="AJ5734" s="88"/>
    </row>
    <row r="5735" spans="32:36" x14ac:dyDescent="0.25">
      <c r="AF5735" s="88"/>
      <c r="AG5735" s="88"/>
      <c r="AH5735" s="88"/>
      <c r="AI5735" s="88"/>
      <c r="AJ5735" s="88"/>
    </row>
    <row r="5736" spans="32:36" x14ac:dyDescent="0.25">
      <c r="AF5736" s="88"/>
      <c r="AG5736" s="88"/>
      <c r="AH5736" s="88"/>
      <c r="AI5736" s="88"/>
      <c r="AJ5736" s="88"/>
    </row>
    <row r="5737" spans="32:36" x14ac:dyDescent="0.25">
      <c r="AF5737" s="88"/>
      <c r="AG5737" s="88"/>
      <c r="AH5737" s="88"/>
      <c r="AI5737" s="88"/>
      <c r="AJ5737" s="88"/>
    </row>
    <row r="5738" spans="32:36" x14ac:dyDescent="0.25">
      <c r="AF5738" s="88"/>
      <c r="AG5738" s="88"/>
      <c r="AH5738" s="88"/>
      <c r="AI5738" s="88"/>
      <c r="AJ5738" s="88"/>
    </row>
    <row r="5739" spans="32:36" x14ac:dyDescent="0.25">
      <c r="AF5739" s="88"/>
      <c r="AG5739" s="88"/>
      <c r="AH5739" s="88"/>
      <c r="AI5739" s="88"/>
      <c r="AJ5739" s="88"/>
    </row>
    <row r="5740" spans="32:36" x14ac:dyDescent="0.25">
      <c r="AF5740" s="88"/>
      <c r="AG5740" s="88"/>
      <c r="AH5740" s="88"/>
      <c r="AI5740" s="88"/>
      <c r="AJ5740" s="88"/>
    </row>
    <row r="5741" spans="32:36" x14ac:dyDescent="0.25">
      <c r="AF5741" s="88"/>
      <c r="AG5741" s="88"/>
      <c r="AH5741" s="88"/>
      <c r="AI5741" s="88"/>
      <c r="AJ5741" s="88"/>
    </row>
    <row r="5742" spans="32:36" x14ac:dyDescent="0.25">
      <c r="AF5742" s="88"/>
      <c r="AG5742" s="88"/>
      <c r="AH5742" s="88"/>
      <c r="AI5742" s="88"/>
      <c r="AJ5742" s="88"/>
    </row>
    <row r="5743" spans="32:36" x14ac:dyDescent="0.25">
      <c r="AF5743" s="88"/>
      <c r="AG5743" s="88"/>
      <c r="AH5743" s="88"/>
      <c r="AI5743" s="88"/>
      <c r="AJ5743" s="88"/>
    </row>
    <row r="5744" spans="32:36" x14ac:dyDescent="0.25">
      <c r="AF5744" s="88"/>
      <c r="AG5744" s="88"/>
      <c r="AH5744" s="88"/>
      <c r="AI5744" s="88"/>
      <c r="AJ5744" s="88"/>
    </row>
    <row r="5745" spans="32:36" x14ac:dyDescent="0.25">
      <c r="AF5745" s="88"/>
      <c r="AG5745" s="88"/>
      <c r="AH5745" s="88"/>
      <c r="AI5745" s="88"/>
      <c r="AJ5745" s="88"/>
    </row>
    <row r="5746" spans="32:36" x14ac:dyDescent="0.25">
      <c r="AF5746" s="88"/>
      <c r="AG5746" s="88"/>
      <c r="AH5746" s="88"/>
      <c r="AI5746" s="88"/>
      <c r="AJ5746" s="88"/>
    </row>
    <row r="5747" spans="32:36" x14ac:dyDescent="0.25">
      <c r="AF5747" s="88"/>
      <c r="AG5747" s="88"/>
      <c r="AH5747" s="88"/>
      <c r="AI5747" s="88"/>
      <c r="AJ5747" s="88"/>
    </row>
    <row r="5748" spans="32:36" x14ac:dyDescent="0.25">
      <c r="AF5748" s="88"/>
      <c r="AG5748" s="88"/>
      <c r="AH5748" s="88"/>
      <c r="AI5748" s="88"/>
      <c r="AJ5748" s="88"/>
    </row>
    <row r="5749" spans="32:36" x14ac:dyDescent="0.25">
      <c r="AF5749" s="88"/>
      <c r="AG5749" s="88"/>
      <c r="AH5749" s="88"/>
      <c r="AI5749" s="88"/>
      <c r="AJ5749" s="88"/>
    </row>
    <row r="5750" spans="32:36" x14ac:dyDescent="0.25">
      <c r="AF5750" s="88"/>
      <c r="AG5750" s="88"/>
      <c r="AH5750" s="88"/>
      <c r="AI5750" s="88"/>
      <c r="AJ5750" s="88"/>
    </row>
    <row r="5751" spans="32:36" x14ac:dyDescent="0.25">
      <c r="AF5751" s="88"/>
      <c r="AG5751" s="88"/>
      <c r="AH5751" s="88"/>
      <c r="AI5751" s="88"/>
      <c r="AJ5751" s="88"/>
    </row>
    <row r="5752" spans="32:36" x14ac:dyDescent="0.25">
      <c r="AF5752" s="88"/>
      <c r="AG5752" s="88"/>
      <c r="AH5752" s="88"/>
      <c r="AI5752" s="88"/>
      <c r="AJ5752" s="88"/>
    </row>
    <row r="5753" spans="32:36" x14ac:dyDescent="0.25">
      <c r="AF5753" s="88"/>
      <c r="AG5753" s="88"/>
      <c r="AH5753" s="88"/>
      <c r="AI5753" s="88"/>
      <c r="AJ5753" s="88"/>
    </row>
    <row r="5754" spans="32:36" x14ac:dyDescent="0.25">
      <c r="AF5754" s="88"/>
      <c r="AG5754" s="88"/>
      <c r="AH5754" s="88"/>
      <c r="AI5754" s="88"/>
      <c r="AJ5754" s="88"/>
    </row>
    <row r="5755" spans="32:36" x14ac:dyDescent="0.25">
      <c r="AF5755" s="88"/>
      <c r="AG5755" s="88"/>
      <c r="AH5755" s="88"/>
      <c r="AI5755" s="88"/>
      <c r="AJ5755" s="88"/>
    </row>
    <row r="5756" spans="32:36" x14ac:dyDescent="0.25">
      <c r="AF5756" s="88"/>
      <c r="AG5756" s="88"/>
      <c r="AH5756" s="88"/>
      <c r="AI5756" s="88"/>
      <c r="AJ5756" s="88"/>
    </row>
    <row r="5757" spans="32:36" x14ac:dyDescent="0.25">
      <c r="AF5757" s="88"/>
      <c r="AG5757" s="88"/>
      <c r="AH5757" s="88"/>
      <c r="AI5757" s="88"/>
      <c r="AJ5757" s="88"/>
    </row>
    <row r="5758" spans="32:36" x14ac:dyDescent="0.25">
      <c r="AF5758" s="88"/>
      <c r="AG5758" s="88"/>
      <c r="AH5758" s="88"/>
      <c r="AI5758" s="88"/>
      <c r="AJ5758" s="88"/>
    </row>
    <row r="5759" spans="32:36" x14ac:dyDescent="0.25">
      <c r="AF5759" s="88"/>
      <c r="AG5759" s="88"/>
      <c r="AH5759" s="88"/>
      <c r="AI5759" s="88"/>
      <c r="AJ5759" s="88"/>
    </row>
    <row r="5760" spans="32:36" x14ac:dyDescent="0.25">
      <c r="AF5760" s="88"/>
      <c r="AG5760" s="88"/>
      <c r="AH5760" s="88"/>
      <c r="AI5760" s="88"/>
      <c r="AJ5760" s="88"/>
    </row>
    <row r="5761" spans="32:36" x14ac:dyDescent="0.25">
      <c r="AF5761" s="88"/>
      <c r="AG5761" s="88"/>
      <c r="AH5761" s="88"/>
      <c r="AI5761" s="88"/>
      <c r="AJ5761" s="88"/>
    </row>
    <row r="5762" spans="32:36" x14ac:dyDescent="0.25">
      <c r="AF5762" s="88"/>
      <c r="AG5762" s="88"/>
      <c r="AH5762" s="88"/>
      <c r="AI5762" s="88"/>
      <c r="AJ5762" s="88"/>
    </row>
    <row r="5763" spans="32:36" x14ac:dyDescent="0.25">
      <c r="AF5763" s="88"/>
      <c r="AG5763" s="88"/>
      <c r="AH5763" s="88"/>
      <c r="AI5763" s="88"/>
      <c r="AJ5763" s="88"/>
    </row>
    <row r="5764" spans="32:36" x14ac:dyDescent="0.25">
      <c r="AF5764" s="88"/>
      <c r="AG5764" s="88"/>
      <c r="AH5764" s="88"/>
      <c r="AI5764" s="88"/>
      <c r="AJ5764" s="88"/>
    </row>
    <row r="5765" spans="32:36" x14ac:dyDescent="0.25">
      <c r="AF5765" s="88"/>
      <c r="AG5765" s="88"/>
      <c r="AH5765" s="88"/>
      <c r="AI5765" s="88"/>
      <c r="AJ5765" s="88"/>
    </row>
    <row r="5766" spans="32:36" x14ac:dyDescent="0.25">
      <c r="AF5766" s="88"/>
      <c r="AG5766" s="88"/>
      <c r="AH5766" s="88"/>
      <c r="AI5766" s="88"/>
      <c r="AJ5766" s="88"/>
    </row>
    <row r="5767" spans="32:36" x14ac:dyDescent="0.25">
      <c r="AF5767" s="88"/>
      <c r="AG5767" s="88"/>
      <c r="AH5767" s="88"/>
      <c r="AI5767" s="88"/>
      <c r="AJ5767" s="88"/>
    </row>
    <row r="5768" spans="32:36" x14ac:dyDescent="0.25">
      <c r="AF5768" s="88"/>
      <c r="AG5768" s="88"/>
      <c r="AH5768" s="88"/>
      <c r="AI5768" s="88"/>
      <c r="AJ5768" s="88"/>
    </row>
    <row r="5769" spans="32:36" x14ac:dyDescent="0.25">
      <c r="AF5769" s="88"/>
      <c r="AG5769" s="88"/>
      <c r="AH5769" s="88"/>
      <c r="AI5769" s="88"/>
      <c r="AJ5769" s="88"/>
    </row>
    <row r="5770" spans="32:36" x14ac:dyDescent="0.25">
      <c r="AF5770" s="88"/>
      <c r="AG5770" s="88"/>
      <c r="AH5770" s="88"/>
      <c r="AI5770" s="88"/>
      <c r="AJ5770" s="88"/>
    </row>
    <row r="5771" spans="32:36" x14ac:dyDescent="0.25">
      <c r="AF5771" s="88"/>
      <c r="AG5771" s="88"/>
      <c r="AH5771" s="88"/>
      <c r="AI5771" s="88"/>
      <c r="AJ5771" s="88"/>
    </row>
    <row r="5772" spans="32:36" x14ac:dyDescent="0.25">
      <c r="AF5772" s="88"/>
      <c r="AG5772" s="88"/>
      <c r="AH5772" s="88"/>
      <c r="AI5772" s="88"/>
      <c r="AJ5772" s="88"/>
    </row>
    <row r="5773" spans="32:36" x14ac:dyDescent="0.25">
      <c r="AF5773" s="88"/>
      <c r="AG5773" s="88"/>
      <c r="AH5773" s="88"/>
      <c r="AI5773" s="88"/>
      <c r="AJ5773" s="88"/>
    </row>
    <row r="5774" spans="32:36" x14ac:dyDescent="0.25">
      <c r="AF5774" s="88"/>
      <c r="AG5774" s="88"/>
      <c r="AH5774" s="88"/>
      <c r="AI5774" s="88"/>
      <c r="AJ5774" s="88"/>
    </row>
    <row r="5775" spans="32:36" x14ac:dyDescent="0.25">
      <c r="AF5775" s="88"/>
      <c r="AG5775" s="88"/>
      <c r="AH5775" s="88"/>
      <c r="AI5775" s="88"/>
      <c r="AJ5775" s="88"/>
    </row>
    <row r="5776" spans="32:36" x14ac:dyDescent="0.25">
      <c r="AF5776" s="88"/>
      <c r="AG5776" s="88"/>
      <c r="AH5776" s="88"/>
      <c r="AI5776" s="88"/>
      <c r="AJ5776" s="88"/>
    </row>
    <row r="5777" spans="32:36" x14ac:dyDescent="0.25">
      <c r="AF5777" s="88"/>
      <c r="AG5777" s="88"/>
      <c r="AH5777" s="88"/>
      <c r="AI5777" s="88"/>
      <c r="AJ5777" s="88"/>
    </row>
    <row r="5778" spans="32:36" x14ac:dyDescent="0.25">
      <c r="AF5778" s="88"/>
      <c r="AG5778" s="88"/>
      <c r="AH5778" s="88"/>
      <c r="AI5778" s="88"/>
      <c r="AJ5778" s="88"/>
    </row>
    <row r="5779" spans="32:36" x14ac:dyDescent="0.25">
      <c r="AF5779" s="88"/>
      <c r="AG5779" s="88"/>
      <c r="AH5779" s="88"/>
      <c r="AI5779" s="88"/>
      <c r="AJ5779" s="88"/>
    </row>
    <row r="5780" spans="32:36" x14ac:dyDescent="0.25">
      <c r="AF5780" s="88"/>
      <c r="AG5780" s="88"/>
      <c r="AH5780" s="88"/>
      <c r="AI5780" s="88"/>
      <c r="AJ5780" s="88"/>
    </row>
    <row r="5781" spans="32:36" x14ac:dyDescent="0.25">
      <c r="AF5781" s="88"/>
      <c r="AG5781" s="88"/>
      <c r="AH5781" s="88"/>
      <c r="AI5781" s="88"/>
      <c r="AJ5781" s="88"/>
    </row>
    <row r="5782" spans="32:36" x14ac:dyDescent="0.25">
      <c r="AF5782" s="88"/>
      <c r="AG5782" s="88"/>
      <c r="AH5782" s="88"/>
      <c r="AI5782" s="88"/>
      <c r="AJ5782" s="88"/>
    </row>
    <row r="5783" spans="32:36" x14ac:dyDescent="0.25">
      <c r="AF5783" s="88"/>
      <c r="AG5783" s="88"/>
      <c r="AH5783" s="88"/>
      <c r="AI5783" s="88"/>
      <c r="AJ5783" s="88"/>
    </row>
    <row r="5784" spans="32:36" x14ac:dyDescent="0.25">
      <c r="AF5784" s="88"/>
      <c r="AG5784" s="88"/>
      <c r="AH5784" s="88"/>
      <c r="AI5784" s="88"/>
      <c r="AJ5784" s="88"/>
    </row>
    <row r="5785" spans="32:36" x14ac:dyDescent="0.25">
      <c r="AF5785" s="88"/>
      <c r="AG5785" s="88"/>
      <c r="AH5785" s="88"/>
      <c r="AI5785" s="88"/>
      <c r="AJ5785" s="88"/>
    </row>
    <row r="5786" spans="32:36" x14ac:dyDescent="0.25">
      <c r="AF5786" s="88"/>
      <c r="AG5786" s="88"/>
      <c r="AH5786" s="88"/>
      <c r="AI5786" s="88"/>
      <c r="AJ5786" s="88"/>
    </row>
    <row r="5787" spans="32:36" x14ac:dyDescent="0.25">
      <c r="AF5787" s="88"/>
      <c r="AG5787" s="88"/>
      <c r="AH5787" s="88"/>
      <c r="AI5787" s="88"/>
      <c r="AJ5787" s="88"/>
    </row>
    <row r="5788" spans="32:36" x14ac:dyDescent="0.25">
      <c r="AF5788" s="88"/>
      <c r="AG5788" s="88"/>
      <c r="AH5788" s="88"/>
      <c r="AI5788" s="88"/>
      <c r="AJ5788" s="88"/>
    </row>
    <row r="5789" spans="32:36" x14ac:dyDescent="0.25">
      <c r="AF5789" s="88"/>
      <c r="AG5789" s="88"/>
      <c r="AH5789" s="88"/>
      <c r="AI5789" s="88"/>
      <c r="AJ5789" s="88"/>
    </row>
    <row r="5790" spans="32:36" x14ac:dyDescent="0.25">
      <c r="AF5790" s="88"/>
      <c r="AG5790" s="88"/>
      <c r="AH5790" s="88"/>
      <c r="AI5790" s="88"/>
      <c r="AJ5790" s="88"/>
    </row>
    <row r="5791" spans="32:36" x14ac:dyDescent="0.25">
      <c r="AF5791" s="88"/>
      <c r="AG5791" s="88"/>
      <c r="AH5791" s="88"/>
      <c r="AI5791" s="88"/>
      <c r="AJ5791" s="88"/>
    </row>
    <row r="5792" spans="32:36" x14ac:dyDescent="0.25">
      <c r="AF5792" s="88"/>
      <c r="AG5792" s="88"/>
      <c r="AH5792" s="88"/>
      <c r="AI5792" s="88"/>
      <c r="AJ5792" s="88"/>
    </row>
    <row r="5793" spans="32:36" x14ac:dyDescent="0.25">
      <c r="AF5793" s="88"/>
      <c r="AG5793" s="88"/>
      <c r="AH5793" s="88"/>
      <c r="AI5793" s="88"/>
      <c r="AJ5793" s="88"/>
    </row>
    <row r="5794" spans="32:36" x14ac:dyDescent="0.25">
      <c r="AF5794" s="88"/>
      <c r="AG5794" s="88"/>
      <c r="AH5794" s="88"/>
      <c r="AI5794" s="88"/>
      <c r="AJ5794" s="88"/>
    </row>
    <row r="5795" spans="32:36" x14ac:dyDescent="0.25">
      <c r="AF5795" s="88"/>
      <c r="AG5795" s="88"/>
      <c r="AH5795" s="88"/>
      <c r="AI5795" s="88"/>
      <c r="AJ5795" s="88"/>
    </row>
    <row r="5796" spans="32:36" x14ac:dyDescent="0.25">
      <c r="AF5796" s="88"/>
      <c r="AG5796" s="88"/>
      <c r="AH5796" s="88"/>
      <c r="AI5796" s="88"/>
      <c r="AJ5796" s="88"/>
    </row>
    <row r="5797" spans="32:36" x14ac:dyDescent="0.25">
      <c r="AF5797" s="88"/>
      <c r="AG5797" s="88"/>
      <c r="AH5797" s="88"/>
      <c r="AI5797" s="88"/>
      <c r="AJ5797" s="88"/>
    </row>
    <row r="5798" spans="32:36" x14ac:dyDescent="0.25">
      <c r="AF5798" s="88"/>
      <c r="AG5798" s="88"/>
      <c r="AH5798" s="88"/>
      <c r="AI5798" s="88"/>
      <c r="AJ5798" s="88"/>
    </row>
    <row r="5799" spans="32:36" x14ac:dyDescent="0.25">
      <c r="AF5799" s="88"/>
      <c r="AG5799" s="88"/>
      <c r="AH5799" s="88"/>
      <c r="AI5799" s="88"/>
      <c r="AJ5799" s="88"/>
    </row>
    <row r="5800" spans="32:36" x14ac:dyDescent="0.25">
      <c r="AF5800" s="88"/>
      <c r="AG5800" s="88"/>
      <c r="AH5800" s="88"/>
      <c r="AI5800" s="88"/>
      <c r="AJ5800" s="88"/>
    </row>
    <row r="5801" spans="32:36" x14ac:dyDescent="0.25">
      <c r="AF5801" s="88"/>
      <c r="AG5801" s="88"/>
      <c r="AH5801" s="88"/>
      <c r="AI5801" s="88"/>
      <c r="AJ5801" s="88"/>
    </row>
    <row r="5802" spans="32:36" x14ac:dyDescent="0.25">
      <c r="AF5802" s="88"/>
      <c r="AG5802" s="88"/>
      <c r="AH5802" s="88"/>
      <c r="AI5802" s="88"/>
      <c r="AJ5802" s="88"/>
    </row>
    <row r="5803" spans="32:36" x14ac:dyDescent="0.25">
      <c r="AF5803" s="88"/>
      <c r="AG5803" s="88"/>
      <c r="AH5803" s="88"/>
      <c r="AI5803" s="88"/>
      <c r="AJ5803" s="88"/>
    </row>
    <row r="5804" spans="32:36" x14ac:dyDescent="0.25">
      <c r="AF5804" s="88"/>
      <c r="AG5804" s="88"/>
      <c r="AH5804" s="88"/>
      <c r="AI5804" s="88"/>
      <c r="AJ5804" s="88"/>
    </row>
    <row r="5805" spans="32:36" x14ac:dyDescent="0.25">
      <c r="AF5805" s="88"/>
      <c r="AG5805" s="88"/>
      <c r="AH5805" s="88"/>
      <c r="AI5805" s="88"/>
      <c r="AJ5805" s="88"/>
    </row>
    <row r="5806" spans="32:36" x14ac:dyDescent="0.25">
      <c r="AF5806" s="88"/>
      <c r="AG5806" s="88"/>
      <c r="AH5806" s="88"/>
      <c r="AI5806" s="88"/>
      <c r="AJ5806" s="88"/>
    </row>
    <row r="5807" spans="32:36" x14ac:dyDescent="0.25">
      <c r="AF5807" s="88"/>
      <c r="AG5807" s="88"/>
      <c r="AH5807" s="88"/>
      <c r="AI5807" s="88"/>
      <c r="AJ5807" s="88"/>
    </row>
    <row r="5808" spans="32:36" x14ac:dyDescent="0.25">
      <c r="AF5808" s="88"/>
      <c r="AG5808" s="88"/>
      <c r="AH5808" s="88"/>
      <c r="AI5808" s="88"/>
      <c r="AJ5808" s="88"/>
    </row>
    <row r="5809" spans="32:36" x14ac:dyDescent="0.25">
      <c r="AF5809" s="88"/>
      <c r="AG5809" s="88"/>
      <c r="AH5809" s="88"/>
      <c r="AI5809" s="88"/>
      <c r="AJ5809" s="88"/>
    </row>
    <row r="5810" spans="32:36" x14ac:dyDescent="0.25">
      <c r="AF5810" s="88"/>
      <c r="AG5810" s="88"/>
      <c r="AH5810" s="88"/>
      <c r="AI5810" s="88"/>
      <c r="AJ5810" s="88"/>
    </row>
    <row r="5811" spans="32:36" x14ac:dyDescent="0.25">
      <c r="AF5811" s="88"/>
      <c r="AG5811" s="88"/>
      <c r="AH5811" s="88"/>
      <c r="AI5811" s="88"/>
      <c r="AJ5811" s="88"/>
    </row>
    <row r="5812" spans="32:36" x14ac:dyDescent="0.25">
      <c r="AF5812" s="88"/>
      <c r="AG5812" s="88"/>
      <c r="AH5812" s="88"/>
      <c r="AI5812" s="88"/>
      <c r="AJ5812" s="88"/>
    </row>
    <row r="5813" spans="32:36" x14ac:dyDescent="0.25">
      <c r="AF5813" s="88"/>
      <c r="AG5813" s="88"/>
      <c r="AH5813" s="88"/>
      <c r="AI5813" s="88"/>
      <c r="AJ5813" s="88"/>
    </row>
    <row r="5814" spans="32:36" x14ac:dyDescent="0.25">
      <c r="AF5814" s="88"/>
      <c r="AG5814" s="88"/>
      <c r="AH5814" s="88"/>
      <c r="AI5814" s="88"/>
      <c r="AJ5814" s="88"/>
    </row>
    <row r="5815" spans="32:36" x14ac:dyDescent="0.25">
      <c r="AF5815" s="88"/>
      <c r="AG5815" s="88"/>
      <c r="AH5815" s="88"/>
      <c r="AI5815" s="88"/>
      <c r="AJ5815" s="88"/>
    </row>
    <row r="5816" spans="32:36" x14ac:dyDescent="0.25">
      <c r="AF5816" s="88"/>
      <c r="AG5816" s="88"/>
      <c r="AH5816" s="88"/>
      <c r="AI5816" s="88"/>
      <c r="AJ5816" s="88"/>
    </row>
    <row r="5817" spans="32:36" x14ac:dyDescent="0.25">
      <c r="AF5817" s="88"/>
      <c r="AG5817" s="88"/>
      <c r="AH5817" s="88"/>
      <c r="AI5817" s="88"/>
      <c r="AJ5817" s="88"/>
    </row>
    <row r="5818" spans="32:36" x14ac:dyDescent="0.25">
      <c r="AF5818" s="88"/>
      <c r="AG5818" s="88"/>
      <c r="AH5818" s="88"/>
      <c r="AI5818" s="88"/>
      <c r="AJ5818" s="88"/>
    </row>
    <row r="5819" spans="32:36" x14ac:dyDescent="0.25">
      <c r="AF5819" s="88"/>
      <c r="AG5819" s="88"/>
      <c r="AH5819" s="88"/>
      <c r="AI5819" s="88"/>
      <c r="AJ5819" s="88"/>
    </row>
    <row r="5820" spans="32:36" x14ac:dyDescent="0.25">
      <c r="AF5820" s="88"/>
      <c r="AG5820" s="88"/>
      <c r="AH5820" s="88"/>
      <c r="AI5820" s="88"/>
      <c r="AJ5820" s="88"/>
    </row>
    <row r="5821" spans="32:36" x14ac:dyDescent="0.25">
      <c r="AF5821" s="88"/>
      <c r="AG5821" s="88"/>
      <c r="AH5821" s="88"/>
      <c r="AI5821" s="88"/>
      <c r="AJ5821" s="88"/>
    </row>
    <row r="5822" spans="32:36" x14ac:dyDescent="0.25">
      <c r="AF5822" s="88"/>
      <c r="AG5822" s="88"/>
      <c r="AH5822" s="88"/>
      <c r="AI5822" s="88"/>
      <c r="AJ5822" s="88"/>
    </row>
    <row r="5823" spans="32:36" x14ac:dyDescent="0.25">
      <c r="AF5823" s="88"/>
      <c r="AG5823" s="88"/>
      <c r="AH5823" s="88"/>
      <c r="AI5823" s="88"/>
      <c r="AJ5823" s="88"/>
    </row>
    <row r="5824" spans="32:36" x14ac:dyDescent="0.25">
      <c r="AF5824" s="88"/>
      <c r="AG5824" s="88"/>
      <c r="AH5824" s="88"/>
      <c r="AI5824" s="88"/>
      <c r="AJ5824" s="88"/>
    </row>
    <row r="5825" spans="32:36" x14ac:dyDescent="0.25">
      <c r="AF5825" s="88"/>
      <c r="AG5825" s="88"/>
      <c r="AH5825" s="88"/>
      <c r="AI5825" s="88"/>
      <c r="AJ5825" s="88"/>
    </row>
    <row r="5826" spans="32:36" x14ac:dyDescent="0.25">
      <c r="AF5826" s="88"/>
      <c r="AG5826" s="88"/>
      <c r="AH5826" s="88"/>
      <c r="AI5826" s="88"/>
      <c r="AJ5826" s="88"/>
    </row>
    <row r="5827" spans="32:36" x14ac:dyDescent="0.25">
      <c r="AF5827" s="88"/>
      <c r="AG5827" s="88"/>
      <c r="AH5827" s="88"/>
      <c r="AI5827" s="88"/>
      <c r="AJ5827" s="88"/>
    </row>
    <row r="5828" spans="32:36" x14ac:dyDescent="0.25">
      <c r="AF5828" s="88"/>
      <c r="AG5828" s="88"/>
      <c r="AH5828" s="88"/>
      <c r="AI5828" s="88"/>
      <c r="AJ5828" s="88"/>
    </row>
    <row r="5829" spans="32:36" x14ac:dyDescent="0.25">
      <c r="AF5829" s="88"/>
      <c r="AG5829" s="88"/>
      <c r="AH5829" s="88"/>
      <c r="AI5829" s="88"/>
      <c r="AJ5829" s="88"/>
    </row>
    <row r="5830" spans="32:36" x14ac:dyDescent="0.25">
      <c r="AF5830" s="88"/>
      <c r="AG5830" s="88"/>
      <c r="AH5830" s="88"/>
      <c r="AI5830" s="88"/>
      <c r="AJ5830" s="88"/>
    </row>
    <row r="5831" spans="32:36" x14ac:dyDescent="0.25">
      <c r="AF5831" s="88"/>
      <c r="AG5831" s="88"/>
      <c r="AH5831" s="88"/>
      <c r="AI5831" s="88"/>
      <c r="AJ5831" s="88"/>
    </row>
    <row r="5832" spans="32:36" x14ac:dyDescent="0.25">
      <c r="AF5832" s="88"/>
      <c r="AG5832" s="88"/>
      <c r="AH5832" s="88"/>
      <c r="AI5832" s="88"/>
      <c r="AJ5832" s="88"/>
    </row>
    <row r="5833" spans="32:36" x14ac:dyDescent="0.25">
      <c r="AF5833" s="88"/>
      <c r="AG5833" s="88"/>
      <c r="AH5833" s="88"/>
      <c r="AI5833" s="88"/>
      <c r="AJ5833" s="88"/>
    </row>
    <row r="5834" spans="32:36" x14ac:dyDescent="0.25">
      <c r="AF5834" s="88"/>
      <c r="AG5834" s="88"/>
      <c r="AH5834" s="88"/>
      <c r="AI5834" s="88"/>
      <c r="AJ5834" s="88"/>
    </row>
    <row r="5835" spans="32:36" x14ac:dyDescent="0.25">
      <c r="AF5835" s="88"/>
      <c r="AG5835" s="88"/>
      <c r="AH5835" s="88"/>
      <c r="AI5835" s="88"/>
      <c r="AJ5835" s="88"/>
    </row>
    <row r="5836" spans="32:36" x14ac:dyDescent="0.25">
      <c r="AF5836" s="88"/>
      <c r="AG5836" s="88"/>
      <c r="AH5836" s="88"/>
      <c r="AI5836" s="88"/>
      <c r="AJ5836" s="88"/>
    </row>
    <row r="5837" spans="32:36" x14ac:dyDescent="0.25">
      <c r="AF5837" s="88"/>
      <c r="AG5837" s="88"/>
      <c r="AH5837" s="88"/>
      <c r="AI5837" s="88"/>
      <c r="AJ5837" s="88"/>
    </row>
    <row r="5838" spans="32:36" x14ac:dyDescent="0.25">
      <c r="AF5838" s="88"/>
      <c r="AG5838" s="88"/>
      <c r="AH5838" s="88"/>
      <c r="AI5838" s="88"/>
      <c r="AJ5838" s="88"/>
    </row>
    <row r="5839" spans="32:36" x14ac:dyDescent="0.25">
      <c r="AF5839" s="88"/>
      <c r="AG5839" s="88"/>
      <c r="AH5839" s="88"/>
      <c r="AI5839" s="88"/>
      <c r="AJ5839" s="88"/>
    </row>
    <row r="5840" spans="32:36" x14ac:dyDescent="0.25">
      <c r="AF5840" s="88"/>
      <c r="AG5840" s="88"/>
      <c r="AH5840" s="88"/>
      <c r="AI5840" s="88"/>
      <c r="AJ5840" s="88"/>
    </row>
    <row r="5841" spans="32:36" x14ac:dyDescent="0.25">
      <c r="AF5841" s="88"/>
      <c r="AG5841" s="88"/>
      <c r="AH5841" s="88"/>
      <c r="AI5841" s="88"/>
      <c r="AJ5841" s="88"/>
    </row>
    <row r="5842" spans="32:36" x14ac:dyDescent="0.25">
      <c r="AF5842" s="88"/>
      <c r="AG5842" s="88"/>
      <c r="AH5842" s="88"/>
      <c r="AI5842" s="88"/>
      <c r="AJ5842" s="88"/>
    </row>
    <row r="5843" spans="32:36" x14ac:dyDescent="0.25">
      <c r="AF5843" s="88"/>
      <c r="AG5843" s="88"/>
      <c r="AH5843" s="88"/>
      <c r="AI5843" s="88"/>
      <c r="AJ5843" s="88"/>
    </row>
    <row r="5844" spans="32:36" x14ac:dyDescent="0.25">
      <c r="AF5844" s="88"/>
      <c r="AG5844" s="88"/>
      <c r="AH5844" s="88"/>
      <c r="AI5844" s="88"/>
      <c r="AJ5844" s="88"/>
    </row>
    <row r="5845" spans="32:36" x14ac:dyDescent="0.25">
      <c r="AF5845" s="88"/>
      <c r="AG5845" s="88"/>
      <c r="AH5845" s="88"/>
      <c r="AI5845" s="88"/>
      <c r="AJ5845" s="88"/>
    </row>
    <row r="5846" spans="32:36" x14ac:dyDescent="0.25">
      <c r="AF5846" s="88"/>
      <c r="AG5846" s="88"/>
      <c r="AH5846" s="88"/>
      <c r="AI5846" s="88"/>
      <c r="AJ5846" s="88"/>
    </row>
    <row r="5847" spans="32:36" x14ac:dyDescent="0.25">
      <c r="AF5847" s="88"/>
      <c r="AG5847" s="88"/>
      <c r="AH5847" s="88"/>
      <c r="AI5847" s="88"/>
      <c r="AJ5847" s="88"/>
    </row>
    <row r="5848" spans="32:36" x14ac:dyDescent="0.25">
      <c r="AF5848" s="88"/>
      <c r="AG5848" s="88"/>
      <c r="AH5848" s="88"/>
      <c r="AI5848" s="88"/>
      <c r="AJ5848" s="88"/>
    </row>
    <row r="5849" spans="32:36" x14ac:dyDescent="0.25">
      <c r="AF5849" s="88"/>
      <c r="AG5849" s="88"/>
      <c r="AH5849" s="88"/>
      <c r="AI5849" s="88"/>
      <c r="AJ5849" s="88"/>
    </row>
    <row r="5850" spans="32:36" x14ac:dyDescent="0.25">
      <c r="AF5850" s="88"/>
      <c r="AG5850" s="88"/>
      <c r="AH5850" s="88"/>
      <c r="AI5850" s="88"/>
      <c r="AJ5850" s="88"/>
    </row>
    <row r="5851" spans="32:36" x14ac:dyDescent="0.25">
      <c r="AF5851" s="88"/>
      <c r="AG5851" s="88"/>
      <c r="AH5851" s="88"/>
      <c r="AI5851" s="88"/>
      <c r="AJ5851" s="88"/>
    </row>
    <row r="5852" spans="32:36" x14ac:dyDescent="0.25">
      <c r="AF5852" s="88"/>
      <c r="AG5852" s="88"/>
      <c r="AH5852" s="88"/>
      <c r="AI5852" s="88"/>
      <c r="AJ5852" s="88"/>
    </row>
    <row r="5853" spans="32:36" x14ac:dyDescent="0.25">
      <c r="AF5853" s="88"/>
      <c r="AG5853" s="88"/>
      <c r="AH5853" s="88"/>
      <c r="AI5853" s="88"/>
      <c r="AJ5853" s="88"/>
    </row>
    <row r="5854" spans="32:36" x14ac:dyDescent="0.25">
      <c r="AF5854" s="88"/>
      <c r="AG5854" s="88"/>
      <c r="AH5854" s="88"/>
      <c r="AI5854" s="88"/>
      <c r="AJ5854" s="88"/>
    </row>
    <row r="5855" spans="32:36" x14ac:dyDescent="0.25">
      <c r="AF5855" s="88"/>
      <c r="AG5855" s="88"/>
      <c r="AH5855" s="88"/>
      <c r="AI5855" s="88"/>
      <c r="AJ5855" s="88"/>
    </row>
    <row r="5856" spans="32:36" x14ac:dyDescent="0.25">
      <c r="AF5856" s="88"/>
      <c r="AG5856" s="88"/>
      <c r="AH5856" s="88"/>
      <c r="AI5856" s="88"/>
      <c r="AJ5856" s="88"/>
    </row>
    <row r="5857" spans="32:36" x14ac:dyDescent="0.25">
      <c r="AF5857" s="88"/>
      <c r="AG5857" s="88"/>
      <c r="AH5857" s="88"/>
      <c r="AI5857" s="88"/>
      <c r="AJ5857" s="88"/>
    </row>
    <row r="5858" spans="32:36" x14ac:dyDescent="0.25">
      <c r="AF5858" s="88"/>
      <c r="AG5858" s="88"/>
      <c r="AH5858" s="88"/>
      <c r="AI5858" s="88"/>
      <c r="AJ5858" s="88"/>
    </row>
    <row r="5859" spans="32:36" x14ac:dyDescent="0.25">
      <c r="AF5859" s="88"/>
      <c r="AG5859" s="88"/>
      <c r="AH5859" s="88"/>
      <c r="AI5859" s="88"/>
      <c r="AJ5859" s="88"/>
    </row>
    <row r="5860" spans="32:36" x14ac:dyDescent="0.25">
      <c r="AF5860" s="88"/>
      <c r="AG5860" s="88"/>
      <c r="AH5860" s="88"/>
      <c r="AI5860" s="88"/>
      <c r="AJ5860" s="88"/>
    </row>
    <row r="5861" spans="32:36" x14ac:dyDescent="0.25">
      <c r="AF5861" s="88"/>
      <c r="AG5861" s="88"/>
      <c r="AH5861" s="88"/>
      <c r="AI5861" s="88"/>
      <c r="AJ5861" s="88"/>
    </row>
    <row r="5862" spans="32:36" x14ac:dyDescent="0.25">
      <c r="AF5862" s="88"/>
      <c r="AG5862" s="88"/>
      <c r="AH5862" s="88"/>
      <c r="AI5862" s="88"/>
      <c r="AJ5862" s="88"/>
    </row>
    <row r="5863" spans="32:36" x14ac:dyDescent="0.25">
      <c r="AF5863" s="88"/>
      <c r="AG5863" s="88"/>
      <c r="AH5863" s="88"/>
      <c r="AI5863" s="88"/>
      <c r="AJ5863" s="88"/>
    </row>
    <row r="5864" spans="32:36" x14ac:dyDescent="0.25">
      <c r="AF5864" s="88"/>
      <c r="AG5864" s="88"/>
      <c r="AH5864" s="88"/>
      <c r="AI5864" s="88"/>
      <c r="AJ5864" s="88"/>
    </row>
    <row r="5865" spans="32:36" x14ac:dyDescent="0.25">
      <c r="AF5865" s="88"/>
      <c r="AG5865" s="88"/>
      <c r="AH5865" s="88"/>
      <c r="AI5865" s="88"/>
      <c r="AJ5865" s="88"/>
    </row>
    <row r="5866" spans="32:36" x14ac:dyDescent="0.25">
      <c r="AF5866" s="88"/>
      <c r="AG5866" s="88"/>
      <c r="AH5866" s="88"/>
      <c r="AI5866" s="88"/>
      <c r="AJ5866" s="88"/>
    </row>
    <row r="5867" spans="32:36" x14ac:dyDescent="0.25">
      <c r="AF5867" s="88"/>
      <c r="AG5867" s="88"/>
      <c r="AH5867" s="88"/>
      <c r="AI5867" s="88"/>
      <c r="AJ5867" s="88"/>
    </row>
    <row r="5868" spans="32:36" x14ac:dyDescent="0.25">
      <c r="AF5868" s="88"/>
      <c r="AG5868" s="88"/>
      <c r="AH5868" s="88"/>
      <c r="AI5868" s="88"/>
      <c r="AJ5868" s="88"/>
    </row>
    <row r="5869" spans="32:36" x14ac:dyDescent="0.25">
      <c r="AF5869" s="88"/>
      <c r="AG5869" s="88"/>
      <c r="AH5869" s="88"/>
      <c r="AI5869" s="88"/>
      <c r="AJ5869" s="88"/>
    </row>
    <row r="5870" spans="32:36" x14ac:dyDescent="0.25">
      <c r="AF5870" s="88"/>
      <c r="AG5870" s="88"/>
      <c r="AH5870" s="88"/>
      <c r="AI5870" s="88"/>
      <c r="AJ5870" s="88"/>
    </row>
    <row r="5871" spans="32:36" x14ac:dyDescent="0.25">
      <c r="AF5871" s="88"/>
      <c r="AG5871" s="88"/>
      <c r="AH5871" s="88"/>
      <c r="AI5871" s="88"/>
      <c r="AJ5871" s="88"/>
    </row>
    <row r="5872" spans="32:36" x14ac:dyDescent="0.25">
      <c r="AF5872" s="88"/>
      <c r="AG5872" s="88"/>
      <c r="AH5872" s="88"/>
      <c r="AI5872" s="88"/>
      <c r="AJ5872" s="88"/>
    </row>
    <row r="5873" spans="32:36" x14ac:dyDescent="0.25">
      <c r="AF5873" s="88"/>
      <c r="AG5873" s="88"/>
      <c r="AH5873" s="88"/>
      <c r="AI5873" s="88"/>
      <c r="AJ5873" s="88"/>
    </row>
    <row r="5874" spans="32:36" x14ac:dyDescent="0.25">
      <c r="AF5874" s="88"/>
      <c r="AG5874" s="88"/>
      <c r="AH5874" s="88"/>
      <c r="AI5874" s="88"/>
      <c r="AJ5874" s="88"/>
    </row>
    <row r="5875" spans="32:36" x14ac:dyDescent="0.25">
      <c r="AF5875" s="88"/>
      <c r="AG5875" s="88"/>
      <c r="AH5875" s="88"/>
      <c r="AI5875" s="88"/>
      <c r="AJ5875" s="88"/>
    </row>
    <row r="5876" spans="32:36" x14ac:dyDescent="0.25">
      <c r="AF5876" s="88"/>
      <c r="AG5876" s="88"/>
      <c r="AH5876" s="88"/>
      <c r="AI5876" s="88"/>
      <c r="AJ5876" s="88"/>
    </row>
    <row r="5877" spans="32:36" x14ac:dyDescent="0.25">
      <c r="AF5877" s="88"/>
      <c r="AG5877" s="88"/>
      <c r="AH5877" s="88"/>
      <c r="AI5877" s="88"/>
      <c r="AJ5877" s="88"/>
    </row>
    <row r="5878" spans="32:36" x14ac:dyDescent="0.25">
      <c r="AF5878" s="88"/>
      <c r="AG5878" s="88"/>
      <c r="AH5878" s="88"/>
      <c r="AI5878" s="88"/>
      <c r="AJ5878" s="88"/>
    </row>
    <row r="5879" spans="32:36" x14ac:dyDescent="0.25">
      <c r="AF5879" s="88"/>
      <c r="AG5879" s="88"/>
      <c r="AH5879" s="88"/>
      <c r="AI5879" s="88"/>
      <c r="AJ5879" s="88"/>
    </row>
    <row r="5880" spans="32:36" x14ac:dyDescent="0.25">
      <c r="AF5880" s="88"/>
      <c r="AG5880" s="88"/>
      <c r="AH5880" s="88"/>
      <c r="AI5880" s="88"/>
      <c r="AJ5880" s="88"/>
    </row>
    <row r="5881" spans="32:36" x14ac:dyDescent="0.25">
      <c r="AF5881" s="88"/>
      <c r="AG5881" s="88"/>
      <c r="AH5881" s="88"/>
      <c r="AI5881" s="88"/>
      <c r="AJ5881" s="88"/>
    </row>
    <row r="5882" spans="32:36" x14ac:dyDescent="0.25">
      <c r="AF5882" s="88"/>
      <c r="AG5882" s="88"/>
      <c r="AH5882" s="88"/>
      <c r="AI5882" s="88"/>
      <c r="AJ5882" s="88"/>
    </row>
    <row r="5883" spans="32:36" x14ac:dyDescent="0.25">
      <c r="AF5883" s="88"/>
      <c r="AG5883" s="88"/>
      <c r="AH5883" s="88"/>
      <c r="AI5883" s="88"/>
      <c r="AJ5883" s="88"/>
    </row>
    <row r="5884" spans="32:36" x14ac:dyDescent="0.25">
      <c r="AF5884" s="88"/>
      <c r="AG5884" s="88"/>
      <c r="AH5884" s="88"/>
      <c r="AI5884" s="88"/>
      <c r="AJ5884" s="88"/>
    </row>
    <row r="5885" spans="32:36" x14ac:dyDescent="0.25">
      <c r="AF5885" s="88"/>
      <c r="AG5885" s="88"/>
      <c r="AH5885" s="88"/>
      <c r="AI5885" s="88"/>
      <c r="AJ5885" s="88"/>
    </row>
    <row r="5886" spans="32:36" x14ac:dyDescent="0.25">
      <c r="AF5886" s="88"/>
      <c r="AG5886" s="88"/>
      <c r="AH5886" s="88"/>
      <c r="AI5886" s="88"/>
      <c r="AJ5886" s="88"/>
    </row>
    <row r="5887" spans="32:36" x14ac:dyDescent="0.25">
      <c r="AF5887" s="88"/>
      <c r="AG5887" s="88"/>
      <c r="AH5887" s="88"/>
      <c r="AI5887" s="88"/>
      <c r="AJ5887" s="88"/>
    </row>
    <row r="5888" spans="32:36" x14ac:dyDescent="0.25">
      <c r="AF5888" s="88"/>
      <c r="AG5888" s="88"/>
      <c r="AH5888" s="88"/>
      <c r="AI5888" s="88"/>
      <c r="AJ5888" s="88"/>
    </row>
    <row r="5889" spans="32:36" x14ac:dyDescent="0.25">
      <c r="AF5889" s="88"/>
      <c r="AG5889" s="88"/>
      <c r="AH5889" s="88"/>
      <c r="AI5889" s="88"/>
      <c r="AJ5889" s="88"/>
    </row>
    <row r="5890" spans="32:36" x14ac:dyDescent="0.25">
      <c r="AF5890" s="88"/>
      <c r="AG5890" s="88"/>
      <c r="AH5890" s="88"/>
      <c r="AI5890" s="88"/>
      <c r="AJ5890" s="88"/>
    </row>
    <row r="5891" spans="32:36" x14ac:dyDescent="0.25">
      <c r="AF5891" s="88"/>
      <c r="AG5891" s="88"/>
      <c r="AH5891" s="88"/>
      <c r="AI5891" s="88"/>
      <c r="AJ5891" s="88"/>
    </row>
    <row r="5892" spans="32:36" x14ac:dyDescent="0.25">
      <c r="AF5892" s="88"/>
      <c r="AG5892" s="88"/>
      <c r="AH5892" s="88"/>
      <c r="AI5892" s="88"/>
      <c r="AJ5892" s="88"/>
    </row>
    <row r="5893" spans="32:36" x14ac:dyDescent="0.25">
      <c r="AF5893" s="88"/>
      <c r="AG5893" s="88"/>
      <c r="AH5893" s="88"/>
      <c r="AI5893" s="88"/>
      <c r="AJ5893" s="88"/>
    </row>
    <row r="5894" spans="32:36" x14ac:dyDescent="0.25">
      <c r="AF5894" s="88"/>
      <c r="AG5894" s="88"/>
      <c r="AH5894" s="88"/>
      <c r="AI5894" s="88"/>
      <c r="AJ5894" s="88"/>
    </row>
    <row r="5895" spans="32:36" x14ac:dyDescent="0.25">
      <c r="AF5895" s="88"/>
      <c r="AG5895" s="88"/>
      <c r="AH5895" s="88"/>
      <c r="AI5895" s="88"/>
      <c r="AJ5895" s="88"/>
    </row>
    <row r="5896" spans="32:36" x14ac:dyDescent="0.25">
      <c r="AF5896" s="88"/>
      <c r="AG5896" s="88"/>
      <c r="AH5896" s="88"/>
      <c r="AI5896" s="88"/>
      <c r="AJ5896" s="88"/>
    </row>
    <row r="5897" spans="32:36" x14ac:dyDescent="0.25">
      <c r="AF5897" s="88"/>
      <c r="AG5897" s="88"/>
      <c r="AH5897" s="88"/>
      <c r="AI5897" s="88"/>
      <c r="AJ5897" s="88"/>
    </row>
    <row r="5898" spans="32:36" x14ac:dyDescent="0.25">
      <c r="AF5898" s="88"/>
      <c r="AG5898" s="88"/>
      <c r="AH5898" s="88"/>
      <c r="AI5898" s="88"/>
      <c r="AJ5898" s="88"/>
    </row>
    <row r="5899" spans="32:36" x14ac:dyDescent="0.25">
      <c r="AF5899" s="88"/>
      <c r="AG5899" s="88"/>
      <c r="AH5899" s="88"/>
      <c r="AI5899" s="88"/>
      <c r="AJ5899" s="88"/>
    </row>
    <row r="5900" spans="32:36" x14ac:dyDescent="0.25">
      <c r="AF5900" s="88"/>
      <c r="AG5900" s="88"/>
      <c r="AH5900" s="88"/>
      <c r="AI5900" s="88"/>
      <c r="AJ5900" s="88"/>
    </row>
    <row r="5901" spans="32:36" x14ac:dyDescent="0.25">
      <c r="AF5901" s="88"/>
      <c r="AG5901" s="88"/>
      <c r="AH5901" s="88"/>
      <c r="AI5901" s="88"/>
      <c r="AJ5901" s="88"/>
    </row>
    <row r="5902" spans="32:36" x14ac:dyDescent="0.25">
      <c r="AF5902" s="88"/>
      <c r="AG5902" s="88"/>
      <c r="AH5902" s="88"/>
      <c r="AI5902" s="88"/>
      <c r="AJ5902" s="88"/>
    </row>
    <row r="5903" spans="32:36" x14ac:dyDescent="0.25">
      <c r="AF5903" s="88"/>
      <c r="AG5903" s="88"/>
      <c r="AH5903" s="88"/>
      <c r="AI5903" s="88"/>
      <c r="AJ5903" s="88"/>
    </row>
    <row r="5904" spans="32:36" x14ac:dyDescent="0.25">
      <c r="AF5904" s="88"/>
      <c r="AG5904" s="88"/>
      <c r="AH5904" s="88"/>
      <c r="AI5904" s="88"/>
      <c r="AJ5904" s="88"/>
    </row>
    <row r="5905" spans="32:36" x14ac:dyDescent="0.25">
      <c r="AF5905" s="88"/>
      <c r="AG5905" s="88"/>
      <c r="AH5905" s="88"/>
      <c r="AI5905" s="88"/>
      <c r="AJ5905" s="88"/>
    </row>
    <row r="5906" spans="32:36" x14ac:dyDescent="0.25">
      <c r="AF5906" s="88"/>
      <c r="AG5906" s="88"/>
      <c r="AH5906" s="88"/>
      <c r="AI5906" s="88"/>
      <c r="AJ5906" s="88"/>
    </row>
    <row r="5907" spans="32:36" x14ac:dyDescent="0.25">
      <c r="AF5907" s="88"/>
      <c r="AG5907" s="88"/>
      <c r="AH5907" s="88"/>
      <c r="AI5907" s="88"/>
      <c r="AJ5907" s="88"/>
    </row>
    <row r="5908" spans="32:36" x14ac:dyDescent="0.25">
      <c r="AF5908" s="88"/>
      <c r="AG5908" s="88"/>
      <c r="AH5908" s="88"/>
      <c r="AI5908" s="88"/>
      <c r="AJ5908" s="88"/>
    </row>
    <row r="5909" spans="32:36" x14ac:dyDescent="0.25">
      <c r="AF5909" s="88"/>
      <c r="AG5909" s="88"/>
      <c r="AH5909" s="88"/>
      <c r="AI5909" s="88"/>
      <c r="AJ5909" s="88"/>
    </row>
    <row r="5910" spans="32:36" x14ac:dyDescent="0.25">
      <c r="AF5910" s="88"/>
      <c r="AG5910" s="88"/>
      <c r="AH5910" s="88"/>
      <c r="AI5910" s="88"/>
      <c r="AJ5910" s="88"/>
    </row>
    <row r="5911" spans="32:36" x14ac:dyDescent="0.25">
      <c r="AF5911" s="88"/>
      <c r="AG5911" s="88"/>
      <c r="AH5911" s="88"/>
      <c r="AI5911" s="88"/>
      <c r="AJ5911" s="88"/>
    </row>
    <row r="5912" spans="32:36" x14ac:dyDescent="0.25">
      <c r="AF5912" s="88"/>
      <c r="AG5912" s="88"/>
      <c r="AH5912" s="88"/>
      <c r="AI5912" s="88"/>
      <c r="AJ5912" s="88"/>
    </row>
    <row r="5913" spans="32:36" x14ac:dyDescent="0.25">
      <c r="AF5913" s="88"/>
      <c r="AG5913" s="88"/>
      <c r="AH5913" s="88"/>
      <c r="AI5913" s="88"/>
      <c r="AJ5913" s="88"/>
    </row>
    <row r="5914" spans="32:36" x14ac:dyDescent="0.25">
      <c r="AF5914" s="88"/>
      <c r="AG5914" s="88"/>
      <c r="AH5914" s="88"/>
      <c r="AI5914" s="88"/>
      <c r="AJ5914" s="88"/>
    </row>
    <row r="5915" spans="32:36" x14ac:dyDescent="0.25">
      <c r="AF5915" s="88"/>
      <c r="AG5915" s="88"/>
      <c r="AH5915" s="88"/>
      <c r="AI5915" s="88"/>
      <c r="AJ5915" s="88"/>
    </row>
    <row r="5916" spans="32:36" x14ac:dyDescent="0.25">
      <c r="AF5916" s="88"/>
      <c r="AG5916" s="88"/>
      <c r="AH5916" s="88"/>
      <c r="AI5916" s="88"/>
      <c r="AJ5916" s="88"/>
    </row>
    <row r="5917" spans="32:36" x14ac:dyDescent="0.25">
      <c r="AF5917" s="88"/>
      <c r="AG5917" s="88"/>
      <c r="AH5917" s="88"/>
      <c r="AI5917" s="88"/>
      <c r="AJ5917" s="88"/>
    </row>
    <row r="5918" spans="32:36" x14ac:dyDescent="0.25">
      <c r="AF5918" s="88"/>
      <c r="AG5918" s="88"/>
      <c r="AH5918" s="88"/>
      <c r="AI5918" s="88"/>
      <c r="AJ5918" s="88"/>
    </row>
    <row r="5919" spans="32:36" x14ac:dyDescent="0.25">
      <c r="AF5919" s="88"/>
      <c r="AG5919" s="88"/>
      <c r="AH5919" s="88"/>
      <c r="AI5919" s="88"/>
      <c r="AJ5919" s="88"/>
    </row>
    <row r="5920" spans="32:36" x14ac:dyDescent="0.25">
      <c r="AF5920" s="88"/>
      <c r="AG5920" s="88"/>
      <c r="AH5920" s="88"/>
      <c r="AI5920" s="88"/>
      <c r="AJ5920" s="88"/>
    </row>
    <row r="5921" spans="32:36" x14ac:dyDescent="0.25">
      <c r="AF5921" s="88"/>
      <c r="AG5921" s="88"/>
      <c r="AH5921" s="88"/>
      <c r="AI5921" s="88"/>
      <c r="AJ5921" s="88"/>
    </row>
    <row r="5922" spans="32:36" x14ac:dyDescent="0.25">
      <c r="AF5922" s="88"/>
      <c r="AG5922" s="88"/>
      <c r="AH5922" s="88"/>
      <c r="AI5922" s="88"/>
      <c r="AJ5922" s="88"/>
    </row>
    <row r="5923" spans="32:36" x14ac:dyDescent="0.25">
      <c r="AF5923" s="88"/>
      <c r="AG5923" s="88"/>
      <c r="AH5923" s="88"/>
      <c r="AI5923" s="88"/>
      <c r="AJ5923" s="88"/>
    </row>
    <row r="5924" spans="32:36" x14ac:dyDescent="0.25">
      <c r="AF5924" s="88"/>
      <c r="AG5924" s="88"/>
      <c r="AH5924" s="88"/>
      <c r="AI5924" s="88"/>
      <c r="AJ5924" s="88"/>
    </row>
    <row r="5925" spans="32:36" x14ac:dyDescent="0.25">
      <c r="AF5925" s="88"/>
      <c r="AG5925" s="88"/>
      <c r="AH5925" s="88"/>
      <c r="AI5925" s="88"/>
      <c r="AJ5925" s="88"/>
    </row>
    <row r="5926" spans="32:36" x14ac:dyDescent="0.25">
      <c r="AF5926" s="88"/>
      <c r="AG5926" s="88"/>
      <c r="AH5926" s="88"/>
      <c r="AI5926" s="88"/>
      <c r="AJ5926" s="88"/>
    </row>
    <row r="5927" spans="32:36" x14ac:dyDescent="0.25">
      <c r="AF5927" s="88"/>
      <c r="AG5927" s="88"/>
      <c r="AH5927" s="88"/>
      <c r="AI5927" s="88"/>
      <c r="AJ5927" s="88"/>
    </row>
    <row r="5928" spans="32:36" x14ac:dyDescent="0.25">
      <c r="AF5928" s="88"/>
      <c r="AG5928" s="88"/>
      <c r="AH5928" s="88"/>
      <c r="AI5928" s="88"/>
      <c r="AJ5928" s="88"/>
    </row>
    <row r="5929" spans="32:36" x14ac:dyDescent="0.25">
      <c r="AF5929" s="88"/>
      <c r="AG5929" s="88"/>
      <c r="AH5929" s="88"/>
      <c r="AI5929" s="88"/>
      <c r="AJ5929" s="88"/>
    </row>
    <row r="5930" spans="32:36" x14ac:dyDescent="0.25">
      <c r="AF5930" s="88"/>
      <c r="AG5930" s="88"/>
      <c r="AH5930" s="88"/>
      <c r="AI5930" s="88"/>
      <c r="AJ5930" s="88"/>
    </row>
    <row r="5931" spans="32:36" x14ac:dyDescent="0.25">
      <c r="AF5931" s="88"/>
      <c r="AG5931" s="88"/>
      <c r="AH5931" s="88"/>
      <c r="AI5931" s="88"/>
      <c r="AJ5931" s="88"/>
    </row>
    <row r="5932" spans="32:36" x14ac:dyDescent="0.25">
      <c r="AF5932" s="88"/>
      <c r="AG5932" s="88"/>
      <c r="AH5932" s="88"/>
      <c r="AI5932" s="88"/>
      <c r="AJ5932" s="88"/>
    </row>
    <row r="5933" spans="32:36" x14ac:dyDescent="0.25">
      <c r="AF5933" s="88"/>
      <c r="AG5933" s="88"/>
      <c r="AH5933" s="88"/>
      <c r="AI5933" s="88"/>
      <c r="AJ5933" s="88"/>
    </row>
    <row r="5934" spans="32:36" x14ac:dyDescent="0.25">
      <c r="AF5934" s="88"/>
      <c r="AG5934" s="88"/>
      <c r="AH5934" s="88"/>
      <c r="AI5934" s="88"/>
      <c r="AJ5934" s="88"/>
    </row>
    <row r="5935" spans="32:36" x14ac:dyDescent="0.25">
      <c r="AF5935" s="88"/>
      <c r="AG5935" s="88"/>
      <c r="AH5935" s="88"/>
      <c r="AI5935" s="88"/>
      <c r="AJ5935" s="88"/>
    </row>
    <row r="5936" spans="32:36" x14ac:dyDescent="0.25">
      <c r="AF5936" s="88"/>
      <c r="AG5936" s="88"/>
      <c r="AH5936" s="88"/>
      <c r="AI5936" s="88"/>
      <c r="AJ5936" s="88"/>
    </row>
    <row r="5937" spans="32:36" x14ac:dyDescent="0.25">
      <c r="AF5937" s="88"/>
      <c r="AG5937" s="88"/>
      <c r="AH5937" s="88"/>
      <c r="AI5937" s="88"/>
      <c r="AJ5937" s="88"/>
    </row>
    <row r="5938" spans="32:36" x14ac:dyDescent="0.25">
      <c r="AF5938" s="88"/>
      <c r="AG5938" s="88"/>
      <c r="AH5938" s="88"/>
      <c r="AI5938" s="88"/>
      <c r="AJ5938" s="88"/>
    </row>
    <row r="5939" spans="32:36" x14ac:dyDescent="0.25">
      <c r="AF5939" s="88"/>
      <c r="AG5939" s="88"/>
      <c r="AH5939" s="88"/>
      <c r="AI5939" s="88"/>
      <c r="AJ5939" s="88"/>
    </row>
    <row r="5940" spans="32:36" x14ac:dyDescent="0.25">
      <c r="AF5940" s="88"/>
      <c r="AG5940" s="88"/>
      <c r="AH5940" s="88"/>
      <c r="AI5940" s="88"/>
      <c r="AJ5940" s="88"/>
    </row>
    <row r="5941" spans="32:36" x14ac:dyDescent="0.25">
      <c r="AF5941" s="88"/>
      <c r="AG5941" s="88"/>
      <c r="AH5941" s="88"/>
      <c r="AI5941" s="88"/>
      <c r="AJ5941" s="88"/>
    </row>
    <row r="5942" spans="32:36" x14ac:dyDescent="0.25">
      <c r="AF5942" s="88"/>
      <c r="AG5942" s="88"/>
      <c r="AH5942" s="88"/>
      <c r="AI5942" s="88"/>
      <c r="AJ5942" s="88"/>
    </row>
    <row r="5943" spans="32:36" x14ac:dyDescent="0.25">
      <c r="AF5943" s="88"/>
      <c r="AG5943" s="88"/>
      <c r="AH5943" s="88"/>
      <c r="AI5943" s="88"/>
      <c r="AJ5943" s="88"/>
    </row>
    <row r="5944" spans="32:36" x14ac:dyDescent="0.25">
      <c r="AF5944" s="88"/>
      <c r="AG5944" s="88"/>
      <c r="AH5944" s="88"/>
      <c r="AI5944" s="88"/>
      <c r="AJ5944" s="88"/>
    </row>
    <row r="5945" spans="32:36" x14ac:dyDescent="0.25">
      <c r="AF5945" s="88"/>
      <c r="AG5945" s="88"/>
      <c r="AH5945" s="88"/>
      <c r="AI5945" s="88"/>
      <c r="AJ5945" s="88"/>
    </row>
    <row r="5946" spans="32:36" x14ac:dyDescent="0.25">
      <c r="AF5946" s="88"/>
      <c r="AG5946" s="88"/>
      <c r="AH5946" s="88"/>
      <c r="AI5946" s="88"/>
      <c r="AJ5946" s="88"/>
    </row>
    <row r="5947" spans="32:36" x14ac:dyDescent="0.25">
      <c r="AF5947" s="88"/>
      <c r="AG5947" s="88"/>
      <c r="AH5947" s="88"/>
      <c r="AI5947" s="88"/>
      <c r="AJ5947" s="88"/>
    </row>
    <row r="5948" spans="32:36" x14ac:dyDescent="0.25">
      <c r="AF5948" s="88"/>
      <c r="AG5948" s="88"/>
      <c r="AH5948" s="88"/>
      <c r="AI5948" s="88"/>
      <c r="AJ5948" s="88"/>
    </row>
    <row r="5949" spans="32:36" x14ac:dyDescent="0.25">
      <c r="AF5949" s="88"/>
      <c r="AG5949" s="88"/>
      <c r="AH5949" s="88"/>
      <c r="AI5949" s="88"/>
      <c r="AJ5949" s="88"/>
    </row>
    <row r="5950" spans="32:36" x14ac:dyDescent="0.25">
      <c r="AF5950" s="88"/>
      <c r="AG5950" s="88"/>
      <c r="AH5950" s="88"/>
      <c r="AI5950" s="88"/>
      <c r="AJ5950" s="88"/>
    </row>
    <row r="5951" spans="32:36" x14ac:dyDescent="0.25">
      <c r="AF5951" s="88"/>
      <c r="AG5951" s="88"/>
      <c r="AH5951" s="88"/>
      <c r="AI5951" s="88"/>
      <c r="AJ5951" s="88"/>
    </row>
    <row r="5952" spans="32:36" x14ac:dyDescent="0.25">
      <c r="AF5952" s="88"/>
      <c r="AG5952" s="88"/>
      <c r="AH5952" s="88"/>
      <c r="AI5952" s="88"/>
      <c r="AJ5952" s="88"/>
    </row>
    <row r="5953" spans="32:36" x14ac:dyDescent="0.25">
      <c r="AF5953" s="88"/>
      <c r="AG5953" s="88"/>
      <c r="AH5953" s="88"/>
      <c r="AI5953" s="88"/>
      <c r="AJ5953" s="88"/>
    </row>
    <row r="5954" spans="32:36" x14ac:dyDescent="0.25">
      <c r="AF5954" s="88"/>
      <c r="AG5954" s="88"/>
      <c r="AH5954" s="88"/>
      <c r="AI5954" s="88"/>
      <c r="AJ5954" s="88"/>
    </row>
    <row r="5955" spans="32:36" x14ac:dyDescent="0.25">
      <c r="AF5955" s="88"/>
      <c r="AG5955" s="88"/>
      <c r="AH5955" s="88"/>
      <c r="AI5955" s="88"/>
      <c r="AJ5955" s="88"/>
    </row>
    <row r="5956" spans="32:36" x14ac:dyDescent="0.25">
      <c r="AF5956" s="88"/>
      <c r="AG5956" s="88"/>
      <c r="AH5956" s="88"/>
      <c r="AI5956" s="88"/>
      <c r="AJ5956" s="88"/>
    </row>
    <row r="5957" spans="32:36" x14ac:dyDescent="0.25">
      <c r="AF5957" s="88"/>
      <c r="AG5957" s="88"/>
      <c r="AH5957" s="88"/>
      <c r="AI5957" s="88"/>
      <c r="AJ5957" s="88"/>
    </row>
    <row r="5958" spans="32:36" x14ac:dyDescent="0.25">
      <c r="AF5958" s="88"/>
      <c r="AG5958" s="88"/>
      <c r="AH5958" s="88"/>
      <c r="AI5958" s="88"/>
      <c r="AJ5958" s="88"/>
    </row>
    <row r="5959" spans="32:36" x14ac:dyDescent="0.25">
      <c r="AF5959" s="88"/>
      <c r="AG5959" s="88"/>
      <c r="AH5959" s="88"/>
      <c r="AI5959" s="88"/>
      <c r="AJ5959" s="88"/>
    </row>
    <row r="5960" spans="32:36" x14ac:dyDescent="0.25">
      <c r="AF5960" s="88"/>
      <c r="AG5960" s="88"/>
      <c r="AH5960" s="88"/>
      <c r="AI5960" s="88"/>
      <c r="AJ5960" s="88"/>
    </row>
    <row r="5961" spans="32:36" x14ac:dyDescent="0.25">
      <c r="AF5961" s="88"/>
      <c r="AG5961" s="88"/>
      <c r="AH5961" s="88"/>
      <c r="AI5961" s="88"/>
      <c r="AJ5961" s="88"/>
    </row>
    <row r="5962" spans="32:36" x14ac:dyDescent="0.25">
      <c r="AF5962" s="88"/>
      <c r="AG5962" s="88"/>
      <c r="AH5962" s="88"/>
      <c r="AI5962" s="88"/>
      <c r="AJ5962" s="88"/>
    </row>
    <row r="5963" spans="32:36" x14ac:dyDescent="0.25">
      <c r="AF5963" s="88"/>
      <c r="AG5963" s="88"/>
      <c r="AH5963" s="88"/>
      <c r="AI5963" s="88"/>
      <c r="AJ5963" s="88"/>
    </row>
    <row r="5964" spans="32:36" x14ac:dyDescent="0.25">
      <c r="AF5964" s="88"/>
      <c r="AG5964" s="88"/>
      <c r="AH5964" s="88"/>
      <c r="AI5964" s="88"/>
      <c r="AJ5964" s="88"/>
    </row>
    <row r="5965" spans="32:36" x14ac:dyDescent="0.25">
      <c r="AF5965" s="88"/>
      <c r="AG5965" s="88"/>
      <c r="AH5965" s="88"/>
      <c r="AI5965" s="88"/>
      <c r="AJ5965" s="88"/>
    </row>
    <row r="5966" spans="32:36" x14ac:dyDescent="0.25">
      <c r="AF5966" s="88"/>
      <c r="AG5966" s="88"/>
      <c r="AH5966" s="88"/>
      <c r="AI5966" s="88"/>
      <c r="AJ5966" s="88"/>
    </row>
    <row r="5967" spans="32:36" x14ac:dyDescent="0.25">
      <c r="AF5967" s="88"/>
      <c r="AG5967" s="88"/>
      <c r="AH5967" s="88"/>
      <c r="AI5967" s="88"/>
      <c r="AJ5967" s="88"/>
    </row>
    <row r="5968" spans="32:36" x14ac:dyDescent="0.25">
      <c r="AF5968" s="88"/>
      <c r="AG5968" s="88"/>
      <c r="AH5968" s="88"/>
      <c r="AI5968" s="88"/>
      <c r="AJ5968" s="88"/>
    </row>
    <row r="5969" spans="32:36" x14ac:dyDescent="0.25">
      <c r="AF5969" s="88"/>
      <c r="AG5969" s="88"/>
      <c r="AH5969" s="88"/>
      <c r="AI5969" s="88"/>
      <c r="AJ5969" s="88"/>
    </row>
    <row r="5970" spans="32:36" x14ac:dyDescent="0.25">
      <c r="AF5970" s="88"/>
      <c r="AG5970" s="88"/>
      <c r="AH5970" s="88"/>
      <c r="AI5970" s="88"/>
      <c r="AJ5970" s="88"/>
    </row>
    <row r="5971" spans="32:36" x14ac:dyDescent="0.25">
      <c r="AF5971" s="88"/>
      <c r="AG5971" s="88"/>
      <c r="AH5971" s="88"/>
      <c r="AI5971" s="88"/>
      <c r="AJ5971" s="88"/>
    </row>
    <row r="5972" spans="32:36" x14ac:dyDescent="0.25">
      <c r="AF5972" s="88"/>
      <c r="AG5972" s="88"/>
      <c r="AH5972" s="88"/>
      <c r="AI5972" s="88"/>
      <c r="AJ5972" s="88"/>
    </row>
    <row r="5973" spans="32:36" x14ac:dyDescent="0.25">
      <c r="AF5973" s="88"/>
      <c r="AG5973" s="88"/>
      <c r="AH5973" s="88"/>
      <c r="AI5973" s="88"/>
      <c r="AJ5973" s="88"/>
    </row>
    <row r="5974" spans="32:36" x14ac:dyDescent="0.25">
      <c r="AF5974" s="88"/>
      <c r="AG5974" s="88"/>
      <c r="AH5974" s="88"/>
      <c r="AI5974" s="88"/>
      <c r="AJ5974" s="88"/>
    </row>
    <row r="5975" spans="32:36" x14ac:dyDescent="0.25">
      <c r="AF5975" s="88"/>
      <c r="AG5975" s="88"/>
      <c r="AH5975" s="88"/>
      <c r="AI5975" s="88"/>
      <c r="AJ5975" s="88"/>
    </row>
    <row r="5976" spans="32:36" x14ac:dyDescent="0.25">
      <c r="AF5976" s="88"/>
      <c r="AG5976" s="88"/>
      <c r="AH5976" s="88"/>
      <c r="AI5976" s="88"/>
      <c r="AJ5976" s="88"/>
    </row>
    <row r="5977" spans="32:36" x14ac:dyDescent="0.25">
      <c r="AF5977" s="88"/>
      <c r="AG5977" s="88"/>
      <c r="AH5977" s="88"/>
      <c r="AI5977" s="88"/>
      <c r="AJ5977" s="88"/>
    </row>
    <row r="5978" spans="32:36" x14ac:dyDescent="0.25">
      <c r="AF5978" s="88"/>
      <c r="AG5978" s="88"/>
      <c r="AH5978" s="88"/>
      <c r="AI5978" s="88"/>
      <c r="AJ5978" s="88"/>
    </row>
    <row r="5979" spans="32:36" x14ac:dyDescent="0.25">
      <c r="AF5979" s="88"/>
      <c r="AG5979" s="88"/>
      <c r="AH5979" s="88"/>
      <c r="AI5979" s="88"/>
      <c r="AJ5979" s="88"/>
    </row>
    <row r="5980" spans="32:36" x14ac:dyDescent="0.25">
      <c r="AF5980" s="88"/>
      <c r="AG5980" s="88"/>
      <c r="AH5980" s="88"/>
      <c r="AI5980" s="88"/>
      <c r="AJ5980" s="88"/>
    </row>
    <row r="5981" spans="32:36" x14ac:dyDescent="0.25">
      <c r="AF5981" s="88"/>
      <c r="AG5981" s="88"/>
      <c r="AH5981" s="88"/>
      <c r="AI5981" s="88"/>
      <c r="AJ5981" s="88"/>
    </row>
    <row r="5982" spans="32:36" x14ac:dyDescent="0.25">
      <c r="AF5982" s="88"/>
      <c r="AG5982" s="88"/>
      <c r="AH5982" s="88"/>
      <c r="AI5982" s="88"/>
      <c r="AJ5982" s="88"/>
    </row>
    <row r="5983" spans="32:36" x14ac:dyDescent="0.25">
      <c r="AF5983" s="88"/>
      <c r="AG5983" s="88"/>
      <c r="AH5983" s="88"/>
      <c r="AI5983" s="88"/>
      <c r="AJ5983" s="88"/>
    </row>
    <row r="5984" spans="32:36" x14ac:dyDescent="0.25">
      <c r="AF5984" s="88"/>
      <c r="AG5984" s="88"/>
      <c r="AH5984" s="88"/>
      <c r="AI5984" s="88"/>
      <c r="AJ5984" s="88"/>
    </row>
    <row r="5985" spans="32:36" x14ac:dyDescent="0.25">
      <c r="AF5985" s="88"/>
      <c r="AG5985" s="88"/>
      <c r="AH5985" s="88"/>
      <c r="AI5985" s="88"/>
      <c r="AJ5985" s="88"/>
    </row>
    <row r="5986" spans="32:36" x14ac:dyDescent="0.25">
      <c r="AF5986" s="88"/>
      <c r="AG5986" s="88"/>
      <c r="AH5986" s="88"/>
      <c r="AI5986" s="88"/>
      <c r="AJ5986" s="88"/>
    </row>
    <row r="5987" spans="32:36" x14ac:dyDescent="0.25">
      <c r="AF5987" s="88"/>
      <c r="AG5987" s="88"/>
      <c r="AH5987" s="88"/>
      <c r="AI5987" s="88"/>
      <c r="AJ5987" s="88"/>
    </row>
    <row r="5988" spans="32:36" x14ac:dyDescent="0.25">
      <c r="AF5988" s="88"/>
      <c r="AG5988" s="88"/>
      <c r="AH5988" s="88"/>
      <c r="AI5988" s="88"/>
      <c r="AJ5988" s="88"/>
    </row>
    <row r="5989" spans="32:36" x14ac:dyDescent="0.25">
      <c r="AF5989" s="88"/>
      <c r="AG5989" s="88"/>
      <c r="AH5989" s="88"/>
      <c r="AI5989" s="88"/>
      <c r="AJ5989" s="88"/>
    </row>
    <row r="5990" spans="32:36" x14ac:dyDescent="0.25">
      <c r="AF5990" s="88"/>
      <c r="AG5990" s="88"/>
      <c r="AH5990" s="88"/>
      <c r="AI5990" s="88"/>
      <c r="AJ5990" s="88"/>
    </row>
    <row r="5991" spans="32:36" x14ac:dyDescent="0.25">
      <c r="AF5991" s="88"/>
      <c r="AG5991" s="88"/>
      <c r="AH5991" s="88"/>
      <c r="AI5991" s="88"/>
      <c r="AJ5991" s="88"/>
    </row>
    <row r="5992" spans="32:36" x14ac:dyDescent="0.25">
      <c r="AF5992" s="88"/>
      <c r="AG5992" s="88"/>
      <c r="AH5992" s="88"/>
      <c r="AI5992" s="88"/>
      <c r="AJ5992" s="88"/>
    </row>
    <row r="5993" spans="32:36" x14ac:dyDescent="0.25">
      <c r="AF5993" s="88"/>
      <c r="AG5993" s="88"/>
      <c r="AH5993" s="88"/>
      <c r="AI5993" s="88"/>
      <c r="AJ5993" s="88"/>
    </row>
    <row r="5994" spans="32:36" x14ac:dyDescent="0.25">
      <c r="AF5994" s="88"/>
      <c r="AG5994" s="88"/>
      <c r="AH5994" s="88"/>
      <c r="AI5994" s="88"/>
      <c r="AJ5994" s="88"/>
    </row>
    <row r="5995" spans="32:36" x14ac:dyDescent="0.25">
      <c r="AF5995" s="88"/>
      <c r="AG5995" s="88"/>
      <c r="AH5995" s="88"/>
      <c r="AI5995" s="88"/>
      <c r="AJ5995" s="88"/>
    </row>
    <row r="5996" spans="32:36" x14ac:dyDescent="0.25">
      <c r="AF5996" s="88"/>
      <c r="AG5996" s="88"/>
      <c r="AH5996" s="88"/>
      <c r="AI5996" s="88"/>
      <c r="AJ5996" s="88"/>
    </row>
    <row r="5997" spans="32:36" x14ac:dyDescent="0.25">
      <c r="AF5997" s="88"/>
      <c r="AG5997" s="88"/>
      <c r="AH5997" s="88"/>
      <c r="AI5997" s="88"/>
      <c r="AJ5997" s="88"/>
    </row>
    <row r="5998" spans="32:36" x14ac:dyDescent="0.25">
      <c r="AF5998" s="88"/>
      <c r="AG5998" s="88"/>
      <c r="AH5998" s="88"/>
      <c r="AI5998" s="88"/>
      <c r="AJ5998" s="88"/>
    </row>
    <row r="5999" spans="32:36" x14ac:dyDescent="0.25">
      <c r="AF5999" s="88"/>
      <c r="AG5999" s="88"/>
      <c r="AH5999" s="88"/>
      <c r="AI5999" s="88"/>
      <c r="AJ5999" s="88"/>
    </row>
    <row r="6000" spans="32:36" x14ac:dyDescent="0.25">
      <c r="AF6000" s="88"/>
      <c r="AG6000" s="88"/>
      <c r="AH6000" s="88"/>
      <c r="AI6000" s="88"/>
      <c r="AJ6000" s="88"/>
    </row>
    <row r="6001" spans="32:36" x14ac:dyDescent="0.25">
      <c r="AF6001" s="88"/>
      <c r="AG6001" s="88"/>
      <c r="AH6001" s="88"/>
      <c r="AI6001" s="88"/>
      <c r="AJ6001" s="88"/>
    </row>
    <row r="6002" spans="32:36" x14ac:dyDescent="0.25">
      <c r="AF6002" s="88"/>
      <c r="AG6002" s="88"/>
      <c r="AH6002" s="88"/>
      <c r="AI6002" s="88"/>
      <c r="AJ6002" s="88"/>
    </row>
    <row r="6003" spans="32:36" x14ac:dyDescent="0.25">
      <c r="AF6003" s="88"/>
      <c r="AG6003" s="88"/>
      <c r="AH6003" s="88"/>
      <c r="AI6003" s="88"/>
      <c r="AJ6003" s="88"/>
    </row>
    <row r="6004" spans="32:36" x14ac:dyDescent="0.25">
      <c r="AF6004" s="88"/>
      <c r="AG6004" s="88"/>
      <c r="AH6004" s="88"/>
      <c r="AI6004" s="88"/>
      <c r="AJ6004" s="88"/>
    </row>
    <row r="6005" spans="32:36" x14ac:dyDescent="0.25">
      <c r="AF6005" s="88"/>
      <c r="AG6005" s="88"/>
      <c r="AH6005" s="88"/>
      <c r="AI6005" s="88"/>
      <c r="AJ6005" s="88"/>
    </row>
    <row r="6006" spans="32:36" x14ac:dyDescent="0.25">
      <c r="AF6006" s="88"/>
      <c r="AG6006" s="88"/>
      <c r="AH6006" s="88"/>
      <c r="AI6006" s="88"/>
      <c r="AJ6006" s="88"/>
    </row>
    <row r="6007" spans="32:36" x14ac:dyDescent="0.25">
      <c r="AF6007" s="88"/>
      <c r="AG6007" s="88"/>
      <c r="AH6007" s="88"/>
      <c r="AI6007" s="88"/>
      <c r="AJ6007" s="88"/>
    </row>
    <row r="6008" spans="32:36" x14ac:dyDescent="0.25">
      <c r="AF6008" s="88"/>
      <c r="AG6008" s="88"/>
      <c r="AH6008" s="88"/>
      <c r="AI6008" s="88"/>
      <c r="AJ6008" s="88"/>
    </row>
    <row r="6009" spans="32:36" x14ac:dyDescent="0.25">
      <c r="AF6009" s="88"/>
      <c r="AG6009" s="88"/>
      <c r="AH6009" s="88"/>
      <c r="AI6009" s="88"/>
      <c r="AJ6009" s="88"/>
    </row>
    <row r="6010" spans="32:36" x14ac:dyDescent="0.25">
      <c r="AF6010" s="88"/>
      <c r="AG6010" s="88"/>
      <c r="AH6010" s="88"/>
      <c r="AI6010" s="88"/>
      <c r="AJ6010" s="88"/>
    </row>
    <row r="6011" spans="32:36" x14ac:dyDescent="0.25">
      <c r="AF6011" s="88"/>
      <c r="AG6011" s="88"/>
      <c r="AH6011" s="88"/>
      <c r="AI6011" s="88"/>
      <c r="AJ6011" s="88"/>
    </row>
    <row r="6012" spans="32:36" x14ac:dyDescent="0.25">
      <c r="AF6012" s="88"/>
      <c r="AG6012" s="88"/>
      <c r="AH6012" s="88"/>
      <c r="AI6012" s="88"/>
      <c r="AJ6012" s="88"/>
    </row>
    <row r="6013" spans="32:36" x14ac:dyDescent="0.25">
      <c r="AF6013" s="88"/>
      <c r="AG6013" s="88"/>
      <c r="AH6013" s="88"/>
      <c r="AI6013" s="88"/>
      <c r="AJ6013" s="88"/>
    </row>
    <row r="6014" spans="32:36" x14ac:dyDescent="0.25">
      <c r="AF6014" s="88"/>
      <c r="AG6014" s="88"/>
      <c r="AH6014" s="88"/>
      <c r="AI6014" s="88"/>
      <c r="AJ6014" s="88"/>
    </row>
    <row r="6015" spans="32:36" x14ac:dyDescent="0.25">
      <c r="AF6015" s="88"/>
      <c r="AG6015" s="88"/>
      <c r="AH6015" s="88"/>
      <c r="AI6015" s="88"/>
      <c r="AJ6015" s="88"/>
    </row>
    <row r="6016" spans="32:36" x14ac:dyDescent="0.25">
      <c r="AF6016" s="88"/>
      <c r="AG6016" s="88"/>
      <c r="AH6016" s="88"/>
      <c r="AI6016" s="88"/>
      <c r="AJ6016" s="88"/>
    </row>
    <row r="6017" spans="32:36" x14ac:dyDescent="0.25">
      <c r="AF6017" s="88"/>
      <c r="AG6017" s="88"/>
      <c r="AH6017" s="88"/>
      <c r="AI6017" s="88"/>
      <c r="AJ6017" s="88"/>
    </row>
    <row r="6018" spans="32:36" x14ac:dyDescent="0.25">
      <c r="AF6018" s="88"/>
      <c r="AG6018" s="88"/>
      <c r="AH6018" s="88"/>
      <c r="AI6018" s="88"/>
      <c r="AJ6018" s="88"/>
    </row>
    <row r="6019" spans="32:36" x14ac:dyDescent="0.25">
      <c r="AF6019" s="88"/>
      <c r="AG6019" s="88"/>
      <c r="AH6019" s="88"/>
      <c r="AI6019" s="88"/>
      <c r="AJ6019" s="88"/>
    </row>
    <row r="6020" spans="32:36" x14ac:dyDescent="0.25">
      <c r="AF6020" s="88"/>
      <c r="AG6020" s="88"/>
      <c r="AH6020" s="88"/>
      <c r="AI6020" s="88"/>
      <c r="AJ6020" s="88"/>
    </row>
    <row r="6021" spans="32:36" x14ac:dyDescent="0.25">
      <c r="AF6021" s="88"/>
      <c r="AG6021" s="88"/>
      <c r="AH6021" s="88"/>
      <c r="AI6021" s="88"/>
      <c r="AJ6021" s="88"/>
    </row>
    <row r="6022" spans="32:36" x14ac:dyDescent="0.25">
      <c r="AF6022" s="88"/>
      <c r="AG6022" s="88"/>
      <c r="AH6022" s="88"/>
      <c r="AI6022" s="88"/>
      <c r="AJ6022" s="88"/>
    </row>
    <row r="6023" spans="32:36" x14ac:dyDescent="0.25">
      <c r="AF6023" s="88"/>
      <c r="AG6023" s="88"/>
      <c r="AH6023" s="88"/>
      <c r="AI6023" s="88"/>
      <c r="AJ6023" s="88"/>
    </row>
    <row r="6024" spans="32:36" x14ac:dyDescent="0.25">
      <c r="AF6024" s="88"/>
      <c r="AG6024" s="88"/>
      <c r="AH6024" s="88"/>
      <c r="AI6024" s="88"/>
      <c r="AJ6024" s="88"/>
    </row>
    <row r="6025" spans="32:36" x14ac:dyDescent="0.25">
      <c r="AF6025" s="88"/>
      <c r="AG6025" s="88"/>
      <c r="AH6025" s="88"/>
      <c r="AI6025" s="88"/>
      <c r="AJ6025" s="88"/>
    </row>
    <row r="6026" spans="32:36" x14ac:dyDescent="0.25">
      <c r="AF6026" s="88"/>
      <c r="AG6026" s="88"/>
      <c r="AH6026" s="88"/>
      <c r="AI6026" s="88"/>
      <c r="AJ6026" s="88"/>
    </row>
    <row r="6027" spans="32:36" x14ac:dyDescent="0.25">
      <c r="AF6027" s="88"/>
      <c r="AG6027" s="88"/>
      <c r="AH6027" s="88"/>
      <c r="AI6027" s="88"/>
      <c r="AJ6027" s="88"/>
    </row>
    <row r="6028" spans="32:36" x14ac:dyDescent="0.25">
      <c r="AF6028" s="88"/>
      <c r="AG6028" s="88"/>
      <c r="AH6028" s="88"/>
      <c r="AI6028" s="88"/>
      <c r="AJ6028" s="88"/>
    </row>
    <row r="6029" spans="32:36" x14ac:dyDescent="0.25">
      <c r="AF6029" s="88"/>
      <c r="AG6029" s="88"/>
      <c r="AH6029" s="88"/>
      <c r="AI6029" s="88"/>
      <c r="AJ6029" s="88"/>
    </row>
    <row r="6030" spans="32:36" x14ac:dyDescent="0.25">
      <c r="AF6030" s="88"/>
      <c r="AG6030" s="88"/>
      <c r="AH6030" s="88"/>
      <c r="AI6030" s="88"/>
      <c r="AJ6030" s="88"/>
    </row>
    <row r="6031" spans="32:36" x14ac:dyDescent="0.25">
      <c r="AF6031" s="88"/>
      <c r="AG6031" s="88"/>
      <c r="AH6031" s="88"/>
      <c r="AI6031" s="88"/>
      <c r="AJ6031" s="88"/>
    </row>
    <row r="6032" spans="32:36" x14ac:dyDescent="0.25">
      <c r="AF6032" s="88"/>
      <c r="AG6032" s="88"/>
      <c r="AH6032" s="88"/>
      <c r="AI6032" s="88"/>
      <c r="AJ6032" s="88"/>
    </row>
    <row r="6033" spans="32:36" x14ac:dyDescent="0.25">
      <c r="AF6033" s="88"/>
      <c r="AG6033" s="88"/>
      <c r="AH6033" s="88"/>
      <c r="AI6033" s="88"/>
      <c r="AJ6033" s="88"/>
    </row>
    <row r="6034" spans="32:36" x14ac:dyDescent="0.25">
      <c r="AF6034" s="88"/>
      <c r="AG6034" s="88"/>
      <c r="AH6034" s="88"/>
      <c r="AI6034" s="88"/>
      <c r="AJ6034" s="88"/>
    </row>
    <row r="6035" spans="32:36" x14ac:dyDescent="0.25">
      <c r="AF6035" s="88"/>
      <c r="AG6035" s="88"/>
      <c r="AH6035" s="88"/>
      <c r="AI6035" s="88"/>
      <c r="AJ6035" s="88"/>
    </row>
    <row r="6036" spans="32:36" x14ac:dyDescent="0.25">
      <c r="AF6036" s="88"/>
      <c r="AG6036" s="88"/>
      <c r="AH6036" s="88"/>
      <c r="AI6036" s="88"/>
      <c r="AJ6036" s="88"/>
    </row>
    <row r="6037" spans="32:36" x14ac:dyDescent="0.25">
      <c r="AF6037" s="88"/>
      <c r="AG6037" s="88"/>
      <c r="AH6037" s="88"/>
      <c r="AI6037" s="88"/>
      <c r="AJ6037" s="88"/>
    </row>
    <row r="6038" spans="32:36" x14ac:dyDescent="0.25">
      <c r="AF6038" s="88"/>
      <c r="AG6038" s="88"/>
      <c r="AH6038" s="88"/>
      <c r="AI6038" s="88"/>
      <c r="AJ6038" s="88"/>
    </row>
    <row r="6039" spans="32:36" x14ac:dyDescent="0.25">
      <c r="AF6039" s="88"/>
      <c r="AG6039" s="88"/>
      <c r="AH6039" s="88"/>
      <c r="AI6039" s="88"/>
      <c r="AJ6039" s="88"/>
    </row>
    <row r="6040" spans="32:36" x14ac:dyDescent="0.25">
      <c r="AF6040" s="88"/>
      <c r="AG6040" s="88"/>
      <c r="AH6040" s="88"/>
      <c r="AI6040" s="88"/>
      <c r="AJ6040" s="88"/>
    </row>
    <row r="6041" spans="32:36" x14ac:dyDescent="0.25">
      <c r="AF6041" s="88"/>
      <c r="AG6041" s="88"/>
      <c r="AH6041" s="88"/>
      <c r="AI6041" s="88"/>
      <c r="AJ6041" s="88"/>
    </row>
    <row r="6042" spans="32:36" x14ac:dyDescent="0.25">
      <c r="AF6042" s="88"/>
      <c r="AG6042" s="88"/>
      <c r="AH6042" s="88"/>
      <c r="AI6042" s="88"/>
      <c r="AJ6042" s="88"/>
    </row>
    <row r="6043" spans="32:36" x14ac:dyDescent="0.25">
      <c r="AF6043" s="88"/>
      <c r="AG6043" s="88"/>
      <c r="AH6043" s="88"/>
      <c r="AI6043" s="88"/>
      <c r="AJ6043" s="88"/>
    </row>
    <row r="6044" spans="32:36" x14ac:dyDescent="0.25">
      <c r="AF6044" s="88"/>
      <c r="AG6044" s="88"/>
      <c r="AH6044" s="88"/>
      <c r="AI6044" s="88"/>
      <c r="AJ6044" s="88"/>
    </row>
    <row r="6045" spans="32:36" x14ac:dyDescent="0.25">
      <c r="AF6045" s="88"/>
      <c r="AG6045" s="88"/>
      <c r="AH6045" s="88"/>
      <c r="AI6045" s="88"/>
      <c r="AJ6045" s="88"/>
    </row>
    <row r="6046" spans="32:36" x14ac:dyDescent="0.25">
      <c r="AF6046" s="88"/>
      <c r="AG6046" s="88"/>
      <c r="AH6046" s="88"/>
      <c r="AI6046" s="88"/>
      <c r="AJ6046" s="88"/>
    </row>
    <row r="6047" spans="32:36" x14ac:dyDescent="0.25">
      <c r="AF6047" s="88"/>
      <c r="AG6047" s="88"/>
      <c r="AH6047" s="88"/>
      <c r="AI6047" s="88"/>
      <c r="AJ6047" s="88"/>
    </row>
    <row r="6048" spans="32:36" x14ac:dyDescent="0.25">
      <c r="AF6048" s="88"/>
      <c r="AG6048" s="88"/>
      <c r="AH6048" s="88"/>
      <c r="AI6048" s="88"/>
      <c r="AJ6048" s="88"/>
    </row>
    <row r="6049" spans="32:36" x14ac:dyDescent="0.25">
      <c r="AF6049" s="88"/>
      <c r="AG6049" s="88"/>
      <c r="AH6049" s="88"/>
      <c r="AI6049" s="88"/>
      <c r="AJ6049" s="88"/>
    </row>
    <row r="6050" spans="32:36" x14ac:dyDescent="0.25">
      <c r="AF6050" s="88"/>
      <c r="AG6050" s="88"/>
      <c r="AH6050" s="88"/>
      <c r="AI6050" s="88"/>
      <c r="AJ6050" s="88"/>
    </row>
    <row r="6051" spans="32:36" x14ac:dyDescent="0.25">
      <c r="AF6051" s="88"/>
      <c r="AG6051" s="88"/>
      <c r="AH6051" s="88"/>
      <c r="AI6051" s="88"/>
      <c r="AJ6051" s="88"/>
    </row>
    <row r="6052" spans="32:36" x14ac:dyDescent="0.25">
      <c r="AF6052" s="88"/>
      <c r="AG6052" s="88"/>
      <c r="AH6052" s="88"/>
      <c r="AI6052" s="88"/>
      <c r="AJ6052" s="88"/>
    </row>
    <row r="6053" spans="32:36" x14ac:dyDescent="0.25">
      <c r="AF6053" s="88"/>
      <c r="AG6053" s="88"/>
      <c r="AH6053" s="88"/>
      <c r="AI6053" s="88"/>
      <c r="AJ6053" s="88"/>
    </row>
    <row r="6054" spans="32:36" x14ac:dyDescent="0.25">
      <c r="AF6054" s="88"/>
      <c r="AG6054" s="88"/>
      <c r="AH6054" s="88"/>
      <c r="AI6054" s="88"/>
      <c r="AJ6054" s="88"/>
    </row>
    <row r="6055" spans="32:36" x14ac:dyDescent="0.25">
      <c r="AF6055" s="88"/>
      <c r="AG6055" s="88"/>
      <c r="AH6055" s="88"/>
      <c r="AI6055" s="88"/>
      <c r="AJ6055" s="88"/>
    </row>
    <row r="6056" spans="32:36" x14ac:dyDescent="0.25">
      <c r="AF6056" s="88"/>
      <c r="AG6056" s="88"/>
      <c r="AH6056" s="88"/>
      <c r="AI6056" s="88"/>
      <c r="AJ6056" s="88"/>
    </row>
    <row r="6057" spans="32:36" x14ac:dyDescent="0.25">
      <c r="AF6057" s="88"/>
      <c r="AG6057" s="88"/>
      <c r="AH6057" s="88"/>
      <c r="AI6057" s="88"/>
      <c r="AJ6057" s="88"/>
    </row>
    <row r="6058" spans="32:36" x14ac:dyDescent="0.25">
      <c r="AF6058" s="88"/>
      <c r="AG6058" s="88"/>
      <c r="AH6058" s="88"/>
      <c r="AI6058" s="88"/>
      <c r="AJ6058" s="88"/>
    </row>
    <row r="6059" spans="32:36" x14ac:dyDescent="0.25">
      <c r="AF6059" s="88"/>
      <c r="AG6059" s="88"/>
      <c r="AH6059" s="88"/>
      <c r="AI6059" s="88"/>
      <c r="AJ6059" s="88"/>
    </row>
    <row r="6060" spans="32:36" x14ac:dyDescent="0.25">
      <c r="AF6060" s="88"/>
      <c r="AG6060" s="88"/>
      <c r="AH6060" s="88"/>
      <c r="AI6060" s="88"/>
      <c r="AJ6060" s="88"/>
    </row>
    <row r="6061" spans="32:36" x14ac:dyDescent="0.25">
      <c r="AF6061" s="88"/>
      <c r="AG6061" s="88"/>
      <c r="AH6061" s="88"/>
      <c r="AI6061" s="88"/>
      <c r="AJ6061" s="88"/>
    </row>
    <row r="6062" spans="32:36" x14ac:dyDescent="0.25">
      <c r="AF6062" s="88"/>
      <c r="AG6062" s="88"/>
      <c r="AH6062" s="88"/>
      <c r="AI6062" s="88"/>
      <c r="AJ6062" s="88"/>
    </row>
    <row r="6063" spans="32:36" x14ac:dyDescent="0.25">
      <c r="AF6063" s="88"/>
      <c r="AG6063" s="88"/>
      <c r="AH6063" s="88"/>
      <c r="AI6063" s="88"/>
      <c r="AJ6063" s="88"/>
    </row>
    <row r="6064" spans="32:36" x14ac:dyDescent="0.25">
      <c r="AF6064" s="88"/>
      <c r="AG6064" s="88"/>
      <c r="AH6064" s="88"/>
      <c r="AI6064" s="88"/>
      <c r="AJ6064" s="88"/>
    </row>
    <row r="6065" spans="32:36" x14ac:dyDescent="0.25">
      <c r="AF6065" s="88"/>
      <c r="AG6065" s="88"/>
      <c r="AH6065" s="88"/>
      <c r="AI6065" s="88"/>
      <c r="AJ6065" s="88"/>
    </row>
    <row r="6066" spans="32:36" x14ac:dyDescent="0.25">
      <c r="AF6066" s="88"/>
      <c r="AG6066" s="88"/>
      <c r="AH6066" s="88"/>
      <c r="AI6066" s="88"/>
      <c r="AJ6066" s="88"/>
    </row>
    <row r="6067" spans="32:36" x14ac:dyDescent="0.25">
      <c r="AF6067" s="88"/>
      <c r="AG6067" s="88"/>
      <c r="AH6067" s="88"/>
      <c r="AI6067" s="88"/>
      <c r="AJ6067" s="88"/>
    </row>
    <row r="6068" spans="32:36" x14ac:dyDescent="0.25">
      <c r="AF6068" s="88"/>
      <c r="AG6068" s="88"/>
      <c r="AH6068" s="88"/>
      <c r="AI6068" s="88"/>
      <c r="AJ6068" s="88"/>
    </row>
    <row r="6069" spans="32:36" x14ac:dyDescent="0.25">
      <c r="AF6069" s="88"/>
      <c r="AG6069" s="88"/>
      <c r="AH6069" s="88"/>
      <c r="AI6069" s="88"/>
      <c r="AJ6069" s="88"/>
    </row>
    <row r="6070" spans="32:36" x14ac:dyDescent="0.25">
      <c r="AF6070" s="88"/>
      <c r="AG6070" s="88"/>
      <c r="AH6070" s="88"/>
      <c r="AI6070" s="88"/>
      <c r="AJ6070" s="88"/>
    </row>
    <row r="6071" spans="32:36" x14ac:dyDescent="0.25">
      <c r="AF6071" s="88"/>
      <c r="AG6071" s="88"/>
      <c r="AH6071" s="88"/>
      <c r="AI6071" s="88"/>
      <c r="AJ6071" s="88"/>
    </row>
    <row r="6072" spans="32:36" x14ac:dyDescent="0.25">
      <c r="AF6072" s="88"/>
      <c r="AG6072" s="88"/>
      <c r="AH6072" s="88"/>
      <c r="AI6072" s="88"/>
      <c r="AJ6072" s="88"/>
    </row>
    <row r="6073" spans="32:36" x14ac:dyDescent="0.25">
      <c r="AF6073" s="88"/>
      <c r="AG6073" s="88"/>
      <c r="AH6073" s="88"/>
      <c r="AI6073" s="88"/>
      <c r="AJ6073" s="88"/>
    </row>
    <row r="6074" spans="32:36" x14ac:dyDescent="0.25">
      <c r="AF6074" s="88"/>
      <c r="AG6074" s="88"/>
      <c r="AH6074" s="88"/>
      <c r="AI6074" s="88"/>
      <c r="AJ6074" s="88"/>
    </row>
    <row r="6075" spans="32:36" x14ac:dyDescent="0.25">
      <c r="AF6075" s="88"/>
      <c r="AG6075" s="88"/>
      <c r="AH6075" s="88"/>
      <c r="AI6075" s="88"/>
      <c r="AJ6075" s="88"/>
    </row>
    <row r="6076" spans="32:36" x14ac:dyDescent="0.25">
      <c r="AF6076" s="88"/>
      <c r="AG6076" s="88"/>
      <c r="AH6076" s="88"/>
      <c r="AI6076" s="88"/>
      <c r="AJ6076" s="88"/>
    </row>
    <row r="6077" spans="32:36" x14ac:dyDescent="0.25">
      <c r="AF6077" s="88"/>
      <c r="AG6077" s="88"/>
      <c r="AH6077" s="88"/>
      <c r="AI6077" s="88"/>
      <c r="AJ6077" s="88"/>
    </row>
    <row r="6078" spans="32:36" x14ac:dyDescent="0.25">
      <c r="AF6078" s="88"/>
      <c r="AG6078" s="88"/>
      <c r="AH6078" s="88"/>
      <c r="AI6078" s="88"/>
      <c r="AJ6078" s="88"/>
    </row>
    <row r="6079" spans="32:36" x14ac:dyDescent="0.25">
      <c r="AF6079" s="88"/>
      <c r="AG6079" s="88"/>
      <c r="AH6079" s="88"/>
      <c r="AI6079" s="88"/>
      <c r="AJ6079" s="88"/>
    </row>
    <row r="6080" spans="32:36" x14ac:dyDescent="0.25">
      <c r="AF6080" s="88"/>
      <c r="AG6080" s="88"/>
      <c r="AH6080" s="88"/>
      <c r="AI6080" s="88"/>
      <c r="AJ6080" s="88"/>
    </row>
    <row r="6081" spans="32:36" x14ac:dyDescent="0.25">
      <c r="AF6081" s="88"/>
      <c r="AG6081" s="88"/>
      <c r="AH6081" s="88"/>
      <c r="AI6081" s="88"/>
      <c r="AJ6081" s="88"/>
    </row>
    <row r="6082" spans="32:36" x14ac:dyDescent="0.25">
      <c r="AF6082" s="88"/>
      <c r="AG6082" s="88"/>
      <c r="AH6082" s="88"/>
      <c r="AI6082" s="88"/>
      <c r="AJ6082" s="88"/>
    </row>
    <row r="6083" spans="32:36" x14ac:dyDescent="0.25">
      <c r="AF6083" s="88"/>
      <c r="AG6083" s="88"/>
      <c r="AH6083" s="88"/>
      <c r="AI6083" s="88"/>
      <c r="AJ6083" s="88"/>
    </row>
    <row r="6084" spans="32:36" x14ac:dyDescent="0.25">
      <c r="AF6084" s="88"/>
      <c r="AG6084" s="88"/>
      <c r="AH6084" s="88"/>
      <c r="AI6084" s="88"/>
      <c r="AJ6084" s="88"/>
    </row>
    <row r="6085" spans="32:36" x14ac:dyDescent="0.25">
      <c r="AF6085" s="88"/>
      <c r="AG6085" s="88"/>
      <c r="AH6085" s="88"/>
      <c r="AI6085" s="88"/>
      <c r="AJ6085" s="88"/>
    </row>
    <row r="6086" spans="32:36" x14ac:dyDescent="0.25">
      <c r="AF6086" s="88"/>
      <c r="AG6086" s="88"/>
      <c r="AH6086" s="88"/>
      <c r="AI6086" s="88"/>
      <c r="AJ6086" s="88"/>
    </row>
    <row r="6087" spans="32:36" x14ac:dyDescent="0.25">
      <c r="AF6087" s="88"/>
      <c r="AG6087" s="88"/>
      <c r="AH6087" s="88"/>
      <c r="AI6087" s="88"/>
      <c r="AJ6087" s="88"/>
    </row>
    <row r="6088" spans="32:36" x14ac:dyDescent="0.25">
      <c r="AF6088" s="88"/>
      <c r="AG6088" s="88"/>
      <c r="AH6088" s="88"/>
      <c r="AI6088" s="88"/>
      <c r="AJ6088" s="88"/>
    </row>
    <row r="6089" spans="32:36" x14ac:dyDescent="0.25">
      <c r="AF6089" s="88"/>
      <c r="AG6089" s="88"/>
      <c r="AH6089" s="88"/>
      <c r="AI6089" s="88"/>
      <c r="AJ6089" s="88"/>
    </row>
    <row r="6090" spans="32:36" x14ac:dyDescent="0.25">
      <c r="AF6090" s="88"/>
      <c r="AG6090" s="88"/>
      <c r="AH6090" s="88"/>
      <c r="AI6090" s="88"/>
      <c r="AJ6090" s="88"/>
    </row>
    <row r="6091" spans="32:36" x14ac:dyDescent="0.25">
      <c r="AF6091" s="88"/>
      <c r="AG6091" s="88"/>
      <c r="AH6091" s="88"/>
      <c r="AI6091" s="88"/>
      <c r="AJ6091" s="88"/>
    </row>
    <row r="6092" spans="32:36" x14ac:dyDescent="0.25">
      <c r="AF6092" s="88"/>
      <c r="AG6092" s="88"/>
      <c r="AH6092" s="88"/>
      <c r="AI6092" s="88"/>
      <c r="AJ6092" s="88"/>
    </row>
    <row r="6093" spans="32:36" x14ac:dyDescent="0.25">
      <c r="AF6093" s="88"/>
      <c r="AG6093" s="88"/>
      <c r="AH6093" s="88"/>
      <c r="AI6093" s="88"/>
      <c r="AJ6093" s="88"/>
    </row>
    <row r="6094" spans="32:36" x14ac:dyDescent="0.25">
      <c r="AF6094" s="88"/>
      <c r="AG6094" s="88"/>
      <c r="AH6094" s="88"/>
      <c r="AI6094" s="88"/>
      <c r="AJ6094" s="88"/>
    </row>
    <row r="6095" spans="32:36" x14ac:dyDescent="0.25">
      <c r="AF6095" s="88"/>
      <c r="AG6095" s="88"/>
      <c r="AH6095" s="88"/>
      <c r="AI6095" s="88"/>
      <c r="AJ6095" s="88"/>
    </row>
    <row r="6096" spans="32:36" x14ac:dyDescent="0.25">
      <c r="AF6096" s="88"/>
      <c r="AG6096" s="88"/>
      <c r="AH6096" s="88"/>
      <c r="AI6096" s="88"/>
      <c r="AJ6096" s="88"/>
    </row>
    <row r="6097" spans="32:36" x14ac:dyDescent="0.25">
      <c r="AF6097" s="88"/>
      <c r="AG6097" s="88"/>
      <c r="AH6097" s="88"/>
      <c r="AI6097" s="88"/>
      <c r="AJ6097" s="88"/>
    </row>
    <row r="6098" spans="32:36" x14ac:dyDescent="0.25">
      <c r="AF6098" s="88"/>
      <c r="AG6098" s="88"/>
      <c r="AH6098" s="88"/>
      <c r="AI6098" s="88"/>
      <c r="AJ6098" s="88"/>
    </row>
    <row r="6099" spans="32:36" x14ac:dyDescent="0.25">
      <c r="AF6099" s="88"/>
      <c r="AG6099" s="88"/>
      <c r="AH6099" s="88"/>
      <c r="AI6099" s="88"/>
      <c r="AJ6099" s="88"/>
    </row>
    <row r="6100" spans="32:36" x14ac:dyDescent="0.25">
      <c r="AF6100" s="88"/>
      <c r="AG6100" s="88"/>
      <c r="AH6100" s="88"/>
      <c r="AI6100" s="88"/>
      <c r="AJ6100" s="88"/>
    </row>
    <row r="6101" spans="32:36" x14ac:dyDescent="0.25">
      <c r="AF6101" s="88"/>
      <c r="AG6101" s="88"/>
      <c r="AH6101" s="88"/>
      <c r="AI6101" s="88"/>
      <c r="AJ6101" s="88"/>
    </row>
    <row r="6102" spans="32:36" x14ac:dyDescent="0.25">
      <c r="AF6102" s="88"/>
      <c r="AG6102" s="88"/>
      <c r="AH6102" s="88"/>
      <c r="AI6102" s="88"/>
      <c r="AJ6102" s="88"/>
    </row>
    <row r="6103" spans="32:36" x14ac:dyDescent="0.25">
      <c r="AF6103" s="88"/>
      <c r="AG6103" s="88"/>
      <c r="AH6103" s="88"/>
      <c r="AI6103" s="88"/>
      <c r="AJ6103" s="88"/>
    </row>
    <row r="6104" spans="32:36" x14ac:dyDescent="0.25">
      <c r="AF6104" s="88"/>
      <c r="AG6104" s="88"/>
      <c r="AH6104" s="88"/>
      <c r="AI6104" s="88"/>
      <c r="AJ6104" s="88"/>
    </row>
    <row r="6105" spans="32:36" x14ac:dyDescent="0.25">
      <c r="AF6105" s="88"/>
      <c r="AG6105" s="88"/>
      <c r="AH6105" s="88"/>
      <c r="AI6105" s="88"/>
      <c r="AJ6105" s="88"/>
    </row>
    <row r="6106" spans="32:36" x14ac:dyDescent="0.25">
      <c r="AF6106" s="88"/>
      <c r="AG6106" s="88"/>
      <c r="AH6106" s="88"/>
      <c r="AI6106" s="88"/>
      <c r="AJ6106" s="88"/>
    </row>
    <row r="6107" spans="32:36" x14ac:dyDescent="0.25">
      <c r="AF6107" s="88"/>
      <c r="AG6107" s="88"/>
      <c r="AH6107" s="88"/>
      <c r="AI6107" s="88"/>
      <c r="AJ6107" s="88"/>
    </row>
    <row r="6108" spans="32:36" x14ac:dyDescent="0.25">
      <c r="AF6108" s="88"/>
      <c r="AG6108" s="88"/>
      <c r="AH6108" s="88"/>
      <c r="AI6108" s="88"/>
      <c r="AJ6108" s="88"/>
    </row>
    <row r="6109" spans="32:36" x14ac:dyDescent="0.25">
      <c r="AF6109" s="88"/>
      <c r="AG6109" s="88"/>
      <c r="AH6109" s="88"/>
      <c r="AI6109" s="88"/>
      <c r="AJ6109" s="88"/>
    </row>
    <row r="6110" spans="32:36" x14ac:dyDescent="0.25">
      <c r="AF6110" s="88"/>
      <c r="AG6110" s="88"/>
      <c r="AH6110" s="88"/>
      <c r="AI6110" s="88"/>
      <c r="AJ6110" s="88"/>
    </row>
    <row r="6111" spans="32:36" x14ac:dyDescent="0.25">
      <c r="AF6111" s="88"/>
      <c r="AG6111" s="88"/>
      <c r="AH6111" s="88"/>
      <c r="AI6111" s="88"/>
      <c r="AJ6111" s="88"/>
    </row>
    <row r="6112" spans="32:36" x14ac:dyDescent="0.25">
      <c r="AF6112" s="88"/>
      <c r="AG6112" s="88"/>
      <c r="AH6112" s="88"/>
      <c r="AI6112" s="88"/>
      <c r="AJ6112" s="88"/>
    </row>
    <row r="6113" spans="32:36" x14ac:dyDescent="0.25">
      <c r="AF6113" s="88"/>
      <c r="AG6113" s="88"/>
      <c r="AH6113" s="88"/>
      <c r="AI6113" s="88"/>
      <c r="AJ6113" s="88"/>
    </row>
    <row r="6114" spans="32:36" x14ac:dyDescent="0.25">
      <c r="AF6114" s="88"/>
      <c r="AG6114" s="88"/>
      <c r="AH6114" s="88"/>
      <c r="AI6114" s="88"/>
      <c r="AJ6114" s="88"/>
    </row>
    <row r="6115" spans="32:36" x14ac:dyDescent="0.25">
      <c r="AF6115" s="88"/>
      <c r="AG6115" s="88"/>
      <c r="AH6115" s="88"/>
      <c r="AI6115" s="88"/>
      <c r="AJ6115" s="88"/>
    </row>
    <row r="6116" spans="32:36" x14ac:dyDescent="0.25">
      <c r="AF6116" s="88"/>
      <c r="AG6116" s="88"/>
      <c r="AH6116" s="88"/>
      <c r="AI6116" s="88"/>
      <c r="AJ6116" s="88"/>
    </row>
    <row r="6117" spans="32:36" x14ac:dyDescent="0.25">
      <c r="AF6117" s="88"/>
      <c r="AG6117" s="88"/>
      <c r="AH6117" s="88"/>
      <c r="AI6117" s="88"/>
      <c r="AJ6117" s="88"/>
    </row>
    <row r="6118" spans="32:36" x14ac:dyDescent="0.25">
      <c r="AF6118" s="88"/>
      <c r="AG6118" s="88"/>
      <c r="AH6118" s="88"/>
      <c r="AI6118" s="88"/>
      <c r="AJ6118" s="88"/>
    </row>
    <row r="6119" spans="32:36" x14ac:dyDescent="0.25">
      <c r="AF6119" s="88"/>
      <c r="AG6119" s="88"/>
      <c r="AH6119" s="88"/>
      <c r="AI6119" s="88"/>
      <c r="AJ6119" s="88"/>
    </row>
    <row r="6120" spans="32:36" x14ac:dyDescent="0.25">
      <c r="AF6120" s="88"/>
      <c r="AG6120" s="88"/>
      <c r="AH6120" s="88"/>
      <c r="AI6120" s="88"/>
      <c r="AJ6120" s="88"/>
    </row>
    <row r="6121" spans="32:36" x14ac:dyDescent="0.25">
      <c r="AF6121" s="88"/>
      <c r="AG6121" s="88"/>
      <c r="AH6121" s="88"/>
      <c r="AI6121" s="88"/>
      <c r="AJ6121" s="88"/>
    </row>
    <row r="6122" spans="32:36" x14ac:dyDescent="0.25">
      <c r="AF6122" s="88"/>
      <c r="AG6122" s="88"/>
      <c r="AH6122" s="88"/>
      <c r="AI6122" s="88"/>
      <c r="AJ6122" s="88"/>
    </row>
    <row r="6123" spans="32:36" x14ac:dyDescent="0.25">
      <c r="AF6123" s="88"/>
      <c r="AG6123" s="88"/>
      <c r="AH6123" s="88"/>
      <c r="AI6123" s="88"/>
      <c r="AJ6123" s="88"/>
    </row>
    <row r="6124" spans="32:36" x14ac:dyDescent="0.25">
      <c r="AF6124" s="88"/>
      <c r="AG6124" s="88"/>
      <c r="AH6124" s="88"/>
      <c r="AI6124" s="88"/>
      <c r="AJ6124" s="88"/>
    </row>
    <row r="6125" spans="32:36" x14ac:dyDescent="0.25">
      <c r="AF6125" s="88"/>
      <c r="AG6125" s="88"/>
      <c r="AH6125" s="88"/>
      <c r="AI6125" s="88"/>
      <c r="AJ6125" s="88"/>
    </row>
    <row r="6126" spans="32:36" x14ac:dyDescent="0.25">
      <c r="AF6126" s="88"/>
      <c r="AG6126" s="88"/>
      <c r="AH6126" s="88"/>
      <c r="AI6126" s="88"/>
      <c r="AJ6126" s="88"/>
    </row>
    <row r="6127" spans="32:36" x14ac:dyDescent="0.25">
      <c r="AF6127" s="88"/>
      <c r="AG6127" s="88"/>
      <c r="AH6127" s="88"/>
      <c r="AI6127" s="88"/>
      <c r="AJ6127" s="88"/>
    </row>
    <row r="6128" spans="32:36" x14ac:dyDescent="0.25">
      <c r="AF6128" s="88"/>
      <c r="AG6128" s="88"/>
      <c r="AH6128" s="88"/>
      <c r="AI6128" s="88"/>
      <c r="AJ6128" s="88"/>
    </row>
    <row r="6129" spans="32:36" x14ac:dyDescent="0.25">
      <c r="AF6129" s="88"/>
      <c r="AG6129" s="88"/>
      <c r="AH6129" s="88"/>
      <c r="AI6129" s="88"/>
      <c r="AJ6129" s="88"/>
    </row>
    <row r="6130" spans="32:36" x14ac:dyDescent="0.25">
      <c r="AF6130" s="88"/>
      <c r="AG6130" s="88"/>
      <c r="AH6130" s="88"/>
      <c r="AI6130" s="88"/>
      <c r="AJ6130" s="88"/>
    </row>
    <row r="6131" spans="32:36" x14ac:dyDescent="0.25">
      <c r="AF6131" s="88"/>
      <c r="AG6131" s="88"/>
      <c r="AH6131" s="88"/>
      <c r="AI6131" s="88"/>
      <c r="AJ6131" s="88"/>
    </row>
    <row r="6132" spans="32:36" x14ac:dyDescent="0.25">
      <c r="AF6132" s="88"/>
      <c r="AG6132" s="88"/>
      <c r="AH6132" s="88"/>
      <c r="AI6132" s="88"/>
      <c r="AJ6132" s="88"/>
    </row>
    <row r="6133" spans="32:36" x14ac:dyDescent="0.25">
      <c r="AF6133" s="88"/>
      <c r="AG6133" s="88"/>
      <c r="AH6133" s="88"/>
      <c r="AI6133" s="88"/>
      <c r="AJ6133" s="88"/>
    </row>
    <row r="6134" spans="32:36" x14ac:dyDescent="0.25">
      <c r="AF6134" s="88"/>
      <c r="AG6134" s="88"/>
      <c r="AH6134" s="88"/>
      <c r="AI6134" s="88"/>
      <c r="AJ6134" s="88"/>
    </row>
    <row r="6135" spans="32:36" x14ac:dyDescent="0.25">
      <c r="AF6135" s="88"/>
      <c r="AG6135" s="88"/>
      <c r="AH6135" s="88"/>
      <c r="AI6135" s="88"/>
      <c r="AJ6135" s="88"/>
    </row>
    <row r="6136" spans="32:36" x14ac:dyDescent="0.25">
      <c r="AF6136" s="88"/>
      <c r="AG6136" s="88"/>
      <c r="AH6136" s="88"/>
      <c r="AI6136" s="88"/>
      <c r="AJ6136" s="88"/>
    </row>
    <row r="6137" spans="32:36" x14ac:dyDescent="0.25">
      <c r="AF6137" s="88"/>
      <c r="AG6137" s="88"/>
      <c r="AH6137" s="88"/>
      <c r="AI6137" s="88"/>
      <c r="AJ6137" s="88"/>
    </row>
    <row r="6138" spans="32:36" x14ac:dyDescent="0.25">
      <c r="AF6138" s="88"/>
      <c r="AG6138" s="88"/>
      <c r="AH6138" s="88"/>
      <c r="AI6138" s="88"/>
      <c r="AJ6138" s="88"/>
    </row>
    <row r="6139" spans="32:36" x14ac:dyDescent="0.25">
      <c r="AF6139" s="88"/>
      <c r="AG6139" s="88"/>
      <c r="AH6139" s="88"/>
      <c r="AI6139" s="88"/>
      <c r="AJ6139" s="88"/>
    </row>
    <row r="6140" spans="32:36" x14ac:dyDescent="0.25">
      <c r="AF6140" s="88"/>
      <c r="AG6140" s="88"/>
      <c r="AH6140" s="88"/>
      <c r="AI6140" s="88"/>
      <c r="AJ6140" s="88"/>
    </row>
    <row r="6141" spans="32:36" x14ac:dyDescent="0.25">
      <c r="AF6141" s="88"/>
      <c r="AG6141" s="88"/>
      <c r="AH6141" s="88"/>
      <c r="AI6141" s="88"/>
      <c r="AJ6141" s="88"/>
    </row>
    <row r="6142" spans="32:36" x14ac:dyDescent="0.25">
      <c r="AF6142" s="88"/>
      <c r="AG6142" s="88"/>
      <c r="AH6142" s="88"/>
      <c r="AI6142" s="88"/>
      <c r="AJ6142" s="88"/>
    </row>
    <row r="6143" spans="32:36" x14ac:dyDescent="0.25">
      <c r="AF6143" s="88"/>
      <c r="AG6143" s="88"/>
      <c r="AH6143" s="88"/>
      <c r="AI6143" s="88"/>
      <c r="AJ6143" s="88"/>
    </row>
    <row r="6144" spans="32:36" x14ac:dyDescent="0.25">
      <c r="AF6144" s="88"/>
      <c r="AG6144" s="88"/>
      <c r="AH6144" s="88"/>
      <c r="AI6144" s="88"/>
      <c r="AJ6144" s="88"/>
    </row>
    <row r="6145" spans="32:36" x14ac:dyDescent="0.25">
      <c r="AF6145" s="88"/>
      <c r="AG6145" s="88"/>
      <c r="AH6145" s="88"/>
      <c r="AI6145" s="88"/>
      <c r="AJ6145" s="88"/>
    </row>
    <row r="6146" spans="32:36" x14ac:dyDescent="0.25">
      <c r="AF6146" s="88"/>
      <c r="AG6146" s="88"/>
      <c r="AH6146" s="88"/>
      <c r="AI6146" s="88"/>
      <c r="AJ6146" s="88"/>
    </row>
    <row r="6147" spans="32:36" x14ac:dyDescent="0.25">
      <c r="AF6147" s="88"/>
      <c r="AG6147" s="88"/>
      <c r="AH6147" s="88"/>
      <c r="AI6147" s="88"/>
      <c r="AJ6147" s="88"/>
    </row>
    <row r="6148" spans="32:36" x14ac:dyDescent="0.25">
      <c r="AF6148" s="88"/>
      <c r="AG6148" s="88"/>
      <c r="AH6148" s="88"/>
      <c r="AI6148" s="88"/>
      <c r="AJ6148" s="88"/>
    </row>
    <row r="6149" spans="32:36" x14ac:dyDescent="0.25">
      <c r="AF6149" s="88"/>
      <c r="AG6149" s="88"/>
      <c r="AH6149" s="88"/>
      <c r="AI6149" s="88"/>
      <c r="AJ6149" s="88"/>
    </row>
    <row r="6150" spans="32:36" x14ac:dyDescent="0.25">
      <c r="AF6150" s="88"/>
      <c r="AG6150" s="88"/>
      <c r="AH6150" s="88"/>
      <c r="AI6150" s="88"/>
      <c r="AJ6150" s="88"/>
    </row>
    <row r="6151" spans="32:36" x14ac:dyDescent="0.25">
      <c r="AF6151" s="88"/>
      <c r="AG6151" s="88"/>
      <c r="AH6151" s="88"/>
      <c r="AI6151" s="88"/>
      <c r="AJ6151" s="88"/>
    </row>
    <row r="6152" spans="32:36" x14ac:dyDescent="0.25">
      <c r="AF6152" s="88"/>
      <c r="AG6152" s="88"/>
      <c r="AH6152" s="88"/>
      <c r="AI6152" s="88"/>
      <c r="AJ6152" s="88"/>
    </row>
    <row r="6153" spans="32:36" x14ac:dyDescent="0.25">
      <c r="AF6153" s="88"/>
      <c r="AG6153" s="88"/>
      <c r="AH6153" s="88"/>
      <c r="AI6153" s="88"/>
      <c r="AJ6153" s="88"/>
    </row>
    <row r="6154" spans="32:36" x14ac:dyDescent="0.25">
      <c r="AF6154" s="88"/>
      <c r="AG6154" s="88"/>
      <c r="AH6154" s="88"/>
      <c r="AI6154" s="88"/>
      <c r="AJ6154" s="88"/>
    </row>
    <row r="6155" spans="32:36" x14ac:dyDescent="0.25">
      <c r="AF6155" s="88"/>
      <c r="AG6155" s="88"/>
      <c r="AH6155" s="88"/>
      <c r="AI6155" s="88"/>
      <c r="AJ6155" s="88"/>
    </row>
    <row r="6156" spans="32:36" x14ac:dyDescent="0.25">
      <c r="AF6156" s="88"/>
      <c r="AG6156" s="88"/>
      <c r="AH6156" s="88"/>
      <c r="AI6156" s="88"/>
      <c r="AJ6156" s="88"/>
    </row>
    <row r="6157" spans="32:36" x14ac:dyDescent="0.25">
      <c r="AF6157" s="88"/>
      <c r="AG6157" s="88"/>
      <c r="AH6157" s="88"/>
      <c r="AI6157" s="88"/>
      <c r="AJ6157" s="88"/>
    </row>
    <row r="6158" spans="32:36" x14ac:dyDescent="0.25">
      <c r="AF6158" s="88"/>
      <c r="AG6158" s="88"/>
      <c r="AH6158" s="88"/>
      <c r="AI6158" s="88"/>
      <c r="AJ6158" s="88"/>
    </row>
    <row r="6159" spans="32:36" x14ac:dyDescent="0.25">
      <c r="AF6159" s="88"/>
      <c r="AG6159" s="88"/>
      <c r="AH6159" s="88"/>
      <c r="AI6159" s="88"/>
      <c r="AJ6159" s="88"/>
    </row>
    <row r="6160" spans="32:36" x14ac:dyDescent="0.25">
      <c r="AF6160" s="88"/>
      <c r="AG6160" s="88"/>
      <c r="AH6160" s="88"/>
      <c r="AI6160" s="88"/>
      <c r="AJ6160" s="88"/>
    </row>
    <row r="6161" spans="32:36" x14ac:dyDescent="0.25">
      <c r="AF6161" s="88"/>
      <c r="AG6161" s="88"/>
      <c r="AH6161" s="88"/>
      <c r="AI6161" s="88"/>
      <c r="AJ6161" s="88"/>
    </row>
    <row r="6162" spans="32:36" x14ac:dyDescent="0.25">
      <c r="AF6162" s="88"/>
      <c r="AG6162" s="88"/>
      <c r="AH6162" s="88"/>
      <c r="AI6162" s="88"/>
      <c r="AJ6162" s="88"/>
    </row>
    <row r="6163" spans="32:36" x14ac:dyDescent="0.25">
      <c r="AF6163" s="88"/>
      <c r="AG6163" s="88"/>
      <c r="AH6163" s="88"/>
      <c r="AI6163" s="88"/>
      <c r="AJ6163" s="88"/>
    </row>
    <row r="6164" spans="32:36" x14ac:dyDescent="0.25">
      <c r="AF6164" s="88"/>
      <c r="AG6164" s="88"/>
      <c r="AH6164" s="88"/>
      <c r="AI6164" s="88"/>
      <c r="AJ6164" s="88"/>
    </row>
    <row r="6165" spans="32:36" x14ac:dyDescent="0.25">
      <c r="AF6165" s="88"/>
      <c r="AG6165" s="88"/>
      <c r="AH6165" s="88"/>
      <c r="AI6165" s="88"/>
      <c r="AJ6165" s="88"/>
    </row>
    <row r="6166" spans="32:36" x14ac:dyDescent="0.25">
      <c r="AF6166" s="88"/>
      <c r="AG6166" s="88"/>
      <c r="AH6166" s="88"/>
      <c r="AI6166" s="88"/>
      <c r="AJ6166" s="88"/>
    </row>
    <row r="6167" spans="32:36" x14ac:dyDescent="0.25">
      <c r="AF6167" s="88"/>
      <c r="AG6167" s="88"/>
      <c r="AH6167" s="88"/>
      <c r="AI6167" s="88"/>
      <c r="AJ6167" s="88"/>
    </row>
    <row r="6168" spans="32:36" x14ac:dyDescent="0.25">
      <c r="AF6168" s="88"/>
      <c r="AG6168" s="88"/>
      <c r="AH6168" s="88"/>
      <c r="AI6168" s="88"/>
      <c r="AJ6168" s="88"/>
    </row>
    <row r="6169" spans="32:36" x14ac:dyDescent="0.25">
      <c r="AF6169" s="88"/>
      <c r="AG6169" s="88"/>
      <c r="AH6169" s="88"/>
      <c r="AI6169" s="88"/>
      <c r="AJ6169" s="88"/>
    </row>
    <row r="6170" spans="32:36" x14ac:dyDescent="0.25">
      <c r="AF6170" s="88"/>
      <c r="AG6170" s="88"/>
      <c r="AH6170" s="88"/>
      <c r="AI6170" s="88"/>
      <c r="AJ6170" s="88"/>
    </row>
    <row r="6171" spans="32:36" x14ac:dyDescent="0.25">
      <c r="AF6171" s="88"/>
      <c r="AG6171" s="88"/>
      <c r="AH6171" s="88"/>
      <c r="AI6171" s="88"/>
      <c r="AJ6171" s="88"/>
    </row>
    <row r="6172" spans="32:36" x14ac:dyDescent="0.25">
      <c r="AF6172" s="88"/>
      <c r="AG6172" s="88"/>
      <c r="AH6172" s="88"/>
      <c r="AI6172" s="88"/>
      <c r="AJ6172" s="88"/>
    </row>
    <row r="6173" spans="32:36" x14ac:dyDescent="0.25">
      <c r="AF6173" s="88"/>
      <c r="AG6173" s="88"/>
      <c r="AH6173" s="88"/>
      <c r="AI6173" s="88"/>
      <c r="AJ6173" s="88"/>
    </row>
    <row r="6174" spans="32:36" x14ac:dyDescent="0.25">
      <c r="AF6174" s="88"/>
      <c r="AG6174" s="88"/>
      <c r="AH6174" s="88"/>
      <c r="AI6174" s="88"/>
      <c r="AJ6174" s="88"/>
    </row>
    <row r="6175" spans="32:36" x14ac:dyDescent="0.25">
      <c r="AF6175" s="88"/>
      <c r="AG6175" s="88"/>
      <c r="AH6175" s="88"/>
      <c r="AI6175" s="88"/>
      <c r="AJ6175" s="88"/>
    </row>
    <row r="6176" spans="32:36" x14ac:dyDescent="0.25">
      <c r="AF6176" s="88"/>
      <c r="AG6176" s="88"/>
      <c r="AH6176" s="88"/>
      <c r="AI6176" s="88"/>
      <c r="AJ6176" s="88"/>
    </row>
    <row r="6177" spans="32:36" x14ac:dyDescent="0.25">
      <c r="AF6177" s="88"/>
      <c r="AG6177" s="88"/>
      <c r="AH6177" s="88"/>
      <c r="AI6177" s="88"/>
      <c r="AJ6177" s="88"/>
    </row>
    <row r="6178" spans="32:36" x14ac:dyDescent="0.25">
      <c r="AF6178" s="88"/>
      <c r="AG6178" s="88"/>
      <c r="AH6178" s="88"/>
      <c r="AI6178" s="88"/>
      <c r="AJ6178" s="88"/>
    </row>
    <row r="6179" spans="32:36" x14ac:dyDescent="0.25">
      <c r="AF6179" s="88"/>
      <c r="AG6179" s="88"/>
      <c r="AH6179" s="88"/>
      <c r="AI6179" s="88"/>
      <c r="AJ6179" s="88"/>
    </row>
    <row r="6180" spans="32:36" x14ac:dyDescent="0.25">
      <c r="AF6180" s="88"/>
      <c r="AG6180" s="88"/>
      <c r="AH6180" s="88"/>
      <c r="AI6180" s="88"/>
      <c r="AJ6180" s="88"/>
    </row>
    <row r="6181" spans="32:36" x14ac:dyDescent="0.25">
      <c r="AF6181" s="88"/>
      <c r="AG6181" s="88"/>
      <c r="AH6181" s="88"/>
      <c r="AI6181" s="88"/>
      <c r="AJ6181" s="88"/>
    </row>
    <row r="6182" spans="32:36" x14ac:dyDescent="0.25">
      <c r="AF6182" s="88"/>
      <c r="AG6182" s="88"/>
      <c r="AH6182" s="88"/>
      <c r="AI6182" s="88"/>
      <c r="AJ6182" s="88"/>
    </row>
    <row r="6183" spans="32:36" x14ac:dyDescent="0.25">
      <c r="AF6183" s="88"/>
      <c r="AG6183" s="88"/>
      <c r="AH6183" s="88"/>
      <c r="AI6183" s="88"/>
      <c r="AJ6183" s="88"/>
    </row>
    <row r="6184" spans="32:36" x14ac:dyDescent="0.25">
      <c r="AF6184" s="88"/>
      <c r="AG6184" s="88"/>
      <c r="AH6184" s="88"/>
      <c r="AI6184" s="88"/>
      <c r="AJ6184" s="88"/>
    </row>
    <row r="6185" spans="32:36" x14ac:dyDescent="0.25">
      <c r="AF6185" s="88"/>
      <c r="AG6185" s="88"/>
      <c r="AH6185" s="88"/>
      <c r="AI6185" s="88"/>
      <c r="AJ6185" s="88"/>
    </row>
    <row r="6186" spans="32:36" x14ac:dyDescent="0.25">
      <c r="AF6186" s="88"/>
      <c r="AG6186" s="88"/>
      <c r="AH6186" s="88"/>
      <c r="AI6186" s="88"/>
      <c r="AJ6186" s="88"/>
    </row>
    <row r="6187" spans="32:36" x14ac:dyDescent="0.25">
      <c r="AF6187" s="88"/>
      <c r="AG6187" s="88"/>
      <c r="AH6187" s="88"/>
      <c r="AI6187" s="88"/>
      <c r="AJ6187" s="88"/>
    </row>
    <row r="6188" spans="32:36" x14ac:dyDescent="0.25">
      <c r="AF6188" s="88"/>
      <c r="AG6188" s="88"/>
      <c r="AH6188" s="88"/>
      <c r="AI6188" s="88"/>
      <c r="AJ6188" s="88"/>
    </row>
    <row r="6189" spans="32:36" x14ac:dyDescent="0.25">
      <c r="AF6189" s="88"/>
      <c r="AG6189" s="88"/>
      <c r="AH6189" s="88"/>
      <c r="AI6189" s="88"/>
      <c r="AJ6189" s="88"/>
    </row>
    <row r="6190" spans="32:36" x14ac:dyDescent="0.25">
      <c r="AF6190" s="88"/>
      <c r="AG6190" s="88"/>
      <c r="AH6190" s="88"/>
      <c r="AI6190" s="88"/>
      <c r="AJ6190" s="88"/>
    </row>
    <row r="6191" spans="32:36" x14ac:dyDescent="0.25">
      <c r="AF6191" s="88"/>
      <c r="AG6191" s="88"/>
      <c r="AH6191" s="88"/>
      <c r="AI6191" s="88"/>
      <c r="AJ6191" s="88"/>
    </row>
    <row r="6192" spans="32:36" x14ac:dyDescent="0.25">
      <c r="AF6192" s="88"/>
      <c r="AG6192" s="88"/>
      <c r="AH6192" s="88"/>
      <c r="AI6192" s="88"/>
      <c r="AJ6192" s="88"/>
    </row>
    <row r="6193" spans="32:36" x14ac:dyDescent="0.25">
      <c r="AF6193" s="88"/>
      <c r="AG6193" s="88"/>
      <c r="AH6193" s="88"/>
      <c r="AI6193" s="88"/>
      <c r="AJ6193" s="88"/>
    </row>
    <row r="6194" spans="32:36" x14ac:dyDescent="0.25">
      <c r="AF6194" s="88"/>
      <c r="AG6194" s="88"/>
      <c r="AH6194" s="88"/>
      <c r="AI6194" s="88"/>
      <c r="AJ6194" s="88"/>
    </row>
    <row r="6195" spans="32:36" x14ac:dyDescent="0.25">
      <c r="AF6195" s="88"/>
      <c r="AG6195" s="88"/>
      <c r="AH6195" s="88"/>
      <c r="AI6195" s="88"/>
      <c r="AJ6195" s="88"/>
    </row>
    <row r="6196" spans="32:36" x14ac:dyDescent="0.25">
      <c r="AF6196" s="88"/>
      <c r="AG6196" s="88"/>
      <c r="AH6196" s="88"/>
      <c r="AI6196" s="88"/>
      <c r="AJ6196" s="88"/>
    </row>
    <row r="6197" spans="32:36" x14ac:dyDescent="0.25">
      <c r="AF6197" s="88"/>
      <c r="AG6197" s="88"/>
      <c r="AH6197" s="88"/>
      <c r="AI6197" s="88"/>
      <c r="AJ6197" s="88"/>
    </row>
    <row r="6198" spans="32:36" x14ac:dyDescent="0.25">
      <c r="AF6198" s="88"/>
      <c r="AG6198" s="88"/>
      <c r="AH6198" s="88"/>
      <c r="AI6198" s="88"/>
      <c r="AJ6198" s="88"/>
    </row>
    <row r="6199" spans="32:36" x14ac:dyDescent="0.25">
      <c r="AF6199" s="88"/>
      <c r="AG6199" s="88"/>
      <c r="AH6199" s="88"/>
      <c r="AI6199" s="88"/>
      <c r="AJ6199" s="88"/>
    </row>
    <row r="6200" spans="32:36" x14ac:dyDescent="0.25">
      <c r="AF6200" s="88"/>
      <c r="AG6200" s="88"/>
      <c r="AH6200" s="88"/>
      <c r="AI6200" s="88"/>
      <c r="AJ6200" s="88"/>
    </row>
    <row r="6201" spans="32:36" x14ac:dyDescent="0.25">
      <c r="AF6201" s="88"/>
      <c r="AG6201" s="88"/>
      <c r="AH6201" s="88"/>
      <c r="AI6201" s="88"/>
      <c r="AJ6201" s="88"/>
    </row>
    <row r="6202" spans="32:36" x14ac:dyDescent="0.25">
      <c r="AF6202" s="88"/>
      <c r="AG6202" s="88"/>
      <c r="AH6202" s="88"/>
      <c r="AI6202" s="88"/>
      <c r="AJ6202" s="88"/>
    </row>
    <row r="6203" spans="32:36" x14ac:dyDescent="0.25">
      <c r="AF6203" s="88"/>
      <c r="AG6203" s="88"/>
      <c r="AH6203" s="88"/>
      <c r="AI6203" s="88"/>
      <c r="AJ6203" s="88"/>
    </row>
    <row r="6204" spans="32:36" x14ac:dyDescent="0.25">
      <c r="AF6204" s="88"/>
      <c r="AG6204" s="88"/>
      <c r="AH6204" s="88"/>
      <c r="AI6204" s="88"/>
      <c r="AJ6204" s="88"/>
    </row>
    <row r="6205" spans="32:36" x14ac:dyDescent="0.25">
      <c r="AF6205" s="88"/>
      <c r="AG6205" s="88"/>
      <c r="AH6205" s="88"/>
      <c r="AI6205" s="88"/>
      <c r="AJ6205" s="88"/>
    </row>
    <row r="6206" spans="32:36" x14ac:dyDescent="0.25">
      <c r="AF6206" s="88"/>
      <c r="AG6206" s="88"/>
      <c r="AH6206" s="88"/>
      <c r="AI6206" s="88"/>
      <c r="AJ6206" s="88"/>
    </row>
    <row r="6207" spans="32:36" x14ac:dyDescent="0.25">
      <c r="AF6207" s="88"/>
      <c r="AG6207" s="88"/>
      <c r="AH6207" s="88"/>
      <c r="AI6207" s="88"/>
      <c r="AJ6207" s="88"/>
    </row>
    <row r="6208" spans="32:36" x14ac:dyDescent="0.25">
      <c r="AF6208" s="88"/>
      <c r="AG6208" s="88"/>
      <c r="AH6208" s="88"/>
      <c r="AI6208" s="88"/>
      <c r="AJ6208" s="88"/>
    </row>
    <row r="6209" spans="32:36" x14ac:dyDescent="0.25">
      <c r="AF6209" s="88"/>
      <c r="AG6209" s="88"/>
      <c r="AH6209" s="88"/>
      <c r="AI6209" s="88"/>
      <c r="AJ6209" s="88"/>
    </row>
    <row r="6210" spans="32:36" x14ac:dyDescent="0.25">
      <c r="AF6210" s="88"/>
      <c r="AG6210" s="88"/>
      <c r="AH6210" s="88"/>
      <c r="AI6210" s="88"/>
      <c r="AJ6210" s="88"/>
    </row>
    <row r="6211" spans="32:36" x14ac:dyDescent="0.25">
      <c r="AF6211" s="88"/>
      <c r="AG6211" s="88"/>
      <c r="AH6211" s="88"/>
      <c r="AI6211" s="88"/>
      <c r="AJ6211" s="88"/>
    </row>
    <row r="6212" spans="32:36" x14ac:dyDescent="0.25">
      <c r="AF6212" s="88"/>
      <c r="AG6212" s="88"/>
      <c r="AH6212" s="88"/>
      <c r="AI6212" s="88"/>
      <c r="AJ6212" s="88"/>
    </row>
    <row r="6213" spans="32:36" x14ac:dyDescent="0.25">
      <c r="AF6213" s="88"/>
      <c r="AG6213" s="88"/>
      <c r="AH6213" s="88"/>
      <c r="AI6213" s="88"/>
      <c r="AJ6213" s="88"/>
    </row>
    <row r="6214" spans="32:36" x14ac:dyDescent="0.25">
      <c r="AF6214" s="88"/>
      <c r="AG6214" s="88"/>
      <c r="AH6214" s="88"/>
      <c r="AI6214" s="88"/>
      <c r="AJ6214" s="88"/>
    </row>
    <row r="6215" spans="32:36" x14ac:dyDescent="0.25">
      <c r="AF6215" s="88"/>
      <c r="AG6215" s="88"/>
      <c r="AH6215" s="88"/>
      <c r="AI6215" s="88"/>
      <c r="AJ6215" s="88"/>
    </row>
    <row r="6216" spans="32:36" x14ac:dyDescent="0.25">
      <c r="AF6216" s="88"/>
      <c r="AG6216" s="88"/>
      <c r="AH6216" s="88"/>
      <c r="AI6216" s="88"/>
      <c r="AJ6216" s="88"/>
    </row>
    <row r="6217" spans="32:36" x14ac:dyDescent="0.25">
      <c r="AF6217" s="88"/>
      <c r="AG6217" s="88"/>
      <c r="AH6217" s="88"/>
      <c r="AI6217" s="88"/>
      <c r="AJ6217" s="88"/>
    </row>
    <row r="6218" spans="32:36" x14ac:dyDescent="0.25">
      <c r="AF6218" s="88"/>
      <c r="AG6218" s="88"/>
      <c r="AH6218" s="88"/>
      <c r="AI6218" s="88"/>
      <c r="AJ6218" s="88"/>
    </row>
    <row r="6219" spans="32:36" x14ac:dyDescent="0.25">
      <c r="AF6219" s="88"/>
      <c r="AG6219" s="88"/>
      <c r="AH6219" s="88"/>
      <c r="AI6219" s="88"/>
      <c r="AJ6219" s="88"/>
    </row>
    <row r="6220" spans="32:36" x14ac:dyDescent="0.25">
      <c r="AF6220" s="88"/>
      <c r="AG6220" s="88"/>
      <c r="AH6220" s="88"/>
      <c r="AI6220" s="88"/>
      <c r="AJ6220" s="88"/>
    </row>
    <row r="6221" spans="32:36" x14ac:dyDescent="0.25">
      <c r="AF6221" s="88"/>
      <c r="AG6221" s="88"/>
      <c r="AH6221" s="88"/>
      <c r="AI6221" s="88"/>
      <c r="AJ6221" s="88"/>
    </row>
    <row r="6222" spans="32:36" x14ac:dyDescent="0.25">
      <c r="AF6222" s="88"/>
      <c r="AG6222" s="88"/>
      <c r="AH6222" s="88"/>
      <c r="AI6222" s="88"/>
      <c r="AJ6222" s="88"/>
    </row>
    <row r="6223" spans="32:36" x14ac:dyDescent="0.25">
      <c r="AF6223" s="88"/>
      <c r="AG6223" s="88"/>
      <c r="AH6223" s="88"/>
      <c r="AI6223" s="88"/>
      <c r="AJ6223" s="88"/>
    </row>
    <row r="6224" spans="32:36" x14ac:dyDescent="0.25">
      <c r="AF6224" s="88"/>
      <c r="AG6224" s="88"/>
      <c r="AH6224" s="88"/>
      <c r="AI6224" s="88"/>
      <c r="AJ6224" s="88"/>
    </row>
    <row r="6225" spans="32:36" x14ac:dyDescent="0.25">
      <c r="AF6225" s="88"/>
      <c r="AG6225" s="88"/>
      <c r="AH6225" s="88"/>
      <c r="AI6225" s="88"/>
      <c r="AJ6225" s="88"/>
    </row>
    <row r="6226" spans="32:36" x14ac:dyDescent="0.25">
      <c r="AF6226" s="88"/>
      <c r="AG6226" s="88"/>
      <c r="AH6226" s="88"/>
      <c r="AI6226" s="88"/>
      <c r="AJ6226" s="88"/>
    </row>
    <row r="6227" spans="32:36" x14ac:dyDescent="0.25">
      <c r="AF6227" s="88"/>
      <c r="AG6227" s="88"/>
      <c r="AH6227" s="88"/>
      <c r="AI6227" s="88"/>
      <c r="AJ6227" s="88"/>
    </row>
    <row r="6228" spans="32:36" x14ac:dyDescent="0.25">
      <c r="AF6228" s="88"/>
      <c r="AG6228" s="88"/>
      <c r="AH6228" s="88"/>
      <c r="AI6228" s="88"/>
      <c r="AJ6228" s="88"/>
    </row>
    <row r="6229" spans="32:36" x14ac:dyDescent="0.25">
      <c r="AF6229" s="88"/>
      <c r="AG6229" s="88"/>
      <c r="AH6229" s="88"/>
      <c r="AI6229" s="88"/>
      <c r="AJ6229" s="88"/>
    </row>
    <row r="6230" spans="32:36" x14ac:dyDescent="0.25">
      <c r="AF6230" s="88"/>
      <c r="AG6230" s="88"/>
      <c r="AH6230" s="88"/>
      <c r="AI6230" s="88"/>
      <c r="AJ6230" s="88"/>
    </row>
    <row r="6231" spans="32:36" x14ac:dyDescent="0.25">
      <c r="AF6231" s="88"/>
      <c r="AG6231" s="88"/>
      <c r="AH6231" s="88"/>
      <c r="AI6231" s="88"/>
      <c r="AJ6231" s="88"/>
    </row>
    <row r="6232" spans="32:36" x14ac:dyDescent="0.25">
      <c r="AF6232" s="88"/>
      <c r="AG6232" s="88"/>
      <c r="AH6232" s="88"/>
      <c r="AI6232" s="88"/>
      <c r="AJ6232" s="88"/>
    </row>
    <row r="6233" spans="32:36" x14ac:dyDescent="0.25">
      <c r="AF6233" s="88"/>
      <c r="AG6233" s="88"/>
      <c r="AH6233" s="88"/>
      <c r="AI6233" s="88"/>
      <c r="AJ6233" s="88"/>
    </row>
    <row r="6234" spans="32:36" x14ac:dyDescent="0.25">
      <c r="AF6234" s="88"/>
      <c r="AG6234" s="88"/>
      <c r="AH6234" s="88"/>
      <c r="AI6234" s="88"/>
      <c r="AJ6234" s="88"/>
    </row>
    <row r="6235" spans="32:36" x14ac:dyDescent="0.25">
      <c r="AF6235" s="88"/>
      <c r="AG6235" s="88"/>
      <c r="AH6235" s="88"/>
      <c r="AI6235" s="88"/>
      <c r="AJ6235" s="88"/>
    </row>
    <row r="6236" spans="32:36" x14ac:dyDescent="0.25">
      <c r="AF6236" s="88"/>
      <c r="AG6236" s="88"/>
      <c r="AH6236" s="88"/>
      <c r="AI6236" s="88"/>
      <c r="AJ6236" s="88"/>
    </row>
    <row r="6237" spans="32:36" x14ac:dyDescent="0.25">
      <c r="AF6237" s="88"/>
      <c r="AG6237" s="88"/>
      <c r="AH6237" s="88"/>
      <c r="AI6237" s="88"/>
      <c r="AJ6237" s="88"/>
    </row>
    <row r="6238" spans="32:36" x14ac:dyDescent="0.25">
      <c r="AF6238" s="88"/>
      <c r="AG6238" s="88"/>
      <c r="AH6238" s="88"/>
      <c r="AI6238" s="88"/>
      <c r="AJ6238" s="88"/>
    </row>
    <row r="6239" spans="32:36" x14ac:dyDescent="0.25">
      <c r="AF6239" s="88"/>
      <c r="AG6239" s="88"/>
      <c r="AH6239" s="88"/>
      <c r="AI6239" s="88"/>
      <c r="AJ6239" s="88"/>
    </row>
    <row r="6240" spans="32:36" x14ac:dyDescent="0.25">
      <c r="AF6240" s="88"/>
      <c r="AG6240" s="88"/>
      <c r="AH6240" s="88"/>
      <c r="AI6240" s="88"/>
      <c r="AJ6240" s="88"/>
    </row>
    <row r="6241" spans="32:36" x14ac:dyDescent="0.25">
      <c r="AF6241" s="88"/>
      <c r="AG6241" s="88"/>
      <c r="AH6241" s="88"/>
      <c r="AI6241" s="88"/>
      <c r="AJ6241" s="88"/>
    </row>
    <row r="6242" spans="32:36" x14ac:dyDescent="0.25">
      <c r="AF6242" s="88"/>
      <c r="AG6242" s="88"/>
      <c r="AH6242" s="88"/>
      <c r="AI6242" s="88"/>
      <c r="AJ6242" s="88"/>
    </row>
    <row r="6243" spans="32:36" x14ac:dyDescent="0.25">
      <c r="AF6243" s="88"/>
      <c r="AG6243" s="88"/>
      <c r="AH6243" s="88"/>
      <c r="AI6243" s="88"/>
      <c r="AJ6243" s="88"/>
    </row>
    <row r="6244" spans="32:36" x14ac:dyDescent="0.25">
      <c r="AF6244" s="88"/>
      <c r="AG6244" s="88"/>
      <c r="AH6244" s="88"/>
      <c r="AI6244" s="88"/>
      <c r="AJ6244" s="88"/>
    </row>
    <row r="6245" spans="32:36" x14ac:dyDescent="0.25">
      <c r="AF6245" s="88"/>
      <c r="AG6245" s="88"/>
      <c r="AH6245" s="88"/>
      <c r="AI6245" s="88"/>
      <c r="AJ6245" s="88"/>
    </row>
    <row r="6246" spans="32:36" x14ac:dyDescent="0.25">
      <c r="AF6246" s="88"/>
      <c r="AG6246" s="88"/>
      <c r="AH6246" s="88"/>
      <c r="AI6246" s="88"/>
      <c r="AJ6246" s="88"/>
    </row>
    <row r="6247" spans="32:36" x14ac:dyDescent="0.25">
      <c r="AF6247" s="88"/>
      <c r="AG6247" s="88"/>
      <c r="AH6247" s="88"/>
      <c r="AI6247" s="88"/>
      <c r="AJ6247" s="88"/>
    </row>
    <row r="6248" spans="32:36" x14ac:dyDescent="0.25">
      <c r="AF6248" s="88"/>
      <c r="AG6248" s="88"/>
      <c r="AH6248" s="88"/>
      <c r="AI6248" s="88"/>
      <c r="AJ6248" s="88"/>
    </row>
    <row r="6249" spans="32:36" x14ac:dyDescent="0.25">
      <c r="AF6249" s="88"/>
      <c r="AG6249" s="88"/>
      <c r="AH6249" s="88"/>
      <c r="AI6249" s="88"/>
      <c r="AJ6249" s="88"/>
    </row>
    <row r="6250" spans="32:36" x14ac:dyDescent="0.25">
      <c r="AF6250" s="88"/>
      <c r="AG6250" s="88"/>
      <c r="AH6250" s="88"/>
      <c r="AI6250" s="88"/>
      <c r="AJ6250" s="88"/>
    </row>
    <row r="6251" spans="32:36" x14ac:dyDescent="0.25">
      <c r="AF6251" s="88"/>
      <c r="AG6251" s="88"/>
      <c r="AH6251" s="88"/>
      <c r="AI6251" s="88"/>
      <c r="AJ6251" s="88"/>
    </row>
    <row r="6252" spans="32:36" x14ac:dyDescent="0.25">
      <c r="AF6252" s="88"/>
      <c r="AG6252" s="88"/>
      <c r="AH6252" s="88"/>
      <c r="AI6252" s="88"/>
      <c r="AJ6252" s="88"/>
    </row>
    <row r="6253" spans="32:36" x14ac:dyDescent="0.25">
      <c r="AF6253" s="88"/>
      <c r="AG6253" s="88"/>
      <c r="AH6253" s="88"/>
      <c r="AI6253" s="88"/>
      <c r="AJ6253" s="88"/>
    </row>
    <row r="6254" spans="32:36" x14ac:dyDescent="0.25">
      <c r="AF6254" s="88"/>
      <c r="AG6254" s="88"/>
      <c r="AH6254" s="88"/>
      <c r="AI6254" s="88"/>
      <c r="AJ6254" s="88"/>
    </row>
    <row r="6255" spans="32:36" x14ac:dyDescent="0.25">
      <c r="AF6255" s="88"/>
      <c r="AG6255" s="88"/>
      <c r="AH6255" s="88"/>
      <c r="AI6255" s="88"/>
      <c r="AJ6255" s="88"/>
    </row>
    <row r="6256" spans="32:36" x14ac:dyDescent="0.25">
      <c r="AF6256" s="88"/>
      <c r="AG6256" s="88"/>
      <c r="AH6256" s="88"/>
      <c r="AI6256" s="88"/>
      <c r="AJ6256" s="88"/>
    </row>
    <row r="6257" spans="32:36" x14ac:dyDescent="0.25">
      <c r="AF6257" s="88"/>
      <c r="AG6257" s="88"/>
      <c r="AH6257" s="88"/>
      <c r="AI6257" s="88"/>
      <c r="AJ6257" s="88"/>
    </row>
    <row r="6258" spans="32:36" x14ac:dyDescent="0.25">
      <c r="AF6258" s="88"/>
      <c r="AG6258" s="88"/>
      <c r="AH6258" s="88"/>
      <c r="AI6258" s="88"/>
      <c r="AJ6258" s="88"/>
    </row>
    <row r="6259" spans="32:36" x14ac:dyDescent="0.25">
      <c r="AF6259" s="88"/>
      <c r="AG6259" s="88"/>
      <c r="AH6259" s="88"/>
      <c r="AI6259" s="88"/>
      <c r="AJ6259" s="88"/>
    </row>
    <row r="6260" spans="32:36" x14ac:dyDescent="0.25">
      <c r="AF6260" s="88"/>
      <c r="AG6260" s="88"/>
      <c r="AH6260" s="88"/>
      <c r="AI6260" s="88"/>
      <c r="AJ6260" s="88"/>
    </row>
    <row r="6261" spans="32:36" x14ac:dyDescent="0.25">
      <c r="AF6261" s="88"/>
      <c r="AG6261" s="88"/>
      <c r="AH6261" s="88"/>
      <c r="AI6261" s="88"/>
      <c r="AJ6261" s="88"/>
    </row>
    <row r="6262" spans="32:36" x14ac:dyDescent="0.25">
      <c r="AF6262" s="88"/>
      <c r="AG6262" s="88"/>
      <c r="AH6262" s="88"/>
      <c r="AI6262" s="88"/>
      <c r="AJ6262" s="88"/>
    </row>
    <row r="6263" spans="32:36" x14ac:dyDescent="0.25">
      <c r="AF6263" s="88"/>
      <c r="AG6263" s="88"/>
      <c r="AH6263" s="88"/>
      <c r="AI6263" s="88"/>
      <c r="AJ6263" s="88"/>
    </row>
    <row r="6264" spans="32:36" x14ac:dyDescent="0.25">
      <c r="AF6264" s="88"/>
      <c r="AG6264" s="88"/>
      <c r="AH6264" s="88"/>
      <c r="AI6264" s="88"/>
      <c r="AJ6264" s="88"/>
    </row>
    <row r="6265" spans="32:36" x14ac:dyDescent="0.25">
      <c r="AF6265" s="88"/>
      <c r="AG6265" s="88"/>
      <c r="AH6265" s="88"/>
      <c r="AI6265" s="88"/>
      <c r="AJ6265" s="88"/>
    </row>
    <row r="6266" spans="32:36" x14ac:dyDescent="0.25">
      <c r="AF6266" s="88"/>
      <c r="AG6266" s="88"/>
      <c r="AH6266" s="88"/>
      <c r="AI6266" s="88"/>
      <c r="AJ6266" s="88"/>
    </row>
    <row r="6267" spans="32:36" x14ac:dyDescent="0.25">
      <c r="AF6267" s="88"/>
      <c r="AG6267" s="88"/>
      <c r="AH6267" s="88"/>
      <c r="AI6267" s="88"/>
      <c r="AJ6267" s="88"/>
    </row>
    <row r="6268" spans="32:36" x14ac:dyDescent="0.25">
      <c r="AF6268" s="88"/>
      <c r="AG6268" s="88"/>
      <c r="AH6268" s="88"/>
      <c r="AI6268" s="88"/>
      <c r="AJ6268" s="88"/>
    </row>
    <row r="6269" spans="32:36" x14ac:dyDescent="0.25">
      <c r="AF6269" s="88"/>
      <c r="AG6269" s="88"/>
      <c r="AH6269" s="88"/>
      <c r="AI6269" s="88"/>
      <c r="AJ6269" s="88"/>
    </row>
    <row r="6270" spans="32:36" x14ac:dyDescent="0.25">
      <c r="AF6270" s="88"/>
      <c r="AG6270" s="88"/>
      <c r="AH6270" s="88"/>
      <c r="AI6270" s="88"/>
      <c r="AJ6270" s="88"/>
    </row>
    <row r="6271" spans="32:36" x14ac:dyDescent="0.25">
      <c r="AF6271" s="88"/>
      <c r="AG6271" s="88"/>
      <c r="AH6271" s="88"/>
      <c r="AI6271" s="88"/>
      <c r="AJ6271" s="88"/>
    </row>
    <row r="6272" spans="32:36" x14ac:dyDescent="0.25">
      <c r="AF6272" s="88"/>
      <c r="AG6272" s="88"/>
      <c r="AH6272" s="88"/>
      <c r="AI6272" s="88"/>
      <c r="AJ6272" s="88"/>
    </row>
    <row r="6273" spans="32:36" x14ac:dyDescent="0.25">
      <c r="AF6273" s="88"/>
      <c r="AG6273" s="88"/>
      <c r="AH6273" s="88"/>
      <c r="AI6273" s="88"/>
      <c r="AJ6273" s="88"/>
    </row>
    <row r="6274" spans="32:36" x14ac:dyDescent="0.25">
      <c r="AF6274" s="88"/>
      <c r="AG6274" s="88"/>
      <c r="AH6274" s="88"/>
      <c r="AI6274" s="88"/>
      <c r="AJ6274" s="88"/>
    </row>
    <row r="6275" spans="32:36" x14ac:dyDescent="0.25">
      <c r="AF6275" s="88"/>
      <c r="AG6275" s="88"/>
      <c r="AH6275" s="88"/>
      <c r="AI6275" s="88"/>
      <c r="AJ6275" s="88"/>
    </row>
    <row r="6276" spans="32:36" x14ac:dyDescent="0.25">
      <c r="AF6276" s="88"/>
      <c r="AG6276" s="88"/>
      <c r="AH6276" s="88"/>
      <c r="AI6276" s="88"/>
      <c r="AJ6276" s="88"/>
    </row>
    <row r="6277" spans="32:36" x14ac:dyDescent="0.25">
      <c r="AF6277" s="88"/>
      <c r="AG6277" s="88"/>
      <c r="AH6277" s="88"/>
      <c r="AI6277" s="88"/>
      <c r="AJ6277" s="88"/>
    </row>
    <row r="6278" spans="32:36" x14ac:dyDescent="0.25">
      <c r="AF6278" s="88"/>
      <c r="AG6278" s="88"/>
      <c r="AH6278" s="88"/>
      <c r="AI6278" s="88"/>
      <c r="AJ6278" s="88"/>
    </row>
    <row r="6279" spans="32:36" x14ac:dyDescent="0.25">
      <c r="AF6279" s="88"/>
      <c r="AG6279" s="88"/>
      <c r="AH6279" s="88"/>
      <c r="AI6279" s="88"/>
      <c r="AJ6279" s="88"/>
    </row>
    <row r="6280" spans="32:36" x14ac:dyDescent="0.25">
      <c r="AF6280" s="88"/>
      <c r="AG6280" s="88"/>
      <c r="AH6280" s="88"/>
      <c r="AI6280" s="88"/>
      <c r="AJ6280" s="88"/>
    </row>
    <row r="6281" spans="32:36" x14ac:dyDescent="0.25">
      <c r="AF6281" s="88"/>
      <c r="AG6281" s="88"/>
      <c r="AH6281" s="88"/>
      <c r="AI6281" s="88"/>
      <c r="AJ6281" s="88"/>
    </row>
    <row r="6282" spans="32:36" x14ac:dyDescent="0.25">
      <c r="AF6282" s="88"/>
      <c r="AG6282" s="88"/>
      <c r="AH6282" s="88"/>
      <c r="AI6282" s="88"/>
      <c r="AJ6282" s="88"/>
    </row>
    <row r="6283" spans="32:36" x14ac:dyDescent="0.25">
      <c r="AF6283" s="88"/>
      <c r="AG6283" s="88"/>
      <c r="AH6283" s="88"/>
      <c r="AI6283" s="88"/>
      <c r="AJ6283" s="88"/>
    </row>
    <row r="6284" spans="32:36" x14ac:dyDescent="0.25">
      <c r="AF6284" s="88"/>
      <c r="AG6284" s="88"/>
      <c r="AH6284" s="88"/>
      <c r="AI6284" s="88"/>
      <c r="AJ6284" s="88"/>
    </row>
    <row r="6285" spans="32:36" x14ac:dyDescent="0.25">
      <c r="AF6285" s="88"/>
      <c r="AG6285" s="88"/>
      <c r="AH6285" s="88"/>
      <c r="AI6285" s="88"/>
      <c r="AJ6285" s="88"/>
    </row>
    <row r="6286" spans="32:36" x14ac:dyDescent="0.25">
      <c r="AF6286" s="88"/>
      <c r="AG6286" s="88"/>
      <c r="AH6286" s="88"/>
      <c r="AI6286" s="88"/>
      <c r="AJ6286" s="88"/>
    </row>
    <row r="6287" spans="32:36" x14ac:dyDescent="0.25">
      <c r="AF6287" s="88"/>
      <c r="AG6287" s="88"/>
      <c r="AH6287" s="88"/>
      <c r="AI6287" s="88"/>
      <c r="AJ6287" s="88"/>
    </row>
    <row r="6288" spans="32:36" x14ac:dyDescent="0.25">
      <c r="AF6288" s="88"/>
      <c r="AG6288" s="88"/>
      <c r="AH6288" s="88"/>
      <c r="AI6288" s="88"/>
      <c r="AJ6288" s="88"/>
    </row>
    <row r="6289" spans="32:36" x14ac:dyDescent="0.25">
      <c r="AF6289" s="88"/>
      <c r="AG6289" s="88"/>
      <c r="AH6289" s="88"/>
      <c r="AI6289" s="88"/>
      <c r="AJ6289" s="88"/>
    </row>
    <row r="6290" spans="32:36" x14ac:dyDescent="0.25">
      <c r="AF6290" s="88"/>
      <c r="AG6290" s="88"/>
      <c r="AH6290" s="88"/>
      <c r="AI6290" s="88"/>
      <c r="AJ6290" s="88"/>
    </row>
    <row r="6291" spans="32:36" x14ac:dyDescent="0.25">
      <c r="AF6291" s="88"/>
      <c r="AG6291" s="88"/>
      <c r="AH6291" s="88"/>
      <c r="AI6291" s="88"/>
      <c r="AJ6291" s="88"/>
    </row>
    <row r="6292" spans="32:36" x14ac:dyDescent="0.25">
      <c r="AF6292" s="88"/>
      <c r="AG6292" s="88"/>
      <c r="AH6292" s="88"/>
      <c r="AI6292" s="88"/>
      <c r="AJ6292" s="88"/>
    </row>
    <row r="6293" spans="32:36" x14ac:dyDescent="0.25">
      <c r="AF6293" s="88"/>
      <c r="AG6293" s="88"/>
      <c r="AH6293" s="88"/>
      <c r="AI6293" s="88"/>
      <c r="AJ6293" s="88"/>
    </row>
    <row r="6294" spans="32:36" x14ac:dyDescent="0.25">
      <c r="AF6294" s="88"/>
      <c r="AG6294" s="88"/>
      <c r="AH6294" s="88"/>
      <c r="AI6294" s="88"/>
      <c r="AJ6294" s="88"/>
    </row>
    <row r="6295" spans="32:36" x14ac:dyDescent="0.25">
      <c r="AF6295" s="88"/>
      <c r="AG6295" s="88"/>
      <c r="AH6295" s="88"/>
      <c r="AI6295" s="88"/>
      <c r="AJ6295" s="88"/>
    </row>
    <row r="6296" spans="32:36" x14ac:dyDescent="0.25">
      <c r="AF6296" s="88"/>
      <c r="AG6296" s="88"/>
      <c r="AH6296" s="88"/>
      <c r="AI6296" s="88"/>
      <c r="AJ6296" s="88"/>
    </row>
    <row r="6297" spans="32:36" x14ac:dyDescent="0.25">
      <c r="AF6297" s="88"/>
      <c r="AG6297" s="88"/>
      <c r="AH6297" s="88"/>
      <c r="AI6297" s="88"/>
      <c r="AJ6297" s="88"/>
    </row>
    <row r="6298" spans="32:36" x14ac:dyDescent="0.25">
      <c r="AF6298" s="88"/>
      <c r="AG6298" s="88"/>
      <c r="AH6298" s="88"/>
      <c r="AI6298" s="88"/>
      <c r="AJ6298" s="88"/>
    </row>
    <row r="6299" spans="32:36" x14ac:dyDescent="0.25">
      <c r="AF6299" s="88"/>
      <c r="AG6299" s="88"/>
      <c r="AH6299" s="88"/>
      <c r="AI6299" s="88"/>
      <c r="AJ6299" s="88"/>
    </row>
    <row r="6300" spans="32:36" x14ac:dyDescent="0.25">
      <c r="AF6300" s="88"/>
      <c r="AG6300" s="88"/>
      <c r="AH6300" s="88"/>
      <c r="AI6300" s="88"/>
      <c r="AJ6300" s="88"/>
    </row>
    <row r="6301" spans="32:36" x14ac:dyDescent="0.25">
      <c r="AF6301" s="88"/>
      <c r="AG6301" s="88"/>
      <c r="AH6301" s="88"/>
      <c r="AI6301" s="88"/>
      <c r="AJ6301" s="88"/>
    </row>
    <row r="6302" spans="32:36" x14ac:dyDescent="0.25">
      <c r="AF6302" s="88"/>
      <c r="AG6302" s="88"/>
      <c r="AH6302" s="88"/>
      <c r="AI6302" s="88"/>
      <c r="AJ6302" s="88"/>
    </row>
    <row r="6303" spans="32:36" x14ac:dyDescent="0.25">
      <c r="AF6303" s="88"/>
      <c r="AG6303" s="88"/>
      <c r="AH6303" s="88"/>
      <c r="AI6303" s="88"/>
      <c r="AJ6303" s="88"/>
    </row>
    <row r="6304" spans="32:36" x14ac:dyDescent="0.25">
      <c r="AF6304" s="88"/>
      <c r="AG6304" s="88"/>
      <c r="AH6304" s="88"/>
      <c r="AI6304" s="88"/>
      <c r="AJ6304" s="88"/>
    </row>
    <row r="6305" spans="32:36" x14ac:dyDescent="0.25">
      <c r="AF6305" s="88"/>
      <c r="AG6305" s="88"/>
      <c r="AH6305" s="88"/>
      <c r="AI6305" s="88"/>
      <c r="AJ6305" s="88"/>
    </row>
    <row r="6306" spans="32:36" x14ac:dyDescent="0.25">
      <c r="AF6306" s="88"/>
      <c r="AG6306" s="88"/>
      <c r="AH6306" s="88"/>
      <c r="AI6306" s="88"/>
      <c r="AJ6306" s="88"/>
    </row>
    <row r="6307" spans="32:36" x14ac:dyDescent="0.25">
      <c r="AF6307" s="88"/>
      <c r="AG6307" s="88"/>
      <c r="AH6307" s="88"/>
      <c r="AI6307" s="88"/>
      <c r="AJ6307" s="88"/>
    </row>
    <row r="6308" spans="32:36" x14ac:dyDescent="0.25">
      <c r="AF6308" s="88"/>
      <c r="AG6308" s="88"/>
      <c r="AH6308" s="88"/>
      <c r="AI6308" s="88"/>
      <c r="AJ6308" s="88"/>
    </row>
    <row r="6309" spans="32:36" x14ac:dyDescent="0.25">
      <c r="AF6309" s="88"/>
      <c r="AG6309" s="88"/>
      <c r="AH6309" s="88"/>
      <c r="AI6309" s="88"/>
      <c r="AJ6309" s="88"/>
    </row>
    <row r="6310" spans="32:36" x14ac:dyDescent="0.25">
      <c r="AF6310" s="88"/>
      <c r="AG6310" s="88"/>
      <c r="AH6310" s="88"/>
      <c r="AI6310" s="88"/>
      <c r="AJ6310" s="88"/>
    </row>
    <row r="6311" spans="32:36" x14ac:dyDescent="0.25">
      <c r="AF6311" s="88"/>
      <c r="AG6311" s="88"/>
      <c r="AH6311" s="88"/>
      <c r="AI6311" s="88"/>
      <c r="AJ6311" s="88"/>
    </row>
    <row r="6312" spans="32:36" x14ac:dyDescent="0.25">
      <c r="AF6312" s="88"/>
      <c r="AG6312" s="88"/>
      <c r="AH6312" s="88"/>
      <c r="AI6312" s="88"/>
      <c r="AJ6312" s="88"/>
    </row>
    <row r="6313" spans="32:36" x14ac:dyDescent="0.25">
      <c r="AF6313" s="88"/>
      <c r="AG6313" s="88"/>
      <c r="AH6313" s="88"/>
      <c r="AI6313" s="88"/>
      <c r="AJ6313" s="88"/>
    </row>
    <row r="6314" spans="32:36" x14ac:dyDescent="0.25">
      <c r="AF6314" s="88"/>
      <c r="AG6314" s="88"/>
      <c r="AH6314" s="88"/>
      <c r="AI6314" s="88"/>
      <c r="AJ6314" s="88"/>
    </row>
    <row r="6315" spans="32:36" x14ac:dyDescent="0.25">
      <c r="AF6315" s="88"/>
      <c r="AG6315" s="88"/>
      <c r="AH6315" s="88"/>
      <c r="AI6315" s="88"/>
      <c r="AJ6315" s="88"/>
    </row>
    <row r="6316" spans="32:36" x14ac:dyDescent="0.25">
      <c r="AF6316" s="88"/>
      <c r="AG6316" s="88"/>
      <c r="AH6316" s="88"/>
      <c r="AI6316" s="88"/>
      <c r="AJ6316" s="88"/>
    </row>
    <row r="6317" spans="32:36" x14ac:dyDescent="0.25">
      <c r="AF6317" s="88"/>
      <c r="AG6317" s="88"/>
      <c r="AH6317" s="88"/>
      <c r="AI6317" s="88"/>
      <c r="AJ6317" s="88"/>
    </row>
    <row r="6318" spans="32:36" x14ac:dyDescent="0.25">
      <c r="AF6318" s="88"/>
      <c r="AG6318" s="88"/>
      <c r="AH6318" s="88"/>
      <c r="AI6318" s="88"/>
      <c r="AJ6318" s="88"/>
    </row>
    <row r="6319" spans="32:36" x14ac:dyDescent="0.25">
      <c r="AF6319" s="88"/>
      <c r="AG6319" s="88"/>
      <c r="AH6319" s="88"/>
      <c r="AI6319" s="88"/>
      <c r="AJ6319" s="88"/>
    </row>
    <row r="6320" spans="32:36" x14ac:dyDescent="0.25">
      <c r="AF6320" s="88"/>
      <c r="AG6320" s="88"/>
      <c r="AH6320" s="88"/>
      <c r="AI6320" s="88"/>
      <c r="AJ6320" s="88"/>
    </row>
    <row r="6321" spans="32:36" x14ac:dyDescent="0.25">
      <c r="AF6321" s="88"/>
      <c r="AG6321" s="88"/>
      <c r="AH6321" s="88"/>
      <c r="AI6321" s="88"/>
      <c r="AJ6321" s="88"/>
    </row>
    <row r="6322" spans="32:36" x14ac:dyDescent="0.25">
      <c r="AF6322" s="88"/>
      <c r="AG6322" s="88"/>
      <c r="AH6322" s="88"/>
      <c r="AI6322" s="88"/>
      <c r="AJ6322" s="88"/>
    </row>
    <row r="6323" spans="32:36" x14ac:dyDescent="0.25">
      <c r="AF6323" s="88"/>
      <c r="AG6323" s="88"/>
      <c r="AH6323" s="88"/>
      <c r="AI6323" s="88"/>
      <c r="AJ6323" s="88"/>
    </row>
    <row r="6324" spans="32:36" x14ac:dyDescent="0.25">
      <c r="AF6324" s="88"/>
      <c r="AG6324" s="88"/>
      <c r="AH6324" s="88"/>
      <c r="AI6324" s="88"/>
      <c r="AJ6324" s="88"/>
    </row>
    <row r="6325" spans="32:36" x14ac:dyDescent="0.25">
      <c r="AF6325" s="88"/>
      <c r="AG6325" s="88"/>
      <c r="AH6325" s="88"/>
      <c r="AI6325" s="88"/>
      <c r="AJ6325" s="88"/>
    </row>
    <row r="6326" spans="32:36" x14ac:dyDescent="0.25">
      <c r="AF6326" s="88"/>
      <c r="AG6326" s="88"/>
      <c r="AH6326" s="88"/>
      <c r="AI6326" s="88"/>
      <c r="AJ6326" s="88"/>
    </row>
    <row r="6327" spans="32:36" x14ac:dyDescent="0.25">
      <c r="AF6327" s="88"/>
      <c r="AG6327" s="88"/>
      <c r="AH6327" s="88"/>
      <c r="AI6327" s="88"/>
      <c r="AJ6327" s="88"/>
    </row>
    <row r="6328" spans="32:36" x14ac:dyDescent="0.25">
      <c r="AF6328" s="88"/>
      <c r="AG6328" s="88"/>
      <c r="AH6328" s="88"/>
      <c r="AI6328" s="88"/>
      <c r="AJ6328" s="88"/>
    </row>
    <row r="6329" spans="32:36" x14ac:dyDescent="0.25">
      <c r="AF6329" s="88"/>
      <c r="AG6329" s="88"/>
      <c r="AH6329" s="88"/>
      <c r="AI6329" s="88"/>
      <c r="AJ6329" s="88"/>
    </row>
    <row r="6330" spans="32:36" x14ac:dyDescent="0.25">
      <c r="AF6330" s="88"/>
      <c r="AG6330" s="88"/>
      <c r="AH6330" s="88"/>
      <c r="AI6330" s="88"/>
      <c r="AJ6330" s="88"/>
    </row>
    <row r="6331" spans="32:36" x14ac:dyDescent="0.25">
      <c r="AF6331" s="88"/>
      <c r="AG6331" s="88"/>
      <c r="AH6331" s="88"/>
      <c r="AI6331" s="88"/>
      <c r="AJ6331" s="88"/>
    </row>
    <row r="6332" spans="32:36" x14ac:dyDescent="0.25">
      <c r="AF6332" s="88"/>
      <c r="AG6332" s="88"/>
      <c r="AH6332" s="88"/>
      <c r="AI6332" s="88"/>
      <c r="AJ6332" s="88"/>
    </row>
    <row r="6333" spans="32:36" x14ac:dyDescent="0.25">
      <c r="AF6333" s="88"/>
      <c r="AG6333" s="88"/>
      <c r="AH6333" s="88"/>
      <c r="AI6333" s="88"/>
      <c r="AJ6333" s="88"/>
    </row>
    <row r="6334" spans="32:36" x14ac:dyDescent="0.25">
      <c r="AF6334" s="88"/>
      <c r="AG6334" s="88"/>
      <c r="AH6334" s="88"/>
      <c r="AI6334" s="88"/>
      <c r="AJ6334" s="88"/>
    </row>
    <row r="6335" spans="32:36" x14ac:dyDescent="0.25">
      <c r="AF6335" s="88"/>
      <c r="AG6335" s="88"/>
      <c r="AH6335" s="88"/>
      <c r="AI6335" s="88"/>
      <c r="AJ6335" s="88"/>
    </row>
    <row r="6336" spans="32:36" x14ac:dyDescent="0.25">
      <c r="AF6336" s="88"/>
      <c r="AG6336" s="88"/>
      <c r="AH6336" s="88"/>
      <c r="AI6336" s="88"/>
      <c r="AJ6336" s="88"/>
    </row>
    <row r="6337" spans="32:36" x14ac:dyDescent="0.25">
      <c r="AF6337" s="88"/>
      <c r="AG6337" s="88"/>
      <c r="AH6337" s="88"/>
      <c r="AI6337" s="88"/>
      <c r="AJ6337" s="88"/>
    </row>
    <row r="6338" spans="32:36" x14ac:dyDescent="0.25">
      <c r="AF6338" s="88"/>
      <c r="AG6338" s="88"/>
      <c r="AH6338" s="88"/>
      <c r="AI6338" s="88"/>
      <c r="AJ6338" s="88"/>
    </row>
    <row r="6339" spans="32:36" x14ac:dyDescent="0.25">
      <c r="AF6339" s="88"/>
      <c r="AG6339" s="88"/>
      <c r="AH6339" s="88"/>
      <c r="AI6339" s="88"/>
      <c r="AJ6339" s="88"/>
    </row>
    <row r="6340" spans="32:36" x14ac:dyDescent="0.25">
      <c r="AF6340" s="88"/>
      <c r="AG6340" s="88"/>
      <c r="AH6340" s="88"/>
      <c r="AI6340" s="88"/>
      <c r="AJ6340" s="88"/>
    </row>
    <row r="6341" spans="32:36" x14ac:dyDescent="0.25">
      <c r="AF6341" s="88"/>
      <c r="AG6341" s="88"/>
      <c r="AH6341" s="88"/>
      <c r="AI6341" s="88"/>
      <c r="AJ6341" s="88"/>
    </row>
    <row r="6342" spans="32:36" x14ac:dyDescent="0.25">
      <c r="AF6342" s="88"/>
      <c r="AG6342" s="88"/>
      <c r="AH6342" s="88"/>
      <c r="AI6342" s="88"/>
      <c r="AJ6342" s="88"/>
    </row>
    <row r="6343" spans="32:36" x14ac:dyDescent="0.25">
      <c r="AF6343" s="88"/>
      <c r="AG6343" s="88"/>
      <c r="AH6343" s="88"/>
      <c r="AI6343" s="88"/>
      <c r="AJ6343" s="88"/>
    </row>
    <row r="6344" spans="32:36" x14ac:dyDescent="0.25">
      <c r="AF6344" s="88"/>
      <c r="AG6344" s="88"/>
      <c r="AH6344" s="88"/>
      <c r="AI6344" s="88"/>
      <c r="AJ6344" s="88"/>
    </row>
    <row r="6345" spans="32:36" x14ac:dyDescent="0.25">
      <c r="AF6345" s="88"/>
      <c r="AG6345" s="88"/>
      <c r="AH6345" s="88"/>
      <c r="AI6345" s="88"/>
      <c r="AJ6345" s="88"/>
    </row>
    <row r="6346" spans="32:36" x14ac:dyDescent="0.25">
      <c r="AF6346" s="88"/>
      <c r="AG6346" s="88"/>
      <c r="AH6346" s="88"/>
      <c r="AI6346" s="88"/>
      <c r="AJ6346" s="88"/>
    </row>
    <row r="6347" spans="32:36" x14ac:dyDescent="0.25">
      <c r="AF6347" s="88"/>
      <c r="AG6347" s="88"/>
      <c r="AH6347" s="88"/>
      <c r="AI6347" s="88"/>
      <c r="AJ6347" s="88"/>
    </row>
    <row r="6348" spans="32:36" x14ac:dyDescent="0.25">
      <c r="AF6348" s="88"/>
      <c r="AG6348" s="88"/>
      <c r="AH6348" s="88"/>
      <c r="AI6348" s="88"/>
      <c r="AJ6348" s="88"/>
    </row>
    <row r="6349" spans="32:36" x14ac:dyDescent="0.25">
      <c r="AF6349" s="88"/>
      <c r="AG6349" s="88"/>
      <c r="AH6349" s="88"/>
      <c r="AI6349" s="88"/>
      <c r="AJ6349" s="88"/>
    </row>
    <row r="6350" spans="32:36" x14ac:dyDescent="0.25">
      <c r="AF6350" s="88"/>
      <c r="AG6350" s="88"/>
      <c r="AH6350" s="88"/>
      <c r="AI6350" s="88"/>
      <c r="AJ6350" s="88"/>
    </row>
    <row r="6351" spans="32:36" x14ac:dyDescent="0.25">
      <c r="AF6351" s="88"/>
      <c r="AG6351" s="88"/>
      <c r="AH6351" s="88"/>
      <c r="AI6351" s="88"/>
      <c r="AJ6351" s="88"/>
    </row>
    <row r="6352" spans="32:36" x14ac:dyDescent="0.25">
      <c r="AF6352" s="88"/>
      <c r="AG6352" s="88"/>
      <c r="AH6352" s="88"/>
      <c r="AI6352" s="88"/>
      <c r="AJ6352" s="88"/>
    </row>
    <row r="6353" spans="32:36" x14ac:dyDescent="0.25">
      <c r="AF6353" s="88"/>
      <c r="AG6353" s="88"/>
      <c r="AH6353" s="88"/>
      <c r="AI6353" s="88"/>
      <c r="AJ6353" s="88"/>
    </row>
    <row r="6354" spans="32:36" x14ac:dyDescent="0.25">
      <c r="AF6354" s="88"/>
      <c r="AG6354" s="88"/>
      <c r="AH6354" s="88"/>
      <c r="AI6354" s="88"/>
      <c r="AJ6354" s="88"/>
    </row>
    <row r="6355" spans="32:36" x14ac:dyDescent="0.25">
      <c r="AF6355" s="88"/>
      <c r="AG6355" s="88"/>
      <c r="AH6355" s="88"/>
      <c r="AI6355" s="88"/>
      <c r="AJ6355" s="88"/>
    </row>
    <row r="6356" spans="32:36" x14ac:dyDescent="0.25">
      <c r="AF6356" s="88"/>
      <c r="AG6356" s="88"/>
      <c r="AH6356" s="88"/>
      <c r="AI6356" s="88"/>
      <c r="AJ6356" s="88"/>
    </row>
    <row r="6357" spans="32:36" x14ac:dyDescent="0.25">
      <c r="AF6357" s="88"/>
      <c r="AG6357" s="88"/>
      <c r="AH6357" s="88"/>
      <c r="AI6357" s="88"/>
      <c r="AJ6357" s="88"/>
    </row>
    <row r="6358" spans="32:36" x14ac:dyDescent="0.25">
      <c r="AF6358" s="88"/>
      <c r="AG6358" s="88"/>
      <c r="AH6358" s="88"/>
      <c r="AI6358" s="88"/>
      <c r="AJ6358" s="88"/>
    </row>
    <row r="6359" spans="32:36" x14ac:dyDescent="0.25">
      <c r="AF6359" s="88"/>
      <c r="AG6359" s="88"/>
      <c r="AH6359" s="88"/>
      <c r="AI6359" s="88"/>
      <c r="AJ6359" s="88"/>
    </row>
    <row r="6360" spans="32:36" x14ac:dyDescent="0.25">
      <c r="AF6360" s="88"/>
      <c r="AG6360" s="88"/>
      <c r="AH6360" s="88"/>
      <c r="AI6360" s="88"/>
      <c r="AJ6360" s="88"/>
    </row>
    <row r="6361" spans="32:36" x14ac:dyDescent="0.25">
      <c r="AF6361" s="88"/>
      <c r="AG6361" s="88"/>
      <c r="AH6361" s="88"/>
      <c r="AI6361" s="88"/>
      <c r="AJ6361" s="88"/>
    </row>
    <row r="6362" spans="32:36" x14ac:dyDescent="0.25">
      <c r="AF6362" s="88"/>
      <c r="AG6362" s="88"/>
      <c r="AH6362" s="88"/>
      <c r="AI6362" s="88"/>
      <c r="AJ6362" s="88"/>
    </row>
    <row r="6363" spans="32:36" x14ac:dyDescent="0.25">
      <c r="AF6363" s="88"/>
      <c r="AG6363" s="88"/>
      <c r="AH6363" s="88"/>
      <c r="AI6363" s="88"/>
      <c r="AJ6363" s="88"/>
    </row>
    <row r="6364" spans="32:36" x14ac:dyDescent="0.25">
      <c r="AF6364" s="88"/>
      <c r="AG6364" s="88"/>
      <c r="AH6364" s="88"/>
      <c r="AI6364" s="88"/>
      <c r="AJ6364" s="88"/>
    </row>
    <row r="6365" spans="32:36" x14ac:dyDescent="0.25">
      <c r="AF6365" s="88"/>
      <c r="AG6365" s="88"/>
      <c r="AH6365" s="88"/>
      <c r="AI6365" s="88"/>
      <c r="AJ6365" s="88"/>
    </row>
    <row r="6366" spans="32:36" x14ac:dyDescent="0.25">
      <c r="AF6366" s="88"/>
      <c r="AG6366" s="88"/>
      <c r="AH6366" s="88"/>
      <c r="AI6366" s="88"/>
      <c r="AJ6366" s="88"/>
    </row>
    <row r="6367" spans="32:36" x14ac:dyDescent="0.25">
      <c r="AF6367" s="88"/>
      <c r="AG6367" s="88"/>
      <c r="AH6367" s="88"/>
      <c r="AI6367" s="88"/>
      <c r="AJ6367" s="88"/>
    </row>
    <row r="6368" spans="32:36" x14ac:dyDescent="0.25">
      <c r="AF6368" s="88"/>
      <c r="AG6368" s="88"/>
      <c r="AH6368" s="88"/>
      <c r="AI6368" s="88"/>
      <c r="AJ6368" s="88"/>
    </row>
    <row r="6369" spans="32:36" x14ac:dyDescent="0.25">
      <c r="AF6369" s="88"/>
      <c r="AG6369" s="88"/>
      <c r="AH6369" s="88"/>
      <c r="AI6369" s="88"/>
      <c r="AJ6369" s="88"/>
    </row>
    <row r="6370" spans="32:36" x14ac:dyDescent="0.25">
      <c r="AF6370" s="88"/>
      <c r="AG6370" s="88"/>
      <c r="AH6370" s="88"/>
      <c r="AI6370" s="88"/>
      <c r="AJ6370" s="88"/>
    </row>
    <row r="6371" spans="32:36" x14ac:dyDescent="0.25">
      <c r="AF6371" s="88"/>
      <c r="AG6371" s="88"/>
      <c r="AH6371" s="88"/>
      <c r="AI6371" s="88"/>
      <c r="AJ6371" s="88"/>
    </row>
    <row r="6372" spans="32:36" x14ac:dyDescent="0.25">
      <c r="AF6372" s="88"/>
      <c r="AG6372" s="88"/>
      <c r="AH6372" s="88"/>
      <c r="AI6372" s="88"/>
      <c r="AJ6372" s="88"/>
    </row>
    <row r="6373" spans="32:36" x14ac:dyDescent="0.25">
      <c r="AF6373" s="88"/>
      <c r="AG6373" s="88"/>
      <c r="AH6373" s="88"/>
      <c r="AI6373" s="88"/>
      <c r="AJ6373" s="88"/>
    </row>
    <row r="6374" spans="32:36" x14ac:dyDescent="0.25">
      <c r="AF6374" s="88"/>
      <c r="AG6374" s="88"/>
      <c r="AH6374" s="88"/>
      <c r="AI6374" s="88"/>
      <c r="AJ6374" s="88"/>
    </row>
    <row r="6375" spans="32:36" x14ac:dyDescent="0.25">
      <c r="AF6375" s="88"/>
      <c r="AG6375" s="88"/>
      <c r="AH6375" s="88"/>
      <c r="AI6375" s="88"/>
      <c r="AJ6375" s="88"/>
    </row>
    <row r="6376" spans="32:36" x14ac:dyDescent="0.25">
      <c r="AF6376" s="88"/>
      <c r="AG6376" s="88"/>
      <c r="AH6376" s="88"/>
      <c r="AI6376" s="88"/>
      <c r="AJ6376" s="88"/>
    </row>
    <row r="6377" spans="32:36" x14ac:dyDescent="0.25">
      <c r="AF6377" s="88"/>
      <c r="AG6377" s="88"/>
      <c r="AH6377" s="88"/>
      <c r="AI6377" s="88"/>
      <c r="AJ6377" s="88"/>
    </row>
    <row r="6378" spans="32:36" x14ac:dyDescent="0.25">
      <c r="AF6378" s="88"/>
      <c r="AG6378" s="88"/>
      <c r="AH6378" s="88"/>
      <c r="AI6378" s="88"/>
      <c r="AJ6378" s="88"/>
    </row>
    <row r="6379" spans="32:36" x14ac:dyDescent="0.25">
      <c r="AF6379" s="88"/>
      <c r="AG6379" s="88"/>
      <c r="AH6379" s="88"/>
      <c r="AI6379" s="88"/>
      <c r="AJ6379" s="88"/>
    </row>
    <row r="6380" spans="32:36" x14ac:dyDescent="0.25">
      <c r="AF6380" s="88"/>
      <c r="AG6380" s="88"/>
      <c r="AH6380" s="88"/>
      <c r="AI6380" s="88"/>
      <c r="AJ6380" s="88"/>
    </row>
    <row r="6381" spans="32:36" x14ac:dyDescent="0.25">
      <c r="AF6381" s="88"/>
      <c r="AG6381" s="88"/>
      <c r="AH6381" s="88"/>
      <c r="AI6381" s="88"/>
      <c r="AJ6381" s="88"/>
    </row>
    <row r="6382" spans="32:36" x14ac:dyDescent="0.25">
      <c r="AF6382" s="88"/>
      <c r="AG6382" s="88"/>
      <c r="AH6382" s="88"/>
      <c r="AI6382" s="88"/>
      <c r="AJ6382" s="88"/>
    </row>
    <row r="6383" spans="32:36" x14ac:dyDescent="0.25">
      <c r="AF6383" s="88"/>
      <c r="AG6383" s="88"/>
      <c r="AH6383" s="88"/>
      <c r="AI6383" s="88"/>
      <c r="AJ6383" s="88"/>
    </row>
    <row r="6384" spans="32:36" x14ac:dyDescent="0.25">
      <c r="AF6384" s="88"/>
      <c r="AG6384" s="88"/>
      <c r="AH6384" s="88"/>
      <c r="AI6384" s="88"/>
      <c r="AJ6384" s="88"/>
    </row>
    <row r="6385" spans="32:36" x14ac:dyDescent="0.25">
      <c r="AF6385" s="88"/>
      <c r="AG6385" s="88"/>
      <c r="AH6385" s="88"/>
      <c r="AI6385" s="88"/>
      <c r="AJ6385" s="88"/>
    </row>
    <row r="6386" spans="32:36" x14ac:dyDescent="0.25">
      <c r="AF6386" s="88"/>
      <c r="AG6386" s="88"/>
      <c r="AH6386" s="88"/>
      <c r="AI6386" s="88"/>
      <c r="AJ6386" s="88"/>
    </row>
    <row r="6387" spans="32:36" x14ac:dyDescent="0.25">
      <c r="AF6387" s="88"/>
      <c r="AG6387" s="88"/>
      <c r="AH6387" s="88"/>
      <c r="AI6387" s="88"/>
      <c r="AJ6387" s="88"/>
    </row>
    <row r="6388" spans="32:36" x14ac:dyDescent="0.25">
      <c r="AF6388" s="88"/>
      <c r="AG6388" s="88"/>
      <c r="AH6388" s="88"/>
      <c r="AI6388" s="88"/>
      <c r="AJ6388" s="88"/>
    </row>
    <row r="6389" spans="32:36" x14ac:dyDescent="0.25">
      <c r="AF6389" s="88"/>
      <c r="AG6389" s="88"/>
      <c r="AH6389" s="88"/>
      <c r="AI6389" s="88"/>
      <c r="AJ6389" s="88"/>
    </row>
    <row r="6390" spans="32:36" x14ac:dyDescent="0.25">
      <c r="AF6390" s="88"/>
      <c r="AG6390" s="88"/>
      <c r="AH6390" s="88"/>
      <c r="AI6390" s="88"/>
      <c r="AJ6390" s="88"/>
    </row>
    <row r="6391" spans="32:36" x14ac:dyDescent="0.25">
      <c r="AF6391" s="88"/>
      <c r="AG6391" s="88"/>
      <c r="AH6391" s="88"/>
      <c r="AI6391" s="88"/>
      <c r="AJ6391" s="88"/>
    </row>
    <row r="6392" spans="32:36" x14ac:dyDescent="0.25">
      <c r="AF6392" s="88"/>
      <c r="AG6392" s="88"/>
      <c r="AH6392" s="88"/>
      <c r="AI6392" s="88"/>
      <c r="AJ6392" s="88"/>
    </row>
    <row r="6393" spans="32:36" x14ac:dyDescent="0.25">
      <c r="AF6393" s="88"/>
      <c r="AG6393" s="88"/>
      <c r="AH6393" s="88"/>
      <c r="AI6393" s="88"/>
      <c r="AJ6393" s="88"/>
    </row>
    <row r="6394" spans="32:36" x14ac:dyDescent="0.25">
      <c r="AF6394" s="88"/>
      <c r="AG6394" s="88"/>
      <c r="AH6394" s="88"/>
      <c r="AI6394" s="88"/>
      <c r="AJ6394" s="88"/>
    </row>
    <row r="6395" spans="32:36" x14ac:dyDescent="0.25">
      <c r="AF6395" s="88"/>
      <c r="AG6395" s="88"/>
      <c r="AH6395" s="88"/>
      <c r="AI6395" s="88"/>
      <c r="AJ6395" s="88"/>
    </row>
    <row r="6396" spans="32:36" x14ac:dyDescent="0.25">
      <c r="AF6396" s="88"/>
      <c r="AG6396" s="88"/>
      <c r="AH6396" s="88"/>
      <c r="AI6396" s="88"/>
      <c r="AJ6396" s="88"/>
    </row>
    <row r="6397" spans="32:36" x14ac:dyDescent="0.25">
      <c r="AF6397" s="88"/>
      <c r="AG6397" s="88"/>
      <c r="AH6397" s="88"/>
      <c r="AI6397" s="88"/>
      <c r="AJ6397" s="88"/>
    </row>
    <row r="6398" spans="32:36" x14ac:dyDescent="0.25">
      <c r="AF6398" s="88"/>
      <c r="AG6398" s="88"/>
      <c r="AH6398" s="88"/>
      <c r="AI6398" s="88"/>
      <c r="AJ6398" s="88"/>
    </row>
    <row r="6399" spans="32:36" x14ac:dyDescent="0.25">
      <c r="AF6399" s="88"/>
      <c r="AG6399" s="88"/>
      <c r="AH6399" s="88"/>
      <c r="AI6399" s="88"/>
      <c r="AJ6399" s="88"/>
    </row>
    <row r="6400" spans="32:36" x14ac:dyDescent="0.25">
      <c r="AF6400" s="88"/>
      <c r="AG6400" s="88"/>
      <c r="AH6400" s="88"/>
      <c r="AI6400" s="88"/>
      <c r="AJ6400" s="88"/>
    </row>
    <row r="6401" spans="32:36" x14ac:dyDescent="0.25">
      <c r="AF6401" s="88"/>
      <c r="AG6401" s="88"/>
      <c r="AH6401" s="88"/>
      <c r="AI6401" s="88"/>
      <c r="AJ6401" s="88"/>
    </row>
    <row r="6402" spans="32:36" x14ac:dyDescent="0.25">
      <c r="AF6402" s="88"/>
      <c r="AG6402" s="88"/>
      <c r="AH6402" s="88"/>
      <c r="AI6402" s="88"/>
      <c r="AJ6402" s="88"/>
    </row>
    <row r="6403" spans="32:36" x14ac:dyDescent="0.25">
      <c r="AF6403" s="88"/>
      <c r="AG6403" s="88"/>
      <c r="AH6403" s="88"/>
      <c r="AI6403" s="88"/>
      <c r="AJ6403" s="88"/>
    </row>
    <row r="6404" spans="32:36" x14ac:dyDescent="0.25">
      <c r="AF6404" s="88"/>
      <c r="AG6404" s="88"/>
      <c r="AH6404" s="88"/>
      <c r="AI6404" s="88"/>
      <c r="AJ6404" s="88"/>
    </row>
    <row r="6405" spans="32:36" x14ac:dyDescent="0.25">
      <c r="AF6405" s="88"/>
      <c r="AG6405" s="88"/>
      <c r="AH6405" s="88"/>
      <c r="AI6405" s="88"/>
      <c r="AJ6405" s="88"/>
    </row>
    <row r="6406" spans="32:36" x14ac:dyDescent="0.25">
      <c r="AF6406" s="88"/>
      <c r="AG6406" s="88"/>
      <c r="AH6406" s="88"/>
      <c r="AI6406" s="88"/>
      <c r="AJ6406" s="88"/>
    </row>
    <row r="6407" spans="32:36" x14ac:dyDescent="0.25">
      <c r="AF6407" s="88"/>
      <c r="AG6407" s="88"/>
      <c r="AH6407" s="88"/>
      <c r="AI6407" s="88"/>
      <c r="AJ6407" s="88"/>
    </row>
    <row r="6408" spans="32:36" x14ac:dyDescent="0.25">
      <c r="AF6408" s="88"/>
      <c r="AG6408" s="88"/>
      <c r="AH6408" s="88"/>
      <c r="AI6408" s="88"/>
      <c r="AJ6408" s="88"/>
    </row>
    <row r="6409" spans="32:36" x14ac:dyDescent="0.25">
      <c r="AF6409" s="88"/>
      <c r="AG6409" s="88"/>
      <c r="AH6409" s="88"/>
      <c r="AI6409" s="88"/>
      <c r="AJ6409" s="88"/>
    </row>
    <row r="6410" spans="32:36" x14ac:dyDescent="0.25">
      <c r="AF6410" s="88"/>
      <c r="AG6410" s="88"/>
      <c r="AH6410" s="88"/>
      <c r="AI6410" s="88"/>
      <c r="AJ6410" s="88"/>
    </row>
    <row r="6411" spans="32:36" x14ac:dyDescent="0.25">
      <c r="AF6411" s="88"/>
      <c r="AG6411" s="88"/>
      <c r="AH6411" s="88"/>
      <c r="AI6411" s="88"/>
      <c r="AJ6411" s="88"/>
    </row>
    <row r="6412" spans="32:36" x14ac:dyDescent="0.25">
      <c r="AF6412" s="88"/>
      <c r="AG6412" s="88"/>
      <c r="AH6412" s="88"/>
      <c r="AI6412" s="88"/>
      <c r="AJ6412" s="88"/>
    </row>
    <row r="6413" spans="32:36" x14ac:dyDescent="0.25">
      <c r="AF6413" s="88"/>
      <c r="AG6413" s="88"/>
      <c r="AH6413" s="88"/>
      <c r="AI6413" s="88"/>
      <c r="AJ6413" s="88"/>
    </row>
    <row r="6414" spans="32:36" x14ac:dyDescent="0.25">
      <c r="AF6414" s="88"/>
      <c r="AG6414" s="88"/>
      <c r="AH6414" s="88"/>
      <c r="AI6414" s="88"/>
      <c r="AJ6414" s="88"/>
    </row>
    <row r="6415" spans="32:36" x14ac:dyDescent="0.25">
      <c r="AF6415" s="88"/>
      <c r="AG6415" s="88"/>
      <c r="AH6415" s="88"/>
      <c r="AI6415" s="88"/>
      <c r="AJ6415" s="88"/>
    </row>
    <row r="6416" spans="32:36" x14ac:dyDescent="0.25">
      <c r="AF6416" s="88"/>
      <c r="AG6416" s="88"/>
      <c r="AH6416" s="88"/>
      <c r="AI6416" s="88"/>
      <c r="AJ6416" s="88"/>
    </row>
    <row r="6417" spans="32:36" x14ac:dyDescent="0.25">
      <c r="AF6417" s="88"/>
      <c r="AG6417" s="88"/>
      <c r="AH6417" s="88"/>
      <c r="AI6417" s="88"/>
      <c r="AJ6417" s="88"/>
    </row>
    <row r="6418" spans="32:36" x14ac:dyDescent="0.25">
      <c r="AF6418" s="88"/>
      <c r="AG6418" s="88"/>
      <c r="AH6418" s="88"/>
      <c r="AI6418" s="88"/>
      <c r="AJ6418" s="88"/>
    </row>
    <row r="6419" spans="32:36" x14ac:dyDescent="0.25">
      <c r="AF6419" s="88"/>
      <c r="AG6419" s="88"/>
      <c r="AH6419" s="88"/>
      <c r="AI6419" s="88"/>
      <c r="AJ6419" s="88"/>
    </row>
    <row r="6420" spans="32:36" x14ac:dyDescent="0.25">
      <c r="AF6420" s="88"/>
      <c r="AG6420" s="88"/>
      <c r="AH6420" s="88"/>
      <c r="AI6420" s="88"/>
      <c r="AJ6420" s="88"/>
    </row>
    <row r="6421" spans="32:36" x14ac:dyDescent="0.25">
      <c r="AF6421" s="88"/>
      <c r="AG6421" s="88"/>
      <c r="AH6421" s="88"/>
      <c r="AI6421" s="88"/>
      <c r="AJ6421" s="88"/>
    </row>
    <row r="6422" spans="32:36" x14ac:dyDescent="0.25">
      <c r="AF6422" s="88"/>
      <c r="AG6422" s="88"/>
      <c r="AH6422" s="88"/>
      <c r="AI6422" s="88"/>
      <c r="AJ6422" s="88"/>
    </row>
    <row r="6423" spans="32:36" x14ac:dyDescent="0.25">
      <c r="AF6423" s="88"/>
      <c r="AG6423" s="88"/>
      <c r="AH6423" s="88"/>
      <c r="AI6423" s="88"/>
      <c r="AJ6423" s="88"/>
    </row>
    <row r="6424" spans="32:36" x14ac:dyDescent="0.25">
      <c r="AF6424" s="88"/>
      <c r="AG6424" s="88"/>
      <c r="AH6424" s="88"/>
      <c r="AI6424" s="88"/>
      <c r="AJ6424" s="88"/>
    </row>
    <row r="6425" spans="32:36" x14ac:dyDescent="0.25">
      <c r="AF6425" s="88"/>
      <c r="AG6425" s="88"/>
      <c r="AH6425" s="88"/>
      <c r="AI6425" s="88"/>
      <c r="AJ6425" s="88"/>
    </row>
    <row r="6426" spans="32:36" x14ac:dyDescent="0.25">
      <c r="AF6426" s="88"/>
      <c r="AG6426" s="88"/>
      <c r="AH6426" s="88"/>
      <c r="AI6426" s="88"/>
      <c r="AJ6426" s="88"/>
    </row>
    <row r="6427" spans="32:36" x14ac:dyDescent="0.25">
      <c r="AF6427" s="88"/>
      <c r="AG6427" s="88"/>
      <c r="AH6427" s="88"/>
      <c r="AI6427" s="88"/>
      <c r="AJ6427" s="88"/>
    </row>
    <row r="6428" spans="32:36" x14ac:dyDescent="0.25">
      <c r="AF6428" s="88"/>
      <c r="AG6428" s="88"/>
      <c r="AH6428" s="88"/>
      <c r="AI6428" s="88"/>
      <c r="AJ6428" s="88"/>
    </row>
    <row r="6429" spans="32:36" x14ac:dyDescent="0.25">
      <c r="AF6429" s="88"/>
      <c r="AG6429" s="88"/>
      <c r="AH6429" s="88"/>
      <c r="AI6429" s="88"/>
      <c r="AJ6429" s="88"/>
    </row>
    <row r="6430" spans="32:36" x14ac:dyDescent="0.25">
      <c r="AF6430" s="88"/>
      <c r="AG6430" s="88"/>
      <c r="AH6430" s="88"/>
      <c r="AI6430" s="88"/>
      <c r="AJ6430" s="88"/>
    </row>
    <row r="6431" spans="32:36" x14ac:dyDescent="0.25">
      <c r="AF6431" s="88"/>
      <c r="AG6431" s="88"/>
      <c r="AH6431" s="88"/>
      <c r="AI6431" s="88"/>
      <c r="AJ6431" s="88"/>
    </row>
    <row r="6432" spans="32:36" x14ac:dyDescent="0.25">
      <c r="AF6432" s="88"/>
      <c r="AG6432" s="88"/>
      <c r="AH6432" s="88"/>
      <c r="AI6432" s="88"/>
      <c r="AJ6432" s="88"/>
    </row>
    <row r="6433" spans="32:36" x14ac:dyDescent="0.25">
      <c r="AF6433" s="88"/>
      <c r="AG6433" s="88"/>
      <c r="AH6433" s="88"/>
      <c r="AI6433" s="88"/>
      <c r="AJ6433" s="88"/>
    </row>
    <row r="6434" spans="32:36" x14ac:dyDescent="0.25">
      <c r="AF6434" s="88"/>
      <c r="AG6434" s="88"/>
      <c r="AH6434" s="88"/>
      <c r="AI6434" s="88"/>
      <c r="AJ6434" s="88"/>
    </row>
    <row r="6435" spans="32:36" x14ac:dyDescent="0.25">
      <c r="AF6435" s="88"/>
      <c r="AG6435" s="88"/>
      <c r="AH6435" s="88"/>
      <c r="AI6435" s="88"/>
      <c r="AJ6435" s="88"/>
    </row>
    <row r="6436" spans="32:36" x14ac:dyDescent="0.25">
      <c r="AF6436" s="88"/>
      <c r="AG6436" s="88"/>
      <c r="AH6436" s="88"/>
      <c r="AI6436" s="88"/>
      <c r="AJ6436" s="88"/>
    </row>
    <row r="6437" spans="32:36" x14ac:dyDescent="0.25">
      <c r="AF6437" s="88"/>
      <c r="AG6437" s="88"/>
      <c r="AH6437" s="88"/>
      <c r="AI6437" s="88"/>
      <c r="AJ6437" s="88"/>
    </row>
    <row r="6438" spans="32:36" x14ac:dyDescent="0.25">
      <c r="AF6438" s="88"/>
      <c r="AG6438" s="88"/>
      <c r="AH6438" s="88"/>
      <c r="AI6438" s="88"/>
      <c r="AJ6438" s="88"/>
    </row>
    <row r="6439" spans="32:36" x14ac:dyDescent="0.25">
      <c r="AF6439" s="88"/>
      <c r="AG6439" s="88"/>
      <c r="AH6439" s="88"/>
      <c r="AI6439" s="88"/>
      <c r="AJ6439" s="88"/>
    </row>
    <row r="6440" spans="32:36" x14ac:dyDescent="0.25">
      <c r="AF6440" s="88"/>
      <c r="AG6440" s="88"/>
      <c r="AH6440" s="88"/>
      <c r="AI6440" s="88"/>
      <c r="AJ6440" s="88"/>
    </row>
    <row r="6441" spans="32:36" x14ac:dyDescent="0.25">
      <c r="AF6441" s="88"/>
      <c r="AG6441" s="88"/>
      <c r="AH6441" s="88"/>
      <c r="AI6441" s="88"/>
      <c r="AJ6441" s="88"/>
    </row>
    <row r="6442" spans="32:36" x14ac:dyDescent="0.25">
      <c r="AF6442" s="88"/>
      <c r="AG6442" s="88"/>
      <c r="AH6442" s="88"/>
      <c r="AI6442" s="88"/>
      <c r="AJ6442" s="88"/>
    </row>
    <row r="6443" spans="32:36" x14ac:dyDescent="0.25">
      <c r="AF6443" s="88"/>
      <c r="AG6443" s="88"/>
      <c r="AH6443" s="88"/>
      <c r="AI6443" s="88"/>
      <c r="AJ6443" s="88"/>
    </row>
    <row r="6444" spans="32:36" x14ac:dyDescent="0.25">
      <c r="AF6444" s="88"/>
      <c r="AG6444" s="88"/>
      <c r="AH6444" s="88"/>
      <c r="AI6444" s="88"/>
      <c r="AJ6444" s="88"/>
    </row>
    <row r="6445" spans="32:36" x14ac:dyDescent="0.25">
      <c r="AF6445" s="88"/>
      <c r="AG6445" s="88"/>
      <c r="AH6445" s="88"/>
      <c r="AI6445" s="88"/>
      <c r="AJ6445" s="88"/>
    </row>
    <row r="6446" spans="32:36" x14ac:dyDescent="0.25">
      <c r="AF6446" s="88"/>
      <c r="AG6446" s="88"/>
      <c r="AH6446" s="88"/>
      <c r="AI6446" s="88"/>
      <c r="AJ6446" s="88"/>
    </row>
    <row r="6447" spans="32:36" x14ac:dyDescent="0.25">
      <c r="AF6447" s="88"/>
      <c r="AG6447" s="88"/>
      <c r="AH6447" s="88"/>
      <c r="AI6447" s="88"/>
      <c r="AJ6447" s="88"/>
    </row>
    <row r="6448" spans="32:36" x14ac:dyDescent="0.25">
      <c r="AF6448" s="88"/>
      <c r="AG6448" s="88"/>
      <c r="AH6448" s="88"/>
      <c r="AI6448" s="88"/>
      <c r="AJ6448" s="88"/>
    </row>
    <row r="6449" spans="32:36" x14ac:dyDescent="0.25">
      <c r="AF6449" s="88"/>
      <c r="AG6449" s="88"/>
      <c r="AH6449" s="88"/>
      <c r="AI6449" s="88"/>
      <c r="AJ6449" s="88"/>
    </row>
    <row r="6450" spans="32:36" x14ac:dyDescent="0.25">
      <c r="AF6450" s="88"/>
      <c r="AG6450" s="88"/>
      <c r="AH6450" s="88"/>
      <c r="AI6450" s="88"/>
      <c r="AJ6450" s="88"/>
    </row>
    <row r="6451" spans="32:36" x14ac:dyDescent="0.25">
      <c r="AF6451" s="88"/>
      <c r="AG6451" s="88"/>
      <c r="AH6451" s="88"/>
      <c r="AI6451" s="88"/>
      <c r="AJ6451" s="88"/>
    </row>
    <row r="6452" spans="32:36" x14ac:dyDescent="0.25">
      <c r="AF6452" s="88"/>
      <c r="AG6452" s="88"/>
      <c r="AH6452" s="88"/>
      <c r="AI6452" s="88"/>
      <c r="AJ6452" s="88"/>
    </row>
    <row r="6453" spans="32:36" x14ac:dyDescent="0.25">
      <c r="AF6453" s="88"/>
      <c r="AG6453" s="88"/>
      <c r="AH6453" s="88"/>
      <c r="AI6453" s="88"/>
      <c r="AJ6453" s="88"/>
    </row>
    <row r="6454" spans="32:36" x14ac:dyDescent="0.25">
      <c r="AF6454" s="88"/>
      <c r="AG6454" s="88"/>
      <c r="AH6454" s="88"/>
      <c r="AI6454" s="88"/>
      <c r="AJ6454" s="88"/>
    </row>
    <row r="6455" spans="32:36" x14ac:dyDescent="0.25">
      <c r="AF6455" s="88"/>
      <c r="AG6455" s="88"/>
      <c r="AH6455" s="88"/>
      <c r="AI6455" s="88"/>
      <c r="AJ6455" s="88"/>
    </row>
    <row r="6456" spans="32:36" x14ac:dyDescent="0.25">
      <c r="AF6456" s="88"/>
      <c r="AG6456" s="88"/>
      <c r="AH6456" s="88"/>
      <c r="AI6456" s="88"/>
      <c r="AJ6456" s="88"/>
    </row>
    <row r="6457" spans="32:36" x14ac:dyDescent="0.25">
      <c r="AF6457" s="88"/>
      <c r="AG6457" s="88"/>
      <c r="AH6457" s="88"/>
      <c r="AI6457" s="88"/>
      <c r="AJ6457" s="88"/>
    </row>
    <row r="6458" spans="32:36" x14ac:dyDescent="0.25">
      <c r="AF6458" s="88"/>
      <c r="AG6458" s="88"/>
      <c r="AH6458" s="88"/>
      <c r="AI6458" s="88"/>
      <c r="AJ6458" s="88"/>
    </row>
    <row r="6459" spans="32:36" x14ac:dyDescent="0.25">
      <c r="AF6459" s="88"/>
      <c r="AG6459" s="88"/>
      <c r="AH6459" s="88"/>
      <c r="AI6459" s="88"/>
      <c r="AJ6459" s="88"/>
    </row>
    <row r="6460" spans="32:36" x14ac:dyDescent="0.25">
      <c r="AF6460" s="88"/>
      <c r="AG6460" s="88"/>
      <c r="AH6460" s="88"/>
      <c r="AI6460" s="88"/>
      <c r="AJ6460" s="88"/>
    </row>
    <row r="6461" spans="32:36" x14ac:dyDescent="0.25">
      <c r="AF6461" s="88"/>
      <c r="AG6461" s="88"/>
      <c r="AH6461" s="88"/>
      <c r="AI6461" s="88"/>
      <c r="AJ6461" s="88"/>
    </row>
    <row r="6462" spans="32:36" x14ac:dyDescent="0.25">
      <c r="AF6462" s="88"/>
      <c r="AG6462" s="88"/>
      <c r="AH6462" s="88"/>
      <c r="AI6462" s="88"/>
      <c r="AJ6462" s="88"/>
    </row>
    <row r="6463" spans="32:36" x14ac:dyDescent="0.25">
      <c r="AF6463" s="88"/>
      <c r="AG6463" s="88"/>
      <c r="AH6463" s="88"/>
      <c r="AI6463" s="88"/>
      <c r="AJ6463" s="88"/>
    </row>
    <row r="6464" spans="32:36" x14ac:dyDescent="0.25">
      <c r="AF6464" s="88"/>
      <c r="AG6464" s="88"/>
      <c r="AH6464" s="88"/>
      <c r="AI6464" s="88"/>
      <c r="AJ6464" s="88"/>
    </row>
    <row r="6465" spans="32:36" x14ac:dyDescent="0.25">
      <c r="AF6465" s="88"/>
      <c r="AG6465" s="88"/>
      <c r="AH6465" s="88"/>
      <c r="AI6465" s="88"/>
      <c r="AJ6465" s="88"/>
    </row>
    <row r="6466" spans="32:36" x14ac:dyDescent="0.25">
      <c r="AF6466" s="88"/>
      <c r="AG6466" s="88"/>
      <c r="AH6466" s="88"/>
      <c r="AI6466" s="88"/>
      <c r="AJ6466" s="88"/>
    </row>
    <row r="6467" spans="32:36" x14ac:dyDescent="0.25">
      <c r="AF6467" s="88"/>
      <c r="AG6467" s="88"/>
      <c r="AH6467" s="88"/>
      <c r="AI6467" s="88"/>
      <c r="AJ6467" s="88"/>
    </row>
    <row r="6468" spans="32:36" x14ac:dyDescent="0.25">
      <c r="AF6468" s="88"/>
      <c r="AG6468" s="88"/>
      <c r="AH6468" s="88"/>
      <c r="AI6468" s="88"/>
      <c r="AJ6468" s="88"/>
    </row>
    <row r="6469" spans="32:36" x14ac:dyDescent="0.25">
      <c r="AF6469" s="88"/>
      <c r="AG6469" s="88"/>
      <c r="AH6469" s="88"/>
      <c r="AI6469" s="88"/>
      <c r="AJ6469" s="88"/>
    </row>
    <row r="6470" spans="32:36" x14ac:dyDescent="0.25">
      <c r="AF6470" s="88"/>
      <c r="AG6470" s="88"/>
      <c r="AH6470" s="88"/>
      <c r="AI6470" s="88"/>
      <c r="AJ6470" s="88"/>
    </row>
    <row r="6471" spans="32:36" x14ac:dyDescent="0.25">
      <c r="AF6471" s="88"/>
      <c r="AG6471" s="88"/>
      <c r="AH6471" s="88"/>
      <c r="AI6471" s="88"/>
      <c r="AJ6471" s="88"/>
    </row>
    <row r="6472" spans="32:36" x14ac:dyDescent="0.25">
      <c r="AF6472" s="88"/>
      <c r="AG6472" s="88"/>
      <c r="AH6472" s="88"/>
      <c r="AI6472" s="88"/>
      <c r="AJ6472" s="88"/>
    </row>
    <row r="6473" spans="32:36" x14ac:dyDescent="0.25">
      <c r="AF6473" s="88"/>
      <c r="AG6473" s="88"/>
      <c r="AH6473" s="88"/>
      <c r="AI6473" s="88"/>
      <c r="AJ6473" s="88"/>
    </row>
    <row r="6474" spans="32:36" x14ac:dyDescent="0.25">
      <c r="AF6474" s="88"/>
      <c r="AG6474" s="88"/>
      <c r="AH6474" s="88"/>
      <c r="AI6474" s="88"/>
      <c r="AJ6474" s="88"/>
    </row>
    <row r="6475" spans="32:36" x14ac:dyDescent="0.25">
      <c r="AF6475" s="88"/>
      <c r="AG6475" s="88"/>
      <c r="AH6475" s="88"/>
      <c r="AI6475" s="88"/>
      <c r="AJ6475" s="88"/>
    </row>
    <row r="6476" spans="32:36" x14ac:dyDescent="0.25">
      <c r="AF6476" s="88"/>
      <c r="AG6476" s="88"/>
      <c r="AH6476" s="88"/>
      <c r="AI6476" s="88"/>
      <c r="AJ6476" s="88"/>
    </row>
    <row r="6477" spans="32:36" x14ac:dyDescent="0.25">
      <c r="AF6477" s="88"/>
      <c r="AG6477" s="88"/>
      <c r="AH6477" s="88"/>
      <c r="AI6477" s="88"/>
      <c r="AJ6477" s="88"/>
    </row>
    <row r="6478" spans="32:36" x14ac:dyDescent="0.25">
      <c r="AF6478" s="88"/>
      <c r="AG6478" s="88"/>
      <c r="AH6478" s="88"/>
      <c r="AI6478" s="88"/>
      <c r="AJ6478" s="88"/>
    </row>
    <row r="6479" spans="32:36" x14ac:dyDescent="0.25">
      <c r="AF6479" s="88"/>
      <c r="AG6479" s="88"/>
      <c r="AH6479" s="88"/>
      <c r="AI6479" s="88"/>
      <c r="AJ6479" s="88"/>
    </row>
    <row r="6480" spans="32:36" x14ac:dyDescent="0.25">
      <c r="AF6480" s="88"/>
      <c r="AG6480" s="88"/>
      <c r="AH6480" s="88"/>
      <c r="AI6480" s="88"/>
      <c r="AJ6480" s="88"/>
    </row>
    <row r="6481" spans="32:36" x14ac:dyDescent="0.25">
      <c r="AF6481" s="88"/>
      <c r="AG6481" s="88"/>
      <c r="AH6481" s="88"/>
      <c r="AI6481" s="88"/>
      <c r="AJ6481" s="88"/>
    </row>
    <row r="6482" spans="32:36" x14ac:dyDescent="0.25">
      <c r="AF6482" s="88"/>
      <c r="AG6482" s="88"/>
      <c r="AH6482" s="88"/>
      <c r="AI6482" s="88"/>
      <c r="AJ6482" s="88"/>
    </row>
    <row r="6483" spans="32:36" x14ac:dyDescent="0.25">
      <c r="AF6483" s="88"/>
      <c r="AG6483" s="88"/>
      <c r="AH6483" s="88"/>
      <c r="AI6483" s="88"/>
      <c r="AJ6483" s="88"/>
    </row>
    <row r="6484" spans="32:36" x14ac:dyDescent="0.25">
      <c r="AF6484" s="88"/>
      <c r="AG6484" s="88"/>
      <c r="AH6484" s="88"/>
      <c r="AI6484" s="88"/>
      <c r="AJ6484" s="88"/>
    </row>
    <row r="6485" spans="32:36" x14ac:dyDescent="0.25">
      <c r="AF6485" s="88"/>
      <c r="AG6485" s="88"/>
      <c r="AH6485" s="88"/>
      <c r="AI6485" s="88"/>
      <c r="AJ6485" s="88"/>
    </row>
    <row r="6486" spans="32:36" x14ac:dyDescent="0.25">
      <c r="AF6486" s="88"/>
      <c r="AG6486" s="88"/>
      <c r="AH6486" s="88"/>
      <c r="AI6486" s="88"/>
      <c r="AJ6486" s="88"/>
    </row>
    <row r="6487" spans="32:36" x14ac:dyDescent="0.25">
      <c r="AF6487" s="88"/>
      <c r="AG6487" s="88"/>
      <c r="AH6487" s="88"/>
      <c r="AI6487" s="88"/>
      <c r="AJ6487" s="88"/>
    </row>
    <row r="6488" spans="32:36" x14ac:dyDescent="0.25">
      <c r="AF6488" s="88"/>
      <c r="AG6488" s="88"/>
      <c r="AH6488" s="88"/>
      <c r="AI6488" s="88"/>
      <c r="AJ6488" s="88"/>
    </row>
    <row r="6489" spans="32:36" x14ac:dyDescent="0.25">
      <c r="AF6489" s="88"/>
      <c r="AG6489" s="88"/>
      <c r="AH6489" s="88"/>
      <c r="AI6489" s="88"/>
      <c r="AJ6489" s="88"/>
    </row>
    <row r="6490" spans="32:36" x14ac:dyDescent="0.25">
      <c r="AF6490" s="88"/>
      <c r="AG6490" s="88"/>
      <c r="AH6490" s="88"/>
      <c r="AI6490" s="88"/>
      <c r="AJ6490" s="88"/>
    </row>
    <row r="6491" spans="32:36" x14ac:dyDescent="0.25">
      <c r="AF6491" s="88"/>
      <c r="AG6491" s="88"/>
      <c r="AH6491" s="88"/>
      <c r="AI6491" s="88"/>
      <c r="AJ6491" s="88"/>
    </row>
    <row r="6492" spans="32:36" x14ac:dyDescent="0.25">
      <c r="AF6492" s="88"/>
      <c r="AG6492" s="88"/>
      <c r="AH6492" s="88"/>
      <c r="AI6492" s="88"/>
      <c r="AJ6492" s="88"/>
    </row>
    <row r="6493" spans="32:36" x14ac:dyDescent="0.25">
      <c r="AF6493" s="88"/>
      <c r="AG6493" s="88"/>
      <c r="AH6493" s="88"/>
      <c r="AI6493" s="88"/>
      <c r="AJ6493" s="88"/>
    </row>
    <row r="6494" spans="32:36" x14ac:dyDescent="0.25">
      <c r="AF6494" s="88"/>
      <c r="AG6494" s="88"/>
      <c r="AH6494" s="88"/>
      <c r="AI6494" s="88"/>
      <c r="AJ6494" s="88"/>
    </row>
    <row r="6495" spans="32:36" x14ac:dyDescent="0.25">
      <c r="AF6495" s="88"/>
      <c r="AG6495" s="88"/>
      <c r="AH6495" s="88"/>
      <c r="AI6495" s="88"/>
      <c r="AJ6495" s="88"/>
    </row>
    <row r="6496" spans="32:36" x14ac:dyDescent="0.25">
      <c r="AF6496" s="88"/>
      <c r="AG6496" s="88"/>
      <c r="AH6496" s="88"/>
      <c r="AI6496" s="88"/>
      <c r="AJ6496" s="88"/>
    </row>
    <row r="6497" spans="32:36" x14ac:dyDescent="0.25">
      <c r="AF6497" s="88"/>
      <c r="AG6497" s="88"/>
      <c r="AH6497" s="88"/>
      <c r="AI6497" s="88"/>
      <c r="AJ6497" s="88"/>
    </row>
    <row r="6498" spans="32:36" x14ac:dyDescent="0.25">
      <c r="AF6498" s="88"/>
      <c r="AG6498" s="88"/>
      <c r="AH6498" s="88"/>
      <c r="AI6498" s="88"/>
      <c r="AJ6498" s="88"/>
    </row>
    <row r="6499" spans="32:36" x14ac:dyDescent="0.25">
      <c r="AF6499" s="88"/>
      <c r="AG6499" s="88"/>
      <c r="AH6499" s="88"/>
      <c r="AI6499" s="88"/>
      <c r="AJ6499" s="88"/>
    </row>
    <row r="6500" spans="32:36" x14ac:dyDescent="0.25">
      <c r="AF6500" s="88"/>
      <c r="AG6500" s="88"/>
      <c r="AH6500" s="88"/>
      <c r="AI6500" s="88"/>
      <c r="AJ6500" s="88"/>
    </row>
    <row r="6501" spans="32:36" x14ac:dyDescent="0.25">
      <c r="AF6501" s="88"/>
      <c r="AG6501" s="88"/>
      <c r="AH6501" s="88"/>
      <c r="AI6501" s="88"/>
      <c r="AJ6501" s="88"/>
    </row>
    <row r="6502" spans="32:36" x14ac:dyDescent="0.25">
      <c r="AF6502" s="88"/>
      <c r="AG6502" s="88"/>
      <c r="AH6502" s="88"/>
      <c r="AI6502" s="88"/>
      <c r="AJ6502" s="88"/>
    </row>
    <row r="6503" spans="32:36" x14ac:dyDescent="0.25">
      <c r="AF6503" s="88"/>
      <c r="AG6503" s="88"/>
      <c r="AH6503" s="88"/>
      <c r="AI6503" s="88"/>
      <c r="AJ6503" s="88"/>
    </row>
    <row r="6504" spans="32:36" x14ac:dyDescent="0.25">
      <c r="AF6504" s="88"/>
      <c r="AG6504" s="88"/>
      <c r="AH6504" s="88"/>
      <c r="AI6504" s="88"/>
      <c r="AJ6504" s="88"/>
    </row>
    <row r="6505" spans="32:36" x14ac:dyDescent="0.25">
      <c r="AF6505" s="88"/>
      <c r="AG6505" s="88"/>
      <c r="AH6505" s="88"/>
      <c r="AI6505" s="88"/>
      <c r="AJ6505" s="88"/>
    </row>
    <row r="6506" spans="32:36" x14ac:dyDescent="0.25">
      <c r="AF6506" s="88"/>
      <c r="AG6506" s="88"/>
      <c r="AH6506" s="88"/>
      <c r="AI6506" s="88"/>
      <c r="AJ6506" s="88"/>
    </row>
    <row r="6507" spans="32:36" x14ac:dyDescent="0.25">
      <c r="AF6507" s="88"/>
      <c r="AG6507" s="88"/>
      <c r="AH6507" s="88"/>
      <c r="AI6507" s="88"/>
      <c r="AJ6507" s="88"/>
    </row>
    <row r="6508" spans="32:36" x14ac:dyDescent="0.25">
      <c r="AF6508" s="88"/>
      <c r="AG6508" s="88"/>
      <c r="AH6508" s="88"/>
      <c r="AI6508" s="88"/>
      <c r="AJ6508" s="88"/>
    </row>
    <row r="6509" spans="32:36" x14ac:dyDescent="0.25">
      <c r="AF6509" s="88"/>
      <c r="AG6509" s="88"/>
      <c r="AH6509" s="88"/>
      <c r="AI6509" s="88"/>
      <c r="AJ6509" s="88"/>
    </row>
    <row r="6510" spans="32:36" x14ac:dyDescent="0.25">
      <c r="AF6510" s="88"/>
      <c r="AG6510" s="88"/>
      <c r="AH6510" s="88"/>
      <c r="AI6510" s="88"/>
      <c r="AJ6510" s="88"/>
    </row>
    <row r="6511" spans="32:36" x14ac:dyDescent="0.25">
      <c r="AF6511" s="88"/>
      <c r="AG6511" s="88"/>
      <c r="AH6511" s="88"/>
      <c r="AI6511" s="88"/>
      <c r="AJ6511" s="88"/>
    </row>
    <row r="6512" spans="32:36" x14ac:dyDescent="0.25">
      <c r="AF6512" s="88"/>
      <c r="AG6512" s="88"/>
      <c r="AH6512" s="88"/>
      <c r="AI6512" s="88"/>
      <c r="AJ6512" s="88"/>
    </row>
    <row r="6513" spans="32:36" x14ac:dyDescent="0.25">
      <c r="AF6513" s="88"/>
      <c r="AG6513" s="88"/>
      <c r="AH6513" s="88"/>
      <c r="AI6513" s="88"/>
      <c r="AJ6513" s="88"/>
    </row>
    <row r="6514" spans="32:36" x14ac:dyDescent="0.25">
      <c r="AF6514" s="88"/>
      <c r="AG6514" s="88"/>
      <c r="AH6514" s="88"/>
      <c r="AI6514" s="88"/>
      <c r="AJ6514" s="88"/>
    </row>
    <row r="6515" spans="32:36" x14ac:dyDescent="0.25">
      <c r="AF6515" s="88"/>
      <c r="AG6515" s="88"/>
      <c r="AH6515" s="88"/>
      <c r="AI6515" s="88"/>
      <c r="AJ6515" s="88"/>
    </row>
    <row r="6516" spans="32:36" x14ac:dyDescent="0.25">
      <c r="AF6516" s="88"/>
      <c r="AG6516" s="88"/>
      <c r="AH6516" s="88"/>
      <c r="AI6516" s="88"/>
      <c r="AJ6516" s="88"/>
    </row>
    <row r="6517" spans="32:36" x14ac:dyDescent="0.25">
      <c r="AF6517" s="88"/>
      <c r="AG6517" s="88"/>
      <c r="AH6517" s="88"/>
      <c r="AI6517" s="88"/>
      <c r="AJ6517" s="88"/>
    </row>
    <row r="6518" spans="32:36" x14ac:dyDescent="0.25">
      <c r="AF6518" s="88"/>
      <c r="AG6518" s="88"/>
      <c r="AH6518" s="88"/>
      <c r="AI6518" s="88"/>
      <c r="AJ6518" s="88"/>
    </row>
    <row r="6519" spans="32:36" x14ac:dyDescent="0.25">
      <c r="AF6519" s="88"/>
      <c r="AG6519" s="88"/>
      <c r="AH6519" s="88"/>
      <c r="AI6519" s="88"/>
      <c r="AJ6519" s="88"/>
    </row>
    <row r="6520" spans="32:36" x14ac:dyDescent="0.25">
      <c r="AF6520" s="88"/>
      <c r="AG6520" s="88"/>
      <c r="AH6520" s="88"/>
      <c r="AI6520" s="88"/>
      <c r="AJ6520" s="88"/>
    </row>
    <row r="6521" spans="32:36" x14ac:dyDescent="0.25">
      <c r="AF6521" s="88"/>
      <c r="AG6521" s="88"/>
      <c r="AH6521" s="88"/>
      <c r="AI6521" s="88"/>
      <c r="AJ6521" s="88"/>
    </row>
    <row r="6522" spans="32:36" x14ac:dyDescent="0.25">
      <c r="AF6522" s="88"/>
      <c r="AG6522" s="88"/>
      <c r="AH6522" s="88"/>
      <c r="AI6522" s="88"/>
      <c r="AJ6522" s="88"/>
    </row>
    <row r="6523" spans="32:36" x14ac:dyDescent="0.25">
      <c r="AF6523" s="88"/>
      <c r="AG6523" s="88"/>
      <c r="AH6523" s="88"/>
      <c r="AI6523" s="88"/>
      <c r="AJ6523" s="88"/>
    </row>
    <row r="6524" spans="32:36" x14ac:dyDescent="0.25">
      <c r="AF6524" s="88"/>
      <c r="AG6524" s="88"/>
      <c r="AH6524" s="88"/>
      <c r="AI6524" s="88"/>
      <c r="AJ6524" s="88"/>
    </row>
    <row r="6525" spans="32:36" x14ac:dyDescent="0.25">
      <c r="AF6525" s="88"/>
      <c r="AG6525" s="88"/>
      <c r="AH6525" s="88"/>
      <c r="AI6525" s="88"/>
      <c r="AJ6525" s="88"/>
    </row>
    <row r="6526" spans="32:36" x14ac:dyDescent="0.25">
      <c r="AF6526" s="88"/>
      <c r="AG6526" s="88"/>
      <c r="AH6526" s="88"/>
      <c r="AI6526" s="88"/>
      <c r="AJ6526" s="88"/>
    </row>
    <row r="6527" spans="32:36" x14ac:dyDescent="0.25">
      <c r="AF6527" s="88"/>
      <c r="AG6527" s="88"/>
      <c r="AH6527" s="88"/>
      <c r="AI6527" s="88"/>
      <c r="AJ6527" s="88"/>
    </row>
    <row r="6528" spans="32:36" x14ac:dyDescent="0.25">
      <c r="AF6528" s="88"/>
      <c r="AG6528" s="88"/>
      <c r="AH6528" s="88"/>
      <c r="AI6528" s="88"/>
      <c r="AJ6528" s="88"/>
    </row>
    <row r="6529" spans="32:36" x14ac:dyDescent="0.25">
      <c r="AF6529" s="88"/>
      <c r="AG6529" s="88"/>
      <c r="AH6529" s="88"/>
      <c r="AI6529" s="88"/>
      <c r="AJ6529" s="88"/>
    </row>
    <row r="6530" spans="32:36" x14ac:dyDescent="0.25">
      <c r="AF6530" s="88"/>
      <c r="AG6530" s="88"/>
      <c r="AH6530" s="88"/>
      <c r="AI6530" s="88"/>
      <c r="AJ6530" s="88"/>
    </row>
    <row r="6531" spans="32:36" x14ac:dyDescent="0.25">
      <c r="AF6531" s="88"/>
      <c r="AG6531" s="88"/>
      <c r="AH6531" s="88"/>
      <c r="AI6531" s="88"/>
      <c r="AJ6531" s="88"/>
    </row>
    <row r="6532" spans="32:36" x14ac:dyDescent="0.25">
      <c r="AF6532" s="88"/>
      <c r="AG6532" s="88"/>
      <c r="AH6532" s="88"/>
      <c r="AI6532" s="88"/>
      <c r="AJ6532" s="88"/>
    </row>
    <row r="6533" spans="32:36" x14ac:dyDescent="0.25">
      <c r="AF6533" s="88"/>
      <c r="AG6533" s="88"/>
      <c r="AH6533" s="88"/>
      <c r="AI6533" s="88"/>
      <c r="AJ6533" s="88"/>
    </row>
    <row r="6534" spans="32:36" x14ac:dyDescent="0.25">
      <c r="AF6534" s="88"/>
      <c r="AG6534" s="88"/>
      <c r="AH6534" s="88"/>
      <c r="AI6534" s="88"/>
      <c r="AJ6534" s="88"/>
    </row>
    <row r="6535" spans="32:36" x14ac:dyDescent="0.25">
      <c r="AF6535" s="88"/>
      <c r="AG6535" s="88"/>
      <c r="AH6535" s="88"/>
      <c r="AI6535" s="88"/>
      <c r="AJ6535" s="88"/>
    </row>
    <row r="6536" spans="32:36" x14ac:dyDescent="0.25">
      <c r="AF6536" s="88"/>
      <c r="AG6536" s="88"/>
      <c r="AH6536" s="88"/>
      <c r="AI6536" s="88"/>
      <c r="AJ6536" s="88"/>
    </row>
    <row r="6537" spans="32:36" x14ac:dyDescent="0.25">
      <c r="AF6537" s="88"/>
      <c r="AG6537" s="88"/>
      <c r="AH6537" s="88"/>
      <c r="AI6537" s="88"/>
      <c r="AJ6537" s="88"/>
    </row>
    <row r="6538" spans="32:36" x14ac:dyDescent="0.25">
      <c r="AF6538" s="88"/>
      <c r="AG6538" s="88"/>
      <c r="AH6538" s="88"/>
      <c r="AI6538" s="88"/>
      <c r="AJ6538" s="88"/>
    </row>
    <row r="6539" spans="32:36" x14ac:dyDescent="0.25">
      <c r="AF6539" s="88"/>
      <c r="AG6539" s="88"/>
      <c r="AH6539" s="88"/>
      <c r="AI6539" s="88"/>
      <c r="AJ6539" s="88"/>
    </row>
    <row r="6540" spans="32:36" x14ac:dyDescent="0.25">
      <c r="AF6540" s="88"/>
      <c r="AG6540" s="88"/>
      <c r="AH6540" s="88"/>
      <c r="AI6540" s="88"/>
      <c r="AJ6540" s="88"/>
    </row>
    <row r="6541" spans="32:36" x14ac:dyDescent="0.25">
      <c r="AF6541" s="88"/>
      <c r="AG6541" s="88"/>
      <c r="AH6541" s="88"/>
      <c r="AI6541" s="88"/>
      <c r="AJ6541" s="88"/>
    </row>
    <row r="6542" spans="32:36" x14ac:dyDescent="0.25">
      <c r="AF6542" s="88"/>
      <c r="AG6542" s="88"/>
      <c r="AH6542" s="88"/>
      <c r="AI6542" s="88"/>
      <c r="AJ6542" s="88"/>
    </row>
    <row r="6543" spans="32:36" x14ac:dyDescent="0.25">
      <c r="AF6543" s="88"/>
      <c r="AG6543" s="88"/>
      <c r="AH6543" s="88"/>
      <c r="AI6543" s="88"/>
      <c r="AJ6543" s="88"/>
    </row>
    <row r="6544" spans="32:36" x14ac:dyDescent="0.25">
      <c r="AF6544" s="88"/>
      <c r="AG6544" s="88"/>
      <c r="AH6544" s="88"/>
      <c r="AI6544" s="88"/>
      <c r="AJ6544" s="88"/>
    </row>
    <row r="6545" spans="32:36" x14ac:dyDescent="0.25">
      <c r="AF6545" s="88"/>
      <c r="AG6545" s="88"/>
      <c r="AH6545" s="88"/>
      <c r="AI6545" s="88"/>
      <c r="AJ6545" s="88"/>
    </row>
    <row r="6546" spans="32:36" x14ac:dyDescent="0.25">
      <c r="AF6546" s="88"/>
      <c r="AG6546" s="88"/>
      <c r="AH6546" s="88"/>
      <c r="AI6546" s="88"/>
      <c r="AJ6546" s="88"/>
    </row>
    <row r="6547" spans="32:36" x14ac:dyDescent="0.25">
      <c r="AF6547" s="88"/>
      <c r="AG6547" s="88"/>
      <c r="AH6547" s="88"/>
      <c r="AI6547" s="88"/>
      <c r="AJ6547" s="88"/>
    </row>
    <row r="6548" spans="32:36" x14ac:dyDescent="0.25">
      <c r="AF6548" s="88"/>
      <c r="AG6548" s="88"/>
      <c r="AH6548" s="88"/>
      <c r="AI6548" s="88"/>
      <c r="AJ6548" s="88"/>
    </row>
    <row r="6549" spans="32:36" x14ac:dyDescent="0.25">
      <c r="AF6549" s="88"/>
      <c r="AG6549" s="88"/>
      <c r="AH6549" s="88"/>
      <c r="AI6549" s="88"/>
      <c r="AJ6549" s="88"/>
    </row>
    <row r="6550" spans="32:36" x14ac:dyDescent="0.25">
      <c r="AF6550" s="88"/>
      <c r="AG6550" s="88"/>
      <c r="AH6550" s="88"/>
      <c r="AI6550" s="88"/>
      <c r="AJ6550" s="88"/>
    </row>
    <row r="6551" spans="32:36" x14ac:dyDescent="0.25">
      <c r="AF6551" s="88"/>
      <c r="AG6551" s="88"/>
      <c r="AH6551" s="88"/>
      <c r="AI6551" s="88"/>
      <c r="AJ6551" s="88"/>
    </row>
    <row r="6552" spans="32:36" x14ac:dyDescent="0.25">
      <c r="AF6552" s="88"/>
      <c r="AG6552" s="88"/>
      <c r="AH6552" s="88"/>
      <c r="AI6552" s="88"/>
      <c r="AJ6552" s="88"/>
    </row>
    <row r="6553" spans="32:36" x14ac:dyDescent="0.25">
      <c r="AF6553" s="88"/>
      <c r="AG6553" s="88"/>
      <c r="AH6553" s="88"/>
      <c r="AI6553" s="88"/>
      <c r="AJ6553" s="88"/>
    </row>
    <row r="6554" spans="32:36" x14ac:dyDescent="0.25">
      <c r="AF6554" s="88"/>
      <c r="AG6554" s="88"/>
      <c r="AH6554" s="88"/>
      <c r="AI6554" s="88"/>
      <c r="AJ6554" s="88"/>
    </row>
    <row r="6555" spans="32:36" x14ac:dyDescent="0.25">
      <c r="AF6555" s="88"/>
      <c r="AG6555" s="88"/>
      <c r="AH6555" s="88"/>
      <c r="AI6555" s="88"/>
      <c r="AJ6555" s="88"/>
    </row>
    <row r="6556" spans="32:36" x14ac:dyDescent="0.25">
      <c r="AF6556" s="88"/>
      <c r="AG6556" s="88"/>
      <c r="AH6556" s="88"/>
      <c r="AI6556" s="88"/>
      <c r="AJ6556" s="88"/>
    </row>
    <row r="6557" spans="32:36" x14ac:dyDescent="0.25">
      <c r="AF6557" s="88"/>
      <c r="AG6557" s="88"/>
      <c r="AH6557" s="88"/>
      <c r="AI6557" s="88"/>
      <c r="AJ6557" s="88"/>
    </row>
    <row r="6558" spans="32:36" x14ac:dyDescent="0.25">
      <c r="AF6558" s="88"/>
      <c r="AG6558" s="88"/>
      <c r="AH6558" s="88"/>
      <c r="AI6558" s="88"/>
      <c r="AJ6558" s="88"/>
    </row>
    <row r="6559" spans="32:36" x14ac:dyDescent="0.25">
      <c r="AF6559" s="88"/>
      <c r="AG6559" s="88"/>
      <c r="AH6559" s="88"/>
      <c r="AI6559" s="88"/>
      <c r="AJ6559" s="88"/>
    </row>
    <row r="6560" spans="32:36" x14ac:dyDescent="0.25">
      <c r="AF6560" s="88"/>
      <c r="AG6560" s="88"/>
      <c r="AH6560" s="88"/>
      <c r="AI6560" s="88"/>
      <c r="AJ6560" s="88"/>
    </row>
    <row r="6561" spans="32:36" x14ac:dyDescent="0.25">
      <c r="AF6561" s="88"/>
      <c r="AG6561" s="88"/>
      <c r="AH6561" s="88"/>
      <c r="AI6561" s="88"/>
      <c r="AJ6561" s="88"/>
    </row>
    <row r="6562" spans="32:36" x14ac:dyDescent="0.25">
      <c r="AF6562" s="88"/>
      <c r="AG6562" s="88"/>
      <c r="AH6562" s="88"/>
      <c r="AI6562" s="88"/>
      <c r="AJ6562" s="88"/>
    </row>
    <row r="6563" spans="32:36" x14ac:dyDescent="0.25">
      <c r="AF6563" s="88"/>
      <c r="AG6563" s="88"/>
      <c r="AH6563" s="88"/>
      <c r="AI6563" s="88"/>
      <c r="AJ6563" s="88"/>
    </row>
    <row r="6564" spans="32:36" x14ac:dyDescent="0.25">
      <c r="AF6564" s="88"/>
      <c r="AG6564" s="88"/>
      <c r="AH6564" s="88"/>
      <c r="AI6564" s="88"/>
      <c r="AJ6564" s="88"/>
    </row>
    <row r="6565" spans="32:36" x14ac:dyDescent="0.25">
      <c r="AF6565" s="88"/>
      <c r="AG6565" s="88"/>
      <c r="AH6565" s="88"/>
      <c r="AI6565" s="88"/>
      <c r="AJ6565" s="88"/>
    </row>
    <row r="6566" spans="32:36" x14ac:dyDescent="0.25">
      <c r="AF6566" s="88"/>
      <c r="AG6566" s="88"/>
      <c r="AH6566" s="88"/>
      <c r="AI6566" s="88"/>
      <c r="AJ6566" s="88"/>
    </row>
    <row r="6567" spans="32:36" x14ac:dyDescent="0.25">
      <c r="AF6567" s="88"/>
      <c r="AG6567" s="88"/>
      <c r="AH6567" s="88"/>
      <c r="AI6567" s="88"/>
      <c r="AJ6567" s="88"/>
    </row>
    <row r="6568" spans="32:36" x14ac:dyDescent="0.25">
      <c r="AF6568" s="88"/>
      <c r="AG6568" s="88"/>
      <c r="AH6568" s="88"/>
      <c r="AI6568" s="88"/>
      <c r="AJ6568" s="88"/>
    </row>
    <row r="6569" spans="32:36" x14ac:dyDescent="0.25">
      <c r="AF6569" s="88"/>
      <c r="AG6569" s="88"/>
      <c r="AH6569" s="88"/>
      <c r="AI6569" s="88"/>
      <c r="AJ6569" s="88"/>
    </row>
    <row r="6570" spans="32:36" x14ac:dyDescent="0.25">
      <c r="AF6570" s="88"/>
      <c r="AG6570" s="88"/>
      <c r="AH6570" s="88"/>
      <c r="AI6570" s="88"/>
      <c r="AJ6570" s="88"/>
    </row>
    <row r="6571" spans="32:36" x14ac:dyDescent="0.25">
      <c r="AF6571" s="88"/>
      <c r="AG6571" s="88"/>
      <c r="AH6571" s="88"/>
      <c r="AI6571" s="88"/>
      <c r="AJ6571" s="88"/>
    </row>
    <row r="6572" spans="32:36" x14ac:dyDescent="0.25">
      <c r="AF6572" s="88"/>
      <c r="AG6572" s="88"/>
      <c r="AH6572" s="88"/>
      <c r="AI6572" s="88"/>
      <c r="AJ6572" s="88"/>
    </row>
    <row r="6573" spans="32:36" x14ac:dyDescent="0.25">
      <c r="AF6573" s="88"/>
      <c r="AG6573" s="88"/>
      <c r="AH6573" s="88"/>
      <c r="AI6573" s="88"/>
      <c r="AJ6573" s="88"/>
    </row>
    <row r="6574" spans="32:36" x14ac:dyDescent="0.25">
      <c r="AF6574" s="88"/>
      <c r="AG6574" s="88"/>
      <c r="AH6574" s="88"/>
      <c r="AI6574" s="88"/>
      <c r="AJ6574" s="88"/>
    </row>
    <row r="6575" spans="32:36" x14ac:dyDescent="0.25">
      <c r="AF6575" s="88"/>
      <c r="AG6575" s="88"/>
      <c r="AH6575" s="88"/>
      <c r="AI6575" s="88"/>
      <c r="AJ6575" s="88"/>
    </row>
    <row r="6576" spans="32:36" x14ac:dyDescent="0.25">
      <c r="AF6576" s="88"/>
      <c r="AG6576" s="88"/>
      <c r="AH6576" s="88"/>
      <c r="AI6576" s="88"/>
      <c r="AJ6576" s="88"/>
    </row>
    <row r="6577" spans="32:36" x14ac:dyDescent="0.25">
      <c r="AF6577" s="88"/>
      <c r="AG6577" s="88"/>
      <c r="AH6577" s="88"/>
      <c r="AI6577" s="88"/>
      <c r="AJ6577" s="88"/>
    </row>
    <row r="6578" spans="32:36" x14ac:dyDescent="0.25">
      <c r="AF6578" s="88"/>
      <c r="AG6578" s="88"/>
      <c r="AH6578" s="88"/>
      <c r="AI6578" s="88"/>
      <c r="AJ6578" s="88"/>
    </row>
    <row r="6579" spans="32:36" x14ac:dyDescent="0.25">
      <c r="AF6579" s="88"/>
      <c r="AG6579" s="88"/>
      <c r="AH6579" s="88"/>
      <c r="AI6579" s="88"/>
      <c r="AJ6579" s="88"/>
    </row>
    <row r="6580" spans="32:36" x14ac:dyDescent="0.25">
      <c r="AF6580" s="88"/>
      <c r="AG6580" s="88"/>
      <c r="AH6580" s="88"/>
      <c r="AI6580" s="88"/>
      <c r="AJ6580" s="88"/>
    </row>
    <row r="6581" spans="32:36" x14ac:dyDescent="0.25">
      <c r="AF6581" s="88"/>
      <c r="AG6581" s="88"/>
      <c r="AH6581" s="88"/>
      <c r="AI6581" s="88"/>
      <c r="AJ6581" s="88"/>
    </row>
    <row r="6582" spans="32:36" x14ac:dyDescent="0.25">
      <c r="AF6582" s="88"/>
      <c r="AG6582" s="88"/>
      <c r="AH6582" s="88"/>
      <c r="AI6582" s="88"/>
      <c r="AJ6582" s="88"/>
    </row>
    <row r="6583" spans="32:36" x14ac:dyDescent="0.25">
      <c r="AF6583" s="88"/>
      <c r="AG6583" s="88"/>
      <c r="AH6583" s="88"/>
      <c r="AI6583" s="88"/>
      <c r="AJ6583" s="88"/>
    </row>
    <row r="6584" spans="32:36" x14ac:dyDescent="0.25">
      <c r="AF6584" s="88"/>
      <c r="AG6584" s="88"/>
      <c r="AH6584" s="88"/>
      <c r="AI6584" s="88"/>
      <c r="AJ6584" s="88"/>
    </row>
    <row r="6585" spans="32:36" x14ac:dyDescent="0.25">
      <c r="AF6585" s="88"/>
      <c r="AG6585" s="88"/>
      <c r="AH6585" s="88"/>
      <c r="AI6585" s="88"/>
      <c r="AJ6585" s="88"/>
    </row>
    <row r="6586" spans="32:36" x14ac:dyDescent="0.25">
      <c r="AF6586" s="88"/>
      <c r="AG6586" s="88"/>
      <c r="AH6586" s="88"/>
      <c r="AI6586" s="88"/>
      <c r="AJ6586" s="88"/>
    </row>
    <row r="6587" spans="32:36" x14ac:dyDescent="0.25">
      <c r="AF6587" s="88"/>
      <c r="AG6587" s="88"/>
      <c r="AH6587" s="88"/>
      <c r="AI6587" s="88"/>
      <c r="AJ6587" s="88"/>
    </row>
    <row r="6588" spans="32:36" x14ac:dyDescent="0.25">
      <c r="AF6588" s="88"/>
      <c r="AG6588" s="88"/>
      <c r="AH6588" s="88"/>
      <c r="AI6588" s="88"/>
      <c r="AJ6588" s="88"/>
    </row>
    <row r="6589" spans="32:36" x14ac:dyDescent="0.25">
      <c r="AF6589" s="88"/>
      <c r="AG6589" s="88"/>
      <c r="AH6589" s="88"/>
      <c r="AI6589" s="88"/>
      <c r="AJ6589" s="88"/>
    </row>
    <row r="6590" spans="32:36" x14ac:dyDescent="0.25">
      <c r="AF6590" s="88"/>
      <c r="AG6590" s="88"/>
      <c r="AH6590" s="88"/>
      <c r="AI6590" s="88"/>
      <c r="AJ6590" s="88"/>
    </row>
    <row r="6591" spans="32:36" x14ac:dyDescent="0.25">
      <c r="AF6591" s="88"/>
      <c r="AG6591" s="88"/>
      <c r="AH6591" s="88"/>
      <c r="AI6591" s="88"/>
      <c r="AJ6591" s="88"/>
    </row>
    <row r="6592" spans="32:36" x14ac:dyDescent="0.25">
      <c r="AF6592" s="88"/>
      <c r="AG6592" s="88"/>
      <c r="AH6592" s="88"/>
      <c r="AI6592" s="88"/>
      <c r="AJ6592" s="88"/>
    </row>
    <row r="6593" spans="32:36" x14ac:dyDescent="0.25">
      <c r="AF6593" s="88"/>
      <c r="AG6593" s="88"/>
      <c r="AH6593" s="88"/>
      <c r="AI6593" s="88"/>
      <c r="AJ6593" s="88"/>
    </row>
    <row r="6594" spans="32:36" x14ac:dyDescent="0.25">
      <c r="AF6594" s="88"/>
      <c r="AG6594" s="88"/>
      <c r="AH6594" s="88"/>
      <c r="AI6594" s="88"/>
      <c r="AJ6594" s="88"/>
    </row>
    <row r="6595" spans="32:36" x14ac:dyDescent="0.25">
      <c r="AF6595" s="88"/>
      <c r="AG6595" s="88"/>
      <c r="AH6595" s="88"/>
      <c r="AI6595" s="88"/>
      <c r="AJ6595" s="88"/>
    </row>
    <row r="6596" spans="32:36" x14ac:dyDescent="0.25">
      <c r="AF6596" s="88"/>
      <c r="AG6596" s="88"/>
      <c r="AH6596" s="88"/>
      <c r="AI6596" s="88"/>
      <c r="AJ6596" s="88"/>
    </row>
    <row r="6597" spans="32:36" x14ac:dyDescent="0.25">
      <c r="AF6597" s="88"/>
      <c r="AG6597" s="88"/>
      <c r="AH6597" s="88"/>
      <c r="AI6597" s="88"/>
      <c r="AJ6597" s="88"/>
    </row>
    <row r="6598" spans="32:36" x14ac:dyDescent="0.25">
      <c r="AF6598" s="88"/>
      <c r="AG6598" s="88"/>
      <c r="AH6598" s="88"/>
      <c r="AI6598" s="88"/>
      <c r="AJ6598" s="88"/>
    </row>
    <row r="6599" spans="32:36" x14ac:dyDescent="0.25">
      <c r="AF6599" s="88"/>
      <c r="AG6599" s="88"/>
      <c r="AH6599" s="88"/>
      <c r="AI6599" s="88"/>
      <c r="AJ6599" s="88"/>
    </row>
    <row r="6600" spans="32:36" x14ac:dyDescent="0.25">
      <c r="AF6600" s="88"/>
      <c r="AG6600" s="88"/>
      <c r="AH6600" s="88"/>
      <c r="AI6600" s="88"/>
      <c r="AJ6600" s="88"/>
    </row>
    <row r="6601" spans="32:36" x14ac:dyDescent="0.25">
      <c r="AF6601" s="88"/>
      <c r="AG6601" s="88"/>
      <c r="AH6601" s="88"/>
      <c r="AI6601" s="88"/>
      <c r="AJ6601" s="88"/>
    </row>
    <row r="6602" spans="32:36" x14ac:dyDescent="0.25">
      <c r="AF6602" s="88"/>
      <c r="AG6602" s="88"/>
      <c r="AH6602" s="88"/>
      <c r="AI6602" s="88"/>
      <c r="AJ6602" s="88"/>
    </row>
    <row r="6603" spans="32:36" x14ac:dyDescent="0.25">
      <c r="AF6603" s="88"/>
      <c r="AG6603" s="88"/>
      <c r="AH6603" s="88"/>
      <c r="AI6603" s="88"/>
      <c r="AJ6603" s="88"/>
    </row>
    <row r="6604" spans="32:36" x14ac:dyDescent="0.25">
      <c r="AF6604" s="88"/>
      <c r="AG6604" s="88"/>
      <c r="AH6604" s="88"/>
      <c r="AI6604" s="88"/>
      <c r="AJ6604" s="88"/>
    </row>
    <row r="6605" spans="32:36" x14ac:dyDescent="0.25">
      <c r="AF6605" s="88"/>
      <c r="AG6605" s="88"/>
      <c r="AH6605" s="88"/>
      <c r="AI6605" s="88"/>
      <c r="AJ6605" s="88"/>
    </row>
    <row r="6606" spans="32:36" x14ac:dyDescent="0.25">
      <c r="AF6606" s="88"/>
      <c r="AG6606" s="88"/>
      <c r="AH6606" s="88"/>
      <c r="AI6606" s="88"/>
      <c r="AJ6606" s="88"/>
    </row>
    <row r="6607" spans="32:36" x14ac:dyDescent="0.25">
      <c r="AF6607" s="88"/>
      <c r="AG6607" s="88"/>
      <c r="AH6607" s="88"/>
      <c r="AI6607" s="88"/>
      <c r="AJ6607" s="88"/>
    </row>
    <row r="6608" spans="32:36" x14ac:dyDescent="0.25">
      <c r="AF6608" s="88"/>
      <c r="AG6608" s="88"/>
      <c r="AH6608" s="88"/>
      <c r="AI6608" s="88"/>
      <c r="AJ6608" s="88"/>
    </row>
    <row r="6609" spans="32:36" x14ac:dyDescent="0.25">
      <c r="AF6609" s="88"/>
      <c r="AG6609" s="88"/>
      <c r="AH6609" s="88"/>
      <c r="AI6609" s="88"/>
      <c r="AJ6609" s="88"/>
    </row>
    <row r="6610" spans="32:36" x14ac:dyDescent="0.25">
      <c r="AF6610" s="88"/>
      <c r="AG6610" s="88"/>
      <c r="AH6610" s="88"/>
      <c r="AI6610" s="88"/>
      <c r="AJ6610" s="88"/>
    </row>
    <row r="6611" spans="32:36" x14ac:dyDescent="0.25">
      <c r="AF6611" s="88"/>
      <c r="AG6611" s="88"/>
      <c r="AH6611" s="88"/>
      <c r="AI6611" s="88"/>
      <c r="AJ6611" s="88"/>
    </row>
    <row r="6612" spans="32:36" x14ac:dyDescent="0.25">
      <c r="AF6612" s="88"/>
      <c r="AG6612" s="88"/>
      <c r="AH6612" s="88"/>
      <c r="AI6612" s="88"/>
      <c r="AJ6612" s="88"/>
    </row>
    <row r="6613" spans="32:36" x14ac:dyDescent="0.25">
      <c r="AF6613" s="88"/>
      <c r="AG6613" s="88"/>
      <c r="AH6613" s="88"/>
      <c r="AI6613" s="88"/>
      <c r="AJ6613" s="88"/>
    </row>
    <row r="6614" spans="32:36" x14ac:dyDescent="0.25">
      <c r="AF6614" s="88"/>
      <c r="AG6614" s="88"/>
      <c r="AH6614" s="88"/>
      <c r="AI6614" s="88"/>
      <c r="AJ6614" s="88"/>
    </row>
    <row r="6615" spans="32:36" x14ac:dyDescent="0.25">
      <c r="AF6615" s="88"/>
      <c r="AG6615" s="88"/>
      <c r="AH6615" s="88"/>
      <c r="AI6615" s="88"/>
      <c r="AJ6615" s="88"/>
    </row>
    <row r="6616" spans="32:36" x14ac:dyDescent="0.25">
      <c r="AF6616" s="88"/>
      <c r="AG6616" s="88"/>
      <c r="AH6616" s="88"/>
      <c r="AI6616" s="88"/>
      <c r="AJ6616" s="88"/>
    </row>
    <row r="6617" spans="32:36" x14ac:dyDescent="0.25">
      <c r="AF6617" s="88"/>
      <c r="AG6617" s="88"/>
      <c r="AH6617" s="88"/>
      <c r="AI6617" s="88"/>
      <c r="AJ6617" s="88"/>
    </row>
    <row r="6618" spans="32:36" x14ac:dyDescent="0.25">
      <c r="AF6618" s="88"/>
      <c r="AG6618" s="88"/>
      <c r="AH6618" s="88"/>
      <c r="AI6618" s="88"/>
      <c r="AJ6618" s="88"/>
    </row>
    <row r="6619" spans="32:36" x14ac:dyDescent="0.25">
      <c r="AF6619" s="88"/>
      <c r="AG6619" s="88"/>
      <c r="AH6619" s="88"/>
      <c r="AI6619" s="88"/>
      <c r="AJ6619" s="88"/>
    </row>
    <row r="6620" spans="32:36" x14ac:dyDescent="0.25">
      <c r="AF6620" s="88"/>
      <c r="AG6620" s="88"/>
      <c r="AH6620" s="88"/>
      <c r="AI6620" s="88"/>
      <c r="AJ6620" s="88"/>
    </row>
    <row r="6621" spans="32:36" x14ac:dyDescent="0.25">
      <c r="AF6621" s="88"/>
      <c r="AG6621" s="88"/>
      <c r="AH6621" s="88"/>
      <c r="AI6621" s="88"/>
      <c r="AJ6621" s="88"/>
    </row>
    <row r="6622" spans="32:36" x14ac:dyDescent="0.25">
      <c r="AF6622" s="88"/>
      <c r="AG6622" s="88"/>
      <c r="AH6622" s="88"/>
      <c r="AI6622" s="88"/>
      <c r="AJ6622" s="88"/>
    </row>
    <row r="6623" spans="32:36" x14ac:dyDescent="0.25">
      <c r="AF6623" s="88"/>
      <c r="AG6623" s="88"/>
      <c r="AH6623" s="88"/>
      <c r="AI6623" s="88"/>
      <c r="AJ6623" s="88"/>
    </row>
    <row r="6624" spans="32:36" x14ac:dyDescent="0.25">
      <c r="AF6624" s="88"/>
      <c r="AG6624" s="88"/>
      <c r="AH6624" s="88"/>
      <c r="AI6624" s="88"/>
      <c r="AJ6624" s="88"/>
    </row>
    <row r="6625" spans="32:36" x14ac:dyDescent="0.25">
      <c r="AF6625" s="88"/>
      <c r="AG6625" s="88"/>
      <c r="AH6625" s="88"/>
      <c r="AI6625" s="88"/>
      <c r="AJ6625" s="88"/>
    </row>
    <row r="6626" spans="32:36" x14ac:dyDescent="0.25">
      <c r="AF6626" s="88"/>
      <c r="AG6626" s="88"/>
      <c r="AH6626" s="88"/>
      <c r="AI6626" s="88"/>
      <c r="AJ6626" s="88"/>
    </row>
    <row r="6627" spans="32:36" x14ac:dyDescent="0.25">
      <c r="AF6627" s="88"/>
      <c r="AG6627" s="88"/>
      <c r="AH6627" s="88"/>
      <c r="AI6627" s="88"/>
      <c r="AJ6627" s="88"/>
    </row>
    <row r="6628" spans="32:36" x14ac:dyDescent="0.25">
      <c r="AF6628" s="88"/>
      <c r="AG6628" s="88"/>
      <c r="AH6628" s="88"/>
      <c r="AI6628" s="88"/>
      <c r="AJ6628" s="88"/>
    </row>
    <row r="6629" spans="32:36" x14ac:dyDescent="0.25">
      <c r="AF6629" s="88"/>
      <c r="AG6629" s="88"/>
      <c r="AH6629" s="88"/>
      <c r="AI6629" s="88"/>
      <c r="AJ6629" s="88"/>
    </row>
    <row r="6630" spans="32:36" x14ac:dyDescent="0.25">
      <c r="AF6630" s="88"/>
      <c r="AG6630" s="88"/>
      <c r="AH6630" s="88"/>
      <c r="AI6630" s="88"/>
      <c r="AJ6630" s="88"/>
    </row>
    <row r="6631" spans="32:36" x14ac:dyDescent="0.25">
      <c r="AF6631" s="88"/>
      <c r="AG6631" s="88"/>
      <c r="AH6631" s="88"/>
      <c r="AI6631" s="88"/>
      <c r="AJ6631" s="88"/>
    </row>
    <row r="6632" spans="32:36" x14ac:dyDescent="0.25">
      <c r="AF6632" s="88"/>
      <c r="AG6632" s="88"/>
      <c r="AH6632" s="88"/>
      <c r="AI6632" s="88"/>
      <c r="AJ6632" s="88"/>
    </row>
    <row r="6633" spans="32:36" x14ac:dyDescent="0.25">
      <c r="AF6633" s="88"/>
      <c r="AG6633" s="88"/>
      <c r="AH6633" s="88"/>
      <c r="AI6633" s="88"/>
      <c r="AJ6633" s="88"/>
    </row>
    <row r="6634" spans="32:36" x14ac:dyDescent="0.25">
      <c r="AF6634" s="88"/>
      <c r="AG6634" s="88"/>
      <c r="AH6634" s="88"/>
      <c r="AI6634" s="88"/>
      <c r="AJ6634" s="88"/>
    </row>
    <row r="6635" spans="32:36" x14ac:dyDescent="0.25">
      <c r="AF6635" s="88"/>
      <c r="AG6635" s="88"/>
      <c r="AH6635" s="88"/>
      <c r="AI6635" s="88"/>
      <c r="AJ6635" s="88"/>
    </row>
    <row r="6636" spans="32:36" x14ac:dyDescent="0.25">
      <c r="AF6636" s="88"/>
      <c r="AG6636" s="88"/>
      <c r="AH6636" s="88"/>
      <c r="AI6636" s="88"/>
      <c r="AJ6636" s="88"/>
    </row>
    <row r="6637" spans="32:36" x14ac:dyDescent="0.25">
      <c r="AF6637" s="88"/>
      <c r="AG6637" s="88"/>
      <c r="AH6637" s="88"/>
      <c r="AI6637" s="88"/>
      <c r="AJ6637" s="88"/>
    </row>
    <row r="6638" spans="32:36" x14ac:dyDescent="0.25">
      <c r="AF6638" s="88"/>
      <c r="AG6638" s="88"/>
      <c r="AH6638" s="88"/>
      <c r="AI6638" s="88"/>
      <c r="AJ6638" s="88"/>
    </row>
    <row r="6639" spans="32:36" x14ac:dyDescent="0.25">
      <c r="AF6639" s="88"/>
      <c r="AG6639" s="88"/>
      <c r="AH6639" s="88"/>
      <c r="AI6639" s="88"/>
      <c r="AJ6639" s="88"/>
    </row>
    <row r="6640" spans="32:36" x14ac:dyDescent="0.25">
      <c r="AF6640" s="88"/>
      <c r="AG6640" s="88"/>
      <c r="AH6640" s="88"/>
      <c r="AI6640" s="88"/>
      <c r="AJ6640" s="88"/>
    </row>
    <row r="6641" spans="32:36" x14ac:dyDescent="0.25">
      <c r="AF6641" s="88"/>
      <c r="AG6641" s="88"/>
      <c r="AH6641" s="88"/>
      <c r="AI6641" s="88"/>
      <c r="AJ6641" s="88"/>
    </row>
    <row r="6642" spans="32:36" x14ac:dyDescent="0.25">
      <c r="AF6642" s="88"/>
      <c r="AG6642" s="88"/>
      <c r="AH6642" s="88"/>
      <c r="AI6642" s="88"/>
      <c r="AJ6642" s="88"/>
    </row>
    <row r="6643" spans="32:36" x14ac:dyDescent="0.25">
      <c r="AF6643" s="88"/>
      <c r="AG6643" s="88"/>
      <c r="AH6643" s="88"/>
      <c r="AI6643" s="88"/>
      <c r="AJ6643" s="88"/>
    </row>
    <row r="6644" spans="32:36" x14ac:dyDescent="0.25">
      <c r="AF6644" s="88"/>
      <c r="AG6644" s="88"/>
      <c r="AH6644" s="88"/>
      <c r="AI6644" s="88"/>
      <c r="AJ6644" s="88"/>
    </row>
    <row r="6645" spans="32:36" x14ac:dyDescent="0.25">
      <c r="AF6645" s="88"/>
      <c r="AG6645" s="88"/>
      <c r="AH6645" s="88"/>
      <c r="AI6645" s="88"/>
      <c r="AJ6645" s="88"/>
    </row>
    <row r="6646" spans="32:36" x14ac:dyDescent="0.25">
      <c r="AF6646" s="88"/>
      <c r="AG6646" s="88"/>
      <c r="AH6646" s="88"/>
      <c r="AI6646" s="88"/>
      <c r="AJ6646" s="88"/>
    </row>
    <row r="6647" spans="32:36" x14ac:dyDescent="0.25">
      <c r="AF6647" s="88"/>
      <c r="AG6647" s="88"/>
      <c r="AH6647" s="88"/>
      <c r="AI6647" s="88"/>
      <c r="AJ6647" s="88"/>
    </row>
    <row r="6648" spans="32:36" x14ac:dyDescent="0.25">
      <c r="AF6648" s="88"/>
      <c r="AG6648" s="88"/>
      <c r="AH6648" s="88"/>
      <c r="AI6648" s="88"/>
      <c r="AJ6648" s="88"/>
    </row>
    <row r="6649" spans="32:36" x14ac:dyDescent="0.25">
      <c r="AF6649" s="88"/>
      <c r="AG6649" s="88"/>
      <c r="AH6649" s="88"/>
      <c r="AI6649" s="88"/>
      <c r="AJ6649" s="88"/>
    </row>
    <row r="6650" spans="32:36" x14ac:dyDescent="0.25">
      <c r="AF6650" s="88"/>
      <c r="AG6650" s="88"/>
      <c r="AH6650" s="88"/>
      <c r="AI6650" s="88"/>
      <c r="AJ6650" s="88"/>
    </row>
    <row r="6651" spans="32:36" x14ac:dyDescent="0.25">
      <c r="AF6651" s="88"/>
      <c r="AG6651" s="88"/>
      <c r="AH6651" s="88"/>
      <c r="AI6651" s="88"/>
      <c r="AJ6651" s="88"/>
    </row>
    <row r="6652" spans="32:36" x14ac:dyDescent="0.25">
      <c r="AF6652" s="88"/>
      <c r="AG6652" s="88"/>
      <c r="AH6652" s="88"/>
      <c r="AI6652" s="88"/>
      <c r="AJ6652" s="88"/>
    </row>
    <row r="6653" spans="32:36" x14ac:dyDescent="0.25">
      <c r="AF6653" s="88"/>
      <c r="AG6653" s="88"/>
      <c r="AH6653" s="88"/>
      <c r="AI6653" s="88"/>
      <c r="AJ6653" s="88"/>
    </row>
    <row r="6654" spans="32:36" x14ac:dyDescent="0.25">
      <c r="AF6654" s="88"/>
      <c r="AG6654" s="88"/>
      <c r="AH6654" s="88"/>
      <c r="AI6654" s="88"/>
      <c r="AJ6654" s="88"/>
    </row>
    <row r="6655" spans="32:36" x14ac:dyDescent="0.25">
      <c r="AF6655" s="88"/>
      <c r="AG6655" s="88"/>
      <c r="AH6655" s="88"/>
      <c r="AI6655" s="88"/>
      <c r="AJ6655" s="88"/>
    </row>
    <row r="6656" spans="32:36" x14ac:dyDescent="0.25">
      <c r="AF6656" s="88"/>
      <c r="AG6656" s="88"/>
      <c r="AH6656" s="88"/>
      <c r="AI6656" s="88"/>
      <c r="AJ6656" s="88"/>
    </row>
    <row r="6657" spans="32:36" x14ac:dyDescent="0.25">
      <c r="AF6657" s="88"/>
      <c r="AG6657" s="88"/>
      <c r="AH6657" s="88"/>
      <c r="AI6657" s="88"/>
      <c r="AJ6657" s="88"/>
    </row>
    <row r="6658" spans="32:36" x14ac:dyDescent="0.25">
      <c r="AF6658" s="88"/>
      <c r="AG6658" s="88"/>
      <c r="AH6658" s="88"/>
      <c r="AI6658" s="88"/>
      <c r="AJ6658" s="88"/>
    </row>
    <row r="6659" spans="32:36" x14ac:dyDescent="0.25">
      <c r="AF6659" s="88"/>
      <c r="AG6659" s="88"/>
      <c r="AH6659" s="88"/>
      <c r="AI6659" s="88"/>
      <c r="AJ6659" s="88"/>
    </row>
    <row r="6660" spans="32:36" x14ac:dyDescent="0.25">
      <c r="AF6660" s="88"/>
      <c r="AG6660" s="88"/>
      <c r="AH6660" s="88"/>
      <c r="AI6660" s="88"/>
      <c r="AJ6660" s="88"/>
    </row>
    <row r="6661" spans="32:36" x14ac:dyDescent="0.25">
      <c r="AF6661" s="88"/>
      <c r="AG6661" s="88"/>
      <c r="AH6661" s="88"/>
      <c r="AI6661" s="88"/>
      <c r="AJ6661" s="88"/>
    </row>
    <row r="6662" spans="32:36" x14ac:dyDescent="0.25">
      <c r="AF6662" s="88"/>
      <c r="AG6662" s="88"/>
      <c r="AH6662" s="88"/>
      <c r="AI6662" s="88"/>
      <c r="AJ6662" s="88"/>
    </row>
    <row r="6663" spans="32:36" x14ac:dyDescent="0.25">
      <c r="AF6663" s="88"/>
      <c r="AG6663" s="88"/>
      <c r="AH6663" s="88"/>
      <c r="AI6663" s="88"/>
      <c r="AJ6663" s="88"/>
    </row>
    <row r="6664" spans="32:36" x14ac:dyDescent="0.25">
      <c r="AF6664" s="88"/>
      <c r="AG6664" s="88"/>
      <c r="AH6664" s="88"/>
      <c r="AI6664" s="88"/>
      <c r="AJ6664" s="88"/>
    </row>
    <row r="6665" spans="32:36" x14ac:dyDescent="0.25">
      <c r="AF6665" s="88"/>
      <c r="AG6665" s="88"/>
      <c r="AH6665" s="88"/>
      <c r="AI6665" s="88"/>
      <c r="AJ6665" s="88"/>
    </row>
    <row r="6666" spans="32:36" x14ac:dyDescent="0.25">
      <c r="AF6666" s="88"/>
      <c r="AG6666" s="88"/>
      <c r="AH6666" s="88"/>
      <c r="AI6666" s="88"/>
      <c r="AJ6666" s="88"/>
    </row>
    <row r="6667" spans="32:36" x14ac:dyDescent="0.25">
      <c r="AF6667" s="88"/>
      <c r="AG6667" s="88"/>
      <c r="AH6667" s="88"/>
      <c r="AI6667" s="88"/>
      <c r="AJ6667" s="88"/>
    </row>
    <row r="6668" spans="32:36" x14ac:dyDescent="0.25">
      <c r="AF6668" s="88"/>
      <c r="AG6668" s="88"/>
      <c r="AH6668" s="88"/>
      <c r="AI6668" s="88"/>
      <c r="AJ6668" s="88"/>
    </row>
    <row r="6669" spans="32:36" x14ac:dyDescent="0.25">
      <c r="AF6669" s="88"/>
      <c r="AG6669" s="88"/>
      <c r="AH6669" s="88"/>
      <c r="AI6669" s="88"/>
      <c r="AJ6669" s="88"/>
    </row>
    <row r="6670" spans="32:36" x14ac:dyDescent="0.25">
      <c r="AF6670" s="88"/>
      <c r="AG6670" s="88"/>
      <c r="AH6670" s="88"/>
      <c r="AI6670" s="88"/>
      <c r="AJ6670" s="88"/>
    </row>
    <row r="6671" spans="32:36" x14ac:dyDescent="0.25">
      <c r="AF6671" s="88"/>
      <c r="AG6671" s="88"/>
      <c r="AH6671" s="88"/>
      <c r="AI6671" s="88"/>
      <c r="AJ6671" s="88"/>
    </row>
    <row r="6672" spans="32:36" x14ac:dyDescent="0.25">
      <c r="AF6672" s="88"/>
      <c r="AG6672" s="88"/>
      <c r="AH6672" s="88"/>
      <c r="AI6672" s="88"/>
      <c r="AJ6672" s="88"/>
    </row>
    <row r="6673" spans="32:36" x14ac:dyDescent="0.25">
      <c r="AF6673" s="88"/>
      <c r="AG6673" s="88"/>
      <c r="AH6673" s="88"/>
      <c r="AI6673" s="88"/>
      <c r="AJ6673" s="88"/>
    </row>
    <row r="6674" spans="32:36" x14ac:dyDescent="0.25">
      <c r="AF6674" s="88"/>
      <c r="AG6674" s="88"/>
      <c r="AH6674" s="88"/>
      <c r="AI6674" s="88"/>
      <c r="AJ6674" s="88"/>
    </row>
    <row r="6675" spans="32:36" x14ac:dyDescent="0.25">
      <c r="AF6675" s="88"/>
      <c r="AG6675" s="88"/>
      <c r="AH6675" s="88"/>
      <c r="AI6675" s="88"/>
      <c r="AJ6675" s="88"/>
    </row>
    <row r="6676" spans="32:36" x14ac:dyDescent="0.25">
      <c r="AF6676" s="88"/>
      <c r="AG6676" s="88"/>
      <c r="AH6676" s="88"/>
      <c r="AI6676" s="88"/>
      <c r="AJ6676" s="88"/>
    </row>
    <row r="6677" spans="32:36" x14ac:dyDescent="0.25">
      <c r="AF6677" s="88"/>
      <c r="AG6677" s="88"/>
      <c r="AH6677" s="88"/>
      <c r="AI6677" s="88"/>
      <c r="AJ6677" s="88"/>
    </row>
    <row r="6678" spans="32:36" x14ac:dyDescent="0.25">
      <c r="AF6678" s="88"/>
      <c r="AG6678" s="88"/>
      <c r="AH6678" s="88"/>
      <c r="AI6678" s="88"/>
      <c r="AJ6678" s="88"/>
    </row>
    <row r="6679" spans="32:36" x14ac:dyDescent="0.25">
      <c r="AF6679" s="88"/>
      <c r="AG6679" s="88"/>
      <c r="AH6679" s="88"/>
      <c r="AI6679" s="88"/>
      <c r="AJ6679" s="88"/>
    </row>
    <row r="6680" spans="32:36" x14ac:dyDescent="0.25">
      <c r="AF6680" s="88"/>
      <c r="AG6680" s="88"/>
      <c r="AH6680" s="88"/>
      <c r="AI6680" s="88"/>
      <c r="AJ6680" s="88"/>
    </row>
    <row r="6681" spans="32:36" x14ac:dyDescent="0.25">
      <c r="AF6681" s="88"/>
      <c r="AG6681" s="88"/>
      <c r="AH6681" s="88"/>
      <c r="AI6681" s="88"/>
      <c r="AJ6681" s="88"/>
    </row>
    <row r="6682" spans="32:36" x14ac:dyDescent="0.25">
      <c r="AF6682" s="88"/>
      <c r="AG6682" s="88"/>
      <c r="AH6682" s="88"/>
      <c r="AI6682" s="88"/>
      <c r="AJ6682" s="88"/>
    </row>
    <row r="6683" spans="32:36" x14ac:dyDescent="0.25">
      <c r="AF6683" s="88"/>
      <c r="AG6683" s="88"/>
      <c r="AH6683" s="88"/>
      <c r="AI6683" s="88"/>
      <c r="AJ6683" s="88"/>
    </row>
    <row r="6684" spans="32:36" x14ac:dyDescent="0.25">
      <c r="AF6684" s="88"/>
      <c r="AG6684" s="88"/>
      <c r="AH6684" s="88"/>
      <c r="AI6684" s="88"/>
      <c r="AJ6684" s="88"/>
    </row>
    <row r="6685" spans="32:36" x14ac:dyDescent="0.25">
      <c r="AF6685" s="88"/>
      <c r="AG6685" s="88"/>
      <c r="AH6685" s="88"/>
      <c r="AI6685" s="88"/>
      <c r="AJ6685" s="88"/>
    </row>
    <row r="6686" spans="32:36" x14ac:dyDescent="0.25">
      <c r="AF6686" s="88"/>
      <c r="AG6686" s="88"/>
      <c r="AH6686" s="88"/>
      <c r="AI6686" s="88"/>
      <c r="AJ6686" s="88"/>
    </row>
    <row r="6687" spans="32:36" x14ac:dyDescent="0.25">
      <c r="AF6687" s="88"/>
      <c r="AG6687" s="88"/>
      <c r="AH6687" s="88"/>
      <c r="AI6687" s="88"/>
      <c r="AJ6687" s="88"/>
    </row>
    <row r="6688" spans="32:36" x14ac:dyDescent="0.25">
      <c r="AF6688" s="88"/>
      <c r="AG6688" s="88"/>
      <c r="AH6688" s="88"/>
      <c r="AI6688" s="88"/>
      <c r="AJ6688" s="88"/>
    </row>
    <row r="6689" spans="32:36" x14ac:dyDescent="0.25">
      <c r="AF6689" s="88"/>
      <c r="AG6689" s="88"/>
      <c r="AH6689" s="88"/>
      <c r="AI6689" s="88"/>
      <c r="AJ6689" s="88"/>
    </row>
    <row r="6690" spans="32:36" x14ac:dyDescent="0.25">
      <c r="AF6690" s="88"/>
      <c r="AG6690" s="88"/>
      <c r="AH6690" s="88"/>
      <c r="AI6690" s="88"/>
      <c r="AJ6690" s="88"/>
    </row>
    <row r="6691" spans="32:36" x14ac:dyDescent="0.25">
      <c r="AF6691" s="88"/>
      <c r="AG6691" s="88"/>
      <c r="AH6691" s="88"/>
      <c r="AI6691" s="88"/>
      <c r="AJ6691" s="88"/>
    </row>
    <row r="6692" spans="32:36" x14ac:dyDescent="0.25">
      <c r="AF6692" s="88"/>
      <c r="AG6692" s="88"/>
      <c r="AH6692" s="88"/>
      <c r="AI6692" s="88"/>
      <c r="AJ6692" s="88"/>
    </row>
    <row r="6693" spans="32:36" x14ac:dyDescent="0.25">
      <c r="AF6693" s="88"/>
      <c r="AG6693" s="88"/>
      <c r="AH6693" s="88"/>
      <c r="AI6693" s="88"/>
      <c r="AJ6693" s="88"/>
    </row>
    <row r="6694" spans="32:36" x14ac:dyDescent="0.25">
      <c r="AF6694" s="88"/>
      <c r="AG6694" s="88"/>
      <c r="AH6694" s="88"/>
      <c r="AI6694" s="88"/>
      <c r="AJ6694" s="88"/>
    </row>
    <row r="6695" spans="32:36" x14ac:dyDescent="0.25">
      <c r="AF6695" s="88"/>
      <c r="AG6695" s="88"/>
      <c r="AH6695" s="88"/>
      <c r="AI6695" s="88"/>
      <c r="AJ6695" s="88"/>
    </row>
    <row r="6696" spans="32:36" x14ac:dyDescent="0.25">
      <c r="AF6696" s="88"/>
      <c r="AG6696" s="88"/>
      <c r="AH6696" s="88"/>
      <c r="AI6696" s="88"/>
      <c r="AJ6696" s="88"/>
    </row>
    <row r="6697" spans="32:36" x14ac:dyDescent="0.25">
      <c r="AF6697" s="88"/>
      <c r="AG6697" s="88"/>
      <c r="AH6697" s="88"/>
      <c r="AI6697" s="88"/>
      <c r="AJ6697" s="88"/>
    </row>
    <row r="6698" spans="32:36" x14ac:dyDescent="0.25">
      <c r="AF6698" s="88"/>
      <c r="AG6698" s="88"/>
      <c r="AH6698" s="88"/>
      <c r="AI6698" s="88"/>
      <c r="AJ6698" s="88"/>
    </row>
    <row r="6699" spans="32:36" x14ac:dyDescent="0.25">
      <c r="AF6699" s="88"/>
      <c r="AG6699" s="88"/>
      <c r="AH6699" s="88"/>
      <c r="AI6699" s="88"/>
      <c r="AJ6699" s="88"/>
    </row>
    <row r="6700" spans="32:36" x14ac:dyDescent="0.25">
      <c r="AF6700" s="88"/>
      <c r="AG6700" s="88"/>
      <c r="AH6700" s="88"/>
      <c r="AI6700" s="88"/>
      <c r="AJ6700" s="88"/>
    </row>
    <row r="6701" spans="32:36" x14ac:dyDescent="0.25">
      <c r="AF6701" s="88"/>
      <c r="AG6701" s="88"/>
      <c r="AH6701" s="88"/>
      <c r="AI6701" s="88"/>
      <c r="AJ6701" s="88"/>
    </row>
    <row r="6702" spans="32:36" x14ac:dyDescent="0.25">
      <c r="AF6702" s="88"/>
      <c r="AG6702" s="88"/>
      <c r="AH6702" s="88"/>
      <c r="AI6702" s="88"/>
      <c r="AJ6702" s="88"/>
    </row>
    <row r="6703" spans="32:36" x14ac:dyDescent="0.25">
      <c r="AF6703" s="88"/>
      <c r="AG6703" s="88"/>
      <c r="AH6703" s="88"/>
      <c r="AI6703" s="88"/>
      <c r="AJ6703" s="88"/>
    </row>
    <row r="6704" spans="32:36" x14ac:dyDescent="0.25">
      <c r="AF6704" s="88"/>
      <c r="AG6704" s="88"/>
      <c r="AH6704" s="88"/>
      <c r="AI6704" s="88"/>
      <c r="AJ6704" s="88"/>
    </row>
    <row r="6705" spans="32:36" x14ac:dyDescent="0.25">
      <c r="AF6705" s="88"/>
      <c r="AG6705" s="88"/>
      <c r="AH6705" s="88"/>
      <c r="AI6705" s="88"/>
      <c r="AJ6705" s="88"/>
    </row>
    <row r="6706" spans="32:36" x14ac:dyDescent="0.25">
      <c r="AF6706" s="88"/>
      <c r="AG6706" s="88"/>
      <c r="AH6706" s="88"/>
      <c r="AI6706" s="88"/>
      <c r="AJ6706" s="88"/>
    </row>
    <row r="6707" spans="32:36" x14ac:dyDescent="0.25">
      <c r="AF6707" s="88"/>
      <c r="AG6707" s="88"/>
      <c r="AH6707" s="88"/>
      <c r="AI6707" s="88"/>
      <c r="AJ6707" s="88"/>
    </row>
    <row r="6708" spans="32:36" x14ac:dyDescent="0.25">
      <c r="AF6708" s="88"/>
      <c r="AG6708" s="88"/>
      <c r="AH6708" s="88"/>
      <c r="AI6708" s="88"/>
      <c r="AJ6708" s="88"/>
    </row>
    <row r="6709" spans="32:36" x14ac:dyDescent="0.25">
      <c r="AF6709" s="88"/>
      <c r="AG6709" s="88"/>
      <c r="AH6709" s="88"/>
      <c r="AI6709" s="88"/>
      <c r="AJ6709" s="88"/>
    </row>
    <row r="6710" spans="32:36" x14ac:dyDescent="0.25">
      <c r="AF6710" s="88"/>
      <c r="AG6710" s="88"/>
      <c r="AH6710" s="88"/>
      <c r="AI6710" s="88"/>
      <c r="AJ6710" s="88"/>
    </row>
    <row r="6711" spans="32:36" x14ac:dyDescent="0.25">
      <c r="AF6711" s="88"/>
      <c r="AG6711" s="88"/>
      <c r="AH6711" s="88"/>
      <c r="AI6711" s="88"/>
      <c r="AJ6711" s="88"/>
    </row>
    <row r="6712" spans="32:36" x14ac:dyDescent="0.25">
      <c r="AF6712" s="88"/>
      <c r="AG6712" s="88"/>
      <c r="AH6712" s="88"/>
      <c r="AI6712" s="88"/>
      <c r="AJ6712" s="88"/>
    </row>
    <row r="6713" spans="32:36" x14ac:dyDescent="0.25">
      <c r="AF6713" s="88"/>
      <c r="AG6713" s="88"/>
      <c r="AH6713" s="88"/>
      <c r="AI6713" s="88"/>
      <c r="AJ6713" s="88"/>
    </row>
    <row r="6714" spans="32:36" x14ac:dyDescent="0.25">
      <c r="AF6714" s="88"/>
      <c r="AG6714" s="88"/>
      <c r="AH6714" s="88"/>
      <c r="AI6714" s="88"/>
      <c r="AJ6714" s="88"/>
    </row>
    <row r="6715" spans="32:36" x14ac:dyDescent="0.25">
      <c r="AF6715" s="88"/>
      <c r="AG6715" s="88"/>
      <c r="AH6715" s="88"/>
      <c r="AI6715" s="88"/>
      <c r="AJ6715" s="88"/>
    </row>
    <row r="6716" spans="32:36" x14ac:dyDescent="0.25">
      <c r="AF6716" s="88"/>
      <c r="AG6716" s="88"/>
      <c r="AH6716" s="88"/>
      <c r="AI6716" s="88"/>
      <c r="AJ6716" s="88"/>
    </row>
    <row r="6717" spans="32:36" x14ac:dyDescent="0.25">
      <c r="AF6717" s="88"/>
      <c r="AG6717" s="88"/>
      <c r="AH6717" s="88"/>
      <c r="AI6717" s="88"/>
      <c r="AJ6717" s="88"/>
    </row>
    <row r="6718" spans="32:36" x14ac:dyDescent="0.25">
      <c r="AF6718" s="88"/>
      <c r="AG6718" s="88"/>
      <c r="AH6718" s="88"/>
      <c r="AI6718" s="88"/>
      <c r="AJ6718" s="88"/>
    </row>
    <row r="6719" spans="32:36" x14ac:dyDescent="0.25">
      <c r="AF6719" s="88"/>
      <c r="AG6719" s="88"/>
      <c r="AH6719" s="88"/>
      <c r="AI6719" s="88"/>
      <c r="AJ6719" s="88"/>
    </row>
    <row r="6720" spans="32:36" x14ac:dyDescent="0.25">
      <c r="AF6720" s="88"/>
      <c r="AG6720" s="88"/>
      <c r="AH6720" s="88"/>
      <c r="AI6720" s="88"/>
      <c r="AJ6720" s="88"/>
    </row>
    <row r="6721" spans="32:36" x14ac:dyDescent="0.25">
      <c r="AF6721" s="88"/>
      <c r="AG6721" s="88"/>
      <c r="AH6721" s="88"/>
      <c r="AI6721" s="88"/>
      <c r="AJ6721" s="88"/>
    </row>
    <row r="6722" spans="32:36" x14ac:dyDescent="0.25">
      <c r="AF6722" s="88"/>
      <c r="AG6722" s="88"/>
      <c r="AH6722" s="88"/>
      <c r="AI6722" s="88"/>
      <c r="AJ6722" s="88"/>
    </row>
    <row r="6723" spans="32:36" x14ac:dyDescent="0.25">
      <c r="AF6723" s="88"/>
      <c r="AG6723" s="88"/>
      <c r="AH6723" s="88"/>
      <c r="AI6723" s="88"/>
      <c r="AJ6723" s="88"/>
    </row>
    <row r="6724" spans="32:36" x14ac:dyDescent="0.25">
      <c r="AF6724" s="88"/>
      <c r="AG6724" s="88"/>
      <c r="AH6724" s="88"/>
      <c r="AI6724" s="88"/>
      <c r="AJ6724" s="88"/>
    </row>
    <row r="6725" spans="32:36" x14ac:dyDescent="0.25">
      <c r="AF6725" s="88"/>
      <c r="AG6725" s="88"/>
      <c r="AH6725" s="88"/>
      <c r="AI6725" s="88"/>
      <c r="AJ6725" s="88"/>
    </row>
    <row r="6726" spans="32:36" x14ac:dyDescent="0.25">
      <c r="AF6726" s="88"/>
      <c r="AG6726" s="88"/>
      <c r="AH6726" s="88"/>
      <c r="AI6726" s="88"/>
      <c r="AJ6726" s="88"/>
    </row>
    <row r="6727" spans="32:36" x14ac:dyDescent="0.25">
      <c r="AF6727" s="88"/>
      <c r="AG6727" s="88"/>
      <c r="AH6727" s="88"/>
      <c r="AI6727" s="88"/>
      <c r="AJ6727" s="88"/>
    </row>
    <row r="6728" spans="32:36" x14ac:dyDescent="0.25">
      <c r="AF6728" s="88"/>
      <c r="AG6728" s="88"/>
      <c r="AH6728" s="88"/>
      <c r="AI6728" s="88"/>
      <c r="AJ6728" s="88"/>
    </row>
    <row r="6729" spans="32:36" x14ac:dyDescent="0.25">
      <c r="AF6729" s="88"/>
      <c r="AG6729" s="88"/>
      <c r="AH6729" s="88"/>
      <c r="AI6729" s="88"/>
      <c r="AJ6729" s="88"/>
    </row>
    <row r="6730" spans="32:36" x14ac:dyDescent="0.25">
      <c r="AF6730" s="88"/>
      <c r="AG6730" s="88"/>
      <c r="AH6730" s="88"/>
      <c r="AI6730" s="88"/>
      <c r="AJ6730" s="88"/>
    </row>
    <row r="6731" spans="32:36" x14ac:dyDescent="0.25">
      <c r="AF6731" s="88"/>
      <c r="AG6731" s="88"/>
      <c r="AH6731" s="88"/>
      <c r="AI6731" s="88"/>
      <c r="AJ6731" s="88"/>
    </row>
    <row r="6732" spans="32:36" x14ac:dyDescent="0.25">
      <c r="AF6732" s="88"/>
      <c r="AG6732" s="88"/>
      <c r="AH6732" s="88"/>
      <c r="AI6732" s="88"/>
      <c r="AJ6732" s="88"/>
    </row>
    <row r="6733" spans="32:36" x14ac:dyDescent="0.25">
      <c r="AF6733" s="88"/>
      <c r="AG6733" s="88"/>
      <c r="AH6733" s="88"/>
      <c r="AI6733" s="88"/>
      <c r="AJ6733" s="88"/>
    </row>
    <row r="6734" spans="32:36" x14ac:dyDescent="0.25">
      <c r="AF6734" s="88"/>
      <c r="AG6734" s="88"/>
      <c r="AH6734" s="88"/>
      <c r="AI6734" s="88"/>
      <c r="AJ6734" s="88"/>
    </row>
    <row r="6735" spans="32:36" x14ac:dyDescent="0.25">
      <c r="AF6735" s="88"/>
      <c r="AG6735" s="88"/>
      <c r="AH6735" s="88"/>
      <c r="AI6735" s="88"/>
      <c r="AJ6735" s="88"/>
    </row>
    <row r="6736" spans="32:36" x14ac:dyDescent="0.25">
      <c r="AF6736" s="88"/>
      <c r="AG6736" s="88"/>
      <c r="AH6736" s="88"/>
      <c r="AI6736" s="88"/>
      <c r="AJ6736" s="88"/>
    </row>
    <row r="6737" spans="32:36" x14ac:dyDescent="0.25">
      <c r="AF6737" s="88"/>
      <c r="AG6737" s="88"/>
      <c r="AH6737" s="88"/>
      <c r="AI6737" s="88"/>
      <c r="AJ6737" s="88"/>
    </row>
    <row r="6738" spans="32:36" x14ac:dyDescent="0.25">
      <c r="AF6738" s="88"/>
      <c r="AG6738" s="88"/>
      <c r="AH6738" s="88"/>
      <c r="AI6738" s="88"/>
      <c r="AJ6738" s="88"/>
    </row>
    <row r="6739" spans="32:36" x14ac:dyDescent="0.25">
      <c r="AF6739" s="88"/>
      <c r="AG6739" s="88"/>
      <c r="AH6739" s="88"/>
      <c r="AI6739" s="88"/>
      <c r="AJ6739" s="88"/>
    </row>
    <row r="6740" spans="32:36" x14ac:dyDescent="0.25">
      <c r="AF6740" s="88"/>
      <c r="AG6740" s="88"/>
      <c r="AH6740" s="88"/>
      <c r="AI6740" s="88"/>
      <c r="AJ6740" s="88"/>
    </row>
    <row r="6741" spans="32:36" x14ac:dyDescent="0.25">
      <c r="AF6741" s="88"/>
      <c r="AG6741" s="88"/>
      <c r="AH6741" s="88"/>
      <c r="AI6741" s="88"/>
      <c r="AJ6741" s="88"/>
    </row>
    <row r="6742" spans="32:36" x14ac:dyDescent="0.25">
      <c r="AF6742" s="88"/>
      <c r="AG6742" s="88"/>
      <c r="AH6742" s="88"/>
      <c r="AI6742" s="88"/>
      <c r="AJ6742" s="88"/>
    </row>
    <row r="6743" spans="32:36" x14ac:dyDescent="0.25">
      <c r="AF6743" s="88"/>
      <c r="AG6743" s="88"/>
      <c r="AH6743" s="88"/>
      <c r="AI6743" s="88"/>
      <c r="AJ6743" s="88"/>
    </row>
    <row r="6744" spans="32:36" x14ac:dyDescent="0.25">
      <c r="AF6744" s="88"/>
      <c r="AG6744" s="88"/>
      <c r="AH6744" s="88"/>
      <c r="AI6744" s="88"/>
      <c r="AJ6744" s="88"/>
    </row>
    <row r="6745" spans="32:36" x14ac:dyDescent="0.25">
      <c r="AF6745" s="88"/>
      <c r="AG6745" s="88"/>
      <c r="AH6745" s="88"/>
      <c r="AI6745" s="88"/>
      <c r="AJ6745" s="88"/>
    </row>
    <row r="6746" spans="32:36" x14ac:dyDescent="0.25">
      <c r="AF6746" s="88"/>
      <c r="AG6746" s="88"/>
      <c r="AH6746" s="88"/>
      <c r="AI6746" s="88"/>
      <c r="AJ6746" s="88"/>
    </row>
    <row r="6747" spans="32:36" x14ac:dyDescent="0.25">
      <c r="AF6747" s="88"/>
      <c r="AG6747" s="88"/>
      <c r="AH6747" s="88"/>
      <c r="AI6747" s="88"/>
      <c r="AJ6747" s="88"/>
    </row>
    <row r="6748" spans="32:36" x14ac:dyDescent="0.25">
      <c r="AF6748" s="88"/>
      <c r="AG6748" s="88"/>
      <c r="AH6748" s="88"/>
      <c r="AI6748" s="88"/>
      <c r="AJ6748" s="88"/>
    </row>
    <row r="6749" spans="32:36" x14ac:dyDescent="0.25">
      <c r="AF6749" s="88"/>
      <c r="AG6749" s="88"/>
      <c r="AH6749" s="88"/>
      <c r="AI6749" s="88"/>
      <c r="AJ6749" s="88"/>
    </row>
    <row r="6750" spans="32:36" x14ac:dyDescent="0.25">
      <c r="AF6750" s="88"/>
      <c r="AG6750" s="88"/>
      <c r="AH6750" s="88"/>
      <c r="AI6750" s="88"/>
      <c r="AJ6750" s="88"/>
    </row>
    <row r="6751" spans="32:36" x14ac:dyDescent="0.25">
      <c r="AF6751" s="88"/>
      <c r="AG6751" s="88"/>
      <c r="AH6751" s="88"/>
      <c r="AI6751" s="88"/>
      <c r="AJ6751" s="88"/>
    </row>
    <row r="6752" spans="32:36" x14ac:dyDescent="0.25">
      <c r="AF6752" s="88"/>
      <c r="AG6752" s="88"/>
      <c r="AH6752" s="88"/>
      <c r="AI6752" s="88"/>
      <c r="AJ6752" s="88"/>
    </row>
    <row r="6753" spans="32:36" x14ac:dyDescent="0.25">
      <c r="AF6753" s="88"/>
      <c r="AG6753" s="88"/>
      <c r="AH6753" s="88"/>
      <c r="AI6753" s="88"/>
      <c r="AJ6753" s="88"/>
    </row>
    <row r="6754" spans="32:36" x14ac:dyDescent="0.25">
      <c r="AF6754" s="88"/>
      <c r="AG6754" s="88"/>
      <c r="AH6754" s="88"/>
      <c r="AI6754" s="88"/>
      <c r="AJ6754" s="88"/>
    </row>
    <row r="6755" spans="32:36" x14ac:dyDescent="0.25">
      <c r="AF6755" s="88"/>
      <c r="AG6755" s="88"/>
      <c r="AH6755" s="88"/>
      <c r="AI6755" s="88"/>
      <c r="AJ6755" s="88"/>
    </row>
    <row r="6756" spans="32:36" x14ac:dyDescent="0.25">
      <c r="AF6756" s="88"/>
      <c r="AG6756" s="88"/>
      <c r="AH6756" s="88"/>
      <c r="AI6756" s="88"/>
      <c r="AJ6756" s="88"/>
    </row>
    <row r="6757" spans="32:36" x14ac:dyDescent="0.25">
      <c r="AF6757" s="88"/>
      <c r="AG6757" s="88"/>
      <c r="AH6757" s="88"/>
      <c r="AI6757" s="88"/>
      <c r="AJ6757" s="88"/>
    </row>
    <row r="6758" spans="32:36" x14ac:dyDescent="0.25">
      <c r="AF6758" s="88"/>
      <c r="AG6758" s="88"/>
      <c r="AH6758" s="88"/>
      <c r="AI6758" s="88"/>
      <c r="AJ6758" s="88"/>
    </row>
    <row r="6759" spans="32:36" x14ac:dyDescent="0.25">
      <c r="AF6759" s="88"/>
      <c r="AG6759" s="88"/>
      <c r="AH6759" s="88"/>
      <c r="AI6759" s="88"/>
      <c r="AJ6759" s="88"/>
    </row>
    <row r="6760" spans="32:36" x14ac:dyDescent="0.25">
      <c r="AF6760" s="88"/>
      <c r="AG6760" s="88"/>
      <c r="AH6760" s="88"/>
      <c r="AI6760" s="88"/>
      <c r="AJ6760" s="88"/>
    </row>
    <row r="6761" spans="32:36" x14ac:dyDescent="0.25">
      <c r="AF6761" s="88"/>
      <c r="AG6761" s="88"/>
      <c r="AH6761" s="88"/>
      <c r="AI6761" s="88"/>
      <c r="AJ6761" s="88"/>
    </row>
    <row r="6762" spans="32:36" x14ac:dyDescent="0.25">
      <c r="AF6762" s="88"/>
      <c r="AG6762" s="88"/>
      <c r="AH6762" s="88"/>
      <c r="AI6762" s="88"/>
      <c r="AJ6762" s="88"/>
    </row>
    <row r="6763" spans="32:36" x14ac:dyDescent="0.25">
      <c r="AF6763" s="88"/>
      <c r="AG6763" s="88"/>
      <c r="AH6763" s="88"/>
      <c r="AI6763" s="88"/>
      <c r="AJ6763" s="88"/>
    </row>
    <row r="6764" spans="32:36" x14ac:dyDescent="0.25">
      <c r="AF6764" s="88"/>
      <c r="AG6764" s="88"/>
      <c r="AH6764" s="88"/>
      <c r="AI6764" s="88"/>
      <c r="AJ6764" s="88"/>
    </row>
    <row r="6765" spans="32:36" x14ac:dyDescent="0.25">
      <c r="AF6765" s="88"/>
      <c r="AG6765" s="88"/>
      <c r="AH6765" s="88"/>
      <c r="AI6765" s="88"/>
      <c r="AJ6765" s="88"/>
    </row>
    <row r="6766" spans="32:36" x14ac:dyDescent="0.25">
      <c r="AF6766" s="88"/>
      <c r="AG6766" s="88"/>
      <c r="AH6766" s="88"/>
      <c r="AI6766" s="88"/>
      <c r="AJ6766" s="88"/>
    </row>
    <row r="6767" spans="32:36" x14ac:dyDescent="0.25">
      <c r="AF6767" s="88"/>
      <c r="AG6767" s="88"/>
      <c r="AH6767" s="88"/>
      <c r="AI6767" s="88"/>
      <c r="AJ6767" s="88"/>
    </row>
    <row r="6768" spans="32:36" x14ac:dyDescent="0.25">
      <c r="AF6768" s="88"/>
      <c r="AG6768" s="88"/>
      <c r="AH6768" s="88"/>
      <c r="AI6768" s="88"/>
      <c r="AJ6768" s="88"/>
    </row>
    <row r="6769" spans="32:36" x14ac:dyDescent="0.25">
      <c r="AF6769" s="88"/>
      <c r="AG6769" s="88"/>
      <c r="AH6769" s="88"/>
      <c r="AI6769" s="88"/>
      <c r="AJ6769" s="88"/>
    </row>
    <row r="6770" spans="32:36" x14ac:dyDescent="0.25">
      <c r="AF6770" s="88"/>
      <c r="AG6770" s="88"/>
      <c r="AH6770" s="88"/>
      <c r="AI6770" s="88"/>
      <c r="AJ6770" s="88"/>
    </row>
    <row r="6771" spans="32:36" x14ac:dyDescent="0.25">
      <c r="AF6771" s="88"/>
      <c r="AG6771" s="88"/>
      <c r="AH6771" s="88"/>
      <c r="AI6771" s="88"/>
      <c r="AJ6771" s="88"/>
    </row>
    <row r="6772" spans="32:36" x14ac:dyDescent="0.25">
      <c r="AF6772" s="88"/>
      <c r="AG6772" s="88"/>
      <c r="AH6772" s="88"/>
      <c r="AI6772" s="88"/>
      <c r="AJ6772" s="88"/>
    </row>
    <row r="6773" spans="32:36" x14ac:dyDescent="0.25">
      <c r="AF6773" s="88"/>
      <c r="AG6773" s="88"/>
      <c r="AH6773" s="88"/>
      <c r="AI6773" s="88"/>
      <c r="AJ6773" s="88"/>
    </row>
    <row r="6774" spans="32:36" x14ac:dyDescent="0.25">
      <c r="AF6774" s="88"/>
      <c r="AG6774" s="88"/>
      <c r="AH6774" s="88"/>
      <c r="AI6774" s="88"/>
      <c r="AJ6774" s="88"/>
    </row>
    <row r="6775" spans="32:36" x14ac:dyDescent="0.25">
      <c r="AF6775" s="88"/>
      <c r="AG6775" s="88"/>
      <c r="AH6775" s="88"/>
      <c r="AI6775" s="88"/>
      <c r="AJ6775" s="88"/>
    </row>
    <row r="6776" spans="32:36" x14ac:dyDescent="0.25">
      <c r="AF6776" s="88"/>
      <c r="AG6776" s="88"/>
      <c r="AH6776" s="88"/>
      <c r="AI6776" s="88"/>
      <c r="AJ6776" s="88"/>
    </row>
    <row r="6777" spans="32:36" x14ac:dyDescent="0.25">
      <c r="AF6777" s="88"/>
      <c r="AG6777" s="88"/>
      <c r="AH6777" s="88"/>
      <c r="AI6777" s="88"/>
      <c r="AJ6777" s="88"/>
    </row>
    <row r="6778" spans="32:36" x14ac:dyDescent="0.25">
      <c r="AF6778" s="88"/>
      <c r="AG6778" s="88"/>
      <c r="AH6778" s="88"/>
      <c r="AI6778" s="88"/>
      <c r="AJ6778" s="88"/>
    </row>
    <row r="6779" spans="32:36" x14ac:dyDescent="0.25">
      <c r="AF6779" s="88"/>
      <c r="AG6779" s="88"/>
      <c r="AH6779" s="88"/>
      <c r="AI6779" s="88"/>
      <c r="AJ6779" s="88"/>
    </row>
    <row r="6780" spans="32:36" x14ac:dyDescent="0.25">
      <c r="AF6780" s="88"/>
      <c r="AG6780" s="88"/>
      <c r="AH6780" s="88"/>
      <c r="AI6780" s="88"/>
      <c r="AJ6780" s="88"/>
    </row>
    <row r="6781" spans="32:36" x14ac:dyDescent="0.25">
      <c r="AF6781" s="88"/>
      <c r="AG6781" s="88"/>
      <c r="AH6781" s="88"/>
      <c r="AI6781" s="88"/>
      <c r="AJ6781" s="88"/>
    </row>
    <row r="6782" spans="32:36" x14ac:dyDescent="0.25">
      <c r="AF6782" s="88"/>
      <c r="AG6782" s="88"/>
      <c r="AH6782" s="88"/>
      <c r="AI6782" s="88"/>
      <c r="AJ6782" s="88"/>
    </row>
    <row r="6783" spans="32:36" x14ac:dyDescent="0.25">
      <c r="AF6783" s="88"/>
      <c r="AG6783" s="88"/>
      <c r="AH6783" s="88"/>
      <c r="AI6783" s="88"/>
      <c r="AJ6783" s="88"/>
    </row>
    <row r="6784" spans="32:36" x14ac:dyDescent="0.25">
      <c r="AF6784" s="88"/>
      <c r="AG6784" s="88"/>
      <c r="AH6784" s="88"/>
      <c r="AI6784" s="88"/>
      <c r="AJ6784" s="88"/>
    </row>
    <row r="6785" spans="32:36" x14ac:dyDescent="0.25">
      <c r="AF6785" s="88"/>
      <c r="AG6785" s="88"/>
      <c r="AH6785" s="88"/>
      <c r="AI6785" s="88"/>
      <c r="AJ6785" s="88"/>
    </row>
    <row r="6786" spans="32:36" x14ac:dyDescent="0.25">
      <c r="AF6786" s="88"/>
      <c r="AG6786" s="88"/>
      <c r="AH6786" s="88"/>
      <c r="AI6786" s="88"/>
      <c r="AJ6786" s="88"/>
    </row>
    <row r="6787" spans="32:36" x14ac:dyDescent="0.25">
      <c r="AF6787" s="88"/>
      <c r="AG6787" s="88"/>
      <c r="AH6787" s="88"/>
      <c r="AI6787" s="88"/>
      <c r="AJ6787" s="88"/>
    </row>
    <row r="6788" spans="32:36" x14ac:dyDescent="0.25">
      <c r="AF6788" s="88"/>
      <c r="AG6788" s="88"/>
      <c r="AH6788" s="88"/>
      <c r="AI6788" s="88"/>
      <c r="AJ6788" s="88"/>
    </row>
    <row r="6789" spans="32:36" x14ac:dyDescent="0.25">
      <c r="AF6789" s="88"/>
      <c r="AG6789" s="88"/>
      <c r="AH6789" s="88"/>
      <c r="AI6789" s="88"/>
      <c r="AJ6789" s="88"/>
    </row>
    <row r="6790" spans="32:36" x14ac:dyDescent="0.25">
      <c r="AF6790" s="88"/>
      <c r="AG6790" s="88"/>
      <c r="AH6790" s="88"/>
      <c r="AI6790" s="88"/>
      <c r="AJ6790" s="88"/>
    </row>
    <row r="6791" spans="32:36" x14ac:dyDescent="0.25">
      <c r="AF6791" s="88"/>
      <c r="AG6791" s="88"/>
      <c r="AH6791" s="88"/>
      <c r="AI6791" s="88"/>
      <c r="AJ6791" s="88"/>
    </row>
    <row r="6792" spans="32:36" x14ac:dyDescent="0.25">
      <c r="AF6792" s="88"/>
      <c r="AG6792" s="88"/>
      <c r="AH6792" s="88"/>
      <c r="AI6792" s="88"/>
      <c r="AJ6792" s="88"/>
    </row>
    <row r="6793" spans="32:36" x14ac:dyDescent="0.25">
      <c r="AF6793" s="88"/>
      <c r="AG6793" s="88"/>
      <c r="AH6793" s="88"/>
      <c r="AI6793" s="88"/>
      <c r="AJ6793" s="88"/>
    </row>
    <row r="6794" spans="32:36" x14ac:dyDescent="0.25">
      <c r="AF6794" s="88"/>
      <c r="AG6794" s="88"/>
      <c r="AH6794" s="88"/>
      <c r="AI6794" s="88"/>
      <c r="AJ6794" s="88"/>
    </row>
    <row r="6795" spans="32:36" x14ac:dyDescent="0.25">
      <c r="AF6795" s="88"/>
      <c r="AG6795" s="88"/>
      <c r="AH6795" s="88"/>
      <c r="AI6795" s="88"/>
      <c r="AJ6795" s="88"/>
    </row>
    <row r="6796" spans="32:36" x14ac:dyDescent="0.25">
      <c r="AF6796" s="88"/>
      <c r="AG6796" s="88"/>
      <c r="AH6796" s="88"/>
      <c r="AI6796" s="88"/>
      <c r="AJ6796" s="88"/>
    </row>
    <row r="6797" spans="32:36" x14ac:dyDescent="0.25">
      <c r="AF6797" s="88"/>
      <c r="AG6797" s="88"/>
      <c r="AH6797" s="88"/>
      <c r="AI6797" s="88"/>
      <c r="AJ6797" s="88"/>
    </row>
    <row r="6798" spans="32:36" x14ac:dyDescent="0.25">
      <c r="AF6798" s="88"/>
      <c r="AG6798" s="88"/>
      <c r="AH6798" s="88"/>
      <c r="AI6798" s="88"/>
      <c r="AJ6798" s="88"/>
    </row>
    <row r="6799" spans="32:36" x14ac:dyDescent="0.25">
      <c r="AF6799" s="88"/>
      <c r="AG6799" s="88"/>
      <c r="AH6799" s="88"/>
      <c r="AI6799" s="88"/>
      <c r="AJ6799" s="88"/>
    </row>
    <row r="6800" spans="32:36" x14ac:dyDescent="0.25">
      <c r="AF6800" s="88"/>
      <c r="AG6800" s="88"/>
      <c r="AH6800" s="88"/>
      <c r="AI6800" s="88"/>
      <c r="AJ6800" s="88"/>
    </row>
    <row r="6801" spans="32:36" x14ac:dyDescent="0.25">
      <c r="AF6801" s="88"/>
      <c r="AG6801" s="88"/>
      <c r="AH6801" s="88"/>
      <c r="AI6801" s="88"/>
      <c r="AJ6801" s="88"/>
    </row>
    <row r="6802" spans="32:36" x14ac:dyDescent="0.25">
      <c r="AF6802" s="88"/>
      <c r="AG6802" s="88"/>
      <c r="AH6802" s="88"/>
      <c r="AI6802" s="88"/>
      <c r="AJ6802" s="88"/>
    </row>
    <row r="6803" spans="32:36" x14ac:dyDescent="0.25">
      <c r="AF6803" s="88"/>
      <c r="AG6803" s="88"/>
      <c r="AH6803" s="88"/>
      <c r="AI6803" s="88"/>
      <c r="AJ6803" s="88"/>
    </row>
    <row r="6804" spans="32:36" x14ac:dyDescent="0.25">
      <c r="AF6804" s="88"/>
      <c r="AG6804" s="88"/>
      <c r="AH6804" s="88"/>
      <c r="AI6804" s="88"/>
      <c r="AJ6804" s="88"/>
    </row>
    <row r="6805" spans="32:36" x14ac:dyDescent="0.25">
      <c r="AF6805" s="88"/>
      <c r="AG6805" s="88"/>
      <c r="AH6805" s="88"/>
      <c r="AI6805" s="88"/>
      <c r="AJ6805" s="88"/>
    </row>
    <row r="6806" spans="32:36" x14ac:dyDescent="0.25">
      <c r="AF6806" s="88"/>
      <c r="AG6806" s="88"/>
      <c r="AH6806" s="88"/>
      <c r="AI6806" s="88"/>
      <c r="AJ6806" s="88"/>
    </row>
    <row r="6807" spans="32:36" x14ac:dyDescent="0.25">
      <c r="AF6807" s="88"/>
      <c r="AG6807" s="88"/>
      <c r="AH6807" s="88"/>
      <c r="AI6807" s="88"/>
      <c r="AJ6807" s="88"/>
    </row>
    <row r="6808" spans="32:36" x14ac:dyDescent="0.25">
      <c r="AF6808" s="88"/>
      <c r="AG6808" s="88"/>
      <c r="AH6808" s="88"/>
      <c r="AI6808" s="88"/>
      <c r="AJ6808" s="88"/>
    </row>
    <row r="6809" spans="32:36" x14ac:dyDescent="0.25">
      <c r="AF6809" s="88"/>
      <c r="AG6809" s="88"/>
      <c r="AH6809" s="88"/>
      <c r="AI6809" s="88"/>
      <c r="AJ6809" s="88"/>
    </row>
    <row r="6810" spans="32:36" x14ac:dyDescent="0.25">
      <c r="AF6810" s="88"/>
      <c r="AG6810" s="88"/>
      <c r="AH6810" s="88"/>
      <c r="AI6810" s="88"/>
      <c r="AJ6810" s="88"/>
    </row>
    <row r="6811" spans="32:36" x14ac:dyDescent="0.25">
      <c r="AF6811" s="88"/>
      <c r="AG6811" s="88"/>
      <c r="AH6811" s="88"/>
      <c r="AI6811" s="88"/>
      <c r="AJ6811" s="88"/>
    </row>
    <row r="6812" spans="32:36" x14ac:dyDescent="0.25">
      <c r="AF6812" s="88"/>
      <c r="AG6812" s="88"/>
      <c r="AH6812" s="88"/>
      <c r="AI6812" s="88"/>
      <c r="AJ6812" s="88"/>
    </row>
    <row r="6813" spans="32:36" x14ac:dyDescent="0.25">
      <c r="AF6813" s="88"/>
      <c r="AG6813" s="88"/>
      <c r="AH6813" s="88"/>
      <c r="AI6813" s="88"/>
      <c r="AJ6813" s="88"/>
    </row>
    <row r="6814" spans="32:36" x14ac:dyDescent="0.25">
      <c r="AF6814" s="88"/>
      <c r="AG6814" s="88"/>
      <c r="AH6814" s="88"/>
      <c r="AI6814" s="88"/>
      <c r="AJ6814" s="88"/>
    </row>
    <row r="6815" spans="32:36" x14ac:dyDescent="0.25">
      <c r="AF6815" s="88"/>
      <c r="AG6815" s="88"/>
      <c r="AH6815" s="88"/>
      <c r="AI6815" s="88"/>
      <c r="AJ6815" s="88"/>
    </row>
    <row r="6816" spans="32:36" x14ac:dyDescent="0.25">
      <c r="AF6816" s="88"/>
      <c r="AG6816" s="88"/>
      <c r="AH6816" s="88"/>
      <c r="AI6816" s="88"/>
      <c r="AJ6816" s="88"/>
    </row>
    <row r="6817" spans="32:36" x14ac:dyDescent="0.25">
      <c r="AF6817" s="88"/>
      <c r="AG6817" s="88"/>
      <c r="AH6817" s="88"/>
      <c r="AI6817" s="88"/>
      <c r="AJ6817" s="88"/>
    </row>
    <row r="6818" spans="32:36" x14ac:dyDescent="0.25">
      <c r="AF6818" s="88"/>
      <c r="AG6818" s="88"/>
      <c r="AH6818" s="88"/>
      <c r="AI6818" s="88"/>
      <c r="AJ6818" s="88"/>
    </row>
    <row r="6819" spans="32:36" x14ac:dyDescent="0.25">
      <c r="AF6819" s="88"/>
      <c r="AG6819" s="88"/>
      <c r="AH6819" s="88"/>
      <c r="AI6819" s="88"/>
      <c r="AJ6819" s="88"/>
    </row>
    <row r="6820" spans="32:36" x14ac:dyDescent="0.25">
      <c r="AF6820" s="88"/>
      <c r="AG6820" s="88"/>
      <c r="AH6820" s="88"/>
      <c r="AI6820" s="88"/>
      <c r="AJ6820" s="88"/>
    </row>
    <row r="6821" spans="32:36" x14ac:dyDescent="0.25">
      <c r="AF6821" s="88"/>
      <c r="AG6821" s="88"/>
      <c r="AH6821" s="88"/>
      <c r="AI6821" s="88"/>
      <c r="AJ6821" s="88"/>
    </row>
    <row r="6822" spans="32:36" x14ac:dyDescent="0.25">
      <c r="AF6822" s="88"/>
      <c r="AG6822" s="88"/>
      <c r="AH6822" s="88"/>
      <c r="AI6822" s="88"/>
      <c r="AJ6822" s="88"/>
    </row>
    <row r="6823" spans="32:36" x14ac:dyDescent="0.25">
      <c r="AF6823" s="88"/>
      <c r="AG6823" s="88"/>
      <c r="AH6823" s="88"/>
      <c r="AI6823" s="88"/>
      <c r="AJ6823" s="88"/>
    </row>
    <row r="6824" spans="32:36" x14ac:dyDescent="0.25">
      <c r="AF6824" s="88"/>
      <c r="AG6824" s="88"/>
      <c r="AH6824" s="88"/>
      <c r="AI6824" s="88"/>
      <c r="AJ6824" s="88"/>
    </row>
    <row r="6825" spans="32:36" x14ac:dyDescent="0.25">
      <c r="AF6825" s="88"/>
      <c r="AG6825" s="88"/>
      <c r="AH6825" s="88"/>
      <c r="AI6825" s="88"/>
      <c r="AJ6825" s="88"/>
    </row>
    <row r="6826" spans="32:36" x14ac:dyDescent="0.25">
      <c r="AF6826" s="88"/>
      <c r="AG6826" s="88"/>
      <c r="AH6826" s="88"/>
      <c r="AI6826" s="88"/>
      <c r="AJ6826" s="88"/>
    </row>
    <row r="6827" spans="32:36" x14ac:dyDescent="0.25">
      <c r="AF6827" s="88"/>
      <c r="AG6827" s="88"/>
      <c r="AH6827" s="88"/>
      <c r="AI6827" s="88"/>
      <c r="AJ6827" s="88"/>
    </row>
    <row r="6828" spans="32:36" x14ac:dyDescent="0.25">
      <c r="AF6828" s="88"/>
      <c r="AG6828" s="88"/>
      <c r="AH6828" s="88"/>
      <c r="AI6828" s="88"/>
      <c r="AJ6828" s="88"/>
    </row>
    <row r="6829" spans="32:36" x14ac:dyDescent="0.25">
      <c r="AF6829" s="88"/>
      <c r="AG6829" s="88"/>
      <c r="AH6829" s="88"/>
      <c r="AI6829" s="88"/>
      <c r="AJ6829" s="88"/>
    </row>
    <row r="6830" spans="32:36" x14ac:dyDescent="0.25">
      <c r="AF6830" s="88"/>
      <c r="AG6830" s="88"/>
      <c r="AH6830" s="88"/>
      <c r="AI6830" s="88"/>
      <c r="AJ6830" s="88"/>
    </row>
    <row r="6831" spans="32:36" x14ac:dyDescent="0.25">
      <c r="AF6831" s="88"/>
      <c r="AG6831" s="88"/>
      <c r="AH6831" s="88"/>
      <c r="AI6831" s="88"/>
      <c r="AJ6831" s="88"/>
    </row>
    <row r="6832" spans="32:36" x14ac:dyDescent="0.25">
      <c r="AF6832" s="88"/>
      <c r="AG6832" s="88"/>
      <c r="AH6832" s="88"/>
      <c r="AI6832" s="88"/>
      <c r="AJ6832" s="88"/>
    </row>
    <row r="6833" spans="32:36" x14ac:dyDescent="0.25">
      <c r="AF6833" s="88"/>
      <c r="AG6833" s="88"/>
      <c r="AH6833" s="88"/>
      <c r="AI6833" s="88"/>
      <c r="AJ6833" s="88"/>
    </row>
    <row r="6834" spans="32:36" x14ac:dyDescent="0.25">
      <c r="AF6834" s="88"/>
      <c r="AG6834" s="88"/>
      <c r="AH6834" s="88"/>
      <c r="AI6834" s="88"/>
      <c r="AJ6834" s="88"/>
    </row>
    <row r="6835" spans="32:36" x14ac:dyDescent="0.25">
      <c r="AF6835" s="88"/>
      <c r="AG6835" s="88"/>
      <c r="AH6835" s="88"/>
      <c r="AI6835" s="88"/>
      <c r="AJ6835" s="88"/>
    </row>
    <row r="6836" spans="32:36" x14ac:dyDescent="0.25">
      <c r="AF6836" s="88"/>
      <c r="AG6836" s="88"/>
      <c r="AH6836" s="88"/>
      <c r="AI6836" s="88"/>
      <c r="AJ6836" s="88"/>
    </row>
    <row r="6837" spans="32:36" x14ac:dyDescent="0.25">
      <c r="AF6837" s="88"/>
      <c r="AG6837" s="88"/>
      <c r="AH6837" s="88"/>
      <c r="AI6837" s="88"/>
      <c r="AJ6837" s="88"/>
    </row>
    <row r="6838" spans="32:36" x14ac:dyDescent="0.25">
      <c r="AF6838" s="88"/>
      <c r="AG6838" s="88"/>
      <c r="AH6838" s="88"/>
      <c r="AI6838" s="88"/>
      <c r="AJ6838" s="88"/>
    </row>
    <row r="6839" spans="32:36" x14ac:dyDescent="0.25">
      <c r="AF6839" s="88"/>
      <c r="AG6839" s="88"/>
      <c r="AH6839" s="88"/>
      <c r="AI6839" s="88"/>
      <c r="AJ6839" s="88"/>
    </row>
    <row r="6840" spans="32:36" x14ac:dyDescent="0.25">
      <c r="AF6840" s="88"/>
      <c r="AG6840" s="88"/>
      <c r="AH6840" s="88"/>
      <c r="AI6840" s="88"/>
      <c r="AJ6840" s="88"/>
    </row>
    <row r="6841" spans="32:36" x14ac:dyDescent="0.25">
      <c r="AF6841" s="88"/>
      <c r="AG6841" s="88"/>
      <c r="AH6841" s="88"/>
      <c r="AI6841" s="88"/>
      <c r="AJ6841" s="88"/>
    </row>
    <row r="6842" spans="32:36" x14ac:dyDescent="0.25">
      <c r="AF6842" s="88"/>
      <c r="AG6842" s="88"/>
      <c r="AH6842" s="88"/>
      <c r="AI6842" s="88"/>
      <c r="AJ6842" s="88"/>
    </row>
    <row r="6843" spans="32:36" x14ac:dyDescent="0.25">
      <c r="AF6843" s="88"/>
      <c r="AG6843" s="88"/>
      <c r="AH6843" s="88"/>
      <c r="AI6843" s="88"/>
      <c r="AJ6843" s="88"/>
    </row>
    <row r="6844" spans="32:36" x14ac:dyDescent="0.25">
      <c r="AF6844" s="88"/>
      <c r="AG6844" s="88"/>
      <c r="AH6844" s="88"/>
      <c r="AI6844" s="88"/>
      <c r="AJ6844" s="88"/>
    </row>
    <row r="6845" spans="32:36" x14ac:dyDescent="0.25">
      <c r="AF6845" s="88"/>
      <c r="AG6845" s="88"/>
      <c r="AH6845" s="88"/>
      <c r="AI6845" s="88"/>
      <c r="AJ6845" s="88"/>
    </row>
    <row r="6846" spans="32:36" x14ac:dyDescent="0.25">
      <c r="AF6846" s="88"/>
      <c r="AG6846" s="88"/>
      <c r="AH6846" s="88"/>
      <c r="AI6846" s="88"/>
      <c r="AJ6846" s="88"/>
    </row>
    <row r="6847" spans="32:36" x14ac:dyDescent="0.25">
      <c r="AF6847" s="88"/>
      <c r="AG6847" s="88"/>
      <c r="AH6847" s="88"/>
      <c r="AI6847" s="88"/>
      <c r="AJ6847" s="88"/>
    </row>
    <row r="6848" spans="32:36" x14ac:dyDescent="0.25">
      <c r="AF6848" s="88"/>
      <c r="AG6848" s="88"/>
      <c r="AH6848" s="88"/>
      <c r="AI6848" s="88"/>
      <c r="AJ6848" s="88"/>
    </row>
    <row r="6849" spans="32:36" x14ac:dyDescent="0.25">
      <c r="AF6849" s="88"/>
      <c r="AG6849" s="88"/>
      <c r="AH6849" s="88"/>
      <c r="AI6849" s="88"/>
      <c r="AJ6849" s="88"/>
    </row>
    <row r="6850" spans="32:36" x14ac:dyDescent="0.25">
      <c r="AF6850" s="88"/>
      <c r="AG6850" s="88"/>
      <c r="AH6850" s="88"/>
      <c r="AI6850" s="88"/>
      <c r="AJ6850" s="88"/>
    </row>
    <row r="6851" spans="32:36" x14ac:dyDescent="0.25">
      <c r="AF6851" s="88"/>
      <c r="AG6851" s="88"/>
      <c r="AH6851" s="88"/>
      <c r="AI6851" s="88"/>
      <c r="AJ6851" s="88"/>
    </row>
    <row r="6852" spans="32:36" x14ac:dyDescent="0.25">
      <c r="AF6852" s="88"/>
      <c r="AG6852" s="88"/>
      <c r="AH6852" s="88"/>
      <c r="AI6852" s="88"/>
      <c r="AJ6852" s="88"/>
    </row>
    <row r="6853" spans="32:36" x14ac:dyDescent="0.25">
      <c r="AF6853" s="88"/>
      <c r="AG6853" s="88"/>
      <c r="AH6853" s="88"/>
      <c r="AI6853" s="88"/>
      <c r="AJ6853" s="88"/>
    </row>
    <row r="6854" spans="32:36" x14ac:dyDescent="0.25">
      <c r="AF6854" s="88"/>
      <c r="AG6854" s="88"/>
      <c r="AH6854" s="88"/>
      <c r="AI6854" s="88"/>
      <c r="AJ6854" s="88"/>
    </row>
    <row r="6855" spans="32:36" x14ac:dyDescent="0.25">
      <c r="AF6855" s="88"/>
      <c r="AG6855" s="88"/>
      <c r="AH6855" s="88"/>
      <c r="AI6855" s="88"/>
      <c r="AJ6855" s="88"/>
    </row>
    <row r="6856" spans="32:36" x14ac:dyDescent="0.25">
      <c r="AF6856" s="88"/>
      <c r="AG6856" s="88"/>
      <c r="AH6856" s="88"/>
      <c r="AI6856" s="88"/>
      <c r="AJ6856" s="88"/>
    </row>
    <row r="6857" spans="32:36" x14ac:dyDescent="0.25">
      <c r="AF6857" s="88"/>
      <c r="AG6857" s="88"/>
      <c r="AH6857" s="88"/>
      <c r="AI6857" s="88"/>
      <c r="AJ6857" s="88"/>
    </row>
    <row r="6858" spans="32:36" x14ac:dyDescent="0.25">
      <c r="AF6858" s="88"/>
      <c r="AG6858" s="88"/>
      <c r="AH6858" s="88"/>
      <c r="AI6858" s="88"/>
      <c r="AJ6858" s="88"/>
    </row>
    <row r="6859" spans="32:36" x14ac:dyDescent="0.25">
      <c r="AF6859" s="88"/>
      <c r="AG6859" s="88"/>
      <c r="AH6859" s="88"/>
      <c r="AI6859" s="88"/>
      <c r="AJ6859" s="88"/>
    </row>
    <row r="6860" spans="32:36" x14ac:dyDescent="0.25">
      <c r="AF6860" s="88"/>
      <c r="AG6860" s="88"/>
      <c r="AH6860" s="88"/>
      <c r="AI6860" s="88"/>
      <c r="AJ6860" s="88"/>
    </row>
    <row r="6861" spans="32:36" x14ac:dyDescent="0.25">
      <c r="AF6861" s="88"/>
      <c r="AG6861" s="88"/>
      <c r="AH6861" s="88"/>
      <c r="AI6861" s="88"/>
      <c r="AJ6861" s="88"/>
    </row>
    <row r="6862" spans="32:36" x14ac:dyDescent="0.25">
      <c r="AF6862" s="88"/>
      <c r="AG6862" s="88"/>
      <c r="AH6862" s="88"/>
      <c r="AI6862" s="88"/>
      <c r="AJ6862" s="88"/>
    </row>
    <row r="6863" spans="32:36" x14ac:dyDescent="0.25">
      <c r="AF6863" s="88"/>
      <c r="AG6863" s="88"/>
      <c r="AH6863" s="88"/>
      <c r="AI6863" s="88"/>
      <c r="AJ6863" s="88"/>
    </row>
    <row r="6864" spans="32:36" x14ac:dyDescent="0.25">
      <c r="AF6864" s="88"/>
      <c r="AG6864" s="88"/>
      <c r="AH6864" s="88"/>
      <c r="AI6864" s="88"/>
      <c r="AJ6864" s="88"/>
    </row>
    <row r="6865" spans="32:36" x14ac:dyDescent="0.25">
      <c r="AF6865" s="88"/>
      <c r="AG6865" s="88"/>
      <c r="AH6865" s="88"/>
      <c r="AI6865" s="88"/>
      <c r="AJ6865" s="88"/>
    </row>
    <row r="6866" spans="32:36" x14ac:dyDescent="0.25">
      <c r="AF6866" s="88"/>
      <c r="AG6866" s="88"/>
      <c r="AH6866" s="88"/>
      <c r="AI6866" s="88"/>
      <c r="AJ6866" s="88"/>
    </row>
    <row r="6867" spans="32:36" x14ac:dyDescent="0.25">
      <c r="AF6867" s="88"/>
      <c r="AG6867" s="88"/>
      <c r="AH6867" s="88"/>
      <c r="AI6867" s="88"/>
      <c r="AJ6867" s="88"/>
    </row>
    <row r="6868" spans="32:36" x14ac:dyDescent="0.25">
      <c r="AF6868" s="88"/>
      <c r="AG6868" s="88"/>
      <c r="AH6868" s="88"/>
      <c r="AI6868" s="88"/>
      <c r="AJ6868" s="88"/>
    </row>
    <row r="6869" spans="32:36" x14ac:dyDescent="0.25">
      <c r="AF6869" s="88"/>
      <c r="AG6869" s="88"/>
      <c r="AH6869" s="88"/>
      <c r="AI6869" s="88"/>
      <c r="AJ6869" s="88"/>
    </row>
    <row r="6870" spans="32:36" x14ac:dyDescent="0.25">
      <c r="AF6870" s="88"/>
      <c r="AG6870" s="88"/>
      <c r="AH6870" s="88"/>
      <c r="AI6870" s="88"/>
      <c r="AJ6870" s="88"/>
    </row>
    <row r="6871" spans="32:36" x14ac:dyDescent="0.25">
      <c r="AF6871" s="88"/>
      <c r="AG6871" s="88"/>
      <c r="AH6871" s="88"/>
      <c r="AI6871" s="88"/>
      <c r="AJ6871" s="88"/>
    </row>
    <row r="6872" spans="32:36" x14ac:dyDescent="0.25">
      <c r="AF6872" s="88"/>
      <c r="AG6872" s="88"/>
      <c r="AH6872" s="88"/>
      <c r="AI6872" s="88"/>
      <c r="AJ6872" s="88"/>
    </row>
    <row r="6873" spans="32:36" x14ac:dyDescent="0.25">
      <c r="AF6873" s="88"/>
      <c r="AG6873" s="88"/>
      <c r="AH6873" s="88"/>
      <c r="AI6873" s="88"/>
      <c r="AJ6873" s="88"/>
    </row>
    <row r="6874" spans="32:36" x14ac:dyDescent="0.25">
      <c r="AF6874" s="88"/>
      <c r="AG6874" s="88"/>
      <c r="AH6874" s="88"/>
      <c r="AI6874" s="88"/>
      <c r="AJ6874" s="88"/>
    </row>
    <row r="6875" spans="32:36" x14ac:dyDescent="0.25">
      <c r="AF6875" s="88"/>
      <c r="AG6875" s="88"/>
      <c r="AH6875" s="88"/>
      <c r="AI6875" s="88"/>
      <c r="AJ6875" s="88"/>
    </row>
    <row r="6876" spans="32:36" x14ac:dyDescent="0.25">
      <c r="AF6876" s="88"/>
      <c r="AG6876" s="88"/>
      <c r="AH6876" s="88"/>
      <c r="AI6876" s="88"/>
      <c r="AJ6876" s="88"/>
    </row>
    <row r="6877" spans="32:36" x14ac:dyDescent="0.25">
      <c r="AF6877" s="88"/>
      <c r="AG6877" s="88"/>
      <c r="AH6877" s="88"/>
      <c r="AI6877" s="88"/>
      <c r="AJ6877" s="88"/>
    </row>
    <row r="6878" spans="32:36" x14ac:dyDescent="0.25">
      <c r="AF6878" s="88"/>
      <c r="AG6878" s="88"/>
      <c r="AH6878" s="88"/>
      <c r="AI6878" s="88"/>
      <c r="AJ6878" s="88"/>
    </row>
    <row r="6879" spans="32:36" x14ac:dyDescent="0.25">
      <c r="AF6879" s="88"/>
      <c r="AG6879" s="88"/>
      <c r="AH6879" s="88"/>
      <c r="AI6879" s="88"/>
      <c r="AJ6879" s="88"/>
    </row>
    <row r="6880" spans="32:36" x14ac:dyDescent="0.25">
      <c r="AF6880" s="88"/>
      <c r="AG6880" s="88"/>
      <c r="AH6880" s="88"/>
      <c r="AI6880" s="88"/>
      <c r="AJ6880" s="88"/>
    </row>
    <row r="6881" spans="32:36" x14ac:dyDescent="0.25">
      <c r="AF6881" s="88"/>
      <c r="AG6881" s="88"/>
      <c r="AH6881" s="88"/>
      <c r="AI6881" s="88"/>
      <c r="AJ6881" s="88"/>
    </row>
    <row r="6882" spans="32:36" x14ac:dyDescent="0.25">
      <c r="AF6882" s="88"/>
      <c r="AG6882" s="88"/>
      <c r="AH6882" s="88"/>
      <c r="AI6882" s="88"/>
      <c r="AJ6882" s="88"/>
    </row>
    <row r="6883" spans="32:36" x14ac:dyDescent="0.25">
      <c r="AF6883" s="88"/>
      <c r="AG6883" s="88"/>
      <c r="AH6883" s="88"/>
      <c r="AI6883" s="88"/>
      <c r="AJ6883" s="88"/>
    </row>
    <row r="6884" spans="32:36" x14ac:dyDescent="0.25">
      <c r="AF6884" s="88"/>
      <c r="AG6884" s="88"/>
      <c r="AH6884" s="88"/>
      <c r="AI6884" s="88"/>
      <c r="AJ6884" s="88"/>
    </row>
    <row r="6885" spans="32:36" x14ac:dyDescent="0.25">
      <c r="AF6885" s="88"/>
      <c r="AG6885" s="88"/>
      <c r="AH6885" s="88"/>
      <c r="AI6885" s="88"/>
      <c r="AJ6885" s="88"/>
    </row>
    <row r="6886" spans="32:36" x14ac:dyDescent="0.25">
      <c r="AF6886" s="88"/>
      <c r="AG6886" s="88"/>
      <c r="AH6886" s="88"/>
      <c r="AI6886" s="88"/>
      <c r="AJ6886" s="88"/>
    </row>
    <row r="6887" spans="32:36" x14ac:dyDescent="0.25">
      <c r="AF6887" s="88"/>
      <c r="AG6887" s="88"/>
      <c r="AH6887" s="88"/>
      <c r="AI6887" s="88"/>
      <c r="AJ6887" s="88"/>
    </row>
    <row r="6888" spans="32:36" x14ac:dyDescent="0.25">
      <c r="AF6888" s="88"/>
      <c r="AG6888" s="88"/>
      <c r="AH6888" s="88"/>
      <c r="AI6888" s="88"/>
      <c r="AJ6888" s="88"/>
    </row>
    <row r="6889" spans="32:36" x14ac:dyDescent="0.25">
      <c r="AF6889" s="88"/>
      <c r="AG6889" s="88"/>
      <c r="AH6889" s="88"/>
      <c r="AI6889" s="88"/>
      <c r="AJ6889" s="88"/>
    </row>
    <row r="6890" spans="32:36" x14ac:dyDescent="0.25">
      <c r="AF6890" s="88"/>
      <c r="AG6890" s="88"/>
      <c r="AH6890" s="88"/>
      <c r="AI6890" s="88"/>
      <c r="AJ6890" s="88"/>
    </row>
    <row r="6891" spans="32:36" x14ac:dyDescent="0.25">
      <c r="AF6891" s="88"/>
      <c r="AG6891" s="88"/>
      <c r="AH6891" s="88"/>
      <c r="AI6891" s="88"/>
      <c r="AJ6891" s="88"/>
    </row>
    <row r="6892" spans="32:36" x14ac:dyDescent="0.25">
      <c r="AF6892" s="88"/>
      <c r="AG6892" s="88"/>
      <c r="AH6892" s="88"/>
      <c r="AI6892" s="88"/>
      <c r="AJ6892" s="88"/>
    </row>
    <row r="6893" spans="32:36" x14ac:dyDescent="0.25">
      <c r="AF6893" s="88"/>
      <c r="AG6893" s="88"/>
      <c r="AH6893" s="88"/>
      <c r="AI6893" s="88"/>
      <c r="AJ6893" s="88"/>
    </row>
    <row r="6894" spans="32:36" x14ac:dyDescent="0.25">
      <c r="AF6894" s="88"/>
      <c r="AG6894" s="88"/>
      <c r="AH6894" s="88"/>
      <c r="AI6894" s="88"/>
      <c r="AJ6894" s="88"/>
    </row>
    <row r="6895" spans="32:36" x14ac:dyDescent="0.25">
      <c r="AF6895" s="88"/>
      <c r="AG6895" s="88"/>
      <c r="AH6895" s="88"/>
      <c r="AI6895" s="88"/>
      <c r="AJ6895" s="88"/>
    </row>
    <row r="6896" spans="32:36" x14ac:dyDescent="0.25">
      <c r="AF6896" s="88"/>
      <c r="AG6896" s="88"/>
      <c r="AH6896" s="88"/>
      <c r="AI6896" s="88"/>
      <c r="AJ6896" s="88"/>
    </row>
    <row r="6897" spans="32:36" x14ac:dyDescent="0.25">
      <c r="AF6897" s="88"/>
      <c r="AG6897" s="88"/>
      <c r="AH6897" s="88"/>
      <c r="AI6897" s="88"/>
      <c r="AJ6897" s="88"/>
    </row>
    <row r="6898" spans="32:36" x14ac:dyDescent="0.25">
      <c r="AF6898" s="88"/>
      <c r="AG6898" s="88"/>
      <c r="AH6898" s="88"/>
      <c r="AI6898" s="88"/>
      <c r="AJ6898" s="88"/>
    </row>
    <row r="6899" spans="32:36" x14ac:dyDescent="0.25">
      <c r="AF6899" s="88"/>
      <c r="AG6899" s="88"/>
      <c r="AH6899" s="88"/>
      <c r="AI6899" s="88"/>
      <c r="AJ6899" s="88"/>
    </row>
    <row r="6900" spans="32:36" x14ac:dyDescent="0.25">
      <c r="AF6900" s="88"/>
      <c r="AG6900" s="88"/>
      <c r="AH6900" s="88"/>
      <c r="AI6900" s="88"/>
      <c r="AJ6900" s="88"/>
    </row>
    <row r="6901" spans="32:36" x14ac:dyDescent="0.25">
      <c r="AF6901" s="88"/>
      <c r="AG6901" s="88"/>
      <c r="AH6901" s="88"/>
      <c r="AI6901" s="88"/>
      <c r="AJ6901" s="88"/>
    </row>
    <row r="6902" spans="32:36" x14ac:dyDescent="0.25">
      <c r="AF6902" s="88"/>
      <c r="AG6902" s="88"/>
      <c r="AH6902" s="88"/>
      <c r="AI6902" s="88"/>
      <c r="AJ6902" s="88"/>
    </row>
    <row r="6903" spans="32:36" x14ac:dyDescent="0.25">
      <c r="AF6903" s="88"/>
      <c r="AG6903" s="88"/>
      <c r="AH6903" s="88"/>
      <c r="AI6903" s="88"/>
      <c r="AJ6903" s="88"/>
    </row>
    <row r="6904" spans="32:36" x14ac:dyDescent="0.25">
      <c r="AF6904" s="88"/>
      <c r="AG6904" s="88"/>
      <c r="AH6904" s="88"/>
      <c r="AI6904" s="88"/>
      <c r="AJ6904" s="88"/>
    </row>
    <row r="6905" spans="32:36" x14ac:dyDescent="0.25">
      <c r="AF6905" s="88"/>
      <c r="AG6905" s="88"/>
      <c r="AH6905" s="88"/>
      <c r="AI6905" s="88"/>
      <c r="AJ6905" s="88"/>
    </row>
    <row r="6906" spans="32:36" x14ac:dyDescent="0.25">
      <c r="AF6906" s="88"/>
      <c r="AG6906" s="88"/>
      <c r="AH6906" s="88"/>
      <c r="AI6906" s="88"/>
      <c r="AJ6906" s="88"/>
    </row>
    <row r="6907" spans="32:36" x14ac:dyDescent="0.25">
      <c r="AF6907" s="88"/>
      <c r="AG6907" s="88"/>
      <c r="AH6907" s="88"/>
      <c r="AI6907" s="88"/>
      <c r="AJ6907" s="88"/>
    </row>
    <row r="6908" spans="32:36" x14ac:dyDescent="0.25">
      <c r="AF6908" s="88"/>
      <c r="AG6908" s="88"/>
      <c r="AH6908" s="88"/>
      <c r="AI6908" s="88"/>
      <c r="AJ6908" s="88"/>
    </row>
    <row r="6909" spans="32:36" x14ac:dyDescent="0.25">
      <c r="AF6909" s="88"/>
      <c r="AG6909" s="88"/>
      <c r="AH6909" s="88"/>
      <c r="AI6909" s="88"/>
      <c r="AJ6909" s="88"/>
    </row>
    <row r="6910" spans="32:36" x14ac:dyDescent="0.25">
      <c r="AF6910" s="88"/>
      <c r="AG6910" s="88"/>
      <c r="AH6910" s="88"/>
      <c r="AI6910" s="88"/>
      <c r="AJ6910" s="88"/>
    </row>
    <row r="6911" spans="32:36" x14ac:dyDescent="0.25">
      <c r="AF6911" s="88"/>
      <c r="AG6911" s="88"/>
      <c r="AH6911" s="88"/>
      <c r="AI6911" s="88"/>
      <c r="AJ6911" s="88"/>
    </row>
    <row r="6912" spans="32:36" x14ac:dyDescent="0.25">
      <c r="AF6912" s="88"/>
      <c r="AG6912" s="88"/>
      <c r="AH6912" s="88"/>
      <c r="AI6912" s="88"/>
      <c r="AJ6912" s="88"/>
    </row>
    <row r="6913" spans="32:36" x14ac:dyDescent="0.25">
      <c r="AF6913" s="88"/>
      <c r="AG6913" s="88"/>
      <c r="AH6913" s="88"/>
      <c r="AI6913" s="88"/>
      <c r="AJ6913" s="88"/>
    </row>
    <row r="6914" spans="32:36" x14ac:dyDescent="0.25">
      <c r="AF6914" s="88"/>
      <c r="AG6914" s="88"/>
      <c r="AH6914" s="88"/>
      <c r="AI6914" s="88"/>
      <c r="AJ6914" s="88"/>
    </row>
    <row r="6915" spans="32:36" x14ac:dyDescent="0.25">
      <c r="AF6915" s="88"/>
      <c r="AG6915" s="88"/>
      <c r="AH6915" s="88"/>
      <c r="AI6915" s="88"/>
      <c r="AJ6915" s="88"/>
    </row>
    <row r="6916" spans="32:36" x14ac:dyDescent="0.25">
      <c r="AF6916" s="88"/>
      <c r="AG6916" s="88"/>
      <c r="AH6916" s="88"/>
      <c r="AI6916" s="88"/>
      <c r="AJ6916" s="88"/>
    </row>
    <row r="6917" spans="32:36" x14ac:dyDescent="0.25">
      <c r="AF6917" s="88"/>
      <c r="AG6917" s="88"/>
      <c r="AH6917" s="88"/>
      <c r="AI6917" s="88"/>
      <c r="AJ6917" s="88"/>
    </row>
    <row r="6918" spans="32:36" x14ac:dyDescent="0.25">
      <c r="AF6918" s="88"/>
      <c r="AG6918" s="88"/>
      <c r="AH6918" s="88"/>
      <c r="AI6918" s="88"/>
      <c r="AJ6918" s="88"/>
    </row>
    <row r="6919" spans="32:36" x14ac:dyDescent="0.25">
      <c r="AF6919" s="88"/>
      <c r="AG6919" s="88"/>
      <c r="AH6919" s="88"/>
      <c r="AI6919" s="88"/>
      <c r="AJ6919" s="88"/>
    </row>
    <row r="6920" spans="32:36" x14ac:dyDescent="0.25">
      <c r="AF6920" s="88"/>
      <c r="AG6920" s="88"/>
      <c r="AH6920" s="88"/>
      <c r="AI6920" s="88"/>
      <c r="AJ6920" s="88"/>
    </row>
    <row r="6921" spans="32:36" x14ac:dyDescent="0.25">
      <c r="AF6921" s="88"/>
      <c r="AG6921" s="88"/>
      <c r="AH6921" s="88"/>
      <c r="AI6921" s="88"/>
      <c r="AJ6921" s="88"/>
    </row>
    <row r="6922" spans="32:36" x14ac:dyDescent="0.25">
      <c r="AF6922" s="88"/>
      <c r="AG6922" s="88"/>
      <c r="AH6922" s="88"/>
      <c r="AI6922" s="88"/>
      <c r="AJ6922" s="88"/>
    </row>
    <row r="6923" spans="32:36" x14ac:dyDescent="0.25">
      <c r="AF6923" s="88"/>
      <c r="AG6923" s="88"/>
      <c r="AH6923" s="88"/>
      <c r="AI6923" s="88"/>
      <c r="AJ6923" s="88"/>
    </row>
    <row r="6924" spans="32:36" x14ac:dyDescent="0.25">
      <c r="AF6924" s="88"/>
      <c r="AG6924" s="88"/>
      <c r="AH6924" s="88"/>
      <c r="AI6924" s="88"/>
      <c r="AJ6924" s="88"/>
    </row>
    <row r="6925" spans="32:36" x14ac:dyDescent="0.25">
      <c r="AF6925" s="88"/>
      <c r="AG6925" s="88"/>
      <c r="AH6925" s="88"/>
      <c r="AI6925" s="88"/>
      <c r="AJ6925" s="88"/>
    </row>
    <row r="6926" spans="32:36" x14ac:dyDescent="0.25">
      <c r="AF6926" s="88"/>
      <c r="AG6926" s="88"/>
      <c r="AH6926" s="88"/>
      <c r="AI6926" s="88"/>
      <c r="AJ6926" s="88"/>
    </row>
    <row r="6927" spans="32:36" x14ac:dyDescent="0.25">
      <c r="AF6927" s="88"/>
      <c r="AG6927" s="88"/>
      <c r="AH6927" s="88"/>
      <c r="AI6927" s="88"/>
      <c r="AJ6927" s="88"/>
    </row>
    <row r="6928" spans="32:36" x14ac:dyDescent="0.25">
      <c r="AF6928" s="88"/>
      <c r="AG6928" s="88"/>
      <c r="AH6928" s="88"/>
      <c r="AI6928" s="88"/>
      <c r="AJ6928" s="88"/>
    </row>
    <row r="6929" spans="32:36" x14ac:dyDescent="0.25">
      <c r="AF6929" s="88"/>
      <c r="AG6929" s="88"/>
      <c r="AH6929" s="88"/>
      <c r="AI6929" s="88"/>
      <c r="AJ6929" s="88"/>
    </row>
    <row r="6930" spans="32:36" x14ac:dyDescent="0.25">
      <c r="AF6930" s="88"/>
      <c r="AG6930" s="88"/>
      <c r="AH6930" s="88"/>
      <c r="AI6930" s="88"/>
      <c r="AJ6930" s="88"/>
    </row>
    <row r="6931" spans="32:36" x14ac:dyDescent="0.25">
      <c r="AF6931" s="88"/>
      <c r="AG6931" s="88"/>
      <c r="AH6931" s="88"/>
      <c r="AI6931" s="88"/>
      <c r="AJ6931" s="88"/>
    </row>
    <row r="6932" spans="32:36" x14ac:dyDescent="0.25">
      <c r="AF6932" s="88"/>
      <c r="AG6932" s="88"/>
      <c r="AH6932" s="88"/>
      <c r="AI6932" s="88"/>
      <c r="AJ6932" s="88"/>
    </row>
    <row r="6933" spans="32:36" x14ac:dyDescent="0.25">
      <c r="AF6933" s="88"/>
      <c r="AG6933" s="88"/>
      <c r="AH6933" s="88"/>
      <c r="AI6933" s="88"/>
      <c r="AJ6933" s="88"/>
    </row>
    <row r="6934" spans="32:36" x14ac:dyDescent="0.25">
      <c r="AF6934" s="88"/>
      <c r="AG6934" s="88"/>
      <c r="AH6934" s="88"/>
      <c r="AI6934" s="88"/>
      <c r="AJ6934" s="88"/>
    </row>
    <row r="6935" spans="32:36" x14ac:dyDescent="0.25">
      <c r="AF6935" s="88"/>
      <c r="AG6935" s="88"/>
      <c r="AH6935" s="88"/>
      <c r="AI6935" s="88"/>
      <c r="AJ6935" s="88"/>
    </row>
    <row r="6936" spans="32:36" x14ac:dyDescent="0.25">
      <c r="AF6936" s="88"/>
      <c r="AG6936" s="88"/>
      <c r="AH6936" s="88"/>
      <c r="AI6936" s="88"/>
      <c r="AJ6936" s="88"/>
    </row>
    <row r="6937" spans="32:36" x14ac:dyDescent="0.25">
      <c r="AF6937" s="88"/>
      <c r="AG6937" s="88"/>
      <c r="AH6937" s="88"/>
      <c r="AI6937" s="88"/>
      <c r="AJ6937" s="88"/>
    </row>
    <row r="6938" spans="32:36" x14ac:dyDescent="0.25">
      <c r="AF6938" s="88"/>
      <c r="AG6938" s="88"/>
      <c r="AH6938" s="88"/>
      <c r="AI6938" s="88"/>
      <c r="AJ6938" s="88"/>
    </row>
    <row r="6939" spans="32:36" x14ac:dyDescent="0.25">
      <c r="AF6939" s="88"/>
      <c r="AG6939" s="88"/>
      <c r="AH6939" s="88"/>
      <c r="AI6939" s="88"/>
      <c r="AJ6939" s="88"/>
    </row>
    <row r="6940" spans="32:36" x14ac:dyDescent="0.25">
      <c r="AF6940" s="88"/>
      <c r="AG6940" s="88"/>
      <c r="AH6940" s="88"/>
      <c r="AI6940" s="88"/>
      <c r="AJ6940" s="88"/>
    </row>
    <row r="6941" spans="32:36" x14ac:dyDescent="0.25">
      <c r="AF6941" s="88"/>
      <c r="AG6941" s="88"/>
      <c r="AH6941" s="88"/>
      <c r="AI6941" s="88"/>
      <c r="AJ6941" s="88"/>
    </row>
    <row r="6942" spans="32:36" x14ac:dyDescent="0.25">
      <c r="AF6942" s="88"/>
      <c r="AG6942" s="88"/>
      <c r="AH6942" s="88"/>
      <c r="AI6942" s="88"/>
      <c r="AJ6942" s="88"/>
    </row>
    <row r="6943" spans="32:36" x14ac:dyDescent="0.25">
      <c r="AF6943" s="88"/>
      <c r="AG6943" s="88"/>
      <c r="AH6943" s="88"/>
      <c r="AI6943" s="88"/>
      <c r="AJ6943" s="88"/>
    </row>
    <row r="6944" spans="32:36" x14ac:dyDescent="0.25">
      <c r="AF6944" s="88"/>
      <c r="AG6944" s="88"/>
      <c r="AH6944" s="88"/>
      <c r="AI6944" s="88"/>
      <c r="AJ6944" s="88"/>
    </row>
    <row r="6945" spans="32:36" x14ac:dyDescent="0.25">
      <c r="AF6945" s="88"/>
      <c r="AG6945" s="88"/>
      <c r="AH6945" s="88"/>
      <c r="AI6945" s="88"/>
      <c r="AJ6945" s="88"/>
    </row>
    <row r="6946" spans="32:36" x14ac:dyDescent="0.25">
      <c r="AF6946" s="88"/>
      <c r="AG6946" s="88"/>
      <c r="AH6946" s="88"/>
      <c r="AI6946" s="88"/>
      <c r="AJ6946" s="88"/>
    </row>
    <row r="6947" spans="32:36" x14ac:dyDescent="0.25">
      <c r="AF6947" s="88"/>
      <c r="AG6947" s="88"/>
      <c r="AH6947" s="88"/>
      <c r="AI6947" s="88"/>
      <c r="AJ6947" s="88"/>
    </row>
    <row r="6948" spans="32:36" x14ac:dyDescent="0.25">
      <c r="AF6948" s="88"/>
      <c r="AG6948" s="88"/>
      <c r="AH6948" s="88"/>
      <c r="AI6948" s="88"/>
      <c r="AJ6948" s="88"/>
    </row>
    <row r="6949" spans="32:36" x14ac:dyDescent="0.25">
      <c r="AF6949" s="88"/>
      <c r="AG6949" s="88"/>
      <c r="AH6949" s="88"/>
      <c r="AI6949" s="88"/>
      <c r="AJ6949" s="88"/>
    </row>
    <row r="6950" spans="32:36" x14ac:dyDescent="0.25">
      <c r="AF6950" s="88"/>
      <c r="AG6950" s="88"/>
      <c r="AH6950" s="88"/>
      <c r="AI6950" s="88"/>
      <c r="AJ6950" s="88"/>
    </row>
    <row r="6951" spans="32:36" x14ac:dyDescent="0.25">
      <c r="AF6951" s="88"/>
      <c r="AG6951" s="88"/>
      <c r="AH6951" s="88"/>
      <c r="AI6951" s="88"/>
      <c r="AJ6951" s="88"/>
    </row>
    <row r="6952" spans="32:36" x14ac:dyDescent="0.25">
      <c r="AF6952" s="88"/>
      <c r="AG6952" s="88"/>
      <c r="AH6952" s="88"/>
      <c r="AI6952" s="88"/>
      <c r="AJ6952" s="88"/>
    </row>
    <row r="6953" spans="32:36" x14ac:dyDescent="0.25">
      <c r="AF6953" s="88"/>
      <c r="AG6953" s="88"/>
      <c r="AH6953" s="88"/>
      <c r="AI6953" s="88"/>
      <c r="AJ6953" s="88"/>
    </row>
    <row r="6954" spans="32:36" x14ac:dyDescent="0.25">
      <c r="AF6954" s="88"/>
      <c r="AG6954" s="88"/>
      <c r="AH6954" s="88"/>
      <c r="AI6954" s="88"/>
      <c r="AJ6954" s="88"/>
    </row>
    <row r="6955" spans="32:36" x14ac:dyDescent="0.25">
      <c r="AF6955" s="88"/>
      <c r="AG6955" s="88"/>
      <c r="AH6955" s="88"/>
      <c r="AI6955" s="88"/>
      <c r="AJ6955" s="88"/>
    </row>
    <row r="6956" spans="32:36" x14ac:dyDescent="0.25">
      <c r="AF6956" s="88"/>
      <c r="AG6956" s="88"/>
      <c r="AH6956" s="88"/>
      <c r="AI6956" s="88"/>
      <c r="AJ6956" s="88"/>
    </row>
    <row r="6957" spans="32:36" x14ac:dyDescent="0.25">
      <c r="AF6957" s="88"/>
      <c r="AG6957" s="88"/>
      <c r="AH6957" s="88"/>
      <c r="AI6957" s="88"/>
      <c r="AJ6957" s="88"/>
    </row>
    <row r="6958" spans="32:36" x14ac:dyDescent="0.25">
      <c r="AF6958" s="88"/>
      <c r="AG6958" s="88"/>
      <c r="AH6958" s="88"/>
      <c r="AI6958" s="88"/>
      <c r="AJ6958" s="88"/>
    </row>
    <row r="6959" spans="32:36" x14ac:dyDescent="0.25">
      <c r="AF6959" s="88"/>
      <c r="AG6959" s="88"/>
      <c r="AH6959" s="88"/>
      <c r="AI6959" s="88"/>
      <c r="AJ6959" s="88"/>
    </row>
    <row r="6960" spans="32:36" x14ac:dyDescent="0.25">
      <c r="AF6960" s="88"/>
      <c r="AG6960" s="88"/>
      <c r="AH6960" s="88"/>
      <c r="AI6960" s="88"/>
      <c r="AJ6960" s="88"/>
    </row>
    <row r="6961" spans="32:36" x14ac:dyDescent="0.25">
      <c r="AF6961" s="88"/>
      <c r="AG6961" s="88"/>
      <c r="AH6961" s="88"/>
      <c r="AI6961" s="88"/>
      <c r="AJ6961" s="88"/>
    </row>
    <row r="6962" spans="32:36" x14ac:dyDescent="0.25">
      <c r="AF6962" s="88"/>
      <c r="AG6962" s="88"/>
      <c r="AH6962" s="88"/>
      <c r="AI6962" s="88"/>
      <c r="AJ6962" s="88"/>
    </row>
    <row r="6963" spans="32:36" x14ac:dyDescent="0.25">
      <c r="AF6963" s="88"/>
      <c r="AG6963" s="88"/>
      <c r="AH6963" s="88"/>
      <c r="AI6963" s="88"/>
      <c r="AJ6963" s="88"/>
    </row>
    <row r="6964" spans="32:36" x14ac:dyDescent="0.25">
      <c r="AF6964" s="88"/>
      <c r="AG6964" s="88"/>
      <c r="AH6964" s="88"/>
      <c r="AI6964" s="88"/>
      <c r="AJ6964" s="88"/>
    </row>
    <row r="6965" spans="32:36" x14ac:dyDescent="0.25">
      <c r="AF6965" s="88"/>
      <c r="AG6965" s="88"/>
      <c r="AH6965" s="88"/>
      <c r="AI6965" s="88"/>
      <c r="AJ6965" s="88"/>
    </row>
    <row r="6966" spans="32:36" x14ac:dyDescent="0.25">
      <c r="AF6966" s="88"/>
      <c r="AG6966" s="88"/>
      <c r="AH6966" s="88"/>
      <c r="AI6966" s="88"/>
      <c r="AJ6966" s="88"/>
    </row>
    <row r="6967" spans="32:36" x14ac:dyDescent="0.25">
      <c r="AF6967" s="88"/>
      <c r="AG6967" s="88"/>
      <c r="AH6967" s="88"/>
      <c r="AI6967" s="88"/>
      <c r="AJ6967" s="88"/>
    </row>
    <row r="6968" spans="32:36" x14ac:dyDescent="0.25">
      <c r="AF6968" s="88"/>
      <c r="AG6968" s="88"/>
      <c r="AH6968" s="88"/>
      <c r="AI6968" s="88"/>
      <c r="AJ6968" s="88"/>
    </row>
    <row r="6969" spans="32:36" x14ac:dyDescent="0.25">
      <c r="AF6969" s="88"/>
      <c r="AG6969" s="88"/>
      <c r="AH6969" s="88"/>
      <c r="AI6969" s="88"/>
      <c r="AJ6969" s="88"/>
    </row>
    <row r="6970" spans="32:36" x14ac:dyDescent="0.25">
      <c r="AF6970" s="88"/>
      <c r="AG6970" s="88"/>
      <c r="AH6970" s="88"/>
      <c r="AI6970" s="88"/>
      <c r="AJ6970" s="88"/>
    </row>
    <row r="6971" spans="32:36" x14ac:dyDescent="0.25">
      <c r="AF6971" s="88"/>
      <c r="AG6971" s="88"/>
      <c r="AH6971" s="88"/>
      <c r="AI6971" s="88"/>
      <c r="AJ6971" s="88"/>
    </row>
    <row r="6972" spans="32:36" x14ac:dyDescent="0.25">
      <c r="AF6972" s="88"/>
      <c r="AG6972" s="88"/>
      <c r="AH6972" s="88"/>
      <c r="AI6972" s="88"/>
      <c r="AJ6972" s="88"/>
    </row>
    <row r="6973" spans="32:36" x14ac:dyDescent="0.25">
      <c r="AF6973" s="88"/>
      <c r="AG6973" s="88"/>
      <c r="AH6973" s="88"/>
      <c r="AI6973" s="88"/>
      <c r="AJ6973" s="88"/>
    </row>
    <row r="6974" spans="32:36" x14ac:dyDescent="0.25">
      <c r="AF6974" s="88"/>
      <c r="AG6974" s="88"/>
      <c r="AH6974" s="88"/>
      <c r="AI6974" s="88"/>
      <c r="AJ6974" s="88"/>
    </row>
    <row r="6975" spans="32:36" x14ac:dyDescent="0.25">
      <c r="AF6975" s="88"/>
      <c r="AG6975" s="88"/>
      <c r="AH6975" s="88"/>
      <c r="AI6975" s="88"/>
      <c r="AJ6975" s="88"/>
    </row>
    <row r="6976" spans="32:36" x14ac:dyDescent="0.25">
      <c r="AF6976" s="88"/>
      <c r="AG6976" s="88"/>
      <c r="AH6976" s="88"/>
      <c r="AI6976" s="88"/>
      <c r="AJ6976" s="88"/>
    </row>
    <row r="6977" spans="32:36" x14ac:dyDescent="0.25">
      <c r="AF6977" s="88"/>
      <c r="AG6977" s="88"/>
      <c r="AH6977" s="88"/>
      <c r="AI6977" s="88"/>
      <c r="AJ6977" s="88"/>
    </row>
    <row r="6978" spans="32:36" x14ac:dyDescent="0.25">
      <c r="AF6978" s="88"/>
      <c r="AG6978" s="88"/>
      <c r="AH6978" s="88"/>
      <c r="AI6978" s="88"/>
      <c r="AJ6978" s="88"/>
    </row>
    <row r="6979" spans="32:36" x14ac:dyDescent="0.25">
      <c r="AF6979" s="88"/>
      <c r="AG6979" s="88"/>
      <c r="AH6979" s="88"/>
      <c r="AI6979" s="88"/>
      <c r="AJ6979" s="88"/>
    </row>
    <row r="6980" spans="32:36" x14ac:dyDescent="0.25">
      <c r="AF6980" s="88"/>
      <c r="AG6980" s="88"/>
      <c r="AH6980" s="88"/>
      <c r="AI6980" s="88"/>
      <c r="AJ6980" s="88"/>
    </row>
    <row r="6981" spans="32:36" x14ac:dyDescent="0.25">
      <c r="AF6981" s="88"/>
      <c r="AG6981" s="88"/>
      <c r="AH6981" s="88"/>
      <c r="AI6981" s="88"/>
      <c r="AJ6981" s="88"/>
    </row>
    <row r="6982" spans="32:36" x14ac:dyDescent="0.25">
      <c r="AF6982" s="88"/>
      <c r="AG6982" s="88"/>
      <c r="AH6982" s="88"/>
      <c r="AI6982" s="88"/>
      <c r="AJ6982" s="88"/>
    </row>
    <row r="6983" spans="32:36" x14ac:dyDescent="0.25">
      <c r="AF6983" s="88"/>
      <c r="AG6983" s="88"/>
      <c r="AH6983" s="88"/>
      <c r="AI6983" s="88"/>
      <c r="AJ6983" s="88"/>
    </row>
    <row r="6984" spans="32:36" x14ac:dyDescent="0.25">
      <c r="AF6984" s="88"/>
      <c r="AG6984" s="88"/>
      <c r="AH6984" s="88"/>
      <c r="AI6984" s="88"/>
      <c r="AJ6984" s="88"/>
    </row>
    <row r="6985" spans="32:36" x14ac:dyDescent="0.25">
      <c r="AF6985" s="88"/>
      <c r="AG6985" s="88"/>
      <c r="AH6985" s="88"/>
      <c r="AI6985" s="88"/>
      <c r="AJ6985" s="88"/>
    </row>
    <row r="6986" spans="32:36" x14ac:dyDescent="0.25">
      <c r="AF6986" s="88"/>
      <c r="AG6986" s="88"/>
      <c r="AH6986" s="88"/>
      <c r="AI6986" s="88"/>
      <c r="AJ6986" s="88"/>
    </row>
    <row r="6987" spans="32:36" x14ac:dyDescent="0.25">
      <c r="AF6987" s="88"/>
      <c r="AG6987" s="88"/>
      <c r="AH6987" s="88"/>
      <c r="AI6987" s="88"/>
      <c r="AJ6987" s="88"/>
    </row>
    <row r="6988" spans="32:36" x14ac:dyDescent="0.25">
      <c r="AF6988" s="88"/>
      <c r="AG6988" s="88"/>
      <c r="AH6988" s="88"/>
      <c r="AI6988" s="88"/>
      <c r="AJ6988" s="88"/>
    </row>
    <row r="6989" spans="32:36" x14ac:dyDescent="0.25">
      <c r="AF6989" s="88"/>
      <c r="AG6989" s="88"/>
      <c r="AH6989" s="88"/>
      <c r="AI6989" s="88"/>
      <c r="AJ6989" s="88"/>
    </row>
    <row r="6990" spans="32:36" x14ac:dyDescent="0.25">
      <c r="AF6990" s="88"/>
      <c r="AG6990" s="88"/>
      <c r="AH6990" s="88"/>
      <c r="AI6990" s="88"/>
      <c r="AJ6990" s="88"/>
    </row>
    <row r="6991" spans="32:36" x14ac:dyDescent="0.25">
      <c r="AF6991" s="88"/>
      <c r="AG6991" s="88"/>
      <c r="AH6991" s="88"/>
      <c r="AI6991" s="88"/>
      <c r="AJ6991" s="88"/>
    </row>
    <row r="6992" spans="32:36" x14ac:dyDescent="0.25">
      <c r="AF6992" s="88"/>
      <c r="AG6992" s="88"/>
      <c r="AH6992" s="88"/>
      <c r="AI6992" s="88"/>
      <c r="AJ6992" s="88"/>
    </row>
    <row r="6993" spans="32:36" x14ac:dyDescent="0.25">
      <c r="AF6993" s="88"/>
      <c r="AG6993" s="88"/>
      <c r="AH6993" s="88"/>
      <c r="AI6993" s="88"/>
      <c r="AJ6993" s="88"/>
    </row>
    <row r="6994" spans="32:36" x14ac:dyDescent="0.25">
      <c r="AF6994" s="88"/>
      <c r="AG6994" s="88"/>
      <c r="AH6994" s="88"/>
      <c r="AI6994" s="88"/>
      <c r="AJ6994" s="88"/>
    </row>
    <row r="6995" spans="32:36" x14ac:dyDescent="0.25">
      <c r="AF6995" s="88"/>
      <c r="AG6995" s="88"/>
      <c r="AH6995" s="88"/>
      <c r="AI6995" s="88"/>
      <c r="AJ6995" s="88"/>
    </row>
    <row r="6996" spans="32:36" x14ac:dyDescent="0.25">
      <c r="AF6996" s="88"/>
      <c r="AG6996" s="88"/>
      <c r="AH6996" s="88"/>
      <c r="AI6996" s="88"/>
      <c r="AJ6996" s="88"/>
    </row>
    <row r="6997" spans="32:36" x14ac:dyDescent="0.25">
      <c r="AF6997" s="88"/>
      <c r="AG6997" s="88"/>
      <c r="AH6997" s="88"/>
      <c r="AI6997" s="88"/>
      <c r="AJ6997" s="88"/>
    </row>
    <row r="6998" spans="32:36" x14ac:dyDescent="0.25">
      <c r="AF6998" s="88"/>
      <c r="AG6998" s="88"/>
      <c r="AH6998" s="88"/>
      <c r="AI6998" s="88"/>
      <c r="AJ6998" s="88"/>
    </row>
    <row r="6999" spans="32:36" x14ac:dyDescent="0.25">
      <c r="AF6999" s="88"/>
      <c r="AG6999" s="88"/>
      <c r="AH6999" s="88"/>
      <c r="AI6999" s="88"/>
      <c r="AJ6999" s="88"/>
    </row>
    <row r="7000" spans="32:36" x14ac:dyDescent="0.25">
      <c r="AF7000" s="88"/>
      <c r="AG7000" s="88"/>
      <c r="AH7000" s="88"/>
      <c r="AI7000" s="88"/>
      <c r="AJ7000" s="88"/>
    </row>
    <row r="7001" spans="32:36" x14ac:dyDescent="0.25">
      <c r="AF7001" s="88"/>
      <c r="AG7001" s="88"/>
      <c r="AH7001" s="88"/>
      <c r="AI7001" s="88"/>
      <c r="AJ7001" s="88"/>
    </row>
    <row r="7002" spans="32:36" x14ac:dyDescent="0.25">
      <c r="AF7002" s="88"/>
      <c r="AG7002" s="88"/>
      <c r="AH7002" s="88"/>
      <c r="AI7002" s="88"/>
      <c r="AJ7002" s="88"/>
    </row>
    <row r="7003" spans="32:36" x14ac:dyDescent="0.25">
      <c r="AF7003" s="88"/>
      <c r="AG7003" s="88"/>
      <c r="AH7003" s="88"/>
      <c r="AI7003" s="88"/>
      <c r="AJ7003" s="88"/>
    </row>
    <row r="7004" spans="32:36" x14ac:dyDescent="0.25">
      <c r="AF7004" s="88"/>
      <c r="AG7004" s="88"/>
      <c r="AH7004" s="88"/>
      <c r="AI7004" s="88"/>
      <c r="AJ7004" s="88"/>
    </row>
    <row r="7005" spans="32:36" x14ac:dyDescent="0.25">
      <c r="AF7005" s="88"/>
      <c r="AG7005" s="88"/>
      <c r="AH7005" s="88"/>
      <c r="AI7005" s="88"/>
      <c r="AJ7005" s="88"/>
    </row>
    <row r="7006" spans="32:36" x14ac:dyDescent="0.25">
      <c r="AF7006" s="88"/>
      <c r="AG7006" s="88"/>
      <c r="AH7006" s="88"/>
      <c r="AI7006" s="88"/>
      <c r="AJ7006" s="88"/>
    </row>
    <row r="7007" spans="32:36" x14ac:dyDescent="0.25">
      <c r="AF7007" s="88"/>
      <c r="AG7007" s="88"/>
      <c r="AH7007" s="88"/>
      <c r="AI7007" s="88"/>
      <c r="AJ7007" s="88"/>
    </row>
    <row r="7008" spans="32:36" x14ac:dyDescent="0.25">
      <c r="AF7008" s="88"/>
      <c r="AG7008" s="88"/>
      <c r="AH7008" s="88"/>
      <c r="AI7008" s="88"/>
      <c r="AJ7008" s="88"/>
    </row>
    <row r="7009" spans="32:36" x14ac:dyDescent="0.25">
      <c r="AF7009" s="88"/>
      <c r="AG7009" s="88"/>
      <c r="AH7009" s="88"/>
      <c r="AI7009" s="88"/>
      <c r="AJ7009" s="88"/>
    </row>
    <row r="7010" spans="32:36" x14ac:dyDescent="0.25">
      <c r="AF7010" s="88"/>
      <c r="AG7010" s="88"/>
      <c r="AH7010" s="88"/>
      <c r="AI7010" s="88"/>
      <c r="AJ7010" s="88"/>
    </row>
    <row r="7011" spans="32:36" x14ac:dyDescent="0.25">
      <c r="AF7011" s="88"/>
      <c r="AG7011" s="88"/>
      <c r="AH7011" s="88"/>
      <c r="AI7011" s="88"/>
      <c r="AJ7011" s="88"/>
    </row>
    <row r="7012" spans="32:36" x14ac:dyDescent="0.25">
      <c r="AF7012" s="88"/>
      <c r="AG7012" s="88"/>
      <c r="AH7012" s="88"/>
      <c r="AI7012" s="88"/>
      <c r="AJ7012" s="88"/>
    </row>
    <row r="7013" spans="32:36" x14ac:dyDescent="0.25">
      <c r="AF7013" s="88"/>
      <c r="AG7013" s="88"/>
      <c r="AH7013" s="88"/>
      <c r="AI7013" s="88"/>
      <c r="AJ7013" s="88"/>
    </row>
    <row r="7014" spans="32:36" x14ac:dyDescent="0.25">
      <c r="AF7014" s="88"/>
      <c r="AG7014" s="88"/>
      <c r="AH7014" s="88"/>
      <c r="AI7014" s="88"/>
      <c r="AJ7014" s="88"/>
    </row>
    <row r="7015" spans="32:36" x14ac:dyDescent="0.25">
      <c r="AF7015" s="88"/>
      <c r="AG7015" s="88"/>
      <c r="AH7015" s="88"/>
      <c r="AI7015" s="88"/>
      <c r="AJ7015" s="88"/>
    </row>
    <row r="7016" spans="32:36" x14ac:dyDescent="0.25">
      <c r="AF7016" s="88"/>
      <c r="AG7016" s="88"/>
      <c r="AH7016" s="88"/>
      <c r="AI7016" s="88"/>
      <c r="AJ7016" s="88"/>
    </row>
    <row r="7017" spans="32:36" x14ac:dyDescent="0.25">
      <c r="AF7017" s="88"/>
      <c r="AG7017" s="88"/>
      <c r="AH7017" s="88"/>
      <c r="AI7017" s="88"/>
      <c r="AJ7017" s="88"/>
    </row>
    <row r="7018" spans="32:36" x14ac:dyDescent="0.25">
      <c r="AF7018" s="88"/>
      <c r="AG7018" s="88"/>
      <c r="AH7018" s="88"/>
      <c r="AI7018" s="88"/>
      <c r="AJ7018" s="88"/>
    </row>
    <row r="7019" spans="32:36" x14ac:dyDescent="0.25">
      <c r="AF7019" s="88"/>
      <c r="AG7019" s="88"/>
      <c r="AH7019" s="88"/>
      <c r="AI7019" s="88"/>
      <c r="AJ7019" s="88"/>
    </row>
    <row r="7020" spans="32:36" x14ac:dyDescent="0.25">
      <c r="AF7020" s="88"/>
      <c r="AG7020" s="88"/>
      <c r="AH7020" s="88"/>
      <c r="AI7020" s="88"/>
      <c r="AJ7020" s="88"/>
    </row>
    <row r="7021" spans="32:36" x14ac:dyDescent="0.25">
      <c r="AF7021" s="88"/>
      <c r="AG7021" s="88"/>
      <c r="AH7021" s="88"/>
      <c r="AI7021" s="88"/>
      <c r="AJ7021" s="88"/>
    </row>
    <row r="7022" spans="32:36" x14ac:dyDescent="0.25">
      <c r="AF7022" s="88"/>
      <c r="AG7022" s="88"/>
      <c r="AH7022" s="88"/>
      <c r="AI7022" s="88"/>
      <c r="AJ7022" s="88"/>
    </row>
    <row r="7023" spans="32:36" x14ac:dyDescent="0.25">
      <c r="AF7023" s="88"/>
      <c r="AG7023" s="88"/>
      <c r="AH7023" s="88"/>
      <c r="AI7023" s="88"/>
      <c r="AJ7023" s="88"/>
    </row>
    <row r="7024" spans="32:36" x14ac:dyDescent="0.25">
      <c r="AF7024" s="88"/>
      <c r="AG7024" s="88"/>
      <c r="AH7024" s="88"/>
      <c r="AI7024" s="88"/>
      <c r="AJ7024" s="88"/>
    </row>
    <row r="7025" spans="32:36" x14ac:dyDescent="0.25">
      <c r="AF7025" s="88"/>
      <c r="AG7025" s="88"/>
      <c r="AH7025" s="88"/>
      <c r="AI7025" s="88"/>
      <c r="AJ7025" s="88"/>
    </row>
    <row r="7026" spans="32:36" x14ac:dyDescent="0.25">
      <c r="AF7026" s="88"/>
      <c r="AG7026" s="88"/>
      <c r="AH7026" s="88"/>
      <c r="AI7026" s="88"/>
      <c r="AJ7026" s="88"/>
    </row>
    <row r="7027" spans="32:36" x14ac:dyDescent="0.25">
      <c r="AF7027" s="88"/>
      <c r="AG7027" s="88"/>
      <c r="AH7027" s="88"/>
      <c r="AI7027" s="88"/>
      <c r="AJ7027" s="88"/>
    </row>
    <row r="7028" spans="32:36" x14ac:dyDescent="0.25">
      <c r="AF7028" s="88"/>
      <c r="AG7028" s="88"/>
      <c r="AH7028" s="88"/>
      <c r="AI7028" s="88"/>
      <c r="AJ7028" s="88"/>
    </row>
    <row r="7029" spans="32:36" x14ac:dyDescent="0.25">
      <c r="AF7029" s="88"/>
      <c r="AG7029" s="88"/>
      <c r="AH7029" s="88"/>
      <c r="AI7029" s="88"/>
      <c r="AJ7029" s="88"/>
    </row>
    <row r="7030" spans="32:36" x14ac:dyDescent="0.25">
      <c r="AF7030" s="88"/>
      <c r="AG7030" s="88"/>
      <c r="AH7030" s="88"/>
      <c r="AI7030" s="88"/>
      <c r="AJ7030" s="88"/>
    </row>
    <row r="7031" spans="32:36" x14ac:dyDescent="0.25">
      <c r="AF7031" s="88"/>
      <c r="AG7031" s="88"/>
      <c r="AH7031" s="88"/>
      <c r="AI7031" s="88"/>
      <c r="AJ7031" s="88"/>
    </row>
    <row r="7032" spans="32:36" x14ac:dyDescent="0.25">
      <c r="AF7032" s="88"/>
      <c r="AG7032" s="88"/>
      <c r="AH7032" s="88"/>
      <c r="AI7032" s="88"/>
      <c r="AJ7032" s="88"/>
    </row>
    <row r="7033" spans="32:36" x14ac:dyDescent="0.25">
      <c r="AF7033" s="88"/>
      <c r="AG7033" s="88"/>
      <c r="AH7033" s="88"/>
      <c r="AI7033" s="88"/>
      <c r="AJ7033" s="88"/>
    </row>
    <row r="7034" spans="32:36" x14ac:dyDescent="0.25">
      <c r="AF7034" s="88"/>
      <c r="AG7034" s="88"/>
      <c r="AH7034" s="88"/>
      <c r="AI7034" s="88"/>
      <c r="AJ7034" s="88"/>
    </row>
    <row r="7035" spans="32:36" x14ac:dyDescent="0.25">
      <c r="AF7035" s="88"/>
      <c r="AG7035" s="88"/>
      <c r="AH7035" s="88"/>
      <c r="AI7035" s="88"/>
      <c r="AJ7035" s="88"/>
    </row>
    <row r="7036" spans="32:36" x14ac:dyDescent="0.25">
      <c r="AF7036" s="88"/>
      <c r="AG7036" s="88"/>
      <c r="AH7036" s="88"/>
      <c r="AI7036" s="88"/>
      <c r="AJ7036" s="88"/>
    </row>
    <row r="7037" spans="32:36" x14ac:dyDescent="0.25">
      <c r="AF7037" s="88"/>
      <c r="AG7037" s="88"/>
      <c r="AH7037" s="88"/>
      <c r="AI7037" s="88"/>
      <c r="AJ7037" s="88"/>
    </row>
    <row r="7038" spans="32:36" x14ac:dyDescent="0.25">
      <c r="AF7038" s="88"/>
      <c r="AG7038" s="88"/>
      <c r="AH7038" s="88"/>
      <c r="AI7038" s="88"/>
      <c r="AJ7038" s="88"/>
    </row>
    <row r="7039" spans="32:36" x14ac:dyDescent="0.25">
      <c r="AF7039" s="88"/>
      <c r="AG7039" s="88"/>
      <c r="AH7039" s="88"/>
      <c r="AI7039" s="88"/>
      <c r="AJ7039" s="88"/>
    </row>
    <row r="7040" spans="32:36" x14ac:dyDescent="0.25">
      <c r="AF7040" s="88"/>
      <c r="AG7040" s="88"/>
      <c r="AH7040" s="88"/>
      <c r="AI7040" s="88"/>
      <c r="AJ7040" s="88"/>
    </row>
    <row r="7041" spans="32:36" x14ac:dyDescent="0.25">
      <c r="AF7041" s="88"/>
      <c r="AG7041" s="88"/>
      <c r="AH7041" s="88"/>
      <c r="AI7041" s="88"/>
      <c r="AJ7041" s="88"/>
    </row>
    <row r="7042" spans="32:36" x14ac:dyDescent="0.25">
      <c r="AF7042" s="88"/>
      <c r="AG7042" s="88"/>
      <c r="AH7042" s="88"/>
      <c r="AI7042" s="88"/>
      <c r="AJ7042" s="88"/>
    </row>
    <row r="7043" spans="32:36" x14ac:dyDescent="0.25">
      <c r="AF7043" s="88"/>
      <c r="AG7043" s="88"/>
      <c r="AH7043" s="88"/>
      <c r="AI7043" s="88"/>
      <c r="AJ7043" s="88"/>
    </row>
    <row r="7044" spans="32:36" x14ac:dyDescent="0.25">
      <c r="AF7044" s="88"/>
      <c r="AG7044" s="88"/>
      <c r="AH7044" s="88"/>
      <c r="AI7044" s="88"/>
      <c r="AJ7044" s="88"/>
    </row>
    <row r="7045" spans="32:36" x14ac:dyDescent="0.25">
      <c r="AF7045" s="88"/>
      <c r="AG7045" s="88"/>
      <c r="AH7045" s="88"/>
      <c r="AI7045" s="88"/>
      <c r="AJ7045" s="88"/>
    </row>
    <row r="7046" spans="32:36" x14ac:dyDescent="0.25">
      <c r="AF7046" s="88"/>
      <c r="AG7046" s="88"/>
      <c r="AH7046" s="88"/>
      <c r="AI7046" s="88"/>
      <c r="AJ7046" s="88"/>
    </row>
    <row r="7047" spans="32:36" x14ac:dyDescent="0.25">
      <c r="AF7047" s="88"/>
      <c r="AG7047" s="88"/>
      <c r="AH7047" s="88"/>
      <c r="AI7047" s="88"/>
      <c r="AJ7047" s="88"/>
    </row>
    <row r="7048" spans="32:36" x14ac:dyDescent="0.25">
      <c r="AF7048" s="88"/>
      <c r="AG7048" s="88"/>
      <c r="AH7048" s="88"/>
      <c r="AI7048" s="88"/>
      <c r="AJ7048" s="88"/>
    </row>
    <row r="7049" spans="32:36" x14ac:dyDescent="0.25">
      <c r="AF7049" s="88"/>
      <c r="AG7049" s="88"/>
      <c r="AH7049" s="88"/>
      <c r="AI7049" s="88"/>
      <c r="AJ7049" s="88"/>
    </row>
    <row r="7050" spans="32:36" x14ac:dyDescent="0.25">
      <c r="AF7050" s="88"/>
      <c r="AG7050" s="88"/>
      <c r="AH7050" s="88"/>
      <c r="AI7050" s="88"/>
      <c r="AJ7050" s="88"/>
    </row>
    <row r="7051" spans="32:36" x14ac:dyDescent="0.25">
      <c r="AF7051" s="88"/>
      <c r="AG7051" s="88"/>
      <c r="AH7051" s="88"/>
      <c r="AI7051" s="88"/>
      <c r="AJ7051" s="88"/>
    </row>
    <row r="7052" spans="32:36" x14ac:dyDescent="0.25">
      <c r="AF7052" s="88"/>
      <c r="AG7052" s="88"/>
      <c r="AH7052" s="88"/>
      <c r="AI7052" s="88"/>
      <c r="AJ7052" s="88"/>
    </row>
    <row r="7053" spans="32:36" x14ac:dyDescent="0.25">
      <c r="AF7053" s="88"/>
      <c r="AG7053" s="88"/>
      <c r="AH7053" s="88"/>
      <c r="AI7053" s="88"/>
      <c r="AJ7053" s="88"/>
    </row>
    <row r="7054" spans="32:36" x14ac:dyDescent="0.25">
      <c r="AF7054" s="88"/>
      <c r="AG7054" s="88"/>
      <c r="AH7054" s="88"/>
      <c r="AI7054" s="88"/>
      <c r="AJ7054" s="88"/>
    </row>
    <row r="7055" spans="32:36" x14ac:dyDescent="0.25">
      <c r="AF7055" s="88"/>
      <c r="AG7055" s="88"/>
      <c r="AH7055" s="88"/>
      <c r="AI7055" s="88"/>
      <c r="AJ7055" s="88"/>
    </row>
    <row r="7056" spans="32:36" x14ac:dyDescent="0.25">
      <c r="AF7056" s="88"/>
      <c r="AG7056" s="88"/>
      <c r="AH7056" s="88"/>
      <c r="AI7056" s="88"/>
      <c r="AJ7056" s="88"/>
    </row>
    <row r="7057" spans="32:36" x14ac:dyDescent="0.25">
      <c r="AF7057" s="88"/>
      <c r="AG7057" s="88"/>
      <c r="AH7057" s="88"/>
      <c r="AI7057" s="88"/>
      <c r="AJ7057" s="88"/>
    </row>
    <row r="7058" spans="32:36" x14ac:dyDescent="0.25">
      <c r="AF7058" s="88"/>
      <c r="AG7058" s="88"/>
      <c r="AH7058" s="88"/>
      <c r="AI7058" s="88"/>
      <c r="AJ7058" s="88"/>
    </row>
    <row r="7059" spans="32:36" x14ac:dyDescent="0.25">
      <c r="AF7059" s="88"/>
      <c r="AG7059" s="88"/>
      <c r="AH7059" s="88"/>
      <c r="AI7059" s="88"/>
      <c r="AJ7059" s="88"/>
    </row>
    <row r="7060" spans="32:36" x14ac:dyDescent="0.25">
      <c r="AF7060" s="88"/>
      <c r="AG7060" s="88"/>
      <c r="AH7060" s="88"/>
      <c r="AI7060" s="88"/>
      <c r="AJ7060" s="88"/>
    </row>
    <row r="7061" spans="32:36" x14ac:dyDescent="0.25">
      <c r="AF7061" s="88"/>
      <c r="AG7061" s="88"/>
      <c r="AH7061" s="88"/>
      <c r="AI7061" s="88"/>
      <c r="AJ7061" s="88"/>
    </row>
    <row r="7062" spans="32:36" x14ac:dyDescent="0.25">
      <c r="AF7062" s="88"/>
      <c r="AG7062" s="88"/>
      <c r="AH7062" s="88"/>
      <c r="AI7062" s="88"/>
      <c r="AJ7062" s="88"/>
    </row>
    <row r="7063" spans="32:36" x14ac:dyDescent="0.25">
      <c r="AF7063" s="88"/>
      <c r="AG7063" s="88"/>
      <c r="AH7063" s="88"/>
      <c r="AI7063" s="88"/>
      <c r="AJ7063" s="88"/>
    </row>
    <row r="7064" spans="32:36" x14ac:dyDescent="0.25">
      <c r="AF7064" s="88"/>
      <c r="AG7064" s="88"/>
      <c r="AH7064" s="88"/>
      <c r="AI7064" s="88"/>
      <c r="AJ7064" s="88"/>
    </row>
    <row r="7065" spans="32:36" x14ac:dyDescent="0.25">
      <c r="AF7065" s="88"/>
      <c r="AG7065" s="88"/>
      <c r="AH7065" s="88"/>
      <c r="AI7065" s="88"/>
      <c r="AJ7065" s="88"/>
    </row>
    <row r="7066" spans="32:36" x14ac:dyDescent="0.25">
      <c r="AF7066" s="88"/>
      <c r="AG7066" s="88"/>
      <c r="AH7066" s="88"/>
      <c r="AI7066" s="88"/>
      <c r="AJ7066" s="88"/>
    </row>
    <row r="7067" spans="32:36" x14ac:dyDescent="0.25">
      <c r="AF7067" s="88"/>
      <c r="AG7067" s="88"/>
      <c r="AH7067" s="88"/>
      <c r="AI7067" s="88"/>
      <c r="AJ7067" s="88"/>
    </row>
    <row r="7068" spans="32:36" x14ac:dyDescent="0.25">
      <c r="AF7068" s="88"/>
      <c r="AG7068" s="88"/>
      <c r="AH7068" s="88"/>
      <c r="AI7068" s="88"/>
      <c r="AJ7068" s="88"/>
    </row>
    <row r="7069" spans="32:36" x14ac:dyDescent="0.25">
      <c r="AF7069" s="88"/>
      <c r="AG7069" s="88"/>
      <c r="AH7069" s="88"/>
      <c r="AI7069" s="88"/>
      <c r="AJ7069" s="88"/>
    </row>
    <row r="7070" spans="32:36" x14ac:dyDescent="0.25">
      <c r="AF7070" s="88"/>
      <c r="AG7070" s="88"/>
      <c r="AH7070" s="88"/>
      <c r="AI7070" s="88"/>
      <c r="AJ7070" s="88"/>
    </row>
    <row r="7071" spans="32:36" x14ac:dyDescent="0.25">
      <c r="AF7071" s="88"/>
      <c r="AG7071" s="88"/>
      <c r="AH7071" s="88"/>
      <c r="AI7071" s="88"/>
      <c r="AJ7071" s="88"/>
    </row>
    <row r="7072" spans="32:36" x14ac:dyDescent="0.25">
      <c r="AF7072" s="88"/>
      <c r="AG7072" s="88"/>
      <c r="AH7072" s="88"/>
      <c r="AI7072" s="88"/>
      <c r="AJ7072" s="88"/>
    </row>
    <row r="7073" spans="32:36" x14ac:dyDescent="0.25">
      <c r="AF7073" s="88"/>
      <c r="AG7073" s="88"/>
      <c r="AH7073" s="88"/>
      <c r="AI7073" s="88"/>
      <c r="AJ7073" s="88"/>
    </row>
    <row r="7074" spans="32:36" x14ac:dyDescent="0.25">
      <c r="AF7074" s="88"/>
      <c r="AG7074" s="88"/>
      <c r="AH7074" s="88"/>
      <c r="AI7074" s="88"/>
      <c r="AJ7074" s="88"/>
    </row>
    <row r="7075" spans="32:36" x14ac:dyDescent="0.25">
      <c r="AF7075" s="88"/>
      <c r="AG7075" s="88"/>
      <c r="AH7075" s="88"/>
      <c r="AI7075" s="88"/>
      <c r="AJ7075" s="88"/>
    </row>
    <row r="7076" spans="32:36" x14ac:dyDescent="0.25">
      <c r="AF7076" s="88"/>
      <c r="AG7076" s="88"/>
      <c r="AH7076" s="88"/>
      <c r="AI7076" s="88"/>
      <c r="AJ7076" s="88"/>
    </row>
    <row r="7077" spans="32:36" x14ac:dyDescent="0.25">
      <c r="AF7077" s="88"/>
      <c r="AG7077" s="88"/>
      <c r="AH7077" s="88"/>
      <c r="AI7077" s="88"/>
      <c r="AJ7077" s="88"/>
    </row>
    <row r="7078" spans="32:36" x14ac:dyDescent="0.25">
      <c r="AF7078" s="88"/>
      <c r="AG7078" s="88"/>
      <c r="AH7078" s="88"/>
      <c r="AI7078" s="88"/>
      <c r="AJ7078" s="88"/>
    </row>
    <row r="7079" spans="32:36" x14ac:dyDescent="0.25">
      <c r="AF7079" s="88"/>
      <c r="AG7079" s="88"/>
      <c r="AH7079" s="88"/>
      <c r="AI7079" s="88"/>
      <c r="AJ7079" s="88"/>
    </row>
    <row r="7080" spans="32:36" x14ac:dyDescent="0.25">
      <c r="AF7080" s="88"/>
      <c r="AG7080" s="88"/>
      <c r="AH7080" s="88"/>
      <c r="AI7080" s="88"/>
      <c r="AJ7080" s="88"/>
    </row>
    <row r="7081" spans="32:36" x14ac:dyDescent="0.25">
      <c r="AF7081" s="88"/>
      <c r="AG7081" s="88"/>
      <c r="AH7081" s="88"/>
      <c r="AI7081" s="88"/>
      <c r="AJ7081" s="88"/>
    </row>
    <row r="7082" spans="32:36" x14ac:dyDescent="0.25">
      <c r="AF7082" s="88"/>
      <c r="AG7082" s="88"/>
      <c r="AH7082" s="88"/>
      <c r="AI7082" s="88"/>
      <c r="AJ7082" s="88"/>
    </row>
    <row r="7083" spans="32:36" x14ac:dyDescent="0.25">
      <c r="AF7083" s="88"/>
      <c r="AG7083" s="88"/>
      <c r="AH7083" s="88"/>
      <c r="AI7083" s="88"/>
      <c r="AJ7083" s="88"/>
    </row>
    <row r="7084" spans="32:36" x14ac:dyDescent="0.25">
      <c r="AF7084" s="88"/>
      <c r="AG7084" s="88"/>
      <c r="AH7084" s="88"/>
      <c r="AI7084" s="88"/>
      <c r="AJ7084" s="88"/>
    </row>
    <row r="7085" spans="32:36" x14ac:dyDescent="0.25">
      <c r="AF7085" s="88"/>
      <c r="AG7085" s="88"/>
      <c r="AH7085" s="88"/>
      <c r="AI7085" s="88"/>
      <c r="AJ7085" s="88"/>
    </row>
    <row r="7086" spans="32:36" x14ac:dyDescent="0.25">
      <c r="AF7086" s="88"/>
      <c r="AG7086" s="88"/>
      <c r="AH7086" s="88"/>
      <c r="AI7086" s="88"/>
      <c r="AJ7086" s="88"/>
    </row>
    <row r="7087" spans="32:36" x14ac:dyDescent="0.25">
      <c r="AF7087" s="88"/>
      <c r="AG7087" s="88"/>
      <c r="AH7087" s="88"/>
      <c r="AI7087" s="88"/>
      <c r="AJ7087" s="88"/>
    </row>
    <row r="7088" spans="32:36" x14ac:dyDescent="0.25">
      <c r="AF7088" s="88"/>
      <c r="AG7088" s="88"/>
      <c r="AH7088" s="88"/>
      <c r="AI7088" s="88"/>
      <c r="AJ7088" s="88"/>
    </row>
    <row r="7089" spans="32:36" x14ac:dyDescent="0.25">
      <c r="AF7089" s="88"/>
      <c r="AG7089" s="88"/>
      <c r="AH7089" s="88"/>
      <c r="AI7089" s="88"/>
      <c r="AJ7089" s="88"/>
    </row>
    <row r="7090" spans="32:36" x14ac:dyDescent="0.25">
      <c r="AF7090" s="88"/>
      <c r="AG7090" s="88"/>
      <c r="AH7090" s="88"/>
      <c r="AI7090" s="88"/>
      <c r="AJ7090" s="88"/>
    </row>
    <row r="7091" spans="32:36" x14ac:dyDescent="0.25">
      <c r="AF7091" s="88"/>
      <c r="AG7091" s="88"/>
      <c r="AH7091" s="88"/>
      <c r="AI7091" s="88"/>
      <c r="AJ7091" s="88"/>
    </row>
    <row r="7092" spans="32:36" x14ac:dyDescent="0.25">
      <c r="AF7092" s="88"/>
      <c r="AG7092" s="88"/>
      <c r="AH7092" s="88"/>
      <c r="AI7092" s="88"/>
      <c r="AJ7092" s="88"/>
    </row>
    <row r="7093" spans="32:36" x14ac:dyDescent="0.25">
      <c r="AF7093" s="88"/>
      <c r="AG7093" s="88"/>
      <c r="AH7093" s="88"/>
      <c r="AI7093" s="88"/>
      <c r="AJ7093" s="88"/>
    </row>
    <row r="7094" spans="32:36" x14ac:dyDescent="0.25">
      <c r="AF7094" s="88"/>
      <c r="AG7094" s="88"/>
      <c r="AH7094" s="88"/>
      <c r="AI7094" s="88"/>
      <c r="AJ7094" s="88"/>
    </row>
    <row r="7095" spans="32:36" x14ac:dyDescent="0.25">
      <c r="AF7095" s="88"/>
      <c r="AG7095" s="88"/>
      <c r="AH7095" s="88"/>
      <c r="AI7095" s="88"/>
      <c r="AJ7095" s="88"/>
    </row>
    <row r="7096" spans="32:36" x14ac:dyDescent="0.25">
      <c r="AF7096" s="88"/>
      <c r="AG7096" s="88"/>
      <c r="AH7096" s="88"/>
      <c r="AI7096" s="88"/>
      <c r="AJ7096" s="88"/>
    </row>
    <row r="7097" spans="32:36" x14ac:dyDescent="0.25">
      <c r="AF7097" s="88"/>
      <c r="AG7097" s="88"/>
      <c r="AH7097" s="88"/>
      <c r="AI7097" s="88"/>
      <c r="AJ7097" s="88"/>
    </row>
    <row r="7098" spans="32:36" x14ac:dyDescent="0.25">
      <c r="AF7098" s="88"/>
      <c r="AG7098" s="88"/>
      <c r="AH7098" s="88"/>
      <c r="AI7098" s="88"/>
      <c r="AJ7098" s="88"/>
    </row>
    <row r="7099" spans="32:36" x14ac:dyDescent="0.25">
      <c r="AF7099" s="88"/>
      <c r="AG7099" s="88"/>
      <c r="AH7099" s="88"/>
      <c r="AI7099" s="88"/>
      <c r="AJ7099" s="88"/>
    </row>
    <row r="7100" spans="32:36" x14ac:dyDescent="0.25">
      <c r="AF7100" s="88"/>
      <c r="AG7100" s="88"/>
      <c r="AH7100" s="88"/>
      <c r="AI7100" s="88"/>
      <c r="AJ7100" s="88"/>
    </row>
    <row r="7101" spans="32:36" x14ac:dyDescent="0.25">
      <c r="AF7101" s="88"/>
      <c r="AG7101" s="88"/>
      <c r="AH7101" s="88"/>
      <c r="AI7101" s="88"/>
      <c r="AJ7101" s="88"/>
    </row>
    <row r="7102" spans="32:36" x14ac:dyDescent="0.25">
      <c r="AF7102" s="88"/>
      <c r="AG7102" s="88"/>
      <c r="AH7102" s="88"/>
      <c r="AI7102" s="88"/>
      <c r="AJ7102" s="88"/>
    </row>
    <row r="7103" spans="32:36" x14ac:dyDescent="0.25">
      <c r="AF7103" s="88"/>
      <c r="AG7103" s="88"/>
      <c r="AH7103" s="88"/>
      <c r="AI7103" s="88"/>
      <c r="AJ7103" s="88"/>
    </row>
    <row r="7104" spans="32:36" x14ac:dyDescent="0.25">
      <c r="AF7104" s="88"/>
      <c r="AG7104" s="88"/>
      <c r="AH7104" s="88"/>
      <c r="AI7104" s="88"/>
      <c r="AJ7104" s="88"/>
    </row>
    <row r="7105" spans="32:36" x14ac:dyDescent="0.25">
      <c r="AF7105" s="88"/>
      <c r="AG7105" s="88"/>
      <c r="AH7105" s="88"/>
      <c r="AI7105" s="88"/>
      <c r="AJ7105" s="88"/>
    </row>
    <row r="7106" spans="32:36" x14ac:dyDescent="0.25">
      <c r="AF7106" s="88"/>
      <c r="AG7106" s="88"/>
      <c r="AH7106" s="88"/>
      <c r="AI7106" s="88"/>
      <c r="AJ7106" s="88"/>
    </row>
    <row r="7107" spans="32:36" x14ac:dyDescent="0.25">
      <c r="AF7107" s="88"/>
      <c r="AG7107" s="88"/>
      <c r="AH7107" s="88"/>
      <c r="AI7107" s="88"/>
      <c r="AJ7107" s="88"/>
    </row>
    <row r="7108" spans="32:36" x14ac:dyDescent="0.25">
      <c r="AF7108" s="88"/>
      <c r="AG7108" s="88"/>
      <c r="AH7108" s="88"/>
      <c r="AI7108" s="88"/>
      <c r="AJ7108" s="88"/>
    </row>
    <row r="7109" spans="32:36" x14ac:dyDescent="0.25">
      <c r="AF7109" s="88"/>
      <c r="AG7109" s="88"/>
      <c r="AH7109" s="88"/>
      <c r="AI7109" s="88"/>
      <c r="AJ7109" s="88"/>
    </row>
    <row r="7110" spans="32:36" x14ac:dyDescent="0.25">
      <c r="AF7110" s="88"/>
      <c r="AG7110" s="88"/>
      <c r="AH7110" s="88"/>
      <c r="AI7110" s="88"/>
      <c r="AJ7110" s="88"/>
    </row>
    <row r="7111" spans="32:36" x14ac:dyDescent="0.25">
      <c r="AF7111" s="88"/>
      <c r="AG7111" s="88"/>
      <c r="AH7111" s="88"/>
      <c r="AI7111" s="88"/>
      <c r="AJ7111" s="88"/>
    </row>
    <row r="7112" spans="32:36" x14ac:dyDescent="0.25">
      <c r="AF7112" s="88"/>
      <c r="AG7112" s="88"/>
      <c r="AH7112" s="88"/>
      <c r="AI7112" s="88"/>
      <c r="AJ7112" s="88"/>
    </row>
    <row r="7113" spans="32:36" x14ac:dyDescent="0.25">
      <c r="AF7113" s="88"/>
      <c r="AG7113" s="88"/>
      <c r="AH7113" s="88"/>
      <c r="AI7113" s="88"/>
      <c r="AJ7113" s="88"/>
    </row>
    <row r="7114" spans="32:36" x14ac:dyDescent="0.25">
      <c r="AF7114" s="88"/>
      <c r="AG7114" s="88"/>
      <c r="AH7114" s="88"/>
      <c r="AI7114" s="88"/>
      <c r="AJ7114" s="88"/>
    </row>
    <row r="7115" spans="32:36" x14ac:dyDescent="0.25">
      <c r="AF7115" s="88"/>
      <c r="AG7115" s="88"/>
      <c r="AH7115" s="88"/>
      <c r="AI7115" s="88"/>
      <c r="AJ7115" s="88"/>
    </row>
    <row r="7116" spans="32:36" x14ac:dyDescent="0.25">
      <c r="AF7116" s="88"/>
      <c r="AG7116" s="88"/>
      <c r="AH7116" s="88"/>
      <c r="AI7116" s="88"/>
      <c r="AJ7116" s="88"/>
    </row>
    <row r="7117" spans="32:36" x14ac:dyDescent="0.25">
      <c r="AF7117" s="88"/>
      <c r="AG7117" s="88"/>
      <c r="AH7117" s="88"/>
      <c r="AI7117" s="88"/>
      <c r="AJ7117" s="88"/>
    </row>
    <row r="7118" spans="32:36" x14ac:dyDescent="0.25">
      <c r="AF7118" s="88"/>
      <c r="AG7118" s="88"/>
      <c r="AH7118" s="88"/>
      <c r="AI7118" s="88"/>
      <c r="AJ7118" s="88"/>
    </row>
    <row r="7119" spans="32:36" x14ac:dyDescent="0.25">
      <c r="AF7119" s="88"/>
      <c r="AG7119" s="88"/>
      <c r="AH7119" s="88"/>
      <c r="AI7119" s="88"/>
      <c r="AJ7119" s="88"/>
    </row>
    <row r="7120" spans="32:36" x14ac:dyDescent="0.25">
      <c r="AF7120" s="88"/>
      <c r="AG7120" s="88"/>
      <c r="AH7120" s="88"/>
      <c r="AI7120" s="88"/>
      <c r="AJ7120" s="88"/>
    </row>
    <row r="7121" spans="32:36" x14ac:dyDescent="0.25">
      <c r="AF7121" s="88"/>
      <c r="AG7121" s="88"/>
      <c r="AH7121" s="88"/>
      <c r="AI7121" s="88"/>
      <c r="AJ7121" s="88"/>
    </row>
    <row r="7122" spans="32:36" x14ac:dyDescent="0.25">
      <c r="AF7122" s="88"/>
      <c r="AG7122" s="88"/>
      <c r="AH7122" s="88"/>
      <c r="AI7122" s="88"/>
      <c r="AJ7122" s="88"/>
    </row>
    <row r="7123" spans="32:36" x14ac:dyDescent="0.25">
      <c r="AF7123" s="88"/>
      <c r="AG7123" s="88"/>
      <c r="AH7123" s="88"/>
      <c r="AI7123" s="88"/>
      <c r="AJ7123" s="88"/>
    </row>
    <row r="7124" spans="32:36" x14ac:dyDescent="0.25">
      <c r="AF7124" s="88"/>
      <c r="AG7124" s="88"/>
      <c r="AH7124" s="88"/>
      <c r="AI7124" s="88"/>
      <c r="AJ7124" s="88"/>
    </row>
    <row r="7125" spans="32:36" x14ac:dyDescent="0.25">
      <c r="AF7125" s="88"/>
      <c r="AG7125" s="88"/>
      <c r="AH7125" s="88"/>
      <c r="AI7125" s="88"/>
      <c r="AJ7125" s="88"/>
    </row>
    <row r="7126" spans="32:36" x14ac:dyDescent="0.25">
      <c r="AF7126" s="88"/>
      <c r="AG7126" s="88"/>
      <c r="AH7126" s="88"/>
      <c r="AI7126" s="88"/>
      <c r="AJ7126" s="88"/>
    </row>
    <row r="7127" spans="32:36" x14ac:dyDescent="0.25">
      <c r="AF7127" s="88"/>
      <c r="AG7127" s="88"/>
      <c r="AH7127" s="88"/>
      <c r="AI7127" s="88"/>
      <c r="AJ7127" s="88"/>
    </row>
    <row r="7128" spans="32:36" x14ac:dyDescent="0.25">
      <c r="AF7128" s="88"/>
      <c r="AG7128" s="88"/>
      <c r="AH7128" s="88"/>
      <c r="AI7128" s="88"/>
      <c r="AJ7128" s="88"/>
    </row>
    <row r="7129" spans="32:36" x14ac:dyDescent="0.25">
      <c r="AF7129" s="88"/>
      <c r="AG7129" s="88"/>
      <c r="AH7129" s="88"/>
      <c r="AI7129" s="88"/>
      <c r="AJ7129" s="88"/>
    </row>
    <row r="7130" spans="32:36" x14ac:dyDescent="0.25">
      <c r="AF7130" s="88"/>
      <c r="AG7130" s="88"/>
      <c r="AH7130" s="88"/>
      <c r="AI7130" s="88"/>
      <c r="AJ7130" s="88"/>
    </row>
    <row r="7131" spans="32:36" x14ac:dyDescent="0.25">
      <c r="AF7131" s="88"/>
      <c r="AG7131" s="88"/>
      <c r="AH7131" s="88"/>
      <c r="AI7131" s="88"/>
      <c r="AJ7131" s="88"/>
    </row>
    <row r="7132" spans="32:36" x14ac:dyDescent="0.25">
      <c r="AF7132" s="88"/>
      <c r="AG7132" s="88"/>
      <c r="AH7132" s="88"/>
      <c r="AI7132" s="88"/>
      <c r="AJ7132" s="88"/>
    </row>
    <row r="7133" spans="32:36" x14ac:dyDescent="0.25">
      <c r="AF7133" s="88"/>
      <c r="AG7133" s="88"/>
      <c r="AH7133" s="88"/>
      <c r="AI7133" s="88"/>
      <c r="AJ7133" s="88"/>
    </row>
    <row r="7134" spans="32:36" x14ac:dyDescent="0.25">
      <c r="AF7134" s="88"/>
      <c r="AG7134" s="88"/>
      <c r="AH7134" s="88"/>
      <c r="AI7134" s="88"/>
      <c r="AJ7134" s="88"/>
    </row>
    <row r="7135" spans="32:36" x14ac:dyDescent="0.25">
      <c r="AF7135" s="88"/>
      <c r="AG7135" s="88"/>
      <c r="AH7135" s="88"/>
      <c r="AI7135" s="88"/>
      <c r="AJ7135" s="88"/>
    </row>
    <row r="7136" spans="32:36" x14ac:dyDescent="0.25">
      <c r="AF7136" s="88"/>
      <c r="AG7136" s="88"/>
      <c r="AH7136" s="88"/>
      <c r="AI7136" s="88"/>
      <c r="AJ7136" s="88"/>
    </row>
    <row r="7137" spans="32:36" x14ac:dyDescent="0.25">
      <c r="AF7137" s="88"/>
      <c r="AG7137" s="88"/>
      <c r="AH7137" s="88"/>
      <c r="AI7137" s="88"/>
      <c r="AJ7137" s="88"/>
    </row>
    <row r="7138" spans="32:36" x14ac:dyDescent="0.25">
      <c r="AF7138" s="88"/>
      <c r="AG7138" s="88"/>
      <c r="AH7138" s="88"/>
      <c r="AI7138" s="88"/>
      <c r="AJ7138" s="88"/>
    </row>
    <row r="7139" spans="32:36" x14ac:dyDescent="0.25">
      <c r="AF7139" s="88"/>
      <c r="AG7139" s="88"/>
      <c r="AH7139" s="88"/>
      <c r="AI7139" s="88"/>
      <c r="AJ7139" s="88"/>
    </row>
    <row r="7140" spans="32:36" x14ac:dyDescent="0.25">
      <c r="AF7140" s="88"/>
      <c r="AG7140" s="88"/>
      <c r="AH7140" s="88"/>
      <c r="AI7140" s="88"/>
      <c r="AJ7140" s="88"/>
    </row>
    <row r="7141" spans="32:36" x14ac:dyDescent="0.25">
      <c r="AF7141" s="88"/>
      <c r="AG7141" s="88"/>
      <c r="AH7141" s="88"/>
      <c r="AI7141" s="88"/>
      <c r="AJ7141" s="88"/>
    </row>
    <row r="7142" spans="32:36" x14ac:dyDescent="0.25">
      <c r="AF7142" s="88"/>
      <c r="AG7142" s="88"/>
      <c r="AH7142" s="88"/>
      <c r="AI7142" s="88"/>
      <c r="AJ7142" s="88"/>
    </row>
    <row r="7143" spans="32:36" x14ac:dyDescent="0.25">
      <c r="AF7143" s="88"/>
      <c r="AG7143" s="88"/>
      <c r="AH7143" s="88"/>
      <c r="AI7143" s="88"/>
      <c r="AJ7143" s="88"/>
    </row>
    <row r="7144" spans="32:36" x14ac:dyDescent="0.25">
      <c r="AF7144" s="88"/>
      <c r="AG7144" s="88"/>
      <c r="AH7144" s="88"/>
      <c r="AI7144" s="88"/>
      <c r="AJ7144" s="88"/>
    </row>
    <row r="7145" spans="32:36" x14ac:dyDescent="0.25">
      <c r="AF7145" s="88"/>
      <c r="AG7145" s="88"/>
      <c r="AH7145" s="88"/>
      <c r="AI7145" s="88"/>
      <c r="AJ7145" s="88"/>
    </row>
    <row r="7146" spans="32:36" x14ac:dyDescent="0.25">
      <c r="AF7146" s="88"/>
      <c r="AG7146" s="88"/>
      <c r="AH7146" s="88"/>
      <c r="AI7146" s="88"/>
      <c r="AJ7146" s="88"/>
    </row>
    <row r="7147" spans="32:36" x14ac:dyDescent="0.25">
      <c r="AF7147" s="88"/>
      <c r="AG7147" s="88"/>
      <c r="AH7147" s="88"/>
      <c r="AI7147" s="88"/>
      <c r="AJ7147" s="88"/>
    </row>
    <row r="7148" spans="32:36" x14ac:dyDescent="0.25">
      <c r="AF7148" s="88"/>
      <c r="AG7148" s="88"/>
      <c r="AH7148" s="88"/>
      <c r="AI7148" s="88"/>
      <c r="AJ7148" s="88"/>
    </row>
    <row r="7149" spans="32:36" x14ac:dyDescent="0.25">
      <c r="AF7149" s="88"/>
      <c r="AG7149" s="88"/>
      <c r="AH7149" s="88"/>
      <c r="AI7149" s="88"/>
      <c r="AJ7149" s="88"/>
    </row>
    <row r="7150" spans="32:36" x14ac:dyDescent="0.25">
      <c r="AF7150" s="88"/>
      <c r="AG7150" s="88"/>
      <c r="AH7150" s="88"/>
      <c r="AI7150" s="88"/>
      <c r="AJ7150" s="88"/>
    </row>
    <row r="7151" spans="32:36" x14ac:dyDescent="0.25">
      <c r="AF7151" s="88"/>
      <c r="AG7151" s="88"/>
      <c r="AH7151" s="88"/>
      <c r="AI7151" s="88"/>
      <c r="AJ7151" s="88"/>
    </row>
    <row r="7152" spans="32:36" x14ac:dyDescent="0.25">
      <c r="AF7152" s="88"/>
      <c r="AG7152" s="88"/>
      <c r="AH7152" s="88"/>
      <c r="AI7152" s="88"/>
      <c r="AJ7152" s="88"/>
    </row>
    <row r="7153" spans="32:36" x14ac:dyDescent="0.25">
      <c r="AF7153" s="88"/>
      <c r="AG7153" s="88"/>
      <c r="AH7153" s="88"/>
      <c r="AI7153" s="88"/>
      <c r="AJ7153" s="88"/>
    </row>
    <row r="7154" spans="32:36" x14ac:dyDescent="0.25">
      <c r="AF7154" s="88"/>
      <c r="AG7154" s="88"/>
      <c r="AH7154" s="88"/>
      <c r="AI7154" s="88"/>
      <c r="AJ7154" s="88"/>
    </row>
    <row r="7155" spans="32:36" x14ac:dyDescent="0.25">
      <c r="AF7155" s="88"/>
      <c r="AG7155" s="88"/>
      <c r="AH7155" s="88"/>
      <c r="AI7155" s="88"/>
      <c r="AJ7155" s="88"/>
    </row>
    <row r="7156" spans="32:36" x14ac:dyDescent="0.25">
      <c r="AF7156" s="88"/>
      <c r="AG7156" s="88"/>
      <c r="AH7156" s="88"/>
      <c r="AI7156" s="88"/>
      <c r="AJ7156" s="88"/>
    </row>
    <row r="7157" spans="32:36" x14ac:dyDescent="0.25">
      <c r="AF7157" s="88"/>
      <c r="AG7157" s="88"/>
      <c r="AH7157" s="88"/>
      <c r="AI7157" s="88"/>
      <c r="AJ7157" s="88"/>
    </row>
    <row r="7158" spans="32:36" x14ac:dyDescent="0.25">
      <c r="AF7158" s="88"/>
      <c r="AG7158" s="88"/>
      <c r="AH7158" s="88"/>
      <c r="AI7158" s="88"/>
      <c r="AJ7158" s="88"/>
    </row>
    <row r="7159" spans="32:36" x14ac:dyDescent="0.25">
      <c r="AF7159" s="88"/>
      <c r="AG7159" s="88"/>
      <c r="AH7159" s="88"/>
      <c r="AI7159" s="88"/>
      <c r="AJ7159" s="88"/>
    </row>
    <row r="7160" spans="32:36" x14ac:dyDescent="0.25">
      <c r="AF7160" s="88"/>
      <c r="AG7160" s="88"/>
      <c r="AH7160" s="88"/>
      <c r="AI7160" s="88"/>
      <c r="AJ7160" s="88"/>
    </row>
    <row r="7161" spans="32:36" x14ac:dyDescent="0.25">
      <c r="AF7161" s="88"/>
      <c r="AG7161" s="88"/>
      <c r="AH7161" s="88"/>
      <c r="AI7161" s="88"/>
      <c r="AJ7161" s="88"/>
    </row>
    <row r="7162" spans="32:36" x14ac:dyDescent="0.25">
      <c r="AF7162" s="88"/>
      <c r="AG7162" s="88"/>
      <c r="AH7162" s="88"/>
      <c r="AI7162" s="88"/>
      <c r="AJ7162" s="88"/>
    </row>
    <row r="7163" spans="32:36" x14ac:dyDescent="0.25">
      <c r="AF7163" s="88"/>
      <c r="AG7163" s="88"/>
      <c r="AH7163" s="88"/>
      <c r="AI7163" s="88"/>
      <c r="AJ7163" s="88"/>
    </row>
    <row r="7164" spans="32:36" x14ac:dyDescent="0.25">
      <c r="AF7164" s="88"/>
      <c r="AG7164" s="88"/>
      <c r="AH7164" s="88"/>
      <c r="AI7164" s="88"/>
      <c r="AJ7164" s="88"/>
    </row>
    <row r="7165" spans="32:36" x14ac:dyDescent="0.25">
      <c r="AF7165" s="88"/>
      <c r="AG7165" s="88"/>
      <c r="AH7165" s="88"/>
      <c r="AI7165" s="88"/>
      <c r="AJ7165" s="88"/>
    </row>
    <row r="7166" spans="32:36" x14ac:dyDescent="0.25">
      <c r="AF7166" s="88"/>
      <c r="AG7166" s="88"/>
      <c r="AH7166" s="88"/>
      <c r="AI7166" s="88"/>
      <c r="AJ7166" s="88"/>
    </row>
    <row r="7167" spans="32:36" x14ac:dyDescent="0.25">
      <c r="AF7167" s="88"/>
      <c r="AG7167" s="88"/>
      <c r="AH7167" s="88"/>
      <c r="AI7167" s="88"/>
      <c r="AJ7167" s="88"/>
    </row>
    <row r="7168" spans="32:36" x14ac:dyDescent="0.25">
      <c r="AF7168" s="88"/>
      <c r="AG7168" s="88"/>
      <c r="AH7168" s="88"/>
      <c r="AI7168" s="88"/>
      <c r="AJ7168" s="88"/>
    </row>
    <row r="7169" spans="32:36" x14ac:dyDescent="0.25">
      <c r="AF7169" s="88"/>
      <c r="AG7169" s="88"/>
      <c r="AH7169" s="88"/>
      <c r="AI7169" s="88"/>
      <c r="AJ7169" s="88"/>
    </row>
    <row r="7170" spans="32:36" x14ac:dyDescent="0.25">
      <c r="AF7170" s="88"/>
      <c r="AG7170" s="88"/>
      <c r="AH7170" s="88"/>
      <c r="AI7170" s="88"/>
      <c r="AJ7170" s="88"/>
    </row>
    <row r="7171" spans="32:36" x14ac:dyDescent="0.25">
      <c r="AF7171" s="88"/>
      <c r="AG7171" s="88"/>
      <c r="AH7171" s="88"/>
      <c r="AI7171" s="88"/>
      <c r="AJ7171" s="88"/>
    </row>
    <row r="7172" spans="32:36" x14ac:dyDescent="0.25">
      <c r="AF7172" s="88"/>
      <c r="AG7172" s="88"/>
      <c r="AH7172" s="88"/>
      <c r="AI7172" s="88"/>
      <c r="AJ7172" s="88"/>
    </row>
    <row r="7173" spans="32:36" x14ac:dyDescent="0.25">
      <c r="AF7173" s="88"/>
      <c r="AG7173" s="88"/>
      <c r="AH7173" s="88"/>
      <c r="AI7173" s="88"/>
      <c r="AJ7173" s="88"/>
    </row>
    <row r="7174" spans="32:36" x14ac:dyDescent="0.25">
      <c r="AF7174" s="88"/>
      <c r="AG7174" s="88"/>
      <c r="AH7174" s="88"/>
      <c r="AI7174" s="88"/>
      <c r="AJ7174" s="88"/>
    </row>
    <row r="7175" spans="32:36" x14ac:dyDescent="0.25">
      <c r="AF7175" s="88"/>
      <c r="AG7175" s="88"/>
      <c r="AH7175" s="88"/>
      <c r="AI7175" s="88"/>
      <c r="AJ7175" s="88"/>
    </row>
    <row r="7176" spans="32:36" x14ac:dyDescent="0.25">
      <c r="AF7176" s="88"/>
      <c r="AG7176" s="88"/>
      <c r="AH7176" s="88"/>
      <c r="AI7176" s="88"/>
      <c r="AJ7176" s="88"/>
    </row>
    <row r="7177" spans="32:36" x14ac:dyDescent="0.25">
      <c r="AF7177" s="88"/>
      <c r="AG7177" s="88"/>
      <c r="AH7177" s="88"/>
      <c r="AI7177" s="88"/>
      <c r="AJ7177" s="88"/>
    </row>
    <row r="7178" spans="32:36" x14ac:dyDescent="0.25">
      <c r="AF7178" s="88"/>
      <c r="AG7178" s="88"/>
      <c r="AH7178" s="88"/>
      <c r="AI7178" s="88"/>
      <c r="AJ7178" s="88"/>
    </row>
    <row r="7179" spans="32:36" x14ac:dyDescent="0.25">
      <c r="AF7179" s="88"/>
      <c r="AG7179" s="88"/>
      <c r="AH7179" s="88"/>
      <c r="AI7179" s="88"/>
      <c r="AJ7179" s="88"/>
    </row>
    <row r="7180" spans="32:36" x14ac:dyDescent="0.25">
      <c r="AF7180" s="88"/>
      <c r="AG7180" s="88"/>
      <c r="AH7180" s="88"/>
      <c r="AI7180" s="88"/>
      <c r="AJ7180" s="88"/>
    </row>
    <row r="7181" spans="32:36" x14ac:dyDescent="0.25">
      <c r="AF7181" s="88"/>
      <c r="AG7181" s="88"/>
      <c r="AH7181" s="88"/>
      <c r="AI7181" s="88"/>
      <c r="AJ7181" s="88"/>
    </row>
    <row r="7182" spans="32:36" x14ac:dyDescent="0.25">
      <c r="AF7182" s="88"/>
      <c r="AG7182" s="88"/>
      <c r="AH7182" s="88"/>
      <c r="AI7182" s="88"/>
      <c r="AJ7182" s="88"/>
    </row>
    <row r="7183" spans="32:36" x14ac:dyDescent="0.25">
      <c r="AF7183" s="88"/>
      <c r="AG7183" s="88"/>
      <c r="AH7183" s="88"/>
      <c r="AI7183" s="88"/>
      <c r="AJ7183" s="88"/>
    </row>
    <row r="7184" spans="32:36" x14ac:dyDescent="0.25">
      <c r="AF7184" s="88"/>
      <c r="AG7184" s="88"/>
      <c r="AH7184" s="88"/>
      <c r="AI7184" s="88"/>
      <c r="AJ7184" s="88"/>
    </row>
    <row r="7185" spans="32:36" x14ac:dyDescent="0.25">
      <c r="AF7185" s="88"/>
      <c r="AG7185" s="88"/>
      <c r="AH7185" s="88"/>
      <c r="AI7185" s="88"/>
      <c r="AJ7185" s="88"/>
    </row>
    <row r="7186" spans="32:36" x14ac:dyDescent="0.25">
      <c r="AF7186" s="88"/>
      <c r="AG7186" s="88"/>
      <c r="AH7186" s="88"/>
      <c r="AI7186" s="88"/>
      <c r="AJ7186" s="88"/>
    </row>
    <row r="7187" spans="32:36" x14ac:dyDescent="0.25">
      <c r="AF7187" s="88"/>
      <c r="AG7187" s="88"/>
      <c r="AH7187" s="88"/>
      <c r="AI7187" s="88"/>
      <c r="AJ7187" s="88"/>
    </row>
    <row r="7188" spans="32:36" x14ac:dyDescent="0.25">
      <c r="AF7188" s="88"/>
      <c r="AG7188" s="88"/>
      <c r="AH7188" s="88"/>
      <c r="AI7188" s="88"/>
      <c r="AJ7188" s="88"/>
    </row>
    <row r="7189" spans="32:36" x14ac:dyDescent="0.25">
      <c r="AF7189" s="88"/>
      <c r="AG7189" s="88"/>
      <c r="AH7189" s="88"/>
      <c r="AI7189" s="88"/>
      <c r="AJ7189" s="88"/>
    </row>
    <row r="7190" spans="32:36" x14ac:dyDescent="0.25">
      <c r="AF7190" s="88"/>
      <c r="AG7190" s="88"/>
      <c r="AH7190" s="88"/>
      <c r="AI7190" s="88"/>
      <c r="AJ7190" s="88"/>
    </row>
    <row r="7191" spans="32:36" x14ac:dyDescent="0.25">
      <c r="AF7191" s="88"/>
      <c r="AG7191" s="88"/>
      <c r="AH7191" s="88"/>
      <c r="AI7191" s="88"/>
      <c r="AJ7191" s="88"/>
    </row>
    <row r="7192" spans="32:36" x14ac:dyDescent="0.25">
      <c r="AF7192" s="88"/>
      <c r="AG7192" s="88"/>
      <c r="AH7192" s="88"/>
      <c r="AI7192" s="88"/>
      <c r="AJ7192" s="88"/>
    </row>
    <row r="7193" spans="32:36" x14ac:dyDescent="0.25">
      <c r="AF7193" s="88"/>
      <c r="AG7193" s="88"/>
      <c r="AH7193" s="88"/>
      <c r="AI7193" s="88"/>
      <c r="AJ7193" s="88"/>
    </row>
    <row r="7194" spans="32:36" x14ac:dyDescent="0.25">
      <c r="AF7194" s="88"/>
      <c r="AG7194" s="88"/>
      <c r="AH7194" s="88"/>
      <c r="AI7194" s="88"/>
      <c r="AJ7194" s="88"/>
    </row>
    <row r="7195" spans="32:36" x14ac:dyDescent="0.25">
      <c r="AF7195" s="88"/>
      <c r="AG7195" s="88"/>
      <c r="AH7195" s="88"/>
      <c r="AI7195" s="88"/>
      <c r="AJ7195" s="88"/>
    </row>
    <row r="7196" spans="32:36" x14ac:dyDescent="0.25">
      <c r="AF7196" s="88"/>
      <c r="AG7196" s="88"/>
      <c r="AH7196" s="88"/>
      <c r="AI7196" s="88"/>
      <c r="AJ7196" s="88"/>
    </row>
    <row r="7197" spans="32:36" x14ac:dyDescent="0.25">
      <c r="AF7197" s="88"/>
      <c r="AG7197" s="88"/>
      <c r="AH7197" s="88"/>
      <c r="AI7197" s="88"/>
      <c r="AJ7197" s="88"/>
    </row>
    <row r="7198" spans="32:36" x14ac:dyDescent="0.25">
      <c r="AF7198" s="88"/>
      <c r="AG7198" s="88"/>
      <c r="AH7198" s="88"/>
      <c r="AI7198" s="88"/>
      <c r="AJ7198" s="88"/>
    </row>
    <row r="7199" spans="32:36" x14ac:dyDescent="0.25">
      <c r="AF7199" s="88"/>
      <c r="AG7199" s="88"/>
      <c r="AH7199" s="88"/>
      <c r="AI7199" s="88"/>
      <c r="AJ7199" s="88"/>
    </row>
    <row r="7200" spans="32:36" x14ac:dyDescent="0.25">
      <c r="AF7200" s="88"/>
      <c r="AG7200" s="88"/>
      <c r="AH7200" s="88"/>
      <c r="AI7200" s="88"/>
      <c r="AJ7200" s="88"/>
    </row>
    <row r="7201" spans="32:36" x14ac:dyDescent="0.25">
      <c r="AF7201" s="88"/>
      <c r="AG7201" s="88"/>
      <c r="AH7201" s="88"/>
      <c r="AI7201" s="88"/>
      <c r="AJ7201" s="88"/>
    </row>
    <row r="7202" spans="32:36" x14ac:dyDescent="0.25">
      <c r="AF7202" s="88"/>
      <c r="AG7202" s="88"/>
      <c r="AH7202" s="88"/>
      <c r="AI7202" s="88"/>
      <c r="AJ7202" s="88"/>
    </row>
    <row r="7203" spans="32:36" x14ac:dyDescent="0.25">
      <c r="AF7203" s="88"/>
      <c r="AG7203" s="88"/>
      <c r="AH7203" s="88"/>
      <c r="AI7203" s="88"/>
      <c r="AJ7203" s="88"/>
    </row>
    <row r="7204" spans="32:36" x14ac:dyDescent="0.25">
      <c r="AF7204" s="88"/>
      <c r="AG7204" s="88"/>
      <c r="AH7204" s="88"/>
      <c r="AI7204" s="88"/>
      <c r="AJ7204" s="88"/>
    </row>
    <row r="7205" spans="32:36" x14ac:dyDescent="0.25">
      <c r="AF7205" s="88"/>
      <c r="AG7205" s="88"/>
      <c r="AH7205" s="88"/>
      <c r="AI7205" s="88"/>
      <c r="AJ7205" s="88"/>
    </row>
    <row r="7206" spans="32:36" x14ac:dyDescent="0.25">
      <c r="AF7206" s="88"/>
      <c r="AG7206" s="88"/>
      <c r="AH7206" s="88"/>
      <c r="AI7206" s="88"/>
      <c r="AJ7206" s="88"/>
    </row>
    <row r="7207" spans="32:36" x14ac:dyDescent="0.25">
      <c r="AF7207" s="88"/>
      <c r="AG7207" s="88"/>
      <c r="AH7207" s="88"/>
      <c r="AI7207" s="88"/>
      <c r="AJ7207" s="88"/>
    </row>
    <row r="7208" spans="32:36" x14ac:dyDescent="0.25">
      <c r="AF7208" s="88"/>
      <c r="AG7208" s="88"/>
      <c r="AH7208" s="88"/>
      <c r="AI7208" s="88"/>
      <c r="AJ7208" s="88"/>
    </row>
    <row r="7209" spans="32:36" x14ac:dyDescent="0.25">
      <c r="AF7209" s="88"/>
      <c r="AG7209" s="88"/>
      <c r="AH7209" s="88"/>
      <c r="AI7209" s="88"/>
      <c r="AJ7209" s="88"/>
    </row>
    <row r="7210" spans="32:36" x14ac:dyDescent="0.25">
      <c r="AF7210" s="88"/>
      <c r="AG7210" s="88"/>
      <c r="AH7210" s="88"/>
      <c r="AI7210" s="88"/>
      <c r="AJ7210" s="88"/>
    </row>
    <row r="7211" spans="32:36" x14ac:dyDescent="0.25">
      <c r="AF7211" s="88"/>
      <c r="AG7211" s="88"/>
      <c r="AH7211" s="88"/>
      <c r="AI7211" s="88"/>
      <c r="AJ7211" s="88"/>
    </row>
    <row r="7212" spans="32:36" x14ac:dyDescent="0.25">
      <c r="AF7212" s="88"/>
      <c r="AG7212" s="88"/>
      <c r="AH7212" s="88"/>
      <c r="AI7212" s="88"/>
      <c r="AJ7212" s="88"/>
    </row>
    <row r="7213" spans="32:36" x14ac:dyDescent="0.25">
      <c r="AF7213" s="88"/>
      <c r="AG7213" s="88"/>
      <c r="AH7213" s="88"/>
      <c r="AI7213" s="88"/>
      <c r="AJ7213" s="88"/>
    </row>
    <row r="7214" spans="32:36" x14ac:dyDescent="0.25">
      <c r="AF7214" s="88"/>
      <c r="AG7214" s="88"/>
      <c r="AH7214" s="88"/>
      <c r="AI7214" s="88"/>
      <c r="AJ7214" s="88"/>
    </row>
    <row r="7215" spans="32:36" x14ac:dyDescent="0.25">
      <c r="AF7215" s="88"/>
      <c r="AG7215" s="88"/>
      <c r="AH7215" s="88"/>
      <c r="AI7215" s="88"/>
      <c r="AJ7215" s="88"/>
    </row>
    <row r="7216" spans="32:36" x14ac:dyDescent="0.25">
      <c r="AF7216" s="88"/>
      <c r="AG7216" s="88"/>
      <c r="AH7216" s="88"/>
      <c r="AI7216" s="88"/>
      <c r="AJ7216" s="88"/>
    </row>
    <row r="7217" spans="32:36" x14ac:dyDescent="0.25">
      <c r="AF7217" s="88"/>
      <c r="AG7217" s="88"/>
      <c r="AH7217" s="88"/>
      <c r="AI7217" s="88"/>
      <c r="AJ7217" s="88"/>
    </row>
    <row r="7218" spans="32:36" x14ac:dyDescent="0.25">
      <c r="AF7218" s="88"/>
      <c r="AG7218" s="88"/>
      <c r="AH7218" s="88"/>
      <c r="AI7218" s="88"/>
      <c r="AJ7218" s="88"/>
    </row>
    <row r="7219" spans="32:36" x14ac:dyDescent="0.25">
      <c r="AF7219" s="88"/>
      <c r="AG7219" s="88"/>
      <c r="AH7219" s="88"/>
      <c r="AI7219" s="88"/>
      <c r="AJ7219" s="88"/>
    </row>
    <row r="7220" spans="32:36" x14ac:dyDescent="0.25">
      <c r="AF7220" s="88"/>
      <c r="AG7220" s="88"/>
      <c r="AH7220" s="88"/>
      <c r="AI7220" s="88"/>
      <c r="AJ7220" s="88"/>
    </row>
    <row r="7221" spans="32:36" x14ac:dyDescent="0.25">
      <c r="AF7221" s="88"/>
      <c r="AG7221" s="88"/>
      <c r="AH7221" s="88"/>
      <c r="AI7221" s="88"/>
      <c r="AJ7221" s="88"/>
    </row>
    <row r="7222" spans="32:36" x14ac:dyDescent="0.25">
      <c r="AF7222" s="88"/>
      <c r="AG7222" s="88"/>
      <c r="AH7222" s="88"/>
      <c r="AI7222" s="88"/>
      <c r="AJ7222" s="88"/>
    </row>
    <row r="7223" spans="32:36" x14ac:dyDescent="0.25">
      <c r="AF7223" s="88"/>
      <c r="AG7223" s="88"/>
      <c r="AH7223" s="88"/>
      <c r="AI7223" s="88"/>
      <c r="AJ7223" s="88"/>
    </row>
    <row r="7224" spans="32:36" x14ac:dyDescent="0.25">
      <c r="AF7224" s="88"/>
      <c r="AG7224" s="88"/>
      <c r="AH7224" s="88"/>
      <c r="AI7224" s="88"/>
      <c r="AJ7224" s="88"/>
    </row>
    <row r="7225" spans="32:36" x14ac:dyDescent="0.25">
      <c r="AF7225" s="88"/>
      <c r="AG7225" s="88"/>
      <c r="AH7225" s="88"/>
      <c r="AI7225" s="88"/>
      <c r="AJ7225" s="88"/>
    </row>
    <row r="7226" spans="32:36" x14ac:dyDescent="0.25">
      <c r="AF7226" s="88"/>
      <c r="AG7226" s="88"/>
      <c r="AH7226" s="88"/>
      <c r="AI7226" s="88"/>
      <c r="AJ7226" s="88"/>
    </row>
    <row r="7227" spans="32:36" x14ac:dyDescent="0.25">
      <c r="AF7227" s="88"/>
      <c r="AG7227" s="88"/>
      <c r="AH7227" s="88"/>
      <c r="AI7227" s="88"/>
      <c r="AJ7227" s="88"/>
    </row>
    <row r="7228" spans="32:36" x14ac:dyDescent="0.25">
      <c r="AF7228" s="88"/>
      <c r="AG7228" s="88"/>
      <c r="AH7228" s="88"/>
      <c r="AI7228" s="88"/>
      <c r="AJ7228" s="88"/>
    </row>
    <row r="7229" spans="32:36" x14ac:dyDescent="0.25">
      <c r="AF7229" s="88"/>
      <c r="AG7229" s="88"/>
      <c r="AH7229" s="88"/>
      <c r="AI7229" s="88"/>
      <c r="AJ7229" s="88"/>
    </row>
    <row r="7230" spans="32:36" x14ac:dyDescent="0.25">
      <c r="AF7230" s="88"/>
      <c r="AG7230" s="88"/>
      <c r="AH7230" s="88"/>
      <c r="AI7230" s="88"/>
      <c r="AJ7230" s="88"/>
    </row>
    <row r="7231" spans="32:36" x14ac:dyDescent="0.25">
      <c r="AF7231" s="88"/>
      <c r="AG7231" s="88"/>
      <c r="AH7231" s="88"/>
      <c r="AI7231" s="88"/>
      <c r="AJ7231" s="88"/>
    </row>
    <row r="7232" spans="32:36" x14ac:dyDescent="0.25">
      <c r="AF7232" s="88"/>
      <c r="AG7232" s="88"/>
      <c r="AH7232" s="88"/>
      <c r="AI7232" s="88"/>
      <c r="AJ7232" s="88"/>
    </row>
    <row r="7233" spans="32:36" x14ac:dyDescent="0.25">
      <c r="AF7233" s="88"/>
      <c r="AG7233" s="88"/>
      <c r="AH7233" s="88"/>
      <c r="AI7233" s="88"/>
      <c r="AJ7233" s="88"/>
    </row>
    <row r="7234" spans="32:36" x14ac:dyDescent="0.25">
      <c r="AF7234" s="88"/>
      <c r="AG7234" s="88"/>
      <c r="AH7234" s="88"/>
      <c r="AI7234" s="88"/>
      <c r="AJ7234" s="88"/>
    </row>
    <row r="7235" spans="32:36" x14ac:dyDescent="0.25">
      <c r="AF7235" s="88"/>
      <c r="AG7235" s="88"/>
      <c r="AH7235" s="88"/>
      <c r="AI7235" s="88"/>
      <c r="AJ7235" s="88"/>
    </row>
    <row r="7236" spans="32:36" x14ac:dyDescent="0.25">
      <c r="AF7236" s="88"/>
      <c r="AG7236" s="88"/>
      <c r="AH7236" s="88"/>
      <c r="AI7236" s="88"/>
      <c r="AJ7236" s="88"/>
    </row>
    <row r="7237" spans="32:36" x14ac:dyDescent="0.25">
      <c r="AF7237" s="88"/>
      <c r="AG7237" s="88"/>
      <c r="AH7237" s="88"/>
      <c r="AI7237" s="88"/>
      <c r="AJ7237" s="88"/>
    </row>
    <row r="7238" spans="32:36" x14ac:dyDescent="0.25">
      <c r="AF7238" s="88"/>
      <c r="AG7238" s="88"/>
      <c r="AH7238" s="88"/>
      <c r="AI7238" s="88"/>
      <c r="AJ7238" s="88"/>
    </row>
    <row r="7239" spans="32:36" x14ac:dyDescent="0.25">
      <c r="AF7239" s="88"/>
      <c r="AG7239" s="88"/>
      <c r="AH7239" s="88"/>
      <c r="AI7239" s="88"/>
      <c r="AJ7239" s="88"/>
    </row>
    <row r="7240" spans="32:36" x14ac:dyDescent="0.25">
      <c r="AF7240" s="88"/>
      <c r="AG7240" s="88"/>
      <c r="AH7240" s="88"/>
      <c r="AI7240" s="88"/>
      <c r="AJ7240" s="88"/>
    </row>
    <row r="7241" spans="32:36" x14ac:dyDescent="0.25">
      <c r="AF7241" s="88"/>
      <c r="AG7241" s="88"/>
      <c r="AH7241" s="88"/>
      <c r="AI7241" s="88"/>
      <c r="AJ7241" s="88"/>
    </row>
    <row r="7242" spans="32:36" x14ac:dyDescent="0.25">
      <c r="AF7242" s="88"/>
      <c r="AG7242" s="88"/>
      <c r="AH7242" s="88"/>
      <c r="AI7242" s="88"/>
      <c r="AJ7242" s="88"/>
    </row>
    <row r="7243" spans="32:36" x14ac:dyDescent="0.25">
      <c r="AF7243" s="88"/>
      <c r="AG7243" s="88"/>
      <c r="AH7243" s="88"/>
      <c r="AI7243" s="88"/>
      <c r="AJ7243" s="88"/>
    </row>
    <row r="7244" spans="32:36" x14ac:dyDescent="0.25">
      <c r="AF7244" s="88"/>
      <c r="AG7244" s="88"/>
      <c r="AH7244" s="88"/>
      <c r="AI7244" s="88"/>
      <c r="AJ7244" s="88"/>
    </row>
    <row r="7245" spans="32:36" x14ac:dyDescent="0.25">
      <c r="AF7245" s="88"/>
      <c r="AG7245" s="88"/>
      <c r="AH7245" s="88"/>
      <c r="AI7245" s="88"/>
      <c r="AJ7245" s="88"/>
    </row>
    <row r="7246" spans="32:36" x14ac:dyDescent="0.25">
      <c r="AF7246" s="88"/>
      <c r="AG7246" s="88"/>
      <c r="AH7246" s="88"/>
      <c r="AI7246" s="88"/>
      <c r="AJ7246" s="88"/>
    </row>
    <row r="7247" spans="32:36" x14ac:dyDescent="0.25">
      <c r="AF7247" s="88"/>
      <c r="AG7247" s="88"/>
      <c r="AH7247" s="88"/>
      <c r="AI7247" s="88"/>
      <c r="AJ7247" s="88"/>
    </row>
    <row r="7248" spans="32:36" x14ac:dyDescent="0.25">
      <c r="AF7248" s="88"/>
      <c r="AG7248" s="88"/>
      <c r="AH7248" s="88"/>
      <c r="AI7248" s="88"/>
      <c r="AJ7248" s="88"/>
    </row>
    <row r="7249" spans="32:36" x14ac:dyDescent="0.25">
      <c r="AF7249" s="88"/>
      <c r="AG7249" s="88"/>
      <c r="AH7249" s="88"/>
      <c r="AI7249" s="88"/>
      <c r="AJ7249" s="88"/>
    </row>
    <row r="7250" spans="32:36" x14ac:dyDescent="0.25">
      <c r="AF7250" s="88"/>
      <c r="AG7250" s="88"/>
      <c r="AH7250" s="88"/>
      <c r="AI7250" s="88"/>
      <c r="AJ7250" s="88"/>
    </row>
    <row r="7251" spans="32:36" x14ac:dyDescent="0.25">
      <c r="AF7251" s="88"/>
      <c r="AG7251" s="88"/>
      <c r="AH7251" s="88"/>
      <c r="AI7251" s="88"/>
      <c r="AJ7251" s="88"/>
    </row>
    <row r="7252" spans="32:36" x14ac:dyDescent="0.25">
      <c r="AF7252" s="88"/>
      <c r="AG7252" s="88"/>
      <c r="AH7252" s="88"/>
      <c r="AI7252" s="88"/>
      <c r="AJ7252" s="88"/>
    </row>
    <row r="7253" spans="32:36" x14ac:dyDescent="0.25">
      <c r="AF7253" s="88"/>
      <c r="AG7253" s="88"/>
      <c r="AH7253" s="88"/>
      <c r="AI7253" s="88"/>
      <c r="AJ7253" s="88"/>
    </row>
    <row r="7254" spans="32:36" x14ac:dyDescent="0.25">
      <c r="AF7254" s="88"/>
      <c r="AG7254" s="88"/>
      <c r="AH7254" s="88"/>
      <c r="AI7254" s="88"/>
      <c r="AJ7254" s="88"/>
    </row>
    <row r="7255" spans="32:36" x14ac:dyDescent="0.25">
      <c r="AF7255" s="88"/>
      <c r="AG7255" s="88"/>
      <c r="AH7255" s="88"/>
      <c r="AI7255" s="88"/>
      <c r="AJ7255" s="88"/>
    </row>
    <row r="7256" spans="32:36" x14ac:dyDescent="0.25">
      <c r="AF7256" s="88"/>
      <c r="AG7256" s="88"/>
      <c r="AH7256" s="88"/>
      <c r="AI7256" s="88"/>
      <c r="AJ7256" s="88"/>
    </row>
    <row r="7257" spans="32:36" x14ac:dyDescent="0.25">
      <c r="AF7257" s="88"/>
      <c r="AG7257" s="88"/>
      <c r="AH7257" s="88"/>
      <c r="AI7257" s="88"/>
      <c r="AJ7257" s="88"/>
    </row>
    <row r="7258" spans="32:36" x14ac:dyDescent="0.25">
      <c r="AF7258" s="88"/>
      <c r="AG7258" s="88"/>
      <c r="AH7258" s="88"/>
      <c r="AI7258" s="88"/>
      <c r="AJ7258" s="88"/>
    </row>
    <row r="7259" spans="32:36" x14ac:dyDescent="0.25">
      <c r="AF7259" s="88"/>
      <c r="AG7259" s="88"/>
      <c r="AH7259" s="88"/>
      <c r="AI7259" s="88"/>
      <c r="AJ7259" s="88"/>
    </row>
    <row r="7260" spans="32:36" x14ac:dyDescent="0.25">
      <c r="AF7260" s="88"/>
      <c r="AG7260" s="88"/>
      <c r="AH7260" s="88"/>
      <c r="AI7260" s="88"/>
      <c r="AJ7260" s="88"/>
    </row>
    <row r="7261" spans="32:36" x14ac:dyDescent="0.25">
      <c r="AF7261" s="88"/>
      <c r="AG7261" s="88"/>
      <c r="AH7261" s="88"/>
      <c r="AI7261" s="88"/>
      <c r="AJ7261" s="88"/>
    </row>
    <row r="7262" spans="32:36" x14ac:dyDescent="0.25">
      <c r="AF7262" s="88"/>
      <c r="AG7262" s="88"/>
      <c r="AH7262" s="88"/>
      <c r="AI7262" s="88"/>
      <c r="AJ7262" s="88"/>
    </row>
    <row r="7263" spans="32:36" x14ac:dyDescent="0.25">
      <c r="AF7263" s="88"/>
      <c r="AG7263" s="88"/>
      <c r="AH7263" s="88"/>
      <c r="AI7263" s="88"/>
      <c r="AJ7263" s="88"/>
    </row>
    <row r="7264" spans="32:36" x14ac:dyDescent="0.25">
      <c r="AF7264" s="88"/>
      <c r="AG7264" s="88"/>
      <c r="AH7264" s="88"/>
      <c r="AI7264" s="88"/>
      <c r="AJ7264" s="88"/>
    </row>
    <row r="7265" spans="32:36" x14ac:dyDescent="0.25">
      <c r="AF7265" s="88"/>
      <c r="AG7265" s="88"/>
      <c r="AH7265" s="88"/>
      <c r="AI7265" s="88"/>
      <c r="AJ7265" s="88"/>
    </row>
    <row r="7266" spans="32:36" x14ac:dyDescent="0.25">
      <c r="AF7266" s="88"/>
      <c r="AG7266" s="88"/>
      <c r="AH7266" s="88"/>
      <c r="AI7266" s="88"/>
      <c r="AJ7266" s="88"/>
    </row>
    <row r="7267" spans="32:36" x14ac:dyDescent="0.25">
      <c r="AF7267" s="88"/>
      <c r="AG7267" s="88"/>
      <c r="AH7267" s="88"/>
      <c r="AI7267" s="88"/>
      <c r="AJ7267" s="88"/>
    </row>
    <row r="7268" spans="32:36" x14ac:dyDescent="0.25">
      <c r="AF7268" s="88"/>
      <c r="AG7268" s="88"/>
      <c r="AH7268" s="88"/>
      <c r="AI7268" s="88"/>
      <c r="AJ7268" s="88"/>
    </row>
    <row r="7269" spans="32:36" x14ac:dyDescent="0.25">
      <c r="AF7269" s="88"/>
      <c r="AG7269" s="88"/>
      <c r="AH7269" s="88"/>
      <c r="AI7269" s="88"/>
      <c r="AJ7269" s="88"/>
    </row>
    <row r="7270" spans="32:36" x14ac:dyDescent="0.25">
      <c r="AF7270" s="88"/>
      <c r="AG7270" s="88"/>
      <c r="AH7270" s="88"/>
      <c r="AI7270" s="88"/>
      <c r="AJ7270" s="88"/>
    </row>
    <row r="7271" spans="32:36" x14ac:dyDescent="0.25">
      <c r="AF7271" s="88"/>
      <c r="AG7271" s="88"/>
      <c r="AH7271" s="88"/>
      <c r="AI7271" s="88"/>
      <c r="AJ7271" s="88"/>
    </row>
    <row r="7272" spans="32:36" x14ac:dyDescent="0.25">
      <c r="AF7272" s="88"/>
      <c r="AG7272" s="88"/>
      <c r="AH7272" s="88"/>
      <c r="AI7272" s="88"/>
      <c r="AJ7272" s="88"/>
    </row>
    <row r="7273" spans="32:36" x14ac:dyDescent="0.25">
      <c r="AF7273" s="88"/>
      <c r="AG7273" s="88"/>
      <c r="AH7273" s="88"/>
      <c r="AI7273" s="88"/>
      <c r="AJ7273" s="88"/>
    </row>
    <row r="7274" spans="32:36" x14ac:dyDescent="0.25">
      <c r="AF7274" s="88"/>
      <c r="AG7274" s="88"/>
      <c r="AH7274" s="88"/>
      <c r="AI7274" s="88"/>
      <c r="AJ7274" s="88"/>
    </row>
    <row r="7275" spans="32:36" x14ac:dyDescent="0.25">
      <c r="AF7275" s="88"/>
      <c r="AG7275" s="88"/>
      <c r="AH7275" s="88"/>
      <c r="AI7275" s="88"/>
      <c r="AJ7275" s="88"/>
    </row>
    <row r="7276" spans="32:36" x14ac:dyDescent="0.25">
      <c r="AF7276" s="88"/>
      <c r="AG7276" s="88"/>
      <c r="AH7276" s="88"/>
      <c r="AI7276" s="88"/>
      <c r="AJ7276" s="88"/>
    </row>
    <row r="7277" spans="32:36" x14ac:dyDescent="0.25">
      <c r="AF7277" s="88"/>
      <c r="AG7277" s="88"/>
      <c r="AH7277" s="88"/>
      <c r="AI7277" s="88"/>
      <c r="AJ7277" s="88"/>
    </row>
    <row r="7278" spans="32:36" x14ac:dyDescent="0.25">
      <c r="AF7278" s="88"/>
      <c r="AG7278" s="88"/>
      <c r="AH7278" s="88"/>
      <c r="AI7278" s="88"/>
      <c r="AJ7278" s="88"/>
    </row>
    <row r="7279" spans="32:36" x14ac:dyDescent="0.25">
      <c r="AF7279" s="88"/>
      <c r="AG7279" s="88"/>
      <c r="AH7279" s="88"/>
      <c r="AI7279" s="88"/>
      <c r="AJ7279" s="88"/>
    </row>
    <row r="7280" spans="32:36" x14ac:dyDescent="0.25">
      <c r="AF7280" s="88"/>
      <c r="AG7280" s="88"/>
      <c r="AH7280" s="88"/>
      <c r="AI7280" s="88"/>
      <c r="AJ7280" s="88"/>
    </row>
    <row r="7281" spans="32:36" x14ac:dyDescent="0.25">
      <c r="AF7281" s="88"/>
      <c r="AG7281" s="88"/>
      <c r="AH7281" s="88"/>
      <c r="AI7281" s="88"/>
      <c r="AJ7281" s="88"/>
    </row>
    <row r="7282" spans="32:36" x14ac:dyDescent="0.25">
      <c r="AF7282" s="88"/>
      <c r="AG7282" s="88"/>
      <c r="AH7282" s="88"/>
      <c r="AI7282" s="88"/>
      <c r="AJ7282" s="88"/>
    </row>
    <row r="7283" spans="32:36" x14ac:dyDescent="0.25">
      <c r="AF7283" s="88"/>
      <c r="AG7283" s="88"/>
      <c r="AH7283" s="88"/>
      <c r="AI7283" s="88"/>
      <c r="AJ7283" s="88"/>
    </row>
    <row r="7284" spans="32:36" x14ac:dyDescent="0.25">
      <c r="AF7284" s="88"/>
      <c r="AG7284" s="88"/>
      <c r="AH7284" s="88"/>
      <c r="AI7284" s="88"/>
      <c r="AJ7284" s="88"/>
    </row>
    <row r="7285" spans="32:36" x14ac:dyDescent="0.25">
      <c r="AF7285" s="88"/>
      <c r="AG7285" s="88"/>
      <c r="AH7285" s="88"/>
      <c r="AI7285" s="88"/>
      <c r="AJ7285" s="88"/>
    </row>
    <row r="7286" spans="32:36" x14ac:dyDescent="0.25">
      <c r="AF7286" s="88"/>
      <c r="AG7286" s="88"/>
      <c r="AH7286" s="88"/>
      <c r="AI7286" s="88"/>
      <c r="AJ7286" s="88"/>
    </row>
    <row r="7287" spans="32:36" x14ac:dyDescent="0.25">
      <c r="AF7287" s="88"/>
      <c r="AG7287" s="88"/>
      <c r="AH7287" s="88"/>
      <c r="AI7287" s="88"/>
      <c r="AJ7287" s="88"/>
    </row>
    <row r="7288" spans="32:36" x14ac:dyDescent="0.25">
      <c r="AF7288" s="88"/>
      <c r="AG7288" s="88"/>
      <c r="AH7288" s="88"/>
      <c r="AI7288" s="88"/>
      <c r="AJ7288" s="88"/>
    </row>
    <row r="7289" spans="32:36" x14ac:dyDescent="0.25">
      <c r="AF7289" s="88"/>
      <c r="AG7289" s="88"/>
      <c r="AH7289" s="88"/>
      <c r="AI7289" s="88"/>
      <c r="AJ7289" s="88"/>
    </row>
    <row r="7290" spans="32:36" x14ac:dyDescent="0.25">
      <c r="AF7290" s="88"/>
      <c r="AG7290" s="88"/>
      <c r="AH7290" s="88"/>
      <c r="AI7290" s="88"/>
      <c r="AJ7290" s="88"/>
    </row>
    <row r="7291" spans="32:36" x14ac:dyDescent="0.25">
      <c r="AF7291" s="88"/>
      <c r="AG7291" s="88"/>
      <c r="AH7291" s="88"/>
      <c r="AI7291" s="88"/>
      <c r="AJ7291" s="88"/>
    </row>
    <row r="7292" spans="32:36" x14ac:dyDescent="0.25">
      <c r="AF7292" s="88"/>
      <c r="AG7292" s="88"/>
      <c r="AH7292" s="88"/>
      <c r="AI7292" s="88"/>
      <c r="AJ7292" s="88"/>
    </row>
    <row r="7293" spans="32:36" x14ac:dyDescent="0.25">
      <c r="AF7293" s="88"/>
      <c r="AG7293" s="88"/>
      <c r="AH7293" s="88"/>
      <c r="AI7293" s="88"/>
      <c r="AJ7293" s="88"/>
    </row>
    <row r="7294" spans="32:36" x14ac:dyDescent="0.25">
      <c r="AF7294" s="88"/>
      <c r="AG7294" s="88"/>
      <c r="AH7294" s="88"/>
      <c r="AI7294" s="88"/>
      <c r="AJ7294" s="88"/>
    </row>
    <row r="7295" spans="32:36" x14ac:dyDescent="0.25">
      <c r="AF7295" s="88"/>
      <c r="AG7295" s="88"/>
      <c r="AH7295" s="88"/>
      <c r="AI7295" s="88"/>
      <c r="AJ7295" s="88"/>
    </row>
    <row r="7296" spans="32:36" x14ac:dyDescent="0.25">
      <c r="AF7296" s="88"/>
      <c r="AG7296" s="88"/>
      <c r="AH7296" s="88"/>
      <c r="AI7296" s="88"/>
      <c r="AJ7296" s="88"/>
    </row>
    <row r="7297" spans="32:36" x14ac:dyDescent="0.25">
      <c r="AF7297" s="88"/>
      <c r="AG7297" s="88"/>
      <c r="AH7297" s="88"/>
      <c r="AI7297" s="88"/>
      <c r="AJ7297" s="88"/>
    </row>
    <row r="7298" spans="32:36" x14ac:dyDescent="0.25">
      <c r="AF7298" s="88"/>
      <c r="AG7298" s="88"/>
      <c r="AH7298" s="88"/>
      <c r="AI7298" s="88"/>
      <c r="AJ7298" s="88"/>
    </row>
    <row r="7299" spans="32:36" x14ac:dyDescent="0.25">
      <c r="AF7299" s="88"/>
      <c r="AG7299" s="88"/>
      <c r="AH7299" s="88"/>
      <c r="AI7299" s="88"/>
      <c r="AJ7299" s="88"/>
    </row>
    <row r="7300" spans="32:36" x14ac:dyDescent="0.25">
      <c r="AF7300" s="88"/>
      <c r="AG7300" s="88"/>
      <c r="AH7300" s="88"/>
      <c r="AI7300" s="88"/>
      <c r="AJ7300" s="88"/>
    </row>
    <row r="7301" spans="32:36" x14ac:dyDescent="0.25">
      <c r="AF7301" s="88"/>
      <c r="AG7301" s="88"/>
      <c r="AH7301" s="88"/>
      <c r="AI7301" s="88"/>
      <c r="AJ7301" s="88"/>
    </row>
    <row r="7302" spans="32:36" x14ac:dyDescent="0.25">
      <c r="AF7302" s="88"/>
      <c r="AG7302" s="88"/>
      <c r="AH7302" s="88"/>
      <c r="AI7302" s="88"/>
      <c r="AJ7302" s="88"/>
    </row>
    <row r="7303" spans="32:36" x14ac:dyDescent="0.25">
      <c r="AF7303" s="88"/>
      <c r="AG7303" s="88"/>
      <c r="AH7303" s="88"/>
      <c r="AI7303" s="88"/>
      <c r="AJ7303" s="88"/>
    </row>
    <row r="7304" spans="32:36" x14ac:dyDescent="0.25">
      <c r="AF7304" s="88"/>
      <c r="AG7304" s="88"/>
      <c r="AH7304" s="88"/>
      <c r="AI7304" s="88"/>
      <c r="AJ7304" s="88"/>
    </row>
    <row r="7305" spans="32:36" x14ac:dyDescent="0.25">
      <c r="AF7305" s="88"/>
      <c r="AG7305" s="88"/>
      <c r="AH7305" s="88"/>
      <c r="AI7305" s="88"/>
      <c r="AJ7305" s="88"/>
    </row>
    <row r="7306" spans="32:36" x14ac:dyDescent="0.25">
      <c r="AF7306" s="88"/>
      <c r="AG7306" s="88"/>
      <c r="AH7306" s="88"/>
      <c r="AI7306" s="88"/>
      <c r="AJ7306" s="88"/>
    </row>
    <row r="7307" spans="32:36" x14ac:dyDescent="0.25">
      <c r="AF7307" s="88"/>
      <c r="AG7307" s="88"/>
      <c r="AH7307" s="88"/>
      <c r="AI7307" s="88"/>
      <c r="AJ7307" s="88"/>
    </row>
    <row r="7308" spans="32:36" x14ac:dyDescent="0.25">
      <c r="AF7308" s="88"/>
      <c r="AG7308" s="88"/>
      <c r="AH7308" s="88"/>
      <c r="AI7308" s="88"/>
      <c r="AJ7308" s="88"/>
    </row>
    <row r="7309" spans="32:36" x14ac:dyDescent="0.25">
      <c r="AF7309" s="88"/>
      <c r="AG7309" s="88"/>
      <c r="AH7309" s="88"/>
      <c r="AI7309" s="88"/>
      <c r="AJ7309" s="88"/>
    </row>
    <row r="7310" spans="32:36" x14ac:dyDescent="0.25">
      <c r="AF7310" s="88"/>
      <c r="AG7310" s="88"/>
      <c r="AH7310" s="88"/>
      <c r="AI7310" s="88"/>
      <c r="AJ7310" s="88"/>
    </row>
    <row r="7311" spans="32:36" x14ac:dyDescent="0.25">
      <c r="AF7311" s="88"/>
      <c r="AG7311" s="88"/>
      <c r="AH7311" s="88"/>
      <c r="AI7311" s="88"/>
      <c r="AJ7311" s="88"/>
    </row>
    <row r="7312" spans="32:36" x14ac:dyDescent="0.25">
      <c r="AF7312" s="88"/>
      <c r="AG7312" s="88"/>
      <c r="AH7312" s="88"/>
      <c r="AI7312" s="88"/>
      <c r="AJ7312" s="88"/>
    </row>
    <row r="7313" spans="32:36" x14ac:dyDescent="0.25">
      <c r="AF7313" s="88"/>
      <c r="AG7313" s="88"/>
      <c r="AH7313" s="88"/>
      <c r="AI7313" s="88"/>
      <c r="AJ7313" s="88"/>
    </row>
    <row r="7314" spans="32:36" x14ac:dyDescent="0.25">
      <c r="AF7314" s="88"/>
      <c r="AG7314" s="88"/>
      <c r="AH7314" s="88"/>
      <c r="AI7314" s="88"/>
      <c r="AJ7314" s="88"/>
    </row>
    <row r="7315" spans="32:36" x14ac:dyDescent="0.25">
      <c r="AF7315" s="88"/>
      <c r="AG7315" s="88"/>
      <c r="AH7315" s="88"/>
      <c r="AI7315" s="88"/>
      <c r="AJ7315" s="88"/>
    </row>
    <row r="7316" spans="32:36" x14ac:dyDescent="0.25">
      <c r="AF7316" s="88"/>
      <c r="AG7316" s="88"/>
      <c r="AH7316" s="88"/>
      <c r="AI7316" s="88"/>
      <c r="AJ7316" s="88"/>
    </row>
    <row r="7317" spans="32:36" x14ac:dyDescent="0.25">
      <c r="AF7317" s="88"/>
      <c r="AG7317" s="88"/>
      <c r="AH7317" s="88"/>
      <c r="AI7317" s="88"/>
      <c r="AJ7317" s="88"/>
    </row>
    <row r="7318" spans="32:36" x14ac:dyDescent="0.25">
      <c r="AF7318" s="88"/>
      <c r="AG7318" s="88"/>
      <c r="AH7318" s="88"/>
      <c r="AI7318" s="88"/>
      <c r="AJ7318" s="88"/>
    </row>
    <row r="7319" spans="32:36" x14ac:dyDescent="0.25">
      <c r="AF7319" s="88"/>
      <c r="AG7319" s="88"/>
      <c r="AH7319" s="88"/>
      <c r="AI7319" s="88"/>
      <c r="AJ7319" s="88"/>
    </row>
    <row r="7320" spans="32:36" x14ac:dyDescent="0.25">
      <c r="AF7320" s="88"/>
      <c r="AG7320" s="88"/>
      <c r="AH7320" s="88"/>
      <c r="AI7320" s="88"/>
      <c r="AJ7320" s="88"/>
    </row>
    <row r="7321" spans="32:36" x14ac:dyDescent="0.25">
      <c r="AF7321" s="88"/>
      <c r="AG7321" s="88"/>
      <c r="AH7321" s="88"/>
      <c r="AI7321" s="88"/>
      <c r="AJ7321" s="88"/>
    </row>
    <row r="7322" spans="32:36" x14ac:dyDescent="0.25">
      <c r="AF7322" s="88"/>
      <c r="AG7322" s="88"/>
      <c r="AH7322" s="88"/>
      <c r="AI7322" s="88"/>
      <c r="AJ7322" s="88"/>
    </row>
    <row r="7323" spans="32:36" x14ac:dyDescent="0.25">
      <c r="AF7323" s="88"/>
      <c r="AG7323" s="88"/>
      <c r="AH7323" s="88"/>
      <c r="AI7323" s="88"/>
      <c r="AJ7323" s="88"/>
    </row>
    <row r="7324" spans="32:36" x14ac:dyDescent="0.25">
      <c r="AF7324" s="88"/>
      <c r="AG7324" s="88"/>
      <c r="AH7324" s="88"/>
      <c r="AI7324" s="88"/>
      <c r="AJ7324" s="88"/>
    </row>
    <row r="7325" spans="32:36" x14ac:dyDescent="0.25">
      <c r="AF7325" s="88"/>
      <c r="AG7325" s="88"/>
      <c r="AH7325" s="88"/>
      <c r="AI7325" s="88"/>
      <c r="AJ7325" s="88"/>
    </row>
    <row r="7326" spans="32:36" x14ac:dyDescent="0.25">
      <c r="AF7326" s="88"/>
      <c r="AG7326" s="88"/>
      <c r="AH7326" s="88"/>
      <c r="AI7326" s="88"/>
      <c r="AJ7326" s="88"/>
    </row>
    <row r="7327" spans="32:36" x14ac:dyDescent="0.25">
      <c r="AF7327" s="88"/>
      <c r="AG7327" s="88"/>
      <c r="AH7327" s="88"/>
      <c r="AI7327" s="88"/>
      <c r="AJ7327" s="88"/>
    </row>
    <row r="7328" spans="32:36" x14ac:dyDescent="0.25">
      <c r="AF7328" s="88"/>
      <c r="AG7328" s="88"/>
      <c r="AH7328" s="88"/>
      <c r="AI7328" s="88"/>
      <c r="AJ7328" s="88"/>
    </row>
    <row r="7329" spans="32:36" x14ac:dyDescent="0.25">
      <c r="AF7329" s="88"/>
      <c r="AG7329" s="88"/>
      <c r="AH7329" s="88"/>
      <c r="AI7329" s="88"/>
      <c r="AJ7329" s="88"/>
    </row>
    <row r="7330" spans="32:36" x14ac:dyDescent="0.25">
      <c r="AF7330" s="88"/>
      <c r="AG7330" s="88"/>
      <c r="AH7330" s="88"/>
      <c r="AI7330" s="88"/>
      <c r="AJ7330" s="88"/>
    </row>
    <row r="7331" spans="32:36" x14ac:dyDescent="0.25">
      <c r="AF7331" s="88"/>
      <c r="AG7331" s="88"/>
      <c r="AH7331" s="88"/>
      <c r="AI7331" s="88"/>
      <c r="AJ7331" s="88"/>
    </row>
    <row r="7332" spans="32:36" x14ac:dyDescent="0.25">
      <c r="AF7332" s="88"/>
      <c r="AG7332" s="88"/>
      <c r="AH7332" s="88"/>
      <c r="AI7332" s="88"/>
      <c r="AJ7332" s="88"/>
    </row>
    <row r="7333" spans="32:36" x14ac:dyDescent="0.25">
      <c r="AF7333" s="88"/>
      <c r="AG7333" s="88"/>
      <c r="AH7333" s="88"/>
      <c r="AI7333" s="88"/>
      <c r="AJ7333" s="88"/>
    </row>
    <row r="7334" spans="32:36" x14ac:dyDescent="0.25">
      <c r="AF7334" s="88"/>
      <c r="AG7334" s="88"/>
      <c r="AH7334" s="88"/>
      <c r="AI7334" s="88"/>
      <c r="AJ7334" s="88"/>
    </row>
    <row r="7335" spans="32:36" x14ac:dyDescent="0.25">
      <c r="AF7335" s="88"/>
      <c r="AG7335" s="88"/>
      <c r="AH7335" s="88"/>
      <c r="AI7335" s="88"/>
      <c r="AJ7335" s="88"/>
    </row>
    <row r="7336" spans="32:36" x14ac:dyDescent="0.25">
      <c r="AF7336" s="88"/>
      <c r="AG7336" s="88"/>
      <c r="AH7336" s="88"/>
      <c r="AI7336" s="88"/>
      <c r="AJ7336" s="88"/>
    </row>
    <row r="7337" spans="32:36" x14ac:dyDescent="0.25">
      <c r="AF7337" s="88"/>
      <c r="AG7337" s="88"/>
      <c r="AH7337" s="88"/>
      <c r="AI7337" s="88"/>
      <c r="AJ7337" s="88"/>
    </row>
    <row r="7338" spans="32:36" x14ac:dyDescent="0.25">
      <c r="AF7338" s="88"/>
      <c r="AG7338" s="88"/>
      <c r="AH7338" s="88"/>
      <c r="AI7338" s="88"/>
      <c r="AJ7338" s="88"/>
    </row>
    <row r="7339" spans="32:36" x14ac:dyDescent="0.25">
      <c r="AF7339" s="88"/>
      <c r="AG7339" s="88"/>
      <c r="AH7339" s="88"/>
      <c r="AI7339" s="88"/>
      <c r="AJ7339" s="88"/>
    </row>
    <row r="7340" spans="32:36" x14ac:dyDescent="0.25">
      <c r="AF7340" s="88"/>
      <c r="AG7340" s="88"/>
      <c r="AH7340" s="88"/>
      <c r="AI7340" s="88"/>
      <c r="AJ7340" s="88"/>
    </row>
    <row r="7341" spans="32:36" x14ac:dyDescent="0.25">
      <c r="AF7341" s="88"/>
      <c r="AG7341" s="88"/>
      <c r="AH7341" s="88"/>
      <c r="AI7341" s="88"/>
      <c r="AJ7341" s="88"/>
    </row>
    <row r="7342" spans="32:36" x14ac:dyDescent="0.25">
      <c r="AF7342" s="88"/>
      <c r="AG7342" s="88"/>
      <c r="AH7342" s="88"/>
      <c r="AI7342" s="88"/>
      <c r="AJ7342" s="88"/>
    </row>
    <row r="7343" spans="32:36" x14ac:dyDescent="0.25">
      <c r="AF7343" s="88"/>
      <c r="AG7343" s="88"/>
      <c r="AH7343" s="88"/>
      <c r="AI7343" s="88"/>
      <c r="AJ7343" s="88"/>
    </row>
    <row r="7344" spans="32:36" x14ac:dyDescent="0.25">
      <c r="AF7344" s="88"/>
      <c r="AG7344" s="88"/>
      <c r="AH7344" s="88"/>
      <c r="AI7344" s="88"/>
      <c r="AJ7344" s="88"/>
    </row>
    <row r="7345" spans="32:36" x14ac:dyDescent="0.25">
      <c r="AF7345" s="88"/>
      <c r="AG7345" s="88"/>
      <c r="AH7345" s="88"/>
      <c r="AI7345" s="88"/>
      <c r="AJ7345" s="88"/>
    </row>
    <row r="7346" spans="32:36" x14ac:dyDescent="0.25">
      <c r="AF7346" s="88"/>
      <c r="AG7346" s="88"/>
      <c r="AH7346" s="88"/>
      <c r="AI7346" s="88"/>
      <c r="AJ7346" s="88"/>
    </row>
    <row r="7347" spans="32:36" x14ac:dyDescent="0.25">
      <c r="AF7347" s="88"/>
      <c r="AG7347" s="88"/>
      <c r="AH7347" s="88"/>
      <c r="AI7347" s="88"/>
      <c r="AJ7347" s="88"/>
    </row>
    <row r="7348" spans="32:36" x14ac:dyDescent="0.25">
      <c r="AF7348" s="88"/>
      <c r="AG7348" s="88"/>
      <c r="AH7348" s="88"/>
      <c r="AI7348" s="88"/>
      <c r="AJ7348" s="88"/>
    </row>
    <row r="7349" spans="32:36" x14ac:dyDescent="0.25">
      <c r="AF7349" s="88"/>
      <c r="AG7349" s="88"/>
      <c r="AH7349" s="88"/>
      <c r="AI7349" s="88"/>
      <c r="AJ7349" s="88"/>
    </row>
    <row r="7350" spans="32:36" x14ac:dyDescent="0.25">
      <c r="AF7350" s="88"/>
      <c r="AG7350" s="88"/>
      <c r="AH7350" s="88"/>
      <c r="AI7350" s="88"/>
      <c r="AJ7350" s="88"/>
    </row>
    <row r="7351" spans="32:36" x14ac:dyDescent="0.25">
      <c r="AF7351" s="88"/>
      <c r="AG7351" s="88"/>
      <c r="AH7351" s="88"/>
      <c r="AI7351" s="88"/>
      <c r="AJ7351" s="88"/>
    </row>
    <row r="7352" spans="32:36" x14ac:dyDescent="0.25">
      <c r="AF7352" s="88"/>
      <c r="AG7352" s="88"/>
      <c r="AH7352" s="88"/>
      <c r="AI7352" s="88"/>
      <c r="AJ7352" s="88"/>
    </row>
    <row r="7353" spans="32:36" x14ac:dyDescent="0.25">
      <c r="AF7353" s="88"/>
      <c r="AG7353" s="88"/>
      <c r="AH7353" s="88"/>
      <c r="AI7353" s="88"/>
      <c r="AJ7353" s="88"/>
    </row>
    <row r="7354" spans="32:36" x14ac:dyDescent="0.25">
      <c r="AF7354" s="88"/>
      <c r="AG7354" s="88"/>
      <c r="AH7354" s="88"/>
      <c r="AI7354" s="88"/>
      <c r="AJ7354" s="88"/>
    </row>
    <row r="7355" spans="32:36" x14ac:dyDescent="0.25">
      <c r="AF7355" s="88"/>
      <c r="AG7355" s="88"/>
      <c r="AH7355" s="88"/>
      <c r="AI7355" s="88"/>
      <c r="AJ7355" s="88"/>
    </row>
    <row r="7356" spans="32:36" x14ac:dyDescent="0.25">
      <c r="AF7356" s="88"/>
      <c r="AG7356" s="88"/>
      <c r="AH7356" s="88"/>
      <c r="AI7356" s="88"/>
      <c r="AJ7356" s="88"/>
    </row>
    <row r="7357" spans="32:36" x14ac:dyDescent="0.25">
      <c r="AF7357" s="88"/>
      <c r="AG7357" s="88"/>
      <c r="AH7357" s="88"/>
      <c r="AI7357" s="88"/>
      <c r="AJ7357" s="88"/>
    </row>
    <row r="7358" spans="32:36" x14ac:dyDescent="0.25">
      <c r="AF7358" s="88"/>
      <c r="AG7358" s="88"/>
      <c r="AH7358" s="88"/>
      <c r="AI7358" s="88"/>
      <c r="AJ7358" s="88"/>
    </row>
    <row r="7359" spans="32:36" x14ac:dyDescent="0.25">
      <c r="AF7359" s="88"/>
      <c r="AG7359" s="88"/>
      <c r="AH7359" s="88"/>
      <c r="AI7359" s="88"/>
      <c r="AJ7359" s="88"/>
    </row>
    <row r="7360" spans="32:36" x14ac:dyDescent="0.25">
      <c r="AF7360" s="88"/>
      <c r="AG7360" s="88"/>
      <c r="AH7360" s="88"/>
      <c r="AI7360" s="88"/>
      <c r="AJ7360" s="88"/>
    </row>
    <row r="7361" spans="32:36" x14ac:dyDescent="0.25">
      <c r="AF7361" s="88"/>
      <c r="AG7361" s="88"/>
      <c r="AH7361" s="88"/>
      <c r="AI7361" s="88"/>
      <c r="AJ7361" s="88"/>
    </row>
    <row r="7362" spans="32:36" x14ac:dyDescent="0.25">
      <c r="AF7362" s="88"/>
      <c r="AG7362" s="88"/>
      <c r="AH7362" s="88"/>
      <c r="AI7362" s="88"/>
      <c r="AJ7362" s="88"/>
    </row>
    <row r="7363" spans="32:36" x14ac:dyDescent="0.25">
      <c r="AF7363" s="88"/>
      <c r="AG7363" s="88"/>
      <c r="AH7363" s="88"/>
      <c r="AI7363" s="88"/>
      <c r="AJ7363" s="88"/>
    </row>
    <row r="7364" spans="32:36" x14ac:dyDescent="0.25">
      <c r="AF7364" s="88"/>
      <c r="AG7364" s="88"/>
      <c r="AH7364" s="88"/>
      <c r="AI7364" s="88"/>
      <c r="AJ7364" s="88"/>
    </row>
    <row r="7365" spans="32:36" x14ac:dyDescent="0.25">
      <c r="AF7365" s="88"/>
      <c r="AG7365" s="88"/>
      <c r="AH7365" s="88"/>
      <c r="AI7365" s="88"/>
      <c r="AJ7365" s="88"/>
    </row>
    <row r="7366" spans="32:36" x14ac:dyDescent="0.25">
      <c r="AF7366" s="88"/>
      <c r="AG7366" s="88"/>
      <c r="AH7366" s="88"/>
      <c r="AI7366" s="88"/>
      <c r="AJ7366" s="88"/>
    </row>
    <row r="7367" spans="32:36" x14ac:dyDescent="0.25">
      <c r="AF7367" s="88"/>
      <c r="AG7367" s="88"/>
      <c r="AH7367" s="88"/>
      <c r="AI7367" s="88"/>
      <c r="AJ7367" s="88"/>
    </row>
    <row r="7368" spans="32:36" x14ac:dyDescent="0.25">
      <c r="AF7368" s="88"/>
      <c r="AG7368" s="88"/>
      <c r="AH7368" s="88"/>
      <c r="AI7368" s="88"/>
      <c r="AJ7368" s="88"/>
    </row>
    <row r="7369" spans="32:36" x14ac:dyDescent="0.25">
      <c r="AF7369" s="88"/>
      <c r="AG7369" s="88"/>
      <c r="AH7369" s="88"/>
      <c r="AI7369" s="88"/>
      <c r="AJ7369" s="88"/>
    </row>
    <row r="7370" spans="32:36" x14ac:dyDescent="0.25">
      <c r="AF7370" s="88"/>
      <c r="AG7370" s="88"/>
      <c r="AH7370" s="88"/>
      <c r="AI7370" s="88"/>
      <c r="AJ7370" s="88"/>
    </row>
    <row r="7371" spans="32:36" x14ac:dyDescent="0.25">
      <c r="AF7371" s="88"/>
      <c r="AG7371" s="88"/>
      <c r="AH7371" s="88"/>
      <c r="AI7371" s="88"/>
      <c r="AJ7371" s="88"/>
    </row>
    <row r="7372" spans="32:36" x14ac:dyDescent="0.25">
      <c r="AF7372" s="88"/>
      <c r="AG7372" s="88"/>
      <c r="AH7372" s="88"/>
      <c r="AI7372" s="88"/>
      <c r="AJ7372" s="88"/>
    </row>
    <row r="7373" spans="32:36" x14ac:dyDescent="0.25">
      <c r="AF7373" s="88"/>
      <c r="AG7373" s="88"/>
      <c r="AH7373" s="88"/>
      <c r="AI7373" s="88"/>
      <c r="AJ7373" s="88"/>
    </row>
    <row r="7374" spans="32:36" x14ac:dyDescent="0.25">
      <c r="AF7374" s="88"/>
      <c r="AG7374" s="88"/>
      <c r="AH7374" s="88"/>
      <c r="AI7374" s="88"/>
      <c r="AJ7374" s="88"/>
    </row>
    <row r="7375" spans="32:36" x14ac:dyDescent="0.25">
      <c r="AF7375" s="88"/>
      <c r="AG7375" s="88"/>
      <c r="AH7375" s="88"/>
      <c r="AI7375" s="88"/>
      <c r="AJ7375" s="88"/>
    </row>
    <row r="7376" spans="32:36" x14ac:dyDescent="0.25">
      <c r="AF7376" s="88"/>
      <c r="AG7376" s="88"/>
      <c r="AH7376" s="88"/>
      <c r="AI7376" s="88"/>
      <c r="AJ7376" s="88"/>
    </row>
    <row r="7377" spans="32:36" x14ac:dyDescent="0.25">
      <c r="AF7377" s="88"/>
      <c r="AG7377" s="88"/>
      <c r="AH7377" s="88"/>
      <c r="AI7377" s="88"/>
      <c r="AJ7377" s="88"/>
    </row>
    <row r="7378" spans="32:36" x14ac:dyDescent="0.25">
      <c r="AF7378" s="88"/>
      <c r="AG7378" s="88"/>
      <c r="AH7378" s="88"/>
      <c r="AI7378" s="88"/>
      <c r="AJ7378" s="88"/>
    </row>
    <row r="7379" spans="32:36" x14ac:dyDescent="0.25">
      <c r="AF7379" s="88"/>
      <c r="AG7379" s="88"/>
      <c r="AH7379" s="88"/>
      <c r="AI7379" s="88"/>
      <c r="AJ7379" s="88"/>
    </row>
    <row r="7380" spans="32:36" x14ac:dyDescent="0.25">
      <c r="AF7380" s="88"/>
      <c r="AG7380" s="88"/>
      <c r="AH7380" s="88"/>
      <c r="AI7380" s="88"/>
      <c r="AJ7380" s="88"/>
    </row>
    <row r="7381" spans="32:36" x14ac:dyDescent="0.25">
      <c r="AF7381" s="88"/>
      <c r="AG7381" s="88"/>
      <c r="AH7381" s="88"/>
      <c r="AI7381" s="88"/>
      <c r="AJ7381" s="88"/>
    </row>
    <row r="7382" spans="32:36" x14ac:dyDescent="0.25">
      <c r="AF7382" s="88"/>
      <c r="AG7382" s="88"/>
      <c r="AH7382" s="88"/>
      <c r="AI7382" s="88"/>
      <c r="AJ7382" s="88"/>
    </row>
    <row r="7383" spans="32:36" x14ac:dyDescent="0.25">
      <c r="AF7383" s="88"/>
      <c r="AG7383" s="88"/>
      <c r="AH7383" s="88"/>
      <c r="AI7383" s="88"/>
      <c r="AJ7383" s="88"/>
    </row>
    <row r="7384" spans="32:36" x14ac:dyDescent="0.25">
      <c r="AF7384" s="88"/>
      <c r="AG7384" s="88"/>
      <c r="AH7384" s="88"/>
      <c r="AI7384" s="88"/>
      <c r="AJ7384" s="88"/>
    </row>
    <row r="7385" spans="32:36" x14ac:dyDescent="0.25">
      <c r="AF7385" s="88"/>
      <c r="AG7385" s="88"/>
      <c r="AH7385" s="88"/>
      <c r="AI7385" s="88"/>
      <c r="AJ7385" s="88"/>
    </row>
    <row r="7386" spans="32:36" x14ac:dyDescent="0.25">
      <c r="AF7386" s="88"/>
      <c r="AG7386" s="88"/>
      <c r="AH7386" s="88"/>
      <c r="AI7386" s="88"/>
      <c r="AJ7386" s="88"/>
    </row>
    <row r="7387" spans="32:36" x14ac:dyDescent="0.25">
      <c r="AF7387" s="88"/>
      <c r="AG7387" s="88"/>
      <c r="AH7387" s="88"/>
      <c r="AI7387" s="88"/>
      <c r="AJ7387" s="88"/>
    </row>
    <row r="7388" spans="32:36" x14ac:dyDescent="0.25">
      <c r="AF7388" s="88"/>
      <c r="AG7388" s="88"/>
      <c r="AH7388" s="88"/>
      <c r="AI7388" s="88"/>
      <c r="AJ7388" s="88"/>
    </row>
    <row r="7389" spans="32:36" x14ac:dyDescent="0.25">
      <c r="AF7389" s="88"/>
      <c r="AG7389" s="88"/>
      <c r="AH7389" s="88"/>
      <c r="AI7389" s="88"/>
      <c r="AJ7389" s="88"/>
    </row>
    <row r="7390" spans="32:36" x14ac:dyDescent="0.25">
      <c r="AF7390" s="88"/>
      <c r="AG7390" s="88"/>
      <c r="AH7390" s="88"/>
      <c r="AI7390" s="88"/>
      <c r="AJ7390" s="88"/>
    </row>
    <row r="7391" spans="32:36" x14ac:dyDescent="0.25">
      <c r="AF7391" s="88"/>
      <c r="AG7391" s="88"/>
      <c r="AH7391" s="88"/>
      <c r="AI7391" s="88"/>
      <c r="AJ7391" s="88"/>
    </row>
    <row r="7392" spans="32:36" x14ac:dyDescent="0.25">
      <c r="AF7392" s="88"/>
      <c r="AG7392" s="88"/>
      <c r="AH7392" s="88"/>
      <c r="AI7392" s="88"/>
      <c r="AJ7392" s="88"/>
    </row>
    <row r="7393" spans="32:36" x14ac:dyDescent="0.25">
      <c r="AF7393" s="88"/>
      <c r="AG7393" s="88"/>
      <c r="AH7393" s="88"/>
      <c r="AI7393" s="88"/>
      <c r="AJ7393" s="88"/>
    </row>
    <row r="7394" spans="32:36" x14ac:dyDescent="0.25">
      <c r="AF7394" s="88"/>
      <c r="AG7394" s="88"/>
      <c r="AH7394" s="88"/>
      <c r="AI7394" s="88"/>
      <c r="AJ7394" s="88"/>
    </row>
    <row r="7395" spans="32:36" x14ac:dyDescent="0.25">
      <c r="AF7395" s="88"/>
      <c r="AG7395" s="88"/>
      <c r="AH7395" s="88"/>
      <c r="AI7395" s="88"/>
      <c r="AJ7395" s="88"/>
    </row>
    <row r="7396" spans="32:36" x14ac:dyDescent="0.25">
      <c r="AF7396" s="88"/>
      <c r="AG7396" s="88"/>
      <c r="AH7396" s="88"/>
      <c r="AI7396" s="88"/>
      <c r="AJ7396" s="88"/>
    </row>
    <row r="7397" spans="32:36" x14ac:dyDescent="0.25">
      <c r="AF7397" s="88"/>
      <c r="AG7397" s="88"/>
      <c r="AH7397" s="88"/>
      <c r="AI7397" s="88"/>
      <c r="AJ7397" s="88"/>
    </row>
    <row r="7398" spans="32:36" x14ac:dyDescent="0.25">
      <c r="AF7398" s="88"/>
      <c r="AG7398" s="88"/>
      <c r="AH7398" s="88"/>
      <c r="AI7398" s="88"/>
      <c r="AJ7398" s="88"/>
    </row>
    <row r="7399" spans="32:36" x14ac:dyDescent="0.25">
      <c r="AF7399" s="88"/>
      <c r="AG7399" s="88"/>
      <c r="AH7399" s="88"/>
      <c r="AI7399" s="88"/>
      <c r="AJ7399" s="88"/>
    </row>
    <row r="7400" spans="32:36" x14ac:dyDescent="0.25">
      <c r="AF7400" s="88"/>
      <c r="AG7400" s="88"/>
      <c r="AH7400" s="88"/>
      <c r="AI7400" s="88"/>
      <c r="AJ7400" s="88"/>
    </row>
    <row r="7401" spans="32:36" x14ac:dyDescent="0.25">
      <c r="AF7401" s="88"/>
      <c r="AG7401" s="88"/>
      <c r="AH7401" s="88"/>
      <c r="AI7401" s="88"/>
      <c r="AJ7401" s="88"/>
    </row>
    <row r="7402" spans="32:36" x14ac:dyDescent="0.25">
      <c r="AF7402" s="88"/>
      <c r="AG7402" s="88"/>
      <c r="AH7402" s="88"/>
      <c r="AI7402" s="88"/>
      <c r="AJ7402" s="88"/>
    </row>
    <row r="7403" spans="32:36" x14ac:dyDescent="0.25">
      <c r="AF7403" s="88"/>
      <c r="AG7403" s="88"/>
      <c r="AH7403" s="88"/>
      <c r="AI7403" s="88"/>
      <c r="AJ7403" s="88"/>
    </row>
    <row r="7404" spans="32:36" x14ac:dyDescent="0.25">
      <c r="AF7404" s="88"/>
      <c r="AG7404" s="88"/>
      <c r="AH7404" s="88"/>
      <c r="AI7404" s="88"/>
      <c r="AJ7404" s="88"/>
    </row>
    <row r="7405" spans="32:36" x14ac:dyDescent="0.25">
      <c r="AF7405" s="88"/>
      <c r="AG7405" s="88"/>
      <c r="AH7405" s="88"/>
      <c r="AI7405" s="88"/>
      <c r="AJ7405" s="88"/>
    </row>
    <row r="7406" spans="32:36" x14ac:dyDescent="0.25">
      <c r="AF7406" s="88"/>
      <c r="AG7406" s="88"/>
      <c r="AH7406" s="88"/>
      <c r="AI7406" s="88"/>
      <c r="AJ7406" s="88"/>
    </row>
    <row r="7407" spans="32:36" x14ac:dyDescent="0.25">
      <c r="AF7407" s="88"/>
      <c r="AG7407" s="88"/>
      <c r="AH7407" s="88"/>
      <c r="AI7407" s="88"/>
      <c r="AJ7407" s="88"/>
    </row>
    <row r="7408" spans="32:36" x14ac:dyDescent="0.25">
      <c r="AF7408" s="88"/>
      <c r="AG7408" s="88"/>
      <c r="AH7408" s="88"/>
      <c r="AI7408" s="88"/>
      <c r="AJ7408" s="88"/>
    </row>
    <row r="7409" spans="32:36" x14ac:dyDescent="0.25">
      <c r="AF7409" s="88"/>
      <c r="AG7409" s="88"/>
      <c r="AH7409" s="88"/>
      <c r="AI7409" s="88"/>
      <c r="AJ7409" s="88"/>
    </row>
    <row r="7410" spans="32:36" x14ac:dyDescent="0.25">
      <c r="AF7410" s="88"/>
      <c r="AG7410" s="88"/>
      <c r="AH7410" s="88"/>
      <c r="AI7410" s="88"/>
      <c r="AJ7410" s="88"/>
    </row>
    <row r="7411" spans="32:36" x14ac:dyDescent="0.25">
      <c r="AF7411" s="88"/>
      <c r="AG7411" s="88"/>
      <c r="AH7411" s="88"/>
      <c r="AI7411" s="88"/>
      <c r="AJ7411" s="88"/>
    </row>
    <row r="7412" spans="32:36" x14ac:dyDescent="0.25">
      <c r="AF7412" s="88"/>
      <c r="AG7412" s="88"/>
      <c r="AH7412" s="88"/>
      <c r="AI7412" s="88"/>
      <c r="AJ7412" s="88"/>
    </row>
    <row r="7413" spans="32:36" x14ac:dyDescent="0.25">
      <c r="AF7413" s="88"/>
      <c r="AG7413" s="88"/>
      <c r="AH7413" s="88"/>
      <c r="AI7413" s="88"/>
      <c r="AJ7413" s="88"/>
    </row>
    <row r="7414" spans="32:36" x14ac:dyDescent="0.25">
      <c r="AF7414" s="88"/>
      <c r="AG7414" s="88"/>
      <c r="AH7414" s="88"/>
      <c r="AI7414" s="88"/>
      <c r="AJ7414" s="88"/>
    </row>
    <row r="7415" spans="32:36" x14ac:dyDescent="0.25">
      <c r="AF7415" s="88"/>
      <c r="AG7415" s="88"/>
      <c r="AH7415" s="88"/>
      <c r="AI7415" s="88"/>
      <c r="AJ7415" s="88"/>
    </row>
    <row r="7416" spans="32:36" x14ac:dyDescent="0.25">
      <c r="AF7416" s="88"/>
      <c r="AG7416" s="88"/>
      <c r="AH7416" s="88"/>
      <c r="AI7416" s="88"/>
      <c r="AJ7416" s="88"/>
    </row>
    <row r="7417" spans="32:36" x14ac:dyDescent="0.25">
      <c r="AF7417" s="88"/>
      <c r="AG7417" s="88"/>
      <c r="AH7417" s="88"/>
      <c r="AI7417" s="88"/>
      <c r="AJ7417" s="88"/>
    </row>
    <row r="7418" spans="32:36" x14ac:dyDescent="0.25">
      <c r="AF7418" s="88"/>
      <c r="AG7418" s="88"/>
      <c r="AH7418" s="88"/>
      <c r="AI7418" s="88"/>
      <c r="AJ7418" s="88"/>
    </row>
    <row r="7419" spans="32:36" x14ac:dyDescent="0.25">
      <c r="AF7419" s="88"/>
      <c r="AG7419" s="88"/>
      <c r="AH7419" s="88"/>
      <c r="AI7419" s="88"/>
      <c r="AJ7419" s="88"/>
    </row>
    <row r="7420" spans="32:36" x14ac:dyDescent="0.25">
      <c r="AF7420" s="88"/>
      <c r="AG7420" s="88"/>
      <c r="AH7420" s="88"/>
      <c r="AI7420" s="88"/>
      <c r="AJ7420" s="88"/>
    </row>
    <row r="7421" spans="32:36" x14ac:dyDescent="0.25">
      <c r="AF7421" s="88"/>
      <c r="AG7421" s="88"/>
      <c r="AH7421" s="88"/>
      <c r="AI7421" s="88"/>
      <c r="AJ7421" s="88"/>
    </row>
    <row r="7422" spans="32:36" x14ac:dyDescent="0.25">
      <c r="AF7422" s="88"/>
      <c r="AG7422" s="88"/>
      <c r="AH7422" s="88"/>
      <c r="AI7422" s="88"/>
      <c r="AJ7422" s="88"/>
    </row>
    <row r="7423" spans="32:36" x14ac:dyDescent="0.25">
      <c r="AF7423" s="88"/>
      <c r="AG7423" s="88"/>
      <c r="AH7423" s="88"/>
      <c r="AI7423" s="88"/>
      <c r="AJ7423" s="88"/>
    </row>
    <row r="7424" spans="32:36" x14ac:dyDescent="0.25">
      <c r="AF7424" s="88"/>
      <c r="AG7424" s="88"/>
      <c r="AH7424" s="88"/>
      <c r="AI7424" s="88"/>
      <c r="AJ7424" s="88"/>
    </row>
    <row r="7425" spans="32:36" x14ac:dyDescent="0.25">
      <c r="AF7425" s="88"/>
      <c r="AG7425" s="88"/>
      <c r="AH7425" s="88"/>
      <c r="AI7425" s="88"/>
      <c r="AJ7425" s="88"/>
    </row>
    <row r="7426" spans="32:36" x14ac:dyDescent="0.25">
      <c r="AF7426" s="88"/>
      <c r="AG7426" s="88"/>
      <c r="AH7426" s="88"/>
      <c r="AI7426" s="88"/>
      <c r="AJ7426" s="88"/>
    </row>
    <row r="7427" spans="32:36" x14ac:dyDescent="0.25">
      <c r="AF7427" s="88"/>
      <c r="AG7427" s="88"/>
      <c r="AH7427" s="88"/>
      <c r="AI7427" s="88"/>
      <c r="AJ7427" s="88"/>
    </row>
    <row r="7428" spans="32:36" x14ac:dyDescent="0.25">
      <c r="AF7428" s="88"/>
      <c r="AG7428" s="88"/>
      <c r="AH7428" s="88"/>
      <c r="AI7428" s="88"/>
      <c r="AJ7428" s="88"/>
    </row>
    <row r="7429" spans="32:36" x14ac:dyDescent="0.25">
      <c r="AF7429" s="88"/>
      <c r="AG7429" s="88"/>
      <c r="AH7429" s="88"/>
      <c r="AI7429" s="88"/>
      <c r="AJ7429" s="88"/>
    </row>
    <row r="7430" spans="32:36" x14ac:dyDescent="0.25">
      <c r="AF7430" s="88"/>
      <c r="AG7430" s="88"/>
      <c r="AH7430" s="88"/>
      <c r="AI7430" s="88"/>
      <c r="AJ7430" s="88"/>
    </row>
    <row r="7431" spans="32:36" x14ac:dyDescent="0.25">
      <c r="AF7431" s="88"/>
      <c r="AG7431" s="88"/>
      <c r="AH7431" s="88"/>
      <c r="AI7431" s="88"/>
      <c r="AJ7431" s="88"/>
    </row>
    <row r="7432" spans="32:36" x14ac:dyDescent="0.25">
      <c r="AF7432" s="88"/>
      <c r="AG7432" s="88"/>
      <c r="AH7432" s="88"/>
      <c r="AI7432" s="88"/>
      <c r="AJ7432" s="88"/>
    </row>
    <row r="7433" spans="32:36" x14ac:dyDescent="0.25">
      <c r="AF7433" s="88"/>
      <c r="AG7433" s="88"/>
      <c r="AH7433" s="88"/>
      <c r="AI7433" s="88"/>
      <c r="AJ7433" s="88"/>
    </row>
    <row r="7434" spans="32:36" x14ac:dyDescent="0.25">
      <c r="AF7434" s="88"/>
      <c r="AG7434" s="88"/>
      <c r="AH7434" s="88"/>
      <c r="AI7434" s="88"/>
      <c r="AJ7434" s="88"/>
    </row>
    <row r="7435" spans="32:36" x14ac:dyDescent="0.25">
      <c r="AF7435" s="88"/>
      <c r="AG7435" s="88"/>
      <c r="AH7435" s="88"/>
      <c r="AI7435" s="88"/>
      <c r="AJ7435" s="88"/>
    </row>
    <row r="7436" spans="32:36" x14ac:dyDescent="0.25">
      <c r="AF7436" s="88"/>
      <c r="AG7436" s="88"/>
      <c r="AH7436" s="88"/>
      <c r="AI7436" s="88"/>
      <c r="AJ7436" s="88"/>
    </row>
    <row r="7437" spans="32:36" x14ac:dyDescent="0.25">
      <c r="AF7437" s="88"/>
      <c r="AG7437" s="88"/>
      <c r="AH7437" s="88"/>
      <c r="AI7437" s="88"/>
      <c r="AJ7437" s="88"/>
    </row>
    <row r="7438" spans="32:36" x14ac:dyDescent="0.25">
      <c r="AF7438" s="88"/>
      <c r="AG7438" s="88"/>
      <c r="AH7438" s="88"/>
      <c r="AI7438" s="88"/>
      <c r="AJ7438" s="88"/>
    </row>
    <row r="7439" spans="32:36" x14ac:dyDescent="0.25">
      <c r="AF7439" s="88"/>
      <c r="AG7439" s="88"/>
      <c r="AH7439" s="88"/>
      <c r="AI7439" s="88"/>
      <c r="AJ7439" s="88"/>
    </row>
    <row r="7440" spans="32:36" x14ac:dyDescent="0.25">
      <c r="AF7440" s="88"/>
      <c r="AG7440" s="88"/>
      <c r="AH7440" s="88"/>
      <c r="AI7440" s="88"/>
      <c r="AJ7440" s="88"/>
    </row>
    <row r="7441" spans="32:36" x14ac:dyDescent="0.25">
      <c r="AF7441" s="88"/>
      <c r="AG7441" s="88"/>
      <c r="AH7441" s="88"/>
      <c r="AI7441" s="88"/>
      <c r="AJ7441" s="88"/>
    </row>
    <row r="7442" spans="32:36" x14ac:dyDescent="0.25">
      <c r="AF7442" s="88"/>
      <c r="AG7442" s="88"/>
      <c r="AH7442" s="88"/>
      <c r="AI7442" s="88"/>
      <c r="AJ7442" s="88"/>
    </row>
    <row r="7443" spans="32:36" x14ac:dyDescent="0.25">
      <c r="AF7443" s="88"/>
      <c r="AG7443" s="88"/>
      <c r="AH7443" s="88"/>
      <c r="AI7443" s="88"/>
      <c r="AJ7443" s="88"/>
    </row>
    <row r="7444" spans="32:36" x14ac:dyDescent="0.25">
      <c r="AF7444" s="88"/>
      <c r="AG7444" s="88"/>
      <c r="AH7444" s="88"/>
      <c r="AI7444" s="88"/>
      <c r="AJ7444" s="88"/>
    </row>
    <row r="7445" spans="32:36" x14ac:dyDescent="0.25">
      <c r="AF7445" s="88"/>
      <c r="AG7445" s="88"/>
      <c r="AH7445" s="88"/>
      <c r="AI7445" s="88"/>
      <c r="AJ7445" s="88"/>
    </row>
    <row r="7446" spans="32:36" x14ac:dyDescent="0.25">
      <c r="AF7446" s="88"/>
      <c r="AG7446" s="88"/>
      <c r="AH7446" s="88"/>
      <c r="AI7446" s="88"/>
      <c r="AJ7446" s="88"/>
    </row>
    <row r="7447" spans="32:36" x14ac:dyDescent="0.25">
      <c r="AF7447" s="88"/>
      <c r="AG7447" s="88"/>
      <c r="AH7447" s="88"/>
      <c r="AI7447" s="88"/>
      <c r="AJ7447" s="88"/>
    </row>
    <row r="7448" spans="32:36" x14ac:dyDescent="0.25">
      <c r="AF7448" s="88"/>
      <c r="AG7448" s="88"/>
      <c r="AH7448" s="88"/>
      <c r="AI7448" s="88"/>
      <c r="AJ7448" s="88"/>
    </row>
    <row r="7449" spans="32:36" x14ac:dyDescent="0.25">
      <c r="AF7449" s="88"/>
      <c r="AG7449" s="88"/>
      <c r="AH7449" s="88"/>
      <c r="AI7449" s="88"/>
      <c r="AJ7449" s="88"/>
    </row>
    <row r="7450" spans="32:36" x14ac:dyDescent="0.25">
      <c r="AF7450" s="88"/>
      <c r="AG7450" s="88"/>
      <c r="AH7450" s="88"/>
      <c r="AI7450" s="88"/>
      <c r="AJ7450" s="88"/>
    </row>
    <row r="7451" spans="32:36" x14ac:dyDescent="0.25">
      <c r="AF7451" s="88"/>
      <c r="AG7451" s="88"/>
      <c r="AH7451" s="88"/>
      <c r="AI7451" s="88"/>
      <c r="AJ7451" s="88"/>
    </row>
    <row r="7452" spans="32:36" x14ac:dyDescent="0.25">
      <c r="AF7452" s="88"/>
      <c r="AG7452" s="88"/>
      <c r="AH7452" s="88"/>
      <c r="AI7452" s="88"/>
      <c r="AJ7452" s="88"/>
    </row>
    <row r="7453" spans="32:36" x14ac:dyDescent="0.25">
      <c r="AF7453" s="88"/>
      <c r="AG7453" s="88"/>
      <c r="AH7453" s="88"/>
      <c r="AI7453" s="88"/>
      <c r="AJ7453" s="88"/>
    </row>
    <row r="7454" spans="32:36" x14ac:dyDescent="0.25">
      <c r="AF7454" s="88"/>
      <c r="AG7454" s="88"/>
      <c r="AH7454" s="88"/>
      <c r="AI7454" s="88"/>
      <c r="AJ7454" s="88"/>
    </row>
    <row r="7455" spans="32:36" x14ac:dyDescent="0.25">
      <c r="AF7455" s="88"/>
      <c r="AG7455" s="88"/>
      <c r="AH7455" s="88"/>
      <c r="AI7455" s="88"/>
      <c r="AJ7455" s="88"/>
    </row>
    <row r="7456" spans="32:36" x14ac:dyDescent="0.25">
      <c r="AF7456" s="88"/>
      <c r="AG7456" s="88"/>
      <c r="AH7456" s="88"/>
      <c r="AI7456" s="88"/>
      <c r="AJ7456" s="88"/>
    </row>
    <row r="7457" spans="32:36" x14ac:dyDescent="0.25">
      <c r="AF7457" s="88"/>
      <c r="AG7457" s="88"/>
      <c r="AH7457" s="88"/>
      <c r="AI7457" s="88"/>
      <c r="AJ7457" s="88"/>
    </row>
    <row r="7458" spans="32:36" x14ac:dyDescent="0.25">
      <c r="AF7458" s="88"/>
      <c r="AG7458" s="88"/>
      <c r="AH7458" s="88"/>
      <c r="AI7458" s="88"/>
      <c r="AJ7458" s="88"/>
    </row>
    <row r="7459" spans="32:36" x14ac:dyDescent="0.25">
      <c r="AF7459" s="88"/>
      <c r="AG7459" s="88"/>
      <c r="AH7459" s="88"/>
      <c r="AI7459" s="88"/>
      <c r="AJ7459" s="88"/>
    </row>
    <row r="7460" spans="32:36" x14ac:dyDescent="0.25">
      <c r="AF7460" s="88"/>
      <c r="AG7460" s="88"/>
      <c r="AH7460" s="88"/>
      <c r="AI7460" s="88"/>
      <c r="AJ7460" s="88"/>
    </row>
    <row r="7461" spans="32:36" x14ac:dyDescent="0.25">
      <c r="AF7461" s="88"/>
      <c r="AG7461" s="88"/>
      <c r="AH7461" s="88"/>
      <c r="AI7461" s="88"/>
      <c r="AJ7461" s="88"/>
    </row>
    <row r="7462" spans="32:36" x14ac:dyDescent="0.25">
      <c r="AF7462" s="88"/>
      <c r="AG7462" s="88"/>
      <c r="AH7462" s="88"/>
      <c r="AI7462" s="88"/>
      <c r="AJ7462" s="88"/>
    </row>
    <row r="7463" spans="32:36" x14ac:dyDescent="0.25">
      <c r="AF7463" s="88"/>
      <c r="AG7463" s="88"/>
      <c r="AH7463" s="88"/>
      <c r="AI7463" s="88"/>
      <c r="AJ7463" s="88"/>
    </row>
    <row r="7464" spans="32:36" x14ac:dyDescent="0.25">
      <c r="AF7464" s="88"/>
      <c r="AG7464" s="88"/>
      <c r="AH7464" s="88"/>
      <c r="AI7464" s="88"/>
      <c r="AJ7464" s="88"/>
    </row>
    <row r="7465" spans="32:36" x14ac:dyDescent="0.25">
      <c r="AF7465" s="88"/>
      <c r="AG7465" s="88"/>
      <c r="AH7465" s="88"/>
      <c r="AI7465" s="88"/>
      <c r="AJ7465" s="88"/>
    </row>
    <row r="7466" spans="32:36" x14ac:dyDescent="0.25">
      <c r="AF7466" s="88"/>
      <c r="AG7466" s="88"/>
      <c r="AH7466" s="88"/>
      <c r="AI7466" s="88"/>
      <c r="AJ7466" s="88"/>
    </row>
    <row r="7467" spans="32:36" x14ac:dyDescent="0.25">
      <c r="AF7467" s="88"/>
      <c r="AG7467" s="88"/>
      <c r="AH7467" s="88"/>
      <c r="AI7467" s="88"/>
      <c r="AJ7467" s="88"/>
    </row>
    <row r="7468" spans="32:36" x14ac:dyDescent="0.25">
      <c r="AF7468" s="88"/>
      <c r="AG7468" s="88"/>
      <c r="AH7468" s="88"/>
      <c r="AI7468" s="88"/>
      <c r="AJ7468" s="88"/>
    </row>
    <row r="7469" spans="32:36" x14ac:dyDescent="0.25">
      <c r="AF7469" s="88"/>
      <c r="AG7469" s="88"/>
      <c r="AH7469" s="88"/>
      <c r="AI7469" s="88"/>
      <c r="AJ7469" s="88"/>
    </row>
    <row r="7470" spans="32:36" x14ac:dyDescent="0.25">
      <c r="AF7470" s="88"/>
      <c r="AG7470" s="88"/>
      <c r="AH7470" s="88"/>
      <c r="AI7470" s="88"/>
      <c r="AJ7470" s="88"/>
    </row>
    <row r="7471" spans="32:36" x14ac:dyDescent="0.25">
      <c r="AF7471" s="88"/>
      <c r="AG7471" s="88"/>
      <c r="AH7471" s="88"/>
      <c r="AI7471" s="88"/>
      <c r="AJ7471" s="88"/>
    </row>
    <row r="7472" spans="32:36" x14ac:dyDescent="0.25">
      <c r="AF7472" s="88"/>
      <c r="AG7472" s="88"/>
      <c r="AH7472" s="88"/>
      <c r="AI7472" s="88"/>
      <c r="AJ7472" s="88"/>
    </row>
    <row r="7473" spans="32:36" x14ac:dyDescent="0.25">
      <c r="AF7473" s="88"/>
      <c r="AG7473" s="88"/>
      <c r="AH7473" s="88"/>
      <c r="AI7473" s="88"/>
      <c r="AJ7473" s="88"/>
    </row>
    <row r="7474" spans="32:36" x14ac:dyDescent="0.25">
      <c r="AF7474" s="88"/>
      <c r="AG7474" s="88"/>
      <c r="AH7474" s="88"/>
      <c r="AI7474" s="88"/>
      <c r="AJ7474" s="88"/>
    </row>
    <row r="7475" spans="32:36" x14ac:dyDescent="0.25">
      <c r="AF7475" s="88"/>
      <c r="AG7475" s="88"/>
      <c r="AH7475" s="88"/>
      <c r="AI7475" s="88"/>
      <c r="AJ7475" s="88"/>
    </row>
    <row r="7476" spans="32:36" x14ac:dyDescent="0.25">
      <c r="AF7476" s="88"/>
      <c r="AG7476" s="88"/>
      <c r="AH7476" s="88"/>
      <c r="AI7476" s="88"/>
      <c r="AJ7476" s="88"/>
    </row>
    <row r="7477" spans="32:36" x14ac:dyDescent="0.25">
      <c r="AF7477" s="88"/>
      <c r="AG7477" s="88"/>
      <c r="AH7477" s="88"/>
      <c r="AI7477" s="88"/>
      <c r="AJ7477" s="88"/>
    </row>
    <row r="7478" spans="32:36" x14ac:dyDescent="0.25">
      <c r="AF7478" s="88"/>
      <c r="AG7478" s="88"/>
      <c r="AH7478" s="88"/>
      <c r="AI7478" s="88"/>
      <c r="AJ7478" s="88"/>
    </row>
    <row r="7479" spans="32:36" x14ac:dyDescent="0.25">
      <c r="AF7479" s="88"/>
      <c r="AG7479" s="88"/>
      <c r="AH7479" s="88"/>
      <c r="AI7479" s="88"/>
      <c r="AJ7479" s="88"/>
    </row>
    <row r="7480" spans="32:36" x14ac:dyDescent="0.25">
      <c r="AF7480" s="88"/>
      <c r="AG7480" s="88"/>
      <c r="AH7480" s="88"/>
      <c r="AI7480" s="88"/>
      <c r="AJ7480" s="88"/>
    </row>
    <row r="7481" spans="32:36" x14ac:dyDescent="0.25">
      <c r="AF7481" s="88"/>
      <c r="AG7481" s="88"/>
      <c r="AH7481" s="88"/>
      <c r="AI7481" s="88"/>
      <c r="AJ7481" s="88"/>
    </row>
    <row r="7482" spans="32:36" x14ac:dyDescent="0.25">
      <c r="AF7482" s="88"/>
      <c r="AG7482" s="88"/>
      <c r="AH7482" s="88"/>
      <c r="AI7482" s="88"/>
      <c r="AJ7482" s="88"/>
    </row>
    <row r="7483" spans="32:36" x14ac:dyDescent="0.25">
      <c r="AF7483" s="88"/>
      <c r="AG7483" s="88"/>
      <c r="AH7483" s="88"/>
      <c r="AI7483" s="88"/>
      <c r="AJ7483" s="88"/>
    </row>
    <row r="7484" spans="32:36" x14ac:dyDescent="0.25">
      <c r="AF7484" s="88"/>
      <c r="AG7484" s="88"/>
      <c r="AH7484" s="88"/>
      <c r="AI7484" s="88"/>
      <c r="AJ7484" s="88"/>
    </row>
    <row r="7485" spans="32:36" x14ac:dyDescent="0.25">
      <c r="AF7485" s="88"/>
      <c r="AG7485" s="88"/>
      <c r="AH7485" s="88"/>
      <c r="AI7485" s="88"/>
      <c r="AJ7485" s="88"/>
    </row>
    <row r="7486" spans="32:36" x14ac:dyDescent="0.25">
      <c r="AF7486" s="88"/>
      <c r="AG7486" s="88"/>
      <c r="AH7486" s="88"/>
      <c r="AI7486" s="88"/>
      <c r="AJ7486" s="88"/>
    </row>
    <row r="7487" spans="32:36" x14ac:dyDescent="0.25">
      <c r="AF7487" s="88"/>
      <c r="AG7487" s="88"/>
      <c r="AH7487" s="88"/>
      <c r="AI7487" s="88"/>
      <c r="AJ7487" s="88"/>
    </row>
    <row r="7488" spans="32:36" x14ac:dyDescent="0.25">
      <c r="AF7488" s="88"/>
      <c r="AG7488" s="88"/>
      <c r="AH7488" s="88"/>
      <c r="AI7488" s="88"/>
      <c r="AJ7488" s="88"/>
    </row>
    <row r="7489" spans="32:36" x14ac:dyDescent="0.25">
      <c r="AF7489" s="88"/>
      <c r="AG7489" s="88"/>
      <c r="AH7489" s="88"/>
      <c r="AI7489" s="88"/>
      <c r="AJ7489" s="88"/>
    </row>
    <row r="7490" spans="32:36" x14ac:dyDescent="0.25">
      <c r="AF7490" s="88"/>
      <c r="AG7490" s="88"/>
      <c r="AH7490" s="88"/>
      <c r="AI7490" s="88"/>
      <c r="AJ7490" s="88"/>
    </row>
    <row r="7491" spans="32:36" x14ac:dyDescent="0.25">
      <c r="AF7491" s="88"/>
      <c r="AG7491" s="88"/>
      <c r="AH7491" s="88"/>
      <c r="AI7491" s="88"/>
      <c r="AJ7491" s="88"/>
    </row>
    <row r="7492" spans="32:36" x14ac:dyDescent="0.25">
      <c r="AF7492" s="88"/>
      <c r="AG7492" s="88"/>
      <c r="AH7492" s="88"/>
      <c r="AI7492" s="88"/>
      <c r="AJ7492" s="88"/>
    </row>
    <row r="7493" spans="32:36" x14ac:dyDescent="0.25">
      <c r="AF7493" s="88"/>
      <c r="AG7493" s="88"/>
      <c r="AH7493" s="88"/>
      <c r="AI7493" s="88"/>
      <c r="AJ7493" s="88"/>
    </row>
    <row r="7494" spans="32:36" x14ac:dyDescent="0.25">
      <c r="AF7494" s="88"/>
      <c r="AG7494" s="88"/>
      <c r="AH7494" s="88"/>
      <c r="AI7494" s="88"/>
      <c r="AJ7494" s="88"/>
    </row>
    <row r="7495" spans="32:36" x14ac:dyDescent="0.25">
      <c r="AF7495" s="88"/>
      <c r="AG7495" s="88"/>
      <c r="AH7495" s="88"/>
      <c r="AI7495" s="88"/>
      <c r="AJ7495" s="88"/>
    </row>
    <row r="7496" spans="32:36" x14ac:dyDescent="0.25">
      <c r="AF7496" s="88"/>
      <c r="AG7496" s="88"/>
      <c r="AH7496" s="88"/>
      <c r="AI7496" s="88"/>
      <c r="AJ7496" s="88"/>
    </row>
    <row r="7497" spans="32:36" x14ac:dyDescent="0.25">
      <c r="AF7497" s="88"/>
      <c r="AG7497" s="88"/>
      <c r="AH7497" s="88"/>
      <c r="AI7497" s="88"/>
      <c r="AJ7497" s="88"/>
    </row>
    <row r="7498" spans="32:36" x14ac:dyDescent="0.25">
      <c r="AF7498" s="88"/>
      <c r="AG7498" s="88"/>
      <c r="AH7498" s="88"/>
      <c r="AI7498" s="88"/>
      <c r="AJ7498" s="88"/>
    </row>
    <row r="7499" spans="32:36" x14ac:dyDescent="0.25">
      <c r="AF7499" s="88"/>
      <c r="AG7499" s="88"/>
      <c r="AH7499" s="88"/>
      <c r="AI7499" s="88"/>
      <c r="AJ7499" s="88"/>
    </row>
    <row r="7500" spans="32:36" x14ac:dyDescent="0.25">
      <c r="AF7500" s="88"/>
      <c r="AG7500" s="88"/>
      <c r="AH7500" s="88"/>
      <c r="AI7500" s="88"/>
      <c r="AJ7500" s="88"/>
    </row>
    <row r="7501" spans="32:36" x14ac:dyDescent="0.25">
      <c r="AF7501" s="88"/>
      <c r="AG7501" s="88"/>
      <c r="AH7501" s="88"/>
      <c r="AI7501" s="88"/>
      <c r="AJ7501" s="88"/>
    </row>
    <row r="7502" spans="32:36" x14ac:dyDescent="0.25">
      <c r="AF7502" s="88"/>
      <c r="AG7502" s="88"/>
      <c r="AH7502" s="88"/>
      <c r="AI7502" s="88"/>
      <c r="AJ7502" s="88"/>
    </row>
    <row r="7503" spans="32:36" x14ac:dyDescent="0.25">
      <c r="AF7503" s="88"/>
      <c r="AG7503" s="88"/>
      <c r="AH7503" s="88"/>
      <c r="AI7503" s="88"/>
      <c r="AJ7503" s="88"/>
    </row>
    <row r="7504" spans="32:36" x14ac:dyDescent="0.25">
      <c r="AF7504" s="88"/>
      <c r="AG7504" s="88"/>
      <c r="AH7504" s="88"/>
      <c r="AI7504" s="88"/>
      <c r="AJ7504" s="88"/>
    </row>
    <row r="7505" spans="32:36" x14ac:dyDescent="0.25">
      <c r="AF7505" s="88"/>
      <c r="AG7505" s="88"/>
      <c r="AH7505" s="88"/>
      <c r="AI7505" s="88"/>
      <c r="AJ7505" s="88"/>
    </row>
    <row r="7506" spans="32:36" x14ac:dyDescent="0.25">
      <c r="AF7506" s="88"/>
      <c r="AG7506" s="88"/>
      <c r="AH7506" s="88"/>
      <c r="AI7506" s="88"/>
      <c r="AJ7506" s="88"/>
    </row>
    <row r="7507" spans="32:36" x14ac:dyDescent="0.25">
      <c r="AF7507" s="88"/>
      <c r="AG7507" s="88"/>
      <c r="AH7507" s="88"/>
      <c r="AI7507" s="88"/>
      <c r="AJ7507" s="88"/>
    </row>
    <row r="7508" spans="32:36" x14ac:dyDescent="0.25">
      <c r="AF7508" s="88"/>
      <c r="AG7508" s="88"/>
      <c r="AH7508" s="88"/>
      <c r="AI7508" s="88"/>
      <c r="AJ7508" s="88"/>
    </row>
    <row r="7509" spans="32:36" x14ac:dyDescent="0.25">
      <c r="AF7509" s="88"/>
      <c r="AG7509" s="88"/>
      <c r="AH7509" s="88"/>
      <c r="AI7509" s="88"/>
      <c r="AJ7509" s="88"/>
    </row>
    <row r="7510" spans="32:36" x14ac:dyDescent="0.25">
      <c r="AF7510" s="88"/>
      <c r="AG7510" s="88"/>
      <c r="AH7510" s="88"/>
      <c r="AI7510" s="88"/>
      <c r="AJ7510" s="88"/>
    </row>
    <row r="7511" spans="32:36" x14ac:dyDescent="0.25">
      <c r="AF7511" s="88"/>
      <c r="AG7511" s="88"/>
      <c r="AH7511" s="88"/>
      <c r="AI7511" s="88"/>
      <c r="AJ7511" s="88"/>
    </row>
    <row r="7512" spans="32:36" x14ac:dyDescent="0.25">
      <c r="AF7512" s="88"/>
      <c r="AG7512" s="88"/>
      <c r="AH7512" s="88"/>
      <c r="AI7512" s="88"/>
      <c r="AJ7512" s="88"/>
    </row>
    <row r="7513" spans="32:36" x14ac:dyDescent="0.25">
      <c r="AF7513" s="88"/>
      <c r="AG7513" s="88"/>
      <c r="AH7513" s="88"/>
      <c r="AI7513" s="88"/>
      <c r="AJ7513" s="88"/>
    </row>
    <row r="7514" spans="32:36" x14ac:dyDescent="0.25">
      <c r="AF7514" s="88"/>
      <c r="AG7514" s="88"/>
      <c r="AH7514" s="88"/>
      <c r="AI7514" s="88"/>
      <c r="AJ7514" s="88"/>
    </row>
    <row r="7515" spans="32:36" x14ac:dyDescent="0.25">
      <c r="AF7515" s="88"/>
      <c r="AG7515" s="88"/>
      <c r="AH7515" s="88"/>
      <c r="AI7515" s="88"/>
      <c r="AJ7515" s="88"/>
    </row>
    <row r="7516" spans="32:36" x14ac:dyDescent="0.25">
      <c r="AF7516" s="88"/>
      <c r="AG7516" s="88"/>
      <c r="AH7516" s="88"/>
      <c r="AI7516" s="88"/>
      <c r="AJ7516" s="88"/>
    </row>
    <row r="7517" spans="32:36" x14ac:dyDescent="0.25">
      <c r="AF7517" s="88"/>
      <c r="AG7517" s="88"/>
      <c r="AH7517" s="88"/>
      <c r="AI7517" s="88"/>
      <c r="AJ7517" s="88"/>
    </row>
    <row r="7518" spans="32:36" x14ac:dyDescent="0.25">
      <c r="AF7518" s="88"/>
      <c r="AG7518" s="88"/>
      <c r="AH7518" s="88"/>
      <c r="AI7518" s="88"/>
      <c r="AJ7518" s="88"/>
    </row>
    <row r="7519" spans="32:36" x14ac:dyDescent="0.25">
      <c r="AF7519" s="88"/>
      <c r="AG7519" s="88"/>
      <c r="AH7519" s="88"/>
      <c r="AI7519" s="88"/>
      <c r="AJ7519" s="88"/>
    </row>
    <row r="7520" spans="32:36" x14ac:dyDescent="0.25">
      <c r="AF7520" s="88"/>
      <c r="AG7520" s="88"/>
      <c r="AH7520" s="88"/>
      <c r="AI7520" s="88"/>
      <c r="AJ7520" s="88"/>
    </row>
    <row r="7521" spans="32:36" x14ac:dyDescent="0.25">
      <c r="AF7521" s="88"/>
      <c r="AG7521" s="88"/>
      <c r="AH7521" s="88"/>
      <c r="AI7521" s="88"/>
      <c r="AJ7521" s="88"/>
    </row>
    <row r="7522" spans="32:36" x14ac:dyDescent="0.25">
      <c r="AF7522" s="88"/>
      <c r="AG7522" s="88"/>
      <c r="AH7522" s="88"/>
      <c r="AI7522" s="88"/>
      <c r="AJ7522" s="88"/>
    </row>
    <row r="7523" spans="32:36" x14ac:dyDescent="0.25">
      <c r="AF7523" s="88"/>
      <c r="AG7523" s="88"/>
      <c r="AH7523" s="88"/>
      <c r="AI7523" s="88"/>
      <c r="AJ7523" s="88"/>
    </row>
    <row r="7524" spans="32:36" x14ac:dyDescent="0.25">
      <c r="AF7524" s="88"/>
      <c r="AG7524" s="88"/>
      <c r="AH7524" s="88"/>
      <c r="AI7524" s="88"/>
      <c r="AJ7524" s="88"/>
    </row>
    <row r="7525" spans="32:36" x14ac:dyDescent="0.25">
      <c r="AF7525" s="88"/>
      <c r="AG7525" s="88"/>
      <c r="AH7525" s="88"/>
      <c r="AI7525" s="88"/>
      <c r="AJ7525" s="88"/>
    </row>
    <row r="7526" spans="32:36" x14ac:dyDescent="0.25">
      <c r="AF7526" s="88"/>
      <c r="AG7526" s="88"/>
      <c r="AH7526" s="88"/>
      <c r="AI7526" s="88"/>
      <c r="AJ7526" s="88"/>
    </row>
    <row r="7527" spans="32:36" x14ac:dyDescent="0.25">
      <c r="AF7527" s="88"/>
      <c r="AG7527" s="88"/>
      <c r="AH7527" s="88"/>
      <c r="AI7527" s="88"/>
      <c r="AJ7527" s="88"/>
    </row>
    <row r="7528" spans="32:36" x14ac:dyDescent="0.25">
      <c r="AF7528" s="88"/>
      <c r="AG7528" s="88"/>
      <c r="AH7528" s="88"/>
      <c r="AI7528" s="88"/>
      <c r="AJ7528" s="88"/>
    </row>
    <row r="7529" spans="32:36" x14ac:dyDescent="0.25">
      <c r="AF7529" s="88"/>
      <c r="AG7529" s="88"/>
      <c r="AH7529" s="88"/>
      <c r="AI7529" s="88"/>
      <c r="AJ7529" s="88"/>
    </row>
    <row r="7530" spans="32:36" x14ac:dyDescent="0.25">
      <c r="AF7530" s="88"/>
      <c r="AG7530" s="88"/>
      <c r="AH7530" s="88"/>
      <c r="AI7530" s="88"/>
      <c r="AJ7530" s="88"/>
    </row>
    <row r="7531" spans="32:36" x14ac:dyDescent="0.25">
      <c r="AF7531" s="88"/>
      <c r="AG7531" s="88"/>
      <c r="AH7531" s="88"/>
      <c r="AI7531" s="88"/>
      <c r="AJ7531" s="88"/>
    </row>
    <row r="7532" spans="32:36" x14ac:dyDescent="0.25">
      <c r="AF7532" s="88"/>
      <c r="AG7532" s="88"/>
      <c r="AH7532" s="88"/>
      <c r="AI7532" s="88"/>
      <c r="AJ7532" s="88"/>
    </row>
    <row r="7533" spans="32:36" x14ac:dyDescent="0.25">
      <c r="AF7533" s="88"/>
      <c r="AG7533" s="88"/>
      <c r="AH7533" s="88"/>
      <c r="AI7533" s="88"/>
      <c r="AJ7533" s="88"/>
    </row>
    <row r="7534" spans="32:36" x14ac:dyDescent="0.25">
      <c r="AF7534" s="88"/>
      <c r="AG7534" s="88"/>
      <c r="AH7534" s="88"/>
      <c r="AI7534" s="88"/>
      <c r="AJ7534" s="88"/>
    </row>
    <row r="7535" spans="32:36" x14ac:dyDescent="0.25">
      <c r="AF7535" s="88"/>
      <c r="AG7535" s="88"/>
      <c r="AH7535" s="88"/>
      <c r="AI7535" s="88"/>
      <c r="AJ7535" s="88"/>
    </row>
    <row r="7536" spans="32:36" x14ac:dyDescent="0.25">
      <c r="AF7536" s="88"/>
      <c r="AG7536" s="88"/>
      <c r="AH7536" s="88"/>
      <c r="AI7536" s="88"/>
      <c r="AJ7536" s="88"/>
    </row>
    <row r="7537" spans="32:36" x14ac:dyDescent="0.25">
      <c r="AF7537" s="88"/>
      <c r="AG7537" s="88"/>
      <c r="AH7537" s="88"/>
      <c r="AI7537" s="88"/>
      <c r="AJ7537" s="88"/>
    </row>
    <row r="7538" spans="32:36" x14ac:dyDescent="0.25">
      <c r="AF7538" s="88"/>
      <c r="AG7538" s="88"/>
      <c r="AH7538" s="88"/>
      <c r="AI7538" s="88"/>
      <c r="AJ7538" s="88"/>
    </row>
    <row r="7539" spans="32:36" x14ac:dyDescent="0.25">
      <c r="AF7539" s="88"/>
      <c r="AG7539" s="88"/>
      <c r="AH7539" s="88"/>
      <c r="AI7539" s="88"/>
      <c r="AJ7539" s="88"/>
    </row>
    <row r="7540" spans="32:36" x14ac:dyDescent="0.25">
      <c r="AF7540" s="88"/>
      <c r="AG7540" s="88"/>
      <c r="AH7540" s="88"/>
      <c r="AI7540" s="88"/>
      <c r="AJ7540" s="88"/>
    </row>
    <row r="7541" spans="32:36" x14ac:dyDescent="0.25">
      <c r="AF7541" s="88"/>
      <c r="AG7541" s="88"/>
      <c r="AH7541" s="88"/>
      <c r="AI7541" s="88"/>
      <c r="AJ7541" s="88"/>
    </row>
    <row r="7542" spans="32:36" x14ac:dyDescent="0.25">
      <c r="AF7542" s="88"/>
      <c r="AG7542" s="88"/>
      <c r="AH7542" s="88"/>
      <c r="AI7542" s="88"/>
      <c r="AJ7542" s="88"/>
    </row>
    <row r="7543" spans="32:36" x14ac:dyDescent="0.25">
      <c r="AF7543" s="88"/>
      <c r="AG7543" s="88"/>
      <c r="AH7543" s="88"/>
      <c r="AI7543" s="88"/>
      <c r="AJ7543" s="88"/>
    </row>
    <row r="7544" spans="32:36" x14ac:dyDescent="0.25">
      <c r="AF7544" s="88"/>
      <c r="AG7544" s="88"/>
      <c r="AH7544" s="88"/>
      <c r="AI7544" s="88"/>
      <c r="AJ7544" s="88"/>
    </row>
    <row r="7545" spans="32:36" x14ac:dyDescent="0.25">
      <c r="AF7545" s="88"/>
      <c r="AG7545" s="88"/>
      <c r="AH7545" s="88"/>
      <c r="AI7545" s="88"/>
      <c r="AJ7545" s="88"/>
    </row>
    <row r="7546" spans="32:36" x14ac:dyDescent="0.25">
      <c r="AF7546" s="88"/>
      <c r="AG7546" s="88"/>
      <c r="AH7546" s="88"/>
      <c r="AI7546" s="88"/>
      <c r="AJ7546" s="88"/>
    </row>
    <row r="7547" spans="32:36" x14ac:dyDescent="0.25">
      <c r="AF7547" s="88"/>
      <c r="AG7547" s="88"/>
      <c r="AH7547" s="88"/>
      <c r="AI7547" s="88"/>
      <c r="AJ7547" s="88"/>
    </row>
    <row r="7548" spans="32:36" x14ac:dyDescent="0.25">
      <c r="AF7548" s="88"/>
      <c r="AG7548" s="88"/>
      <c r="AH7548" s="88"/>
      <c r="AI7548" s="88"/>
      <c r="AJ7548" s="88"/>
    </row>
    <row r="7549" spans="32:36" x14ac:dyDescent="0.25">
      <c r="AF7549" s="88"/>
      <c r="AG7549" s="88"/>
      <c r="AH7549" s="88"/>
      <c r="AI7549" s="88"/>
      <c r="AJ7549" s="88"/>
    </row>
    <row r="7550" spans="32:36" x14ac:dyDescent="0.25">
      <c r="AF7550" s="88"/>
      <c r="AG7550" s="88"/>
      <c r="AH7550" s="88"/>
      <c r="AI7550" s="88"/>
      <c r="AJ7550" s="88"/>
    </row>
    <row r="7551" spans="32:36" x14ac:dyDescent="0.25">
      <c r="AF7551" s="88"/>
      <c r="AG7551" s="88"/>
      <c r="AH7551" s="88"/>
      <c r="AI7551" s="88"/>
      <c r="AJ7551" s="88"/>
    </row>
    <row r="7552" spans="32:36" x14ac:dyDescent="0.25">
      <c r="AF7552" s="88"/>
      <c r="AG7552" s="88"/>
      <c r="AH7552" s="88"/>
      <c r="AI7552" s="88"/>
      <c r="AJ7552" s="88"/>
    </row>
    <row r="7553" spans="32:36" x14ac:dyDescent="0.25">
      <c r="AF7553" s="88"/>
      <c r="AG7553" s="88"/>
      <c r="AH7553" s="88"/>
      <c r="AI7553" s="88"/>
      <c r="AJ7553" s="88"/>
    </row>
    <row r="7554" spans="32:36" x14ac:dyDescent="0.25">
      <c r="AF7554" s="88"/>
      <c r="AG7554" s="88"/>
      <c r="AH7554" s="88"/>
      <c r="AI7554" s="88"/>
      <c r="AJ7554" s="88"/>
    </row>
    <row r="7555" spans="32:36" x14ac:dyDescent="0.25">
      <c r="AF7555" s="88"/>
      <c r="AG7555" s="88"/>
      <c r="AH7555" s="88"/>
      <c r="AI7555" s="88"/>
      <c r="AJ7555" s="88"/>
    </row>
    <row r="7556" spans="32:36" x14ac:dyDescent="0.25">
      <c r="AF7556" s="88"/>
      <c r="AG7556" s="88"/>
      <c r="AH7556" s="88"/>
      <c r="AI7556" s="88"/>
      <c r="AJ7556" s="88"/>
    </row>
    <row r="7557" spans="32:36" x14ac:dyDescent="0.25">
      <c r="AF7557" s="88"/>
      <c r="AG7557" s="88"/>
      <c r="AH7557" s="88"/>
      <c r="AI7557" s="88"/>
      <c r="AJ7557" s="88"/>
    </row>
    <row r="7558" spans="32:36" x14ac:dyDescent="0.25">
      <c r="AF7558" s="88"/>
      <c r="AG7558" s="88"/>
      <c r="AH7558" s="88"/>
      <c r="AI7558" s="88"/>
      <c r="AJ7558" s="88"/>
    </row>
    <row r="7559" spans="32:36" x14ac:dyDescent="0.25">
      <c r="AF7559" s="88"/>
      <c r="AG7559" s="88"/>
      <c r="AH7559" s="88"/>
      <c r="AI7559" s="88"/>
      <c r="AJ7559" s="88"/>
    </row>
    <row r="7560" spans="32:36" x14ac:dyDescent="0.25">
      <c r="AF7560" s="88"/>
      <c r="AG7560" s="88"/>
      <c r="AH7560" s="88"/>
      <c r="AI7560" s="88"/>
      <c r="AJ7560" s="88"/>
    </row>
    <row r="7561" spans="32:36" x14ac:dyDescent="0.25">
      <c r="AF7561" s="88"/>
      <c r="AG7561" s="88"/>
      <c r="AH7561" s="88"/>
      <c r="AI7561" s="88"/>
      <c r="AJ7561" s="88"/>
    </row>
    <row r="7562" spans="32:36" x14ac:dyDescent="0.25">
      <c r="AF7562" s="88"/>
      <c r="AG7562" s="88"/>
      <c r="AH7562" s="88"/>
      <c r="AI7562" s="88"/>
      <c r="AJ7562" s="88"/>
    </row>
    <row r="7563" spans="32:36" x14ac:dyDescent="0.25">
      <c r="AF7563" s="88"/>
      <c r="AG7563" s="88"/>
      <c r="AH7563" s="88"/>
      <c r="AI7563" s="88"/>
      <c r="AJ7563" s="88"/>
    </row>
    <row r="7564" spans="32:36" x14ac:dyDescent="0.25">
      <c r="AF7564" s="88"/>
      <c r="AG7564" s="88"/>
      <c r="AH7564" s="88"/>
      <c r="AI7564" s="88"/>
      <c r="AJ7564" s="88"/>
    </row>
    <row r="7565" spans="32:36" x14ac:dyDescent="0.25">
      <c r="AF7565" s="88"/>
      <c r="AG7565" s="88"/>
      <c r="AH7565" s="88"/>
      <c r="AI7565" s="88"/>
      <c r="AJ7565" s="88"/>
    </row>
    <row r="7566" spans="32:36" x14ac:dyDescent="0.25">
      <c r="AF7566" s="88"/>
      <c r="AG7566" s="88"/>
      <c r="AH7566" s="88"/>
      <c r="AI7566" s="88"/>
      <c r="AJ7566" s="88"/>
    </row>
    <row r="7567" spans="32:36" x14ac:dyDescent="0.25">
      <c r="AF7567" s="88"/>
      <c r="AG7567" s="88"/>
      <c r="AH7567" s="88"/>
      <c r="AI7567" s="88"/>
      <c r="AJ7567" s="88"/>
    </row>
    <row r="7568" spans="32:36" x14ac:dyDescent="0.25">
      <c r="AF7568" s="88"/>
      <c r="AG7568" s="88"/>
      <c r="AH7568" s="88"/>
      <c r="AI7568" s="88"/>
      <c r="AJ7568" s="88"/>
    </row>
    <row r="7569" spans="32:36" x14ac:dyDescent="0.25">
      <c r="AF7569" s="88"/>
      <c r="AG7569" s="88"/>
      <c r="AH7569" s="88"/>
      <c r="AI7569" s="88"/>
      <c r="AJ7569" s="88"/>
    </row>
    <row r="7570" spans="32:36" x14ac:dyDescent="0.25">
      <c r="AF7570" s="88"/>
      <c r="AG7570" s="88"/>
      <c r="AH7570" s="88"/>
      <c r="AI7570" s="88"/>
      <c r="AJ7570" s="88"/>
    </row>
    <row r="7571" spans="32:36" x14ac:dyDescent="0.25">
      <c r="AF7571" s="88"/>
      <c r="AG7571" s="88"/>
      <c r="AH7571" s="88"/>
      <c r="AI7571" s="88"/>
      <c r="AJ7571" s="88"/>
    </row>
    <row r="7572" spans="32:36" x14ac:dyDescent="0.25">
      <c r="AF7572" s="88"/>
      <c r="AG7572" s="88"/>
      <c r="AH7572" s="88"/>
      <c r="AI7572" s="88"/>
      <c r="AJ7572" s="88"/>
    </row>
    <row r="7573" spans="32:36" x14ac:dyDescent="0.25">
      <c r="AF7573" s="88"/>
      <c r="AG7573" s="88"/>
      <c r="AH7573" s="88"/>
      <c r="AI7573" s="88"/>
      <c r="AJ7573" s="88"/>
    </row>
    <row r="7574" spans="32:36" x14ac:dyDescent="0.25">
      <c r="AF7574" s="88"/>
      <c r="AG7574" s="88"/>
      <c r="AH7574" s="88"/>
      <c r="AI7574" s="88"/>
      <c r="AJ7574" s="88"/>
    </row>
    <row r="7575" spans="32:36" x14ac:dyDescent="0.25">
      <c r="AF7575" s="88"/>
      <c r="AG7575" s="88"/>
      <c r="AH7575" s="88"/>
      <c r="AI7575" s="88"/>
      <c r="AJ7575" s="88"/>
    </row>
    <row r="7576" spans="32:36" x14ac:dyDescent="0.25">
      <c r="AF7576" s="88"/>
      <c r="AG7576" s="88"/>
      <c r="AH7576" s="88"/>
      <c r="AI7576" s="88"/>
      <c r="AJ7576" s="88"/>
    </row>
    <row r="7577" spans="32:36" x14ac:dyDescent="0.25">
      <c r="AF7577" s="88"/>
      <c r="AG7577" s="88"/>
      <c r="AH7577" s="88"/>
      <c r="AI7577" s="88"/>
      <c r="AJ7577" s="88"/>
    </row>
    <row r="7578" spans="32:36" x14ac:dyDescent="0.25">
      <c r="AF7578" s="88"/>
      <c r="AG7578" s="88"/>
      <c r="AH7578" s="88"/>
      <c r="AI7578" s="88"/>
      <c r="AJ7578" s="88"/>
    </row>
    <row r="7579" spans="32:36" x14ac:dyDescent="0.25">
      <c r="AF7579" s="88"/>
      <c r="AG7579" s="88"/>
      <c r="AH7579" s="88"/>
      <c r="AI7579" s="88"/>
      <c r="AJ7579" s="88"/>
    </row>
    <row r="7580" spans="32:36" x14ac:dyDescent="0.25">
      <c r="AF7580" s="88"/>
      <c r="AG7580" s="88"/>
      <c r="AH7580" s="88"/>
      <c r="AI7580" s="88"/>
      <c r="AJ7580" s="88"/>
    </row>
    <row r="7581" spans="32:36" x14ac:dyDescent="0.25">
      <c r="AF7581" s="88"/>
      <c r="AG7581" s="88"/>
      <c r="AH7581" s="88"/>
      <c r="AI7581" s="88"/>
      <c r="AJ7581" s="88"/>
    </row>
    <row r="7582" spans="32:36" x14ac:dyDescent="0.25">
      <c r="AF7582" s="88"/>
      <c r="AG7582" s="88"/>
      <c r="AH7582" s="88"/>
      <c r="AI7582" s="88"/>
      <c r="AJ7582" s="88"/>
    </row>
    <row r="7583" spans="32:36" x14ac:dyDescent="0.25">
      <c r="AF7583" s="88"/>
      <c r="AG7583" s="88"/>
      <c r="AH7583" s="88"/>
      <c r="AI7583" s="88"/>
      <c r="AJ7583" s="88"/>
    </row>
    <row r="7584" spans="32:36" x14ac:dyDescent="0.25">
      <c r="AF7584" s="88"/>
      <c r="AG7584" s="88"/>
      <c r="AH7584" s="88"/>
      <c r="AI7584" s="88"/>
      <c r="AJ7584" s="88"/>
    </row>
    <row r="7585" spans="32:36" x14ac:dyDescent="0.25">
      <c r="AF7585" s="88"/>
      <c r="AG7585" s="88"/>
      <c r="AH7585" s="88"/>
      <c r="AI7585" s="88"/>
      <c r="AJ7585" s="88"/>
    </row>
    <row r="7586" spans="32:36" x14ac:dyDescent="0.25">
      <c r="AF7586" s="88"/>
      <c r="AG7586" s="88"/>
      <c r="AH7586" s="88"/>
      <c r="AI7586" s="88"/>
      <c r="AJ7586" s="88"/>
    </row>
    <row r="7587" spans="32:36" x14ac:dyDescent="0.25">
      <c r="AF7587" s="88"/>
      <c r="AG7587" s="88"/>
      <c r="AH7587" s="88"/>
      <c r="AI7587" s="88"/>
      <c r="AJ7587" s="88"/>
    </row>
    <row r="7588" spans="32:36" x14ac:dyDescent="0.25">
      <c r="AF7588" s="88"/>
      <c r="AG7588" s="88"/>
      <c r="AH7588" s="88"/>
      <c r="AI7588" s="88"/>
      <c r="AJ7588" s="88"/>
    </row>
    <row r="7589" spans="32:36" x14ac:dyDescent="0.25">
      <c r="AF7589" s="88"/>
      <c r="AG7589" s="88"/>
      <c r="AH7589" s="88"/>
      <c r="AI7589" s="88"/>
      <c r="AJ7589" s="88"/>
    </row>
    <row r="7590" spans="32:36" x14ac:dyDescent="0.25">
      <c r="AF7590" s="88"/>
      <c r="AG7590" s="88"/>
      <c r="AH7590" s="88"/>
      <c r="AI7590" s="88"/>
      <c r="AJ7590" s="88"/>
    </row>
    <row r="7591" spans="32:36" x14ac:dyDescent="0.25">
      <c r="AF7591" s="88"/>
      <c r="AG7591" s="88"/>
      <c r="AH7591" s="88"/>
      <c r="AI7591" s="88"/>
      <c r="AJ7591" s="88"/>
    </row>
    <row r="7592" spans="32:36" x14ac:dyDescent="0.25">
      <c r="AF7592" s="88"/>
      <c r="AG7592" s="88"/>
      <c r="AH7592" s="88"/>
      <c r="AI7592" s="88"/>
      <c r="AJ7592" s="88"/>
    </row>
    <row r="7593" spans="32:36" x14ac:dyDescent="0.25">
      <c r="AF7593" s="88"/>
      <c r="AG7593" s="88"/>
      <c r="AH7593" s="88"/>
      <c r="AI7593" s="88"/>
      <c r="AJ7593" s="88"/>
    </row>
    <row r="7594" spans="32:36" x14ac:dyDescent="0.25">
      <c r="AF7594" s="88"/>
      <c r="AG7594" s="88"/>
      <c r="AH7594" s="88"/>
      <c r="AI7594" s="88"/>
      <c r="AJ7594" s="88"/>
    </row>
    <row r="7595" spans="32:36" x14ac:dyDescent="0.25">
      <c r="AF7595" s="88"/>
      <c r="AG7595" s="88"/>
      <c r="AH7595" s="88"/>
      <c r="AI7595" s="88"/>
      <c r="AJ7595" s="88"/>
    </row>
    <row r="7596" spans="32:36" x14ac:dyDescent="0.25">
      <c r="AF7596" s="88"/>
      <c r="AG7596" s="88"/>
      <c r="AH7596" s="88"/>
      <c r="AI7596" s="88"/>
      <c r="AJ7596" s="88"/>
    </row>
    <row r="7597" spans="32:36" x14ac:dyDescent="0.25">
      <c r="AF7597" s="88"/>
      <c r="AG7597" s="88"/>
      <c r="AH7597" s="88"/>
      <c r="AI7597" s="88"/>
      <c r="AJ7597" s="88"/>
    </row>
    <row r="7598" spans="32:36" x14ac:dyDescent="0.25">
      <c r="AF7598" s="88"/>
      <c r="AG7598" s="88"/>
      <c r="AH7598" s="88"/>
      <c r="AI7598" s="88"/>
      <c r="AJ7598" s="88"/>
    </row>
    <row r="7599" spans="32:36" x14ac:dyDescent="0.25">
      <c r="AF7599" s="88"/>
      <c r="AG7599" s="88"/>
      <c r="AH7599" s="88"/>
      <c r="AI7599" s="88"/>
      <c r="AJ7599" s="88"/>
    </row>
    <row r="7600" spans="32:36" x14ac:dyDescent="0.25">
      <c r="AF7600" s="88"/>
      <c r="AG7600" s="88"/>
      <c r="AH7600" s="88"/>
      <c r="AI7600" s="88"/>
      <c r="AJ7600" s="88"/>
    </row>
    <row r="7601" spans="32:36" x14ac:dyDescent="0.25">
      <c r="AF7601" s="88"/>
      <c r="AG7601" s="88"/>
      <c r="AH7601" s="88"/>
      <c r="AI7601" s="88"/>
      <c r="AJ7601" s="88"/>
    </row>
    <row r="7602" spans="32:36" x14ac:dyDescent="0.25">
      <c r="AF7602" s="88"/>
      <c r="AG7602" s="88"/>
      <c r="AH7602" s="88"/>
      <c r="AI7602" s="88"/>
      <c r="AJ7602" s="88"/>
    </row>
    <row r="7603" spans="32:36" x14ac:dyDescent="0.25">
      <c r="AF7603" s="88"/>
      <c r="AG7603" s="88"/>
      <c r="AH7603" s="88"/>
      <c r="AI7603" s="88"/>
      <c r="AJ7603" s="88"/>
    </row>
    <row r="7604" spans="32:36" x14ac:dyDescent="0.25">
      <c r="AF7604" s="88"/>
      <c r="AG7604" s="88"/>
      <c r="AH7604" s="88"/>
      <c r="AI7604" s="88"/>
      <c r="AJ7604" s="88"/>
    </row>
    <row r="7605" spans="32:36" x14ac:dyDescent="0.25">
      <c r="AF7605" s="88"/>
      <c r="AG7605" s="88"/>
      <c r="AH7605" s="88"/>
      <c r="AI7605" s="88"/>
      <c r="AJ7605" s="88"/>
    </row>
    <row r="7606" spans="32:36" x14ac:dyDescent="0.25">
      <c r="AF7606" s="88"/>
      <c r="AG7606" s="88"/>
      <c r="AH7606" s="88"/>
      <c r="AI7606" s="88"/>
      <c r="AJ7606" s="88"/>
    </row>
    <row r="7607" spans="32:36" x14ac:dyDescent="0.25">
      <c r="AF7607" s="88"/>
      <c r="AG7607" s="88"/>
      <c r="AH7607" s="88"/>
      <c r="AI7607" s="88"/>
      <c r="AJ7607" s="88"/>
    </row>
    <row r="7608" spans="32:36" x14ac:dyDescent="0.25">
      <c r="AF7608" s="88"/>
      <c r="AG7608" s="88"/>
      <c r="AH7608" s="88"/>
      <c r="AI7608" s="88"/>
      <c r="AJ7608" s="88"/>
    </row>
    <row r="7609" spans="32:36" x14ac:dyDescent="0.25">
      <c r="AF7609" s="88"/>
      <c r="AG7609" s="88"/>
      <c r="AH7609" s="88"/>
      <c r="AI7609" s="88"/>
      <c r="AJ7609" s="88"/>
    </row>
    <row r="7610" spans="32:36" x14ac:dyDescent="0.25">
      <c r="AF7610" s="88"/>
      <c r="AG7610" s="88"/>
      <c r="AH7610" s="88"/>
      <c r="AI7610" s="88"/>
      <c r="AJ7610" s="88"/>
    </row>
    <row r="7611" spans="32:36" x14ac:dyDescent="0.25">
      <c r="AF7611" s="88"/>
      <c r="AG7611" s="88"/>
      <c r="AH7611" s="88"/>
      <c r="AI7611" s="88"/>
      <c r="AJ7611" s="88"/>
    </row>
    <row r="7612" spans="32:36" x14ac:dyDescent="0.25">
      <c r="AF7612" s="88"/>
      <c r="AG7612" s="88"/>
      <c r="AH7612" s="88"/>
      <c r="AI7612" s="88"/>
      <c r="AJ7612" s="88"/>
    </row>
    <row r="7613" spans="32:36" x14ac:dyDescent="0.25">
      <c r="AF7613" s="88"/>
      <c r="AG7613" s="88"/>
      <c r="AH7613" s="88"/>
      <c r="AI7613" s="88"/>
      <c r="AJ7613" s="88"/>
    </row>
    <row r="7614" spans="32:36" x14ac:dyDescent="0.25">
      <c r="AF7614" s="88"/>
      <c r="AG7614" s="88"/>
      <c r="AH7614" s="88"/>
      <c r="AI7614" s="88"/>
      <c r="AJ7614" s="88"/>
    </row>
    <row r="7615" spans="32:36" x14ac:dyDescent="0.25">
      <c r="AF7615" s="88"/>
      <c r="AG7615" s="88"/>
      <c r="AH7615" s="88"/>
      <c r="AI7615" s="88"/>
      <c r="AJ7615" s="88"/>
    </row>
    <row r="7616" spans="32:36" x14ac:dyDescent="0.25">
      <c r="AF7616" s="88"/>
      <c r="AG7616" s="88"/>
      <c r="AH7616" s="88"/>
      <c r="AI7616" s="88"/>
      <c r="AJ7616" s="88"/>
    </row>
    <row r="7617" spans="32:36" x14ac:dyDescent="0.25">
      <c r="AF7617" s="88"/>
      <c r="AG7617" s="88"/>
      <c r="AH7617" s="88"/>
      <c r="AI7617" s="88"/>
      <c r="AJ7617" s="88"/>
    </row>
    <row r="7618" spans="32:36" x14ac:dyDescent="0.25">
      <c r="AF7618" s="88"/>
      <c r="AG7618" s="88"/>
      <c r="AH7618" s="88"/>
      <c r="AI7618" s="88"/>
      <c r="AJ7618" s="88"/>
    </row>
    <row r="7619" spans="32:36" x14ac:dyDescent="0.25">
      <c r="AF7619" s="88"/>
      <c r="AG7619" s="88"/>
      <c r="AH7619" s="88"/>
      <c r="AI7619" s="88"/>
      <c r="AJ7619" s="88"/>
    </row>
    <row r="7620" spans="32:36" x14ac:dyDescent="0.25">
      <c r="AF7620" s="88"/>
      <c r="AG7620" s="88"/>
      <c r="AH7620" s="88"/>
      <c r="AI7620" s="88"/>
      <c r="AJ7620" s="88"/>
    </row>
    <row r="7621" spans="32:36" x14ac:dyDescent="0.25">
      <c r="AF7621" s="88"/>
      <c r="AG7621" s="88"/>
      <c r="AH7621" s="88"/>
      <c r="AI7621" s="88"/>
      <c r="AJ7621" s="88"/>
    </row>
    <row r="7622" spans="32:36" x14ac:dyDescent="0.25">
      <c r="AF7622" s="88"/>
      <c r="AG7622" s="88"/>
      <c r="AH7622" s="88"/>
      <c r="AI7622" s="88"/>
      <c r="AJ7622" s="88"/>
    </row>
    <row r="7623" spans="32:36" x14ac:dyDescent="0.25">
      <c r="AF7623" s="88"/>
      <c r="AG7623" s="88"/>
      <c r="AH7623" s="88"/>
      <c r="AI7623" s="88"/>
      <c r="AJ7623" s="88"/>
    </row>
    <row r="7624" spans="32:36" x14ac:dyDescent="0.25">
      <c r="AF7624" s="88"/>
      <c r="AG7624" s="88"/>
      <c r="AH7624" s="88"/>
      <c r="AI7624" s="88"/>
      <c r="AJ7624" s="88"/>
    </row>
    <row r="7625" spans="32:36" x14ac:dyDescent="0.25">
      <c r="AF7625" s="88"/>
      <c r="AG7625" s="88"/>
      <c r="AH7625" s="88"/>
      <c r="AI7625" s="88"/>
      <c r="AJ7625" s="88"/>
    </row>
    <row r="7626" spans="32:36" x14ac:dyDescent="0.25">
      <c r="AF7626" s="88"/>
      <c r="AG7626" s="88"/>
      <c r="AH7626" s="88"/>
      <c r="AI7626" s="88"/>
      <c r="AJ7626" s="88"/>
    </row>
    <row r="7627" spans="32:36" x14ac:dyDescent="0.25">
      <c r="AF7627" s="88"/>
      <c r="AG7627" s="88"/>
      <c r="AH7627" s="88"/>
      <c r="AI7627" s="88"/>
      <c r="AJ7627" s="88"/>
    </row>
    <row r="7628" spans="32:36" x14ac:dyDescent="0.25">
      <c r="AF7628" s="88"/>
      <c r="AG7628" s="88"/>
      <c r="AH7628" s="88"/>
      <c r="AI7628" s="88"/>
      <c r="AJ7628" s="88"/>
    </row>
    <row r="7629" spans="32:36" x14ac:dyDescent="0.25">
      <c r="AF7629" s="88"/>
      <c r="AG7629" s="88"/>
      <c r="AH7629" s="88"/>
      <c r="AI7629" s="88"/>
      <c r="AJ7629" s="88"/>
    </row>
    <row r="7630" spans="32:36" x14ac:dyDescent="0.25">
      <c r="AF7630" s="88"/>
      <c r="AG7630" s="88"/>
      <c r="AH7630" s="88"/>
      <c r="AI7630" s="88"/>
      <c r="AJ7630" s="88"/>
    </row>
    <row r="7631" spans="32:36" x14ac:dyDescent="0.25">
      <c r="AF7631" s="88"/>
      <c r="AG7631" s="88"/>
      <c r="AH7631" s="88"/>
      <c r="AI7631" s="88"/>
      <c r="AJ7631" s="88"/>
    </row>
    <row r="7632" spans="32:36" x14ac:dyDescent="0.25">
      <c r="AF7632" s="88"/>
      <c r="AG7632" s="88"/>
      <c r="AH7632" s="88"/>
      <c r="AI7632" s="88"/>
      <c r="AJ7632" s="88"/>
    </row>
    <row r="7633" spans="32:36" x14ac:dyDescent="0.25">
      <c r="AF7633" s="88"/>
      <c r="AG7633" s="88"/>
      <c r="AH7633" s="88"/>
      <c r="AI7633" s="88"/>
      <c r="AJ7633" s="88"/>
    </row>
    <row r="7634" spans="32:36" x14ac:dyDescent="0.25">
      <c r="AF7634" s="88"/>
      <c r="AG7634" s="88"/>
      <c r="AH7634" s="88"/>
      <c r="AI7634" s="88"/>
      <c r="AJ7634" s="88"/>
    </row>
    <row r="7635" spans="32:36" x14ac:dyDescent="0.25">
      <c r="AF7635" s="88"/>
      <c r="AG7635" s="88"/>
      <c r="AH7635" s="88"/>
      <c r="AI7635" s="88"/>
      <c r="AJ7635" s="88"/>
    </row>
    <row r="7636" spans="32:36" x14ac:dyDescent="0.25">
      <c r="AF7636" s="88"/>
      <c r="AG7636" s="88"/>
      <c r="AH7636" s="88"/>
      <c r="AI7636" s="88"/>
      <c r="AJ7636" s="88"/>
    </row>
    <row r="7637" spans="32:36" x14ac:dyDescent="0.25">
      <c r="AF7637" s="88"/>
      <c r="AG7637" s="88"/>
      <c r="AH7637" s="88"/>
      <c r="AI7637" s="88"/>
      <c r="AJ7637" s="88"/>
    </row>
    <row r="7638" spans="32:36" x14ac:dyDescent="0.25">
      <c r="AF7638" s="88"/>
      <c r="AG7638" s="88"/>
      <c r="AH7638" s="88"/>
      <c r="AI7638" s="88"/>
      <c r="AJ7638" s="88"/>
    </row>
    <row r="7639" spans="32:36" x14ac:dyDescent="0.25">
      <c r="AF7639" s="88"/>
      <c r="AG7639" s="88"/>
      <c r="AH7639" s="88"/>
      <c r="AI7639" s="88"/>
      <c r="AJ7639" s="88"/>
    </row>
    <row r="7640" spans="32:36" x14ac:dyDescent="0.25">
      <c r="AF7640" s="88"/>
      <c r="AG7640" s="88"/>
      <c r="AH7640" s="88"/>
      <c r="AI7640" s="88"/>
      <c r="AJ7640" s="88"/>
    </row>
    <row r="7641" spans="32:36" x14ac:dyDescent="0.25">
      <c r="AF7641" s="88"/>
      <c r="AG7641" s="88"/>
      <c r="AH7641" s="88"/>
      <c r="AI7641" s="88"/>
      <c r="AJ7641" s="88"/>
    </row>
    <row r="7642" spans="32:36" x14ac:dyDescent="0.25">
      <c r="AF7642" s="88"/>
      <c r="AG7642" s="88"/>
      <c r="AH7642" s="88"/>
      <c r="AI7642" s="88"/>
      <c r="AJ7642" s="88"/>
    </row>
    <row r="7643" spans="32:36" x14ac:dyDescent="0.25">
      <c r="AF7643" s="88"/>
      <c r="AG7643" s="88"/>
      <c r="AH7643" s="88"/>
      <c r="AI7643" s="88"/>
      <c r="AJ7643" s="88"/>
    </row>
    <row r="7644" spans="32:36" x14ac:dyDescent="0.25">
      <c r="AF7644" s="88"/>
      <c r="AG7644" s="88"/>
      <c r="AH7644" s="88"/>
      <c r="AI7644" s="88"/>
      <c r="AJ7644" s="88"/>
    </row>
    <row r="7645" spans="32:36" x14ac:dyDescent="0.25">
      <c r="AF7645" s="88"/>
      <c r="AG7645" s="88"/>
      <c r="AH7645" s="88"/>
      <c r="AI7645" s="88"/>
      <c r="AJ7645" s="88"/>
    </row>
    <row r="7646" spans="32:36" x14ac:dyDescent="0.25">
      <c r="AF7646" s="88"/>
      <c r="AG7646" s="88"/>
      <c r="AH7646" s="88"/>
      <c r="AI7646" s="88"/>
      <c r="AJ7646" s="88"/>
    </row>
    <row r="7647" spans="32:36" x14ac:dyDescent="0.25">
      <c r="AF7647" s="88"/>
      <c r="AG7647" s="88"/>
      <c r="AH7647" s="88"/>
      <c r="AI7647" s="88"/>
      <c r="AJ7647" s="88"/>
    </row>
    <row r="7648" spans="32:36" x14ac:dyDescent="0.25">
      <c r="AF7648" s="88"/>
      <c r="AG7648" s="88"/>
      <c r="AH7648" s="88"/>
      <c r="AI7648" s="88"/>
      <c r="AJ7648" s="88"/>
    </row>
    <row r="7649" spans="32:36" x14ac:dyDescent="0.25">
      <c r="AF7649" s="88"/>
      <c r="AG7649" s="88"/>
      <c r="AH7649" s="88"/>
      <c r="AI7649" s="88"/>
      <c r="AJ7649" s="88"/>
    </row>
    <row r="7650" spans="32:36" x14ac:dyDescent="0.25">
      <c r="AF7650" s="88"/>
      <c r="AG7650" s="88"/>
      <c r="AH7650" s="88"/>
      <c r="AI7650" s="88"/>
      <c r="AJ7650" s="88"/>
    </row>
    <row r="7651" spans="32:36" x14ac:dyDescent="0.25">
      <c r="AF7651" s="88"/>
      <c r="AG7651" s="88"/>
      <c r="AH7651" s="88"/>
      <c r="AI7651" s="88"/>
      <c r="AJ7651" s="88"/>
    </row>
    <row r="7652" spans="32:36" x14ac:dyDescent="0.25">
      <c r="AF7652" s="88"/>
      <c r="AG7652" s="88"/>
      <c r="AH7652" s="88"/>
      <c r="AI7652" s="88"/>
      <c r="AJ7652" s="88"/>
    </row>
    <row r="7653" spans="32:36" x14ac:dyDescent="0.25">
      <c r="AF7653" s="88"/>
      <c r="AG7653" s="88"/>
      <c r="AH7653" s="88"/>
      <c r="AI7653" s="88"/>
      <c r="AJ7653" s="88"/>
    </row>
    <row r="7654" spans="32:36" x14ac:dyDescent="0.25">
      <c r="AF7654" s="88"/>
      <c r="AG7654" s="88"/>
      <c r="AH7654" s="88"/>
      <c r="AI7654" s="88"/>
      <c r="AJ7654" s="88"/>
    </row>
    <row r="7655" spans="32:36" x14ac:dyDescent="0.25">
      <c r="AF7655" s="88"/>
      <c r="AG7655" s="88"/>
      <c r="AH7655" s="88"/>
      <c r="AI7655" s="88"/>
      <c r="AJ7655" s="88"/>
    </row>
    <row r="7656" spans="32:36" x14ac:dyDescent="0.25">
      <c r="AF7656" s="88"/>
      <c r="AG7656" s="88"/>
      <c r="AH7656" s="88"/>
      <c r="AI7656" s="88"/>
      <c r="AJ7656" s="88"/>
    </row>
    <row r="7657" spans="32:36" x14ac:dyDescent="0.25">
      <c r="AF7657" s="88"/>
      <c r="AG7657" s="88"/>
      <c r="AH7657" s="88"/>
      <c r="AI7657" s="88"/>
      <c r="AJ7657" s="88"/>
    </row>
    <row r="7658" spans="32:36" x14ac:dyDescent="0.25">
      <c r="AF7658" s="88"/>
      <c r="AG7658" s="88"/>
      <c r="AH7658" s="88"/>
      <c r="AI7658" s="88"/>
      <c r="AJ7658" s="88"/>
    </row>
    <row r="7659" spans="32:36" x14ac:dyDescent="0.25">
      <c r="AF7659" s="88"/>
      <c r="AG7659" s="88"/>
      <c r="AH7659" s="88"/>
      <c r="AI7659" s="88"/>
      <c r="AJ7659" s="88"/>
    </row>
    <row r="7660" spans="32:36" x14ac:dyDescent="0.25">
      <c r="AF7660" s="88"/>
      <c r="AG7660" s="88"/>
      <c r="AH7660" s="88"/>
      <c r="AI7660" s="88"/>
      <c r="AJ7660" s="88"/>
    </row>
    <row r="7661" spans="32:36" x14ac:dyDescent="0.25">
      <c r="AF7661" s="88"/>
      <c r="AG7661" s="88"/>
      <c r="AH7661" s="88"/>
      <c r="AI7661" s="88"/>
      <c r="AJ7661" s="88"/>
    </row>
    <row r="7662" spans="32:36" x14ac:dyDescent="0.25">
      <c r="AF7662" s="88"/>
      <c r="AG7662" s="88"/>
      <c r="AH7662" s="88"/>
      <c r="AI7662" s="88"/>
      <c r="AJ7662" s="88"/>
    </row>
    <row r="7663" spans="32:36" x14ac:dyDescent="0.25">
      <c r="AF7663" s="88"/>
      <c r="AG7663" s="88"/>
      <c r="AH7663" s="88"/>
      <c r="AI7663" s="88"/>
      <c r="AJ7663" s="88"/>
    </row>
    <row r="7664" spans="32:36" x14ac:dyDescent="0.25">
      <c r="AF7664" s="88"/>
      <c r="AG7664" s="88"/>
      <c r="AH7664" s="88"/>
      <c r="AI7664" s="88"/>
      <c r="AJ7664" s="88"/>
    </row>
    <row r="7665" spans="32:36" x14ac:dyDescent="0.25">
      <c r="AF7665" s="88"/>
      <c r="AG7665" s="88"/>
      <c r="AH7665" s="88"/>
      <c r="AI7665" s="88"/>
      <c r="AJ7665" s="88"/>
    </row>
    <row r="7666" spans="32:36" x14ac:dyDescent="0.25">
      <c r="AF7666" s="88"/>
      <c r="AG7666" s="88"/>
      <c r="AH7666" s="88"/>
      <c r="AI7666" s="88"/>
      <c r="AJ7666" s="88"/>
    </row>
    <row r="7667" spans="32:36" x14ac:dyDescent="0.25">
      <c r="AF7667" s="88"/>
      <c r="AG7667" s="88"/>
      <c r="AH7667" s="88"/>
      <c r="AI7667" s="88"/>
      <c r="AJ7667" s="88"/>
    </row>
    <row r="7668" spans="32:36" x14ac:dyDescent="0.25">
      <c r="AF7668" s="88"/>
      <c r="AG7668" s="88"/>
      <c r="AH7668" s="88"/>
      <c r="AI7668" s="88"/>
      <c r="AJ7668" s="88"/>
    </row>
    <row r="7669" spans="32:36" x14ac:dyDescent="0.25">
      <c r="AF7669" s="88"/>
      <c r="AG7669" s="88"/>
      <c r="AH7669" s="88"/>
      <c r="AI7669" s="88"/>
      <c r="AJ7669" s="88"/>
    </row>
    <row r="7670" spans="32:36" x14ac:dyDescent="0.25">
      <c r="AF7670" s="88"/>
      <c r="AG7670" s="88"/>
      <c r="AH7670" s="88"/>
      <c r="AI7670" s="88"/>
      <c r="AJ7670" s="88"/>
    </row>
    <row r="7671" spans="32:36" x14ac:dyDescent="0.25">
      <c r="AF7671" s="88"/>
      <c r="AG7671" s="88"/>
      <c r="AH7671" s="88"/>
      <c r="AI7671" s="88"/>
      <c r="AJ7671" s="88"/>
    </row>
    <row r="7672" spans="32:36" x14ac:dyDescent="0.25">
      <c r="AF7672" s="88"/>
      <c r="AG7672" s="88"/>
      <c r="AH7672" s="88"/>
      <c r="AI7672" s="88"/>
      <c r="AJ7672" s="88"/>
    </row>
    <row r="7673" spans="32:36" x14ac:dyDescent="0.25">
      <c r="AF7673" s="88"/>
      <c r="AG7673" s="88"/>
      <c r="AH7673" s="88"/>
      <c r="AI7673" s="88"/>
      <c r="AJ7673" s="88"/>
    </row>
    <row r="7674" spans="32:36" x14ac:dyDescent="0.25">
      <c r="AF7674" s="88"/>
      <c r="AG7674" s="88"/>
      <c r="AH7674" s="88"/>
      <c r="AI7674" s="88"/>
      <c r="AJ7674" s="88"/>
    </row>
    <row r="7675" spans="32:36" x14ac:dyDescent="0.25">
      <c r="AF7675" s="88"/>
      <c r="AG7675" s="88"/>
      <c r="AH7675" s="88"/>
      <c r="AI7675" s="88"/>
      <c r="AJ7675" s="88"/>
    </row>
    <row r="7676" spans="32:36" x14ac:dyDescent="0.25">
      <c r="AF7676" s="88"/>
      <c r="AG7676" s="88"/>
      <c r="AH7676" s="88"/>
      <c r="AI7676" s="88"/>
      <c r="AJ7676" s="88"/>
    </row>
    <row r="7677" spans="32:36" x14ac:dyDescent="0.25">
      <c r="AF7677" s="88"/>
      <c r="AG7677" s="88"/>
      <c r="AH7677" s="88"/>
      <c r="AI7677" s="88"/>
      <c r="AJ7677" s="88"/>
    </row>
    <row r="7678" spans="32:36" x14ac:dyDescent="0.25">
      <c r="AF7678" s="88"/>
      <c r="AG7678" s="88"/>
      <c r="AH7678" s="88"/>
      <c r="AI7678" s="88"/>
      <c r="AJ7678" s="88"/>
    </row>
    <row r="7679" spans="32:36" x14ac:dyDescent="0.25">
      <c r="AF7679" s="88"/>
      <c r="AG7679" s="88"/>
      <c r="AH7679" s="88"/>
      <c r="AI7679" s="88"/>
      <c r="AJ7679" s="88"/>
    </row>
    <row r="7680" spans="32:36" x14ac:dyDescent="0.25">
      <c r="AF7680" s="88"/>
      <c r="AG7680" s="88"/>
      <c r="AH7680" s="88"/>
      <c r="AI7680" s="88"/>
      <c r="AJ7680" s="88"/>
    </row>
    <row r="7681" spans="32:36" x14ac:dyDescent="0.25">
      <c r="AF7681" s="88"/>
      <c r="AG7681" s="88"/>
      <c r="AH7681" s="88"/>
      <c r="AI7681" s="88"/>
      <c r="AJ7681" s="88"/>
    </row>
    <row r="7682" spans="32:36" x14ac:dyDescent="0.25">
      <c r="AF7682" s="88"/>
      <c r="AG7682" s="88"/>
      <c r="AH7682" s="88"/>
      <c r="AI7682" s="88"/>
      <c r="AJ7682" s="88"/>
    </row>
    <row r="7683" spans="32:36" x14ac:dyDescent="0.25">
      <c r="AF7683" s="88"/>
      <c r="AG7683" s="88"/>
      <c r="AH7683" s="88"/>
      <c r="AI7683" s="88"/>
      <c r="AJ7683" s="88"/>
    </row>
    <row r="7684" spans="32:36" x14ac:dyDescent="0.25">
      <c r="AF7684" s="88"/>
      <c r="AG7684" s="88"/>
      <c r="AH7684" s="88"/>
      <c r="AI7684" s="88"/>
      <c r="AJ7684" s="88"/>
    </row>
    <row r="7685" spans="32:36" x14ac:dyDescent="0.25">
      <c r="AF7685" s="88"/>
      <c r="AG7685" s="88"/>
      <c r="AH7685" s="88"/>
      <c r="AI7685" s="88"/>
      <c r="AJ7685" s="88"/>
    </row>
    <row r="7686" spans="32:36" x14ac:dyDescent="0.25">
      <c r="AF7686" s="88"/>
      <c r="AG7686" s="88"/>
      <c r="AH7686" s="88"/>
      <c r="AI7686" s="88"/>
      <c r="AJ7686" s="88"/>
    </row>
    <row r="7687" spans="32:36" x14ac:dyDescent="0.25">
      <c r="AF7687" s="88"/>
      <c r="AG7687" s="88"/>
      <c r="AH7687" s="88"/>
      <c r="AI7687" s="88"/>
      <c r="AJ7687" s="88"/>
    </row>
    <row r="7688" spans="32:36" x14ac:dyDescent="0.25">
      <c r="AF7688" s="88"/>
      <c r="AG7688" s="88"/>
      <c r="AH7688" s="88"/>
      <c r="AI7688" s="88"/>
      <c r="AJ7688" s="88"/>
    </row>
    <row r="7689" spans="32:36" x14ac:dyDescent="0.25">
      <c r="AF7689" s="88"/>
      <c r="AG7689" s="88"/>
      <c r="AH7689" s="88"/>
      <c r="AI7689" s="88"/>
      <c r="AJ7689" s="88"/>
    </row>
    <row r="7690" spans="32:36" x14ac:dyDescent="0.25">
      <c r="AF7690" s="88"/>
      <c r="AG7690" s="88"/>
      <c r="AH7690" s="88"/>
      <c r="AI7690" s="88"/>
      <c r="AJ7690" s="88"/>
    </row>
    <row r="7691" spans="32:36" x14ac:dyDescent="0.25">
      <c r="AF7691" s="88"/>
      <c r="AG7691" s="88"/>
      <c r="AH7691" s="88"/>
      <c r="AI7691" s="88"/>
      <c r="AJ7691" s="88"/>
    </row>
    <row r="7692" spans="32:36" x14ac:dyDescent="0.25">
      <c r="AF7692" s="88"/>
      <c r="AG7692" s="88"/>
      <c r="AH7692" s="88"/>
      <c r="AI7692" s="88"/>
      <c r="AJ7692" s="88"/>
    </row>
    <row r="7693" spans="32:36" x14ac:dyDescent="0.25">
      <c r="AF7693" s="88"/>
      <c r="AG7693" s="88"/>
      <c r="AH7693" s="88"/>
      <c r="AI7693" s="88"/>
      <c r="AJ7693" s="88"/>
    </row>
    <row r="7694" spans="32:36" x14ac:dyDescent="0.25">
      <c r="AF7694" s="88"/>
      <c r="AG7694" s="88"/>
      <c r="AH7694" s="88"/>
      <c r="AI7694" s="88"/>
      <c r="AJ7694" s="88"/>
    </row>
    <row r="7695" spans="32:36" x14ac:dyDescent="0.25">
      <c r="AF7695" s="88"/>
      <c r="AG7695" s="88"/>
      <c r="AH7695" s="88"/>
      <c r="AI7695" s="88"/>
      <c r="AJ7695" s="88"/>
    </row>
    <row r="7696" spans="32:36" x14ac:dyDescent="0.25">
      <c r="AF7696" s="88"/>
      <c r="AG7696" s="88"/>
      <c r="AH7696" s="88"/>
      <c r="AI7696" s="88"/>
      <c r="AJ7696" s="88"/>
    </row>
    <row r="7697" spans="32:36" x14ac:dyDescent="0.25">
      <c r="AF7697" s="88"/>
      <c r="AG7697" s="88"/>
      <c r="AH7697" s="88"/>
      <c r="AI7697" s="88"/>
      <c r="AJ7697" s="88"/>
    </row>
    <row r="7698" spans="32:36" x14ac:dyDescent="0.25">
      <c r="AF7698" s="88"/>
      <c r="AG7698" s="88"/>
      <c r="AH7698" s="88"/>
      <c r="AI7698" s="88"/>
      <c r="AJ7698" s="88"/>
    </row>
    <row r="7699" spans="32:36" x14ac:dyDescent="0.25">
      <c r="AF7699" s="88"/>
      <c r="AG7699" s="88"/>
      <c r="AH7699" s="88"/>
      <c r="AI7699" s="88"/>
      <c r="AJ7699" s="88"/>
    </row>
    <row r="7700" spans="32:36" x14ac:dyDescent="0.25">
      <c r="AF7700" s="88"/>
      <c r="AG7700" s="88"/>
      <c r="AH7700" s="88"/>
      <c r="AI7700" s="88"/>
      <c r="AJ7700" s="88"/>
    </row>
    <row r="7701" spans="32:36" x14ac:dyDescent="0.25">
      <c r="AF7701" s="88"/>
      <c r="AG7701" s="88"/>
      <c r="AH7701" s="88"/>
      <c r="AI7701" s="88"/>
      <c r="AJ7701" s="88"/>
    </row>
    <row r="7702" spans="32:36" x14ac:dyDescent="0.25">
      <c r="AF7702" s="88"/>
      <c r="AG7702" s="88"/>
      <c r="AH7702" s="88"/>
      <c r="AI7702" s="88"/>
      <c r="AJ7702" s="88"/>
    </row>
    <row r="7703" spans="32:36" x14ac:dyDescent="0.25">
      <c r="AF7703" s="88"/>
      <c r="AG7703" s="88"/>
      <c r="AH7703" s="88"/>
      <c r="AI7703" s="88"/>
      <c r="AJ7703" s="88"/>
    </row>
    <row r="7704" spans="32:36" x14ac:dyDescent="0.25">
      <c r="AF7704" s="88"/>
      <c r="AG7704" s="88"/>
      <c r="AH7704" s="88"/>
      <c r="AI7704" s="88"/>
      <c r="AJ7704" s="88"/>
    </row>
    <row r="7705" spans="32:36" x14ac:dyDescent="0.25">
      <c r="AF7705" s="88"/>
      <c r="AG7705" s="88"/>
      <c r="AH7705" s="88"/>
      <c r="AI7705" s="88"/>
      <c r="AJ7705" s="88"/>
    </row>
    <row r="7706" spans="32:36" x14ac:dyDescent="0.25">
      <c r="AF7706" s="88"/>
      <c r="AG7706" s="88"/>
      <c r="AH7706" s="88"/>
      <c r="AI7706" s="88"/>
      <c r="AJ7706" s="88"/>
    </row>
    <row r="7707" spans="32:36" x14ac:dyDescent="0.25">
      <c r="AF7707" s="88"/>
      <c r="AG7707" s="88"/>
      <c r="AH7707" s="88"/>
      <c r="AI7707" s="88"/>
      <c r="AJ7707" s="88"/>
    </row>
    <row r="7708" spans="32:36" x14ac:dyDescent="0.25">
      <c r="AF7708" s="88"/>
      <c r="AG7708" s="88"/>
      <c r="AH7708" s="88"/>
      <c r="AI7708" s="88"/>
      <c r="AJ7708" s="88"/>
    </row>
    <row r="7709" spans="32:36" x14ac:dyDescent="0.25">
      <c r="AF7709" s="88"/>
      <c r="AG7709" s="88"/>
      <c r="AH7709" s="88"/>
      <c r="AI7709" s="88"/>
      <c r="AJ7709" s="88"/>
    </row>
    <row r="7710" spans="32:36" x14ac:dyDescent="0.25">
      <c r="AF7710" s="88"/>
      <c r="AG7710" s="88"/>
      <c r="AH7710" s="88"/>
      <c r="AI7710" s="88"/>
      <c r="AJ7710" s="88"/>
    </row>
    <row r="7711" spans="32:36" x14ac:dyDescent="0.25">
      <c r="AF7711" s="88"/>
      <c r="AG7711" s="88"/>
      <c r="AH7711" s="88"/>
      <c r="AI7711" s="88"/>
      <c r="AJ7711" s="88"/>
    </row>
    <row r="7712" spans="32:36" x14ac:dyDescent="0.25">
      <c r="AF7712" s="88"/>
      <c r="AG7712" s="88"/>
      <c r="AH7712" s="88"/>
      <c r="AI7712" s="88"/>
      <c r="AJ7712" s="88"/>
    </row>
    <row r="7713" spans="32:36" x14ac:dyDescent="0.25">
      <c r="AF7713" s="88"/>
      <c r="AG7713" s="88"/>
      <c r="AH7713" s="88"/>
      <c r="AI7713" s="88"/>
      <c r="AJ7713" s="88"/>
    </row>
    <row r="7714" spans="32:36" x14ac:dyDescent="0.25">
      <c r="AF7714" s="88"/>
      <c r="AG7714" s="88"/>
      <c r="AH7714" s="88"/>
      <c r="AI7714" s="88"/>
      <c r="AJ7714" s="88"/>
    </row>
    <row r="7715" spans="32:36" x14ac:dyDescent="0.25">
      <c r="AF7715" s="88"/>
      <c r="AG7715" s="88"/>
      <c r="AH7715" s="88"/>
      <c r="AI7715" s="88"/>
      <c r="AJ7715" s="88"/>
    </row>
    <row r="7716" spans="32:36" x14ac:dyDescent="0.25">
      <c r="AF7716" s="88"/>
      <c r="AG7716" s="88"/>
      <c r="AH7716" s="88"/>
      <c r="AI7716" s="88"/>
      <c r="AJ7716" s="88"/>
    </row>
    <row r="7717" spans="32:36" x14ac:dyDescent="0.25">
      <c r="AF7717" s="88"/>
      <c r="AG7717" s="88"/>
      <c r="AH7717" s="88"/>
      <c r="AI7717" s="88"/>
      <c r="AJ7717" s="88"/>
    </row>
    <row r="7718" spans="32:36" x14ac:dyDescent="0.25">
      <c r="AF7718" s="88"/>
      <c r="AG7718" s="88"/>
      <c r="AH7718" s="88"/>
      <c r="AI7718" s="88"/>
      <c r="AJ7718" s="88"/>
    </row>
    <row r="7719" spans="32:36" x14ac:dyDescent="0.25">
      <c r="AF7719" s="88"/>
      <c r="AG7719" s="88"/>
      <c r="AH7719" s="88"/>
      <c r="AI7719" s="88"/>
      <c r="AJ7719" s="88"/>
    </row>
    <row r="7720" spans="32:36" x14ac:dyDescent="0.25">
      <c r="AF7720" s="88"/>
      <c r="AG7720" s="88"/>
      <c r="AH7720" s="88"/>
      <c r="AI7720" s="88"/>
      <c r="AJ7720" s="88"/>
    </row>
    <row r="7721" spans="32:36" x14ac:dyDescent="0.25">
      <c r="AF7721" s="88"/>
      <c r="AG7721" s="88"/>
      <c r="AH7721" s="88"/>
      <c r="AI7721" s="88"/>
      <c r="AJ7721" s="88"/>
    </row>
    <row r="7722" spans="32:36" x14ac:dyDescent="0.25">
      <c r="AF7722" s="88"/>
      <c r="AG7722" s="88"/>
      <c r="AH7722" s="88"/>
      <c r="AI7722" s="88"/>
      <c r="AJ7722" s="88"/>
    </row>
    <row r="7723" spans="32:36" x14ac:dyDescent="0.25">
      <c r="AF7723" s="88"/>
      <c r="AG7723" s="88"/>
      <c r="AH7723" s="88"/>
      <c r="AI7723" s="88"/>
      <c r="AJ7723" s="88"/>
    </row>
    <row r="7724" spans="32:36" x14ac:dyDescent="0.25">
      <c r="AF7724" s="88"/>
      <c r="AG7724" s="88"/>
      <c r="AH7724" s="88"/>
      <c r="AI7724" s="88"/>
      <c r="AJ7724" s="88"/>
    </row>
    <row r="7725" spans="32:36" x14ac:dyDescent="0.25">
      <c r="AF7725" s="88"/>
      <c r="AG7725" s="88"/>
      <c r="AH7725" s="88"/>
      <c r="AI7725" s="88"/>
      <c r="AJ7725" s="88"/>
    </row>
    <row r="7726" spans="32:36" x14ac:dyDescent="0.25">
      <c r="AF7726" s="88"/>
      <c r="AG7726" s="88"/>
      <c r="AH7726" s="88"/>
      <c r="AI7726" s="88"/>
      <c r="AJ7726" s="88"/>
    </row>
    <row r="7727" spans="32:36" x14ac:dyDescent="0.25">
      <c r="AF7727" s="88"/>
      <c r="AG7727" s="88"/>
      <c r="AH7727" s="88"/>
      <c r="AI7727" s="88"/>
      <c r="AJ7727" s="88"/>
    </row>
    <row r="7728" spans="32:36" x14ac:dyDescent="0.25">
      <c r="AF7728" s="88"/>
      <c r="AG7728" s="88"/>
      <c r="AH7728" s="88"/>
      <c r="AI7728" s="88"/>
      <c r="AJ7728" s="88"/>
    </row>
    <row r="7729" spans="32:36" x14ac:dyDescent="0.25">
      <c r="AF7729" s="88"/>
      <c r="AG7729" s="88"/>
      <c r="AH7729" s="88"/>
      <c r="AI7729" s="88"/>
      <c r="AJ7729" s="88"/>
    </row>
    <row r="7730" spans="32:36" x14ac:dyDescent="0.25">
      <c r="AF7730" s="88"/>
      <c r="AG7730" s="88"/>
      <c r="AH7730" s="88"/>
      <c r="AI7730" s="88"/>
      <c r="AJ7730" s="88"/>
    </row>
    <row r="7731" spans="32:36" x14ac:dyDescent="0.25">
      <c r="AF7731" s="88"/>
      <c r="AG7731" s="88"/>
      <c r="AH7731" s="88"/>
      <c r="AI7731" s="88"/>
      <c r="AJ7731" s="88"/>
    </row>
    <row r="7732" spans="32:36" x14ac:dyDescent="0.25">
      <c r="AF7732" s="88"/>
      <c r="AG7732" s="88"/>
      <c r="AH7732" s="88"/>
      <c r="AI7732" s="88"/>
      <c r="AJ7732" s="88"/>
    </row>
    <row r="7733" spans="32:36" x14ac:dyDescent="0.25">
      <c r="AF7733" s="88"/>
      <c r="AG7733" s="88"/>
      <c r="AH7733" s="88"/>
      <c r="AI7733" s="88"/>
      <c r="AJ7733" s="88"/>
    </row>
    <row r="7734" spans="32:36" x14ac:dyDescent="0.25">
      <c r="AF7734" s="88"/>
      <c r="AG7734" s="88"/>
      <c r="AH7734" s="88"/>
      <c r="AI7734" s="88"/>
      <c r="AJ7734" s="88"/>
    </row>
    <row r="7735" spans="32:36" x14ac:dyDescent="0.25">
      <c r="AF7735" s="88"/>
      <c r="AG7735" s="88"/>
      <c r="AH7735" s="88"/>
      <c r="AI7735" s="88"/>
      <c r="AJ7735" s="88"/>
    </row>
    <row r="7736" spans="32:36" x14ac:dyDescent="0.25">
      <c r="AF7736" s="88"/>
      <c r="AG7736" s="88"/>
      <c r="AH7736" s="88"/>
      <c r="AI7736" s="88"/>
      <c r="AJ7736" s="88"/>
    </row>
    <row r="7737" spans="32:36" x14ac:dyDescent="0.25">
      <c r="AF7737" s="88"/>
      <c r="AG7737" s="88"/>
      <c r="AH7737" s="88"/>
      <c r="AI7737" s="88"/>
      <c r="AJ7737" s="88"/>
    </row>
    <row r="7738" spans="32:36" x14ac:dyDescent="0.25">
      <c r="AF7738" s="88"/>
      <c r="AG7738" s="88"/>
      <c r="AH7738" s="88"/>
      <c r="AI7738" s="88"/>
      <c r="AJ7738" s="88"/>
    </row>
    <row r="7739" spans="32:36" x14ac:dyDescent="0.25">
      <c r="AF7739" s="88"/>
      <c r="AG7739" s="88"/>
      <c r="AH7739" s="88"/>
      <c r="AI7739" s="88"/>
      <c r="AJ7739" s="88"/>
    </row>
    <row r="7740" spans="32:36" x14ac:dyDescent="0.25">
      <c r="AF7740" s="88"/>
      <c r="AG7740" s="88"/>
      <c r="AH7740" s="88"/>
      <c r="AI7740" s="88"/>
      <c r="AJ7740" s="88"/>
    </row>
    <row r="7741" spans="32:36" x14ac:dyDescent="0.25">
      <c r="AF7741" s="88"/>
      <c r="AG7741" s="88"/>
      <c r="AH7741" s="88"/>
      <c r="AI7741" s="88"/>
      <c r="AJ7741" s="88"/>
    </row>
    <row r="7742" spans="32:36" x14ac:dyDescent="0.25">
      <c r="AF7742" s="88"/>
      <c r="AG7742" s="88"/>
      <c r="AH7742" s="88"/>
      <c r="AI7742" s="88"/>
      <c r="AJ7742" s="88"/>
    </row>
    <row r="7743" spans="32:36" x14ac:dyDescent="0.25">
      <c r="AF7743" s="88"/>
      <c r="AG7743" s="88"/>
      <c r="AH7743" s="88"/>
      <c r="AI7743" s="88"/>
      <c r="AJ7743" s="88"/>
    </row>
    <row r="7744" spans="32:36" x14ac:dyDescent="0.25">
      <c r="AF7744" s="88"/>
      <c r="AG7744" s="88"/>
      <c r="AH7744" s="88"/>
      <c r="AI7744" s="88"/>
      <c r="AJ7744" s="88"/>
    </row>
    <row r="7745" spans="32:36" x14ac:dyDescent="0.25">
      <c r="AF7745" s="88"/>
      <c r="AG7745" s="88"/>
      <c r="AH7745" s="88"/>
      <c r="AI7745" s="88"/>
      <c r="AJ7745" s="88"/>
    </row>
    <row r="7746" spans="32:36" x14ac:dyDescent="0.25">
      <c r="AF7746" s="88"/>
      <c r="AG7746" s="88"/>
      <c r="AH7746" s="88"/>
      <c r="AI7746" s="88"/>
      <c r="AJ7746" s="88"/>
    </row>
    <row r="7747" spans="32:36" x14ac:dyDescent="0.25">
      <c r="AF7747" s="88"/>
      <c r="AG7747" s="88"/>
      <c r="AH7747" s="88"/>
      <c r="AI7747" s="88"/>
      <c r="AJ7747" s="88"/>
    </row>
    <row r="7748" spans="32:36" x14ac:dyDescent="0.25">
      <c r="AF7748" s="88"/>
      <c r="AG7748" s="88"/>
      <c r="AH7748" s="88"/>
      <c r="AI7748" s="88"/>
      <c r="AJ7748" s="88"/>
    </row>
    <row r="7749" spans="32:36" x14ac:dyDescent="0.25">
      <c r="AF7749" s="88"/>
      <c r="AG7749" s="88"/>
      <c r="AH7749" s="88"/>
      <c r="AI7749" s="88"/>
      <c r="AJ7749" s="88"/>
    </row>
    <row r="7750" spans="32:36" x14ac:dyDescent="0.25">
      <c r="AF7750" s="88"/>
      <c r="AG7750" s="88"/>
      <c r="AH7750" s="88"/>
      <c r="AI7750" s="88"/>
      <c r="AJ7750" s="88"/>
    </row>
    <row r="7751" spans="32:36" x14ac:dyDescent="0.25">
      <c r="AF7751" s="88"/>
      <c r="AG7751" s="88"/>
      <c r="AH7751" s="88"/>
      <c r="AI7751" s="88"/>
      <c r="AJ7751" s="88"/>
    </row>
    <row r="7752" spans="32:36" x14ac:dyDescent="0.25">
      <c r="AF7752" s="88"/>
      <c r="AG7752" s="88"/>
      <c r="AH7752" s="88"/>
      <c r="AI7752" s="88"/>
      <c r="AJ7752" s="88"/>
    </row>
    <row r="7753" spans="32:36" x14ac:dyDescent="0.25">
      <c r="AF7753" s="88"/>
      <c r="AG7753" s="88"/>
      <c r="AH7753" s="88"/>
      <c r="AI7753" s="88"/>
      <c r="AJ7753" s="88"/>
    </row>
    <row r="7754" spans="32:36" x14ac:dyDescent="0.25">
      <c r="AF7754" s="88"/>
      <c r="AG7754" s="88"/>
      <c r="AH7754" s="88"/>
      <c r="AI7754" s="88"/>
      <c r="AJ7754" s="88"/>
    </row>
    <row r="7755" spans="32:36" x14ac:dyDescent="0.25">
      <c r="AF7755" s="88"/>
      <c r="AG7755" s="88"/>
      <c r="AH7755" s="88"/>
      <c r="AI7755" s="88"/>
      <c r="AJ7755" s="88"/>
    </row>
    <row r="7756" spans="32:36" x14ac:dyDescent="0.25">
      <c r="AF7756" s="88"/>
      <c r="AG7756" s="88"/>
      <c r="AH7756" s="88"/>
      <c r="AI7756" s="88"/>
      <c r="AJ7756" s="88"/>
    </row>
    <row r="7757" spans="32:36" x14ac:dyDescent="0.25">
      <c r="AF7757" s="88"/>
      <c r="AG7757" s="88"/>
      <c r="AH7757" s="88"/>
      <c r="AI7757" s="88"/>
      <c r="AJ7757" s="88"/>
    </row>
    <row r="7758" spans="32:36" x14ac:dyDescent="0.25">
      <c r="AF7758" s="88"/>
      <c r="AG7758" s="88"/>
      <c r="AH7758" s="88"/>
      <c r="AI7758" s="88"/>
      <c r="AJ7758" s="88"/>
    </row>
    <row r="7759" spans="32:36" x14ac:dyDescent="0.25">
      <c r="AF7759" s="88"/>
      <c r="AG7759" s="88"/>
      <c r="AH7759" s="88"/>
      <c r="AI7759" s="88"/>
      <c r="AJ7759" s="88"/>
    </row>
    <row r="7760" spans="32:36" x14ac:dyDescent="0.25">
      <c r="AF7760" s="88"/>
      <c r="AG7760" s="88"/>
      <c r="AH7760" s="88"/>
      <c r="AI7760" s="88"/>
      <c r="AJ7760" s="88"/>
    </row>
    <row r="7761" spans="32:36" x14ac:dyDescent="0.25">
      <c r="AF7761" s="88"/>
      <c r="AG7761" s="88"/>
      <c r="AH7761" s="88"/>
      <c r="AI7761" s="88"/>
      <c r="AJ7761" s="88"/>
    </row>
    <row r="7762" spans="32:36" x14ac:dyDescent="0.25">
      <c r="AF7762" s="88"/>
      <c r="AG7762" s="88"/>
      <c r="AH7762" s="88"/>
      <c r="AI7762" s="88"/>
      <c r="AJ7762" s="88"/>
    </row>
    <row r="7763" spans="32:36" x14ac:dyDescent="0.25">
      <c r="AF7763" s="88"/>
      <c r="AG7763" s="88"/>
      <c r="AH7763" s="88"/>
      <c r="AI7763" s="88"/>
      <c r="AJ7763" s="88"/>
    </row>
    <row r="7764" spans="32:36" x14ac:dyDescent="0.25">
      <c r="AF7764" s="88"/>
      <c r="AG7764" s="88"/>
      <c r="AH7764" s="88"/>
      <c r="AI7764" s="88"/>
      <c r="AJ7764" s="88"/>
    </row>
    <row r="7765" spans="32:36" x14ac:dyDescent="0.25">
      <c r="AF7765" s="88"/>
      <c r="AG7765" s="88"/>
      <c r="AH7765" s="88"/>
      <c r="AI7765" s="88"/>
      <c r="AJ7765" s="88"/>
    </row>
    <row r="7766" spans="32:36" x14ac:dyDescent="0.25">
      <c r="AF7766" s="88"/>
      <c r="AG7766" s="88"/>
      <c r="AH7766" s="88"/>
      <c r="AI7766" s="88"/>
      <c r="AJ7766" s="88"/>
    </row>
    <row r="7767" spans="32:36" x14ac:dyDescent="0.25">
      <c r="AF7767" s="88"/>
      <c r="AG7767" s="88"/>
      <c r="AH7767" s="88"/>
      <c r="AI7767" s="88"/>
      <c r="AJ7767" s="88"/>
    </row>
    <row r="7768" spans="32:36" x14ac:dyDescent="0.25">
      <c r="AF7768" s="88"/>
      <c r="AG7768" s="88"/>
      <c r="AH7768" s="88"/>
      <c r="AI7768" s="88"/>
      <c r="AJ7768" s="88"/>
    </row>
    <row r="7769" spans="32:36" x14ac:dyDescent="0.25">
      <c r="AF7769" s="88"/>
      <c r="AG7769" s="88"/>
      <c r="AH7769" s="88"/>
      <c r="AI7769" s="88"/>
      <c r="AJ7769" s="88"/>
    </row>
    <row r="7770" spans="32:36" x14ac:dyDescent="0.25">
      <c r="AF7770" s="88"/>
      <c r="AG7770" s="88"/>
      <c r="AH7770" s="88"/>
      <c r="AI7770" s="88"/>
      <c r="AJ7770" s="88"/>
    </row>
    <row r="7771" spans="32:36" x14ac:dyDescent="0.25">
      <c r="AF7771" s="88"/>
      <c r="AG7771" s="88"/>
      <c r="AH7771" s="88"/>
      <c r="AI7771" s="88"/>
      <c r="AJ7771" s="88"/>
    </row>
    <row r="7772" spans="32:36" x14ac:dyDescent="0.25">
      <c r="AF7772" s="88"/>
      <c r="AG7772" s="88"/>
      <c r="AH7772" s="88"/>
      <c r="AI7772" s="88"/>
      <c r="AJ7772" s="88"/>
    </row>
    <row r="7773" spans="32:36" x14ac:dyDescent="0.25">
      <c r="AF7773" s="88"/>
      <c r="AG7773" s="88"/>
      <c r="AH7773" s="88"/>
      <c r="AI7773" s="88"/>
      <c r="AJ7773" s="88"/>
    </row>
    <row r="7774" spans="32:36" x14ac:dyDescent="0.25">
      <c r="AF7774" s="88"/>
      <c r="AG7774" s="88"/>
      <c r="AH7774" s="88"/>
      <c r="AI7774" s="88"/>
      <c r="AJ7774" s="88"/>
    </row>
    <row r="7775" spans="32:36" x14ac:dyDescent="0.25">
      <c r="AF7775" s="88"/>
      <c r="AG7775" s="88"/>
      <c r="AH7775" s="88"/>
      <c r="AI7775" s="88"/>
      <c r="AJ7775" s="88"/>
    </row>
    <row r="7776" spans="32:36" x14ac:dyDescent="0.25">
      <c r="AF7776" s="88"/>
      <c r="AG7776" s="88"/>
      <c r="AH7776" s="88"/>
      <c r="AI7776" s="88"/>
      <c r="AJ7776" s="88"/>
    </row>
    <row r="7777" spans="32:36" x14ac:dyDescent="0.25">
      <c r="AF7777" s="88"/>
      <c r="AG7777" s="88"/>
      <c r="AH7777" s="88"/>
      <c r="AI7777" s="88"/>
      <c r="AJ7777" s="88"/>
    </row>
    <row r="7778" spans="32:36" x14ac:dyDescent="0.25">
      <c r="AF7778" s="88"/>
      <c r="AG7778" s="88"/>
      <c r="AH7778" s="88"/>
      <c r="AI7778" s="88"/>
      <c r="AJ7778" s="88"/>
    </row>
    <row r="7779" spans="32:36" x14ac:dyDescent="0.25">
      <c r="AF7779" s="88"/>
      <c r="AG7779" s="88"/>
      <c r="AH7779" s="88"/>
      <c r="AI7779" s="88"/>
      <c r="AJ7779" s="88"/>
    </row>
    <row r="7780" spans="32:36" x14ac:dyDescent="0.25">
      <c r="AF7780" s="88"/>
      <c r="AG7780" s="88"/>
      <c r="AH7780" s="88"/>
      <c r="AI7780" s="88"/>
      <c r="AJ7780" s="88"/>
    </row>
    <row r="7781" spans="32:36" x14ac:dyDescent="0.25">
      <c r="AF7781" s="88"/>
      <c r="AG7781" s="88"/>
      <c r="AH7781" s="88"/>
      <c r="AI7781" s="88"/>
      <c r="AJ7781" s="88"/>
    </row>
    <row r="7782" spans="32:36" x14ac:dyDescent="0.25">
      <c r="AF7782" s="88"/>
      <c r="AG7782" s="88"/>
      <c r="AH7782" s="88"/>
      <c r="AI7782" s="88"/>
      <c r="AJ7782" s="88"/>
    </row>
    <row r="7783" spans="32:36" x14ac:dyDescent="0.25">
      <c r="AF7783" s="88"/>
      <c r="AG7783" s="88"/>
      <c r="AH7783" s="88"/>
      <c r="AI7783" s="88"/>
      <c r="AJ7783" s="88"/>
    </row>
    <row r="7784" spans="32:36" x14ac:dyDescent="0.25">
      <c r="AF7784" s="88"/>
      <c r="AG7784" s="88"/>
      <c r="AH7784" s="88"/>
      <c r="AI7784" s="88"/>
      <c r="AJ7784" s="88"/>
    </row>
    <row r="7785" spans="32:36" x14ac:dyDescent="0.25">
      <c r="AF7785" s="88"/>
      <c r="AG7785" s="88"/>
      <c r="AH7785" s="88"/>
      <c r="AI7785" s="88"/>
      <c r="AJ7785" s="88"/>
    </row>
    <row r="7786" spans="32:36" x14ac:dyDescent="0.25">
      <c r="AF7786" s="88"/>
      <c r="AG7786" s="88"/>
      <c r="AH7786" s="88"/>
      <c r="AI7786" s="88"/>
      <c r="AJ7786" s="88"/>
    </row>
    <row r="7787" spans="32:36" x14ac:dyDescent="0.25">
      <c r="AF7787" s="88"/>
      <c r="AG7787" s="88"/>
      <c r="AH7787" s="88"/>
      <c r="AI7787" s="88"/>
      <c r="AJ7787" s="88"/>
    </row>
    <row r="7788" spans="32:36" x14ac:dyDescent="0.25">
      <c r="AF7788" s="88"/>
      <c r="AG7788" s="88"/>
      <c r="AH7788" s="88"/>
      <c r="AI7788" s="88"/>
      <c r="AJ7788" s="88"/>
    </row>
    <row r="7789" spans="32:36" x14ac:dyDescent="0.25">
      <c r="AF7789" s="88"/>
      <c r="AG7789" s="88"/>
      <c r="AH7789" s="88"/>
      <c r="AI7789" s="88"/>
      <c r="AJ7789" s="88"/>
    </row>
    <row r="7790" spans="32:36" x14ac:dyDescent="0.25">
      <c r="AF7790" s="88"/>
      <c r="AG7790" s="88"/>
      <c r="AH7790" s="88"/>
      <c r="AI7790" s="88"/>
      <c r="AJ7790" s="88"/>
    </row>
    <row r="7791" spans="32:36" x14ac:dyDescent="0.25">
      <c r="AF7791" s="88"/>
      <c r="AG7791" s="88"/>
      <c r="AH7791" s="88"/>
      <c r="AI7791" s="88"/>
      <c r="AJ7791" s="88"/>
    </row>
    <row r="7792" spans="32:36" x14ac:dyDescent="0.25">
      <c r="AF7792" s="88"/>
      <c r="AG7792" s="88"/>
      <c r="AH7792" s="88"/>
      <c r="AI7792" s="88"/>
      <c r="AJ7792" s="88"/>
    </row>
    <row r="7793" spans="32:36" x14ac:dyDescent="0.25">
      <c r="AF7793" s="88"/>
      <c r="AG7793" s="88"/>
      <c r="AH7793" s="88"/>
      <c r="AI7793" s="88"/>
      <c r="AJ7793" s="88"/>
    </row>
    <row r="7794" spans="32:36" x14ac:dyDescent="0.25">
      <c r="AF7794" s="88"/>
      <c r="AG7794" s="88"/>
      <c r="AH7794" s="88"/>
      <c r="AI7794" s="88"/>
      <c r="AJ7794" s="88"/>
    </row>
    <row r="7795" spans="32:36" x14ac:dyDescent="0.25">
      <c r="AF7795" s="88"/>
      <c r="AG7795" s="88"/>
      <c r="AH7795" s="88"/>
      <c r="AI7795" s="88"/>
      <c r="AJ7795" s="88"/>
    </row>
    <row r="7796" spans="32:36" x14ac:dyDescent="0.25">
      <c r="AF7796" s="88"/>
      <c r="AG7796" s="88"/>
      <c r="AH7796" s="88"/>
      <c r="AI7796" s="88"/>
      <c r="AJ7796" s="88"/>
    </row>
    <row r="7797" spans="32:36" x14ac:dyDescent="0.25">
      <c r="AF7797" s="88"/>
      <c r="AG7797" s="88"/>
      <c r="AH7797" s="88"/>
      <c r="AI7797" s="88"/>
      <c r="AJ7797" s="88"/>
    </row>
    <row r="7798" spans="32:36" x14ac:dyDescent="0.25">
      <c r="AF7798" s="88"/>
      <c r="AG7798" s="88"/>
      <c r="AH7798" s="88"/>
      <c r="AI7798" s="88"/>
      <c r="AJ7798" s="88"/>
    </row>
    <row r="7799" spans="32:36" x14ac:dyDescent="0.25">
      <c r="AF7799" s="88"/>
      <c r="AG7799" s="88"/>
      <c r="AH7799" s="88"/>
      <c r="AI7799" s="88"/>
      <c r="AJ7799" s="88"/>
    </row>
    <row r="7800" spans="32:36" x14ac:dyDescent="0.25">
      <c r="AF7800" s="88"/>
      <c r="AG7800" s="88"/>
      <c r="AH7800" s="88"/>
      <c r="AI7800" s="88"/>
      <c r="AJ7800" s="88"/>
    </row>
    <row r="7801" spans="32:36" x14ac:dyDescent="0.25">
      <c r="AF7801" s="88"/>
      <c r="AG7801" s="88"/>
      <c r="AH7801" s="88"/>
      <c r="AI7801" s="88"/>
      <c r="AJ7801" s="88"/>
    </row>
    <row r="7802" spans="32:36" x14ac:dyDescent="0.25">
      <c r="AF7802" s="88"/>
      <c r="AG7802" s="88"/>
      <c r="AH7802" s="88"/>
      <c r="AI7802" s="88"/>
      <c r="AJ7802" s="88"/>
    </row>
    <row r="7803" spans="32:36" x14ac:dyDescent="0.25">
      <c r="AF7803" s="88"/>
      <c r="AG7803" s="88"/>
      <c r="AH7803" s="88"/>
      <c r="AI7803" s="88"/>
      <c r="AJ7803" s="88"/>
    </row>
    <row r="7804" spans="32:36" x14ac:dyDescent="0.25">
      <c r="AF7804" s="88"/>
      <c r="AG7804" s="88"/>
      <c r="AH7804" s="88"/>
      <c r="AI7804" s="88"/>
      <c r="AJ7804" s="88"/>
    </row>
    <row r="7805" spans="32:36" x14ac:dyDescent="0.25">
      <c r="AF7805" s="88"/>
      <c r="AG7805" s="88"/>
      <c r="AH7805" s="88"/>
      <c r="AI7805" s="88"/>
      <c r="AJ7805" s="88"/>
    </row>
    <row r="7806" spans="32:36" x14ac:dyDescent="0.25">
      <c r="AF7806" s="88"/>
      <c r="AG7806" s="88"/>
      <c r="AH7806" s="88"/>
      <c r="AI7806" s="88"/>
      <c r="AJ7806" s="88"/>
    </row>
    <row r="7807" spans="32:36" x14ac:dyDescent="0.25">
      <c r="AF7807" s="88"/>
      <c r="AG7807" s="88"/>
      <c r="AH7807" s="88"/>
      <c r="AI7807" s="88"/>
      <c r="AJ7807" s="88"/>
    </row>
    <row r="7808" spans="32:36" x14ac:dyDescent="0.25">
      <c r="AF7808" s="88"/>
      <c r="AG7808" s="88"/>
      <c r="AH7808" s="88"/>
      <c r="AI7808" s="88"/>
      <c r="AJ7808" s="88"/>
    </row>
    <row r="7809" spans="32:36" x14ac:dyDescent="0.25">
      <c r="AF7809" s="88"/>
      <c r="AG7809" s="88"/>
      <c r="AH7809" s="88"/>
      <c r="AI7809" s="88"/>
      <c r="AJ7809" s="88"/>
    </row>
    <row r="7810" spans="32:36" x14ac:dyDescent="0.25">
      <c r="AF7810" s="88"/>
      <c r="AG7810" s="88"/>
      <c r="AH7810" s="88"/>
      <c r="AI7810" s="88"/>
      <c r="AJ7810" s="88"/>
    </row>
    <row r="7811" spans="32:36" x14ac:dyDescent="0.25">
      <c r="AF7811" s="88"/>
      <c r="AG7811" s="88"/>
      <c r="AH7811" s="88"/>
      <c r="AI7811" s="88"/>
      <c r="AJ7811" s="88"/>
    </row>
    <row r="7812" spans="32:36" x14ac:dyDescent="0.25">
      <c r="AF7812" s="88"/>
      <c r="AG7812" s="88"/>
      <c r="AH7812" s="88"/>
      <c r="AI7812" s="88"/>
      <c r="AJ7812" s="88"/>
    </row>
    <row r="7813" spans="32:36" x14ac:dyDescent="0.25">
      <c r="AF7813" s="88"/>
      <c r="AG7813" s="88"/>
      <c r="AH7813" s="88"/>
      <c r="AI7813" s="88"/>
      <c r="AJ7813" s="88"/>
    </row>
    <row r="7814" spans="32:36" x14ac:dyDescent="0.25">
      <c r="AF7814" s="88"/>
      <c r="AG7814" s="88"/>
      <c r="AH7814" s="88"/>
      <c r="AI7814" s="88"/>
      <c r="AJ7814" s="88"/>
    </row>
    <row r="7815" spans="32:36" x14ac:dyDescent="0.25">
      <c r="AF7815" s="88"/>
      <c r="AG7815" s="88"/>
      <c r="AH7815" s="88"/>
      <c r="AI7815" s="88"/>
      <c r="AJ7815" s="88"/>
    </row>
    <row r="7816" spans="32:36" x14ac:dyDescent="0.25">
      <c r="AF7816" s="88"/>
      <c r="AG7816" s="88"/>
      <c r="AH7816" s="88"/>
      <c r="AI7816" s="88"/>
      <c r="AJ7816" s="88"/>
    </row>
    <row r="7817" spans="32:36" x14ac:dyDescent="0.25">
      <c r="AF7817" s="88"/>
      <c r="AG7817" s="88"/>
      <c r="AH7817" s="88"/>
      <c r="AI7817" s="88"/>
      <c r="AJ7817" s="88"/>
    </row>
    <row r="7818" spans="32:36" x14ac:dyDescent="0.25">
      <c r="AF7818" s="88"/>
      <c r="AG7818" s="88"/>
      <c r="AH7818" s="88"/>
      <c r="AI7818" s="88"/>
      <c r="AJ7818" s="88"/>
    </row>
    <row r="7819" spans="32:36" x14ac:dyDescent="0.25">
      <c r="AF7819" s="88"/>
      <c r="AG7819" s="88"/>
      <c r="AH7819" s="88"/>
      <c r="AI7819" s="88"/>
      <c r="AJ7819" s="88"/>
    </row>
    <row r="7820" spans="32:36" x14ac:dyDescent="0.25">
      <c r="AF7820" s="88"/>
      <c r="AG7820" s="88"/>
      <c r="AH7820" s="88"/>
      <c r="AI7820" s="88"/>
      <c r="AJ7820" s="88"/>
    </row>
    <row r="7821" spans="32:36" x14ac:dyDescent="0.25">
      <c r="AF7821" s="88"/>
      <c r="AG7821" s="88"/>
      <c r="AH7821" s="88"/>
      <c r="AI7821" s="88"/>
      <c r="AJ7821" s="88"/>
    </row>
    <row r="7822" spans="32:36" x14ac:dyDescent="0.25">
      <c r="AF7822" s="88"/>
      <c r="AG7822" s="88"/>
      <c r="AH7822" s="88"/>
      <c r="AI7822" s="88"/>
      <c r="AJ7822" s="88"/>
    </row>
    <row r="7823" spans="32:36" x14ac:dyDescent="0.25">
      <c r="AF7823" s="88"/>
      <c r="AG7823" s="88"/>
      <c r="AH7823" s="88"/>
      <c r="AI7823" s="88"/>
      <c r="AJ7823" s="88"/>
    </row>
    <row r="7824" spans="32:36" x14ac:dyDescent="0.25">
      <c r="AF7824" s="88"/>
      <c r="AG7824" s="88"/>
      <c r="AH7824" s="88"/>
      <c r="AI7824" s="88"/>
      <c r="AJ7824" s="88"/>
    </row>
    <row r="7825" spans="32:36" x14ac:dyDescent="0.25">
      <c r="AF7825" s="88"/>
      <c r="AG7825" s="88"/>
      <c r="AH7825" s="88"/>
      <c r="AI7825" s="88"/>
      <c r="AJ7825" s="88"/>
    </row>
    <row r="7826" spans="32:36" x14ac:dyDescent="0.25">
      <c r="AF7826" s="88"/>
      <c r="AG7826" s="88"/>
      <c r="AH7826" s="88"/>
      <c r="AI7826" s="88"/>
      <c r="AJ7826" s="88"/>
    </row>
    <row r="7827" spans="32:36" x14ac:dyDescent="0.25">
      <c r="AF7827" s="88"/>
      <c r="AG7827" s="88"/>
      <c r="AH7827" s="88"/>
      <c r="AI7827" s="88"/>
      <c r="AJ7827" s="88"/>
    </row>
    <row r="7828" spans="32:36" x14ac:dyDescent="0.25">
      <c r="AF7828" s="88"/>
      <c r="AG7828" s="88"/>
      <c r="AH7828" s="88"/>
      <c r="AI7828" s="88"/>
      <c r="AJ7828" s="88"/>
    </row>
    <row r="7829" spans="32:36" x14ac:dyDescent="0.25">
      <c r="AF7829" s="88"/>
      <c r="AG7829" s="88"/>
      <c r="AH7829" s="88"/>
      <c r="AI7829" s="88"/>
      <c r="AJ7829" s="88"/>
    </row>
    <row r="7830" spans="32:36" x14ac:dyDescent="0.25">
      <c r="AF7830" s="88"/>
      <c r="AG7830" s="88"/>
      <c r="AH7830" s="88"/>
      <c r="AI7830" s="88"/>
      <c r="AJ7830" s="88"/>
    </row>
    <row r="7831" spans="32:36" x14ac:dyDescent="0.25">
      <c r="AF7831" s="88"/>
      <c r="AG7831" s="88"/>
      <c r="AH7831" s="88"/>
      <c r="AI7831" s="88"/>
      <c r="AJ7831" s="88"/>
    </row>
    <row r="7832" spans="32:36" x14ac:dyDescent="0.25">
      <c r="AF7832" s="88"/>
      <c r="AG7832" s="88"/>
      <c r="AH7832" s="88"/>
      <c r="AI7832" s="88"/>
      <c r="AJ7832" s="88"/>
    </row>
    <row r="7833" spans="32:36" x14ac:dyDescent="0.25">
      <c r="AF7833" s="88"/>
      <c r="AG7833" s="88"/>
      <c r="AH7833" s="88"/>
      <c r="AI7833" s="88"/>
      <c r="AJ7833" s="88"/>
    </row>
    <row r="7834" spans="32:36" x14ac:dyDescent="0.25">
      <c r="AF7834" s="88"/>
      <c r="AG7834" s="88"/>
      <c r="AH7834" s="88"/>
      <c r="AI7834" s="88"/>
      <c r="AJ7834" s="88"/>
    </row>
    <row r="7835" spans="32:36" x14ac:dyDescent="0.25">
      <c r="AF7835" s="88"/>
      <c r="AG7835" s="88"/>
      <c r="AH7835" s="88"/>
      <c r="AI7835" s="88"/>
      <c r="AJ7835" s="88"/>
    </row>
    <row r="7836" spans="32:36" x14ac:dyDescent="0.25">
      <c r="AF7836" s="88"/>
      <c r="AG7836" s="88"/>
      <c r="AH7836" s="88"/>
      <c r="AI7836" s="88"/>
      <c r="AJ7836" s="88"/>
    </row>
    <row r="7837" spans="32:36" x14ac:dyDescent="0.25">
      <c r="AF7837" s="88"/>
      <c r="AG7837" s="88"/>
      <c r="AH7837" s="88"/>
      <c r="AI7837" s="88"/>
      <c r="AJ7837" s="88"/>
    </row>
    <row r="7838" spans="32:36" x14ac:dyDescent="0.25">
      <c r="AF7838" s="88"/>
      <c r="AG7838" s="88"/>
      <c r="AH7838" s="88"/>
      <c r="AI7838" s="88"/>
      <c r="AJ7838" s="88"/>
    </row>
    <row r="7839" spans="32:36" x14ac:dyDescent="0.25">
      <c r="AF7839" s="88"/>
      <c r="AG7839" s="88"/>
      <c r="AH7839" s="88"/>
      <c r="AI7839" s="88"/>
      <c r="AJ7839" s="88"/>
    </row>
    <row r="7840" spans="32:36" x14ac:dyDescent="0.25">
      <c r="AF7840" s="88"/>
      <c r="AG7840" s="88"/>
      <c r="AH7840" s="88"/>
      <c r="AI7840" s="88"/>
      <c r="AJ7840" s="88"/>
    </row>
    <row r="7841" spans="32:36" x14ac:dyDescent="0.25">
      <c r="AF7841" s="88"/>
      <c r="AG7841" s="88"/>
      <c r="AH7841" s="88"/>
      <c r="AI7841" s="88"/>
      <c r="AJ7841" s="88"/>
    </row>
    <row r="7842" spans="32:36" x14ac:dyDescent="0.25">
      <c r="AF7842" s="88"/>
      <c r="AG7842" s="88"/>
      <c r="AH7842" s="88"/>
      <c r="AI7842" s="88"/>
      <c r="AJ7842" s="88"/>
    </row>
    <row r="7843" spans="32:36" x14ac:dyDescent="0.25">
      <c r="AF7843" s="88"/>
      <c r="AG7843" s="88"/>
      <c r="AH7843" s="88"/>
      <c r="AI7843" s="88"/>
      <c r="AJ7843" s="88"/>
    </row>
    <row r="7844" spans="32:36" x14ac:dyDescent="0.25">
      <c r="AF7844" s="88"/>
      <c r="AG7844" s="88"/>
      <c r="AH7844" s="88"/>
      <c r="AI7844" s="88"/>
      <c r="AJ7844" s="88"/>
    </row>
    <row r="7845" spans="32:36" x14ac:dyDescent="0.25">
      <c r="AF7845" s="88"/>
      <c r="AG7845" s="88"/>
      <c r="AH7845" s="88"/>
      <c r="AI7845" s="88"/>
      <c r="AJ7845" s="88"/>
    </row>
    <row r="7846" spans="32:36" x14ac:dyDescent="0.25">
      <c r="AF7846" s="88"/>
      <c r="AG7846" s="88"/>
      <c r="AH7846" s="88"/>
      <c r="AI7846" s="88"/>
      <c r="AJ7846" s="88"/>
    </row>
    <row r="7847" spans="32:36" x14ac:dyDescent="0.25">
      <c r="AF7847" s="88"/>
      <c r="AG7847" s="88"/>
      <c r="AH7847" s="88"/>
      <c r="AI7847" s="88"/>
      <c r="AJ7847" s="88"/>
    </row>
    <row r="7848" spans="32:36" x14ac:dyDescent="0.25">
      <c r="AF7848" s="88"/>
      <c r="AG7848" s="88"/>
      <c r="AH7848" s="88"/>
      <c r="AI7848" s="88"/>
      <c r="AJ7848" s="88"/>
    </row>
    <row r="7849" spans="32:36" x14ac:dyDescent="0.25">
      <c r="AF7849" s="88"/>
      <c r="AG7849" s="88"/>
      <c r="AH7849" s="88"/>
      <c r="AI7849" s="88"/>
      <c r="AJ7849" s="88"/>
    </row>
    <row r="7850" spans="32:36" x14ac:dyDescent="0.25">
      <c r="AF7850" s="88"/>
      <c r="AG7850" s="88"/>
      <c r="AH7850" s="88"/>
      <c r="AI7850" s="88"/>
      <c r="AJ7850" s="88"/>
    </row>
    <row r="7851" spans="32:36" x14ac:dyDescent="0.25">
      <c r="AF7851" s="88"/>
      <c r="AG7851" s="88"/>
      <c r="AH7851" s="88"/>
      <c r="AI7851" s="88"/>
      <c r="AJ7851" s="88"/>
    </row>
    <row r="7852" spans="32:36" x14ac:dyDescent="0.25">
      <c r="AF7852" s="88"/>
      <c r="AG7852" s="88"/>
      <c r="AH7852" s="88"/>
      <c r="AI7852" s="88"/>
      <c r="AJ7852" s="88"/>
    </row>
    <row r="7853" spans="32:36" x14ac:dyDescent="0.25">
      <c r="AF7853" s="88"/>
      <c r="AG7853" s="88"/>
      <c r="AH7853" s="88"/>
      <c r="AI7853" s="88"/>
      <c r="AJ7853" s="88"/>
    </row>
    <row r="7854" spans="32:36" x14ac:dyDescent="0.25">
      <c r="AF7854" s="88"/>
      <c r="AG7854" s="88"/>
      <c r="AH7854" s="88"/>
      <c r="AI7854" s="88"/>
      <c r="AJ7854" s="88"/>
    </row>
    <row r="7855" spans="32:36" x14ac:dyDescent="0.25">
      <c r="AF7855" s="88"/>
      <c r="AG7855" s="88"/>
      <c r="AH7855" s="88"/>
      <c r="AI7855" s="88"/>
      <c r="AJ7855" s="88"/>
    </row>
    <row r="7856" spans="32:36" x14ac:dyDescent="0.25">
      <c r="AF7856" s="88"/>
      <c r="AG7856" s="88"/>
      <c r="AH7856" s="88"/>
      <c r="AI7856" s="88"/>
      <c r="AJ7856" s="88"/>
    </row>
    <row r="7857" spans="32:36" x14ac:dyDescent="0.25">
      <c r="AF7857" s="88"/>
      <c r="AG7857" s="88"/>
      <c r="AH7857" s="88"/>
      <c r="AI7857" s="88"/>
      <c r="AJ7857" s="88"/>
    </row>
    <row r="7858" spans="32:36" x14ac:dyDescent="0.25">
      <c r="AF7858" s="88"/>
      <c r="AG7858" s="88"/>
      <c r="AH7858" s="88"/>
      <c r="AI7858" s="88"/>
      <c r="AJ7858" s="88"/>
    </row>
    <row r="7859" spans="32:36" x14ac:dyDescent="0.25">
      <c r="AF7859" s="88"/>
      <c r="AG7859" s="88"/>
      <c r="AH7859" s="88"/>
      <c r="AI7859" s="88"/>
      <c r="AJ7859" s="88"/>
    </row>
    <row r="7860" spans="32:36" x14ac:dyDescent="0.25">
      <c r="AF7860" s="88"/>
      <c r="AG7860" s="88"/>
      <c r="AH7860" s="88"/>
      <c r="AI7860" s="88"/>
      <c r="AJ7860" s="88"/>
    </row>
    <row r="7861" spans="32:36" x14ac:dyDescent="0.25">
      <c r="AF7861" s="88"/>
      <c r="AG7861" s="88"/>
      <c r="AH7861" s="88"/>
      <c r="AI7861" s="88"/>
      <c r="AJ7861" s="88"/>
    </row>
    <row r="7862" spans="32:36" x14ac:dyDescent="0.25">
      <c r="AF7862" s="88"/>
      <c r="AG7862" s="88"/>
      <c r="AH7862" s="88"/>
      <c r="AI7862" s="88"/>
      <c r="AJ7862" s="88"/>
    </row>
    <row r="7863" spans="32:36" x14ac:dyDescent="0.25">
      <c r="AF7863" s="88"/>
      <c r="AG7863" s="88"/>
      <c r="AH7863" s="88"/>
      <c r="AI7863" s="88"/>
      <c r="AJ7863" s="88"/>
    </row>
    <row r="7864" spans="32:36" x14ac:dyDescent="0.25">
      <c r="AF7864" s="88"/>
      <c r="AG7864" s="88"/>
      <c r="AH7864" s="88"/>
      <c r="AI7864" s="88"/>
      <c r="AJ7864" s="88"/>
    </row>
    <row r="7865" spans="32:36" x14ac:dyDescent="0.25">
      <c r="AF7865" s="88"/>
      <c r="AG7865" s="88"/>
      <c r="AH7865" s="88"/>
      <c r="AI7865" s="88"/>
      <c r="AJ7865" s="88"/>
    </row>
    <row r="7866" spans="32:36" x14ac:dyDescent="0.25">
      <c r="AF7866" s="88"/>
      <c r="AG7866" s="88"/>
      <c r="AH7866" s="88"/>
      <c r="AI7866" s="88"/>
      <c r="AJ7866" s="88"/>
    </row>
    <row r="7867" spans="32:36" x14ac:dyDescent="0.25">
      <c r="AF7867" s="88"/>
      <c r="AG7867" s="88"/>
      <c r="AH7867" s="88"/>
      <c r="AI7867" s="88"/>
      <c r="AJ7867" s="88"/>
    </row>
    <row r="7868" spans="32:36" x14ac:dyDescent="0.25">
      <c r="AF7868" s="88"/>
      <c r="AG7868" s="88"/>
      <c r="AH7868" s="88"/>
      <c r="AI7868" s="88"/>
      <c r="AJ7868" s="88"/>
    </row>
    <row r="7869" spans="32:36" x14ac:dyDescent="0.25">
      <c r="AF7869" s="88"/>
      <c r="AG7869" s="88"/>
      <c r="AH7869" s="88"/>
      <c r="AI7869" s="88"/>
      <c r="AJ7869" s="88"/>
    </row>
    <row r="7870" spans="32:36" x14ac:dyDescent="0.25">
      <c r="AF7870" s="88"/>
      <c r="AG7870" s="88"/>
      <c r="AH7870" s="88"/>
      <c r="AI7870" s="88"/>
      <c r="AJ7870" s="88"/>
    </row>
    <row r="7871" spans="32:36" x14ac:dyDescent="0.25">
      <c r="AF7871" s="88"/>
      <c r="AG7871" s="88"/>
      <c r="AH7871" s="88"/>
      <c r="AI7871" s="88"/>
      <c r="AJ7871" s="88"/>
    </row>
    <row r="7872" spans="32:36" x14ac:dyDescent="0.25">
      <c r="AF7872" s="88"/>
      <c r="AG7872" s="88"/>
      <c r="AH7872" s="88"/>
      <c r="AI7872" s="88"/>
      <c r="AJ7872" s="88"/>
    </row>
    <row r="7873" spans="32:36" x14ac:dyDescent="0.25">
      <c r="AF7873" s="88"/>
      <c r="AG7873" s="88"/>
      <c r="AH7873" s="88"/>
      <c r="AI7873" s="88"/>
      <c r="AJ7873" s="88"/>
    </row>
    <row r="7874" spans="32:36" x14ac:dyDescent="0.25">
      <c r="AF7874" s="88"/>
      <c r="AG7874" s="88"/>
      <c r="AH7874" s="88"/>
      <c r="AI7874" s="88"/>
      <c r="AJ7874" s="88"/>
    </row>
    <row r="7875" spans="32:36" x14ac:dyDescent="0.25">
      <c r="AF7875" s="88"/>
      <c r="AG7875" s="88"/>
      <c r="AH7875" s="88"/>
      <c r="AI7875" s="88"/>
      <c r="AJ7875" s="88"/>
    </row>
    <row r="7876" spans="32:36" x14ac:dyDescent="0.25">
      <c r="AF7876" s="88"/>
      <c r="AG7876" s="88"/>
      <c r="AH7876" s="88"/>
      <c r="AI7876" s="88"/>
      <c r="AJ7876" s="88"/>
    </row>
    <row r="7877" spans="32:36" x14ac:dyDescent="0.25">
      <c r="AF7877" s="88"/>
      <c r="AG7877" s="88"/>
      <c r="AH7877" s="88"/>
      <c r="AI7877" s="88"/>
      <c r="AJ7877" s="88"/>
    </row>
    <row r="7878" spans="32:36" x14ac:dyDescent="0.25">
      <c r="AF7878" s="88"/>
      <c r="AG7878" s="88"/>
      <c r="AH7878" s="88"/>
      <c r="AI7878" s="88"/>
      <c r="AJ7878" s="88"/>
    </row>
    <row r="7879" spans="32:36" x14ac:dyDescent="0.25">
      <c r="AF7879" s="88"/>
      <c r="AG7879" s="88"/>
      <c r="AH7879" s="88"/>
      <c r="AI7879" s="88"/>
      <c r="AJ7879" s="88"/>
    </row>
    <row r="7880" spans="32:36" x14ac:dyDescent="0.25">
      <c r="AF7880" s="88"/>
      <c r="AG7880" s="88"/>
      <c r="AH7880" s="88"/>
      <c r="AI7880" s="88"/>
      <c r="AJ7880" s="88"/>
    </row>
    <row r="7881" spans="32:36" x14ac:dyDescent="0.25">
      <c r="AF7881" s="88"/>
      <c r="AG7881" s="88"/>
      <c r="AH7881" s="88"/>
      <c r="AI7881" s="88"/>
      <c r="AJ7881" s="88"/>
    </row>
    <row r="7882" spans="32:36" x14ac:dyDescent="0.25">
      <c r="AF7882" s="88"/>
      <c r="AG7882" s="88"/>
      <c r="AH7882" s="88"/>
      <c r="AI7882" s="88"/>
      <c r="AJ7882" s="88"/>
    </row>
    <row r="7883" spans="32:36" x14ac:dyDescent="0.25">
      <c r="AF7883" s="88"/>
      <c r="AG7883" s="88"/>
      <c r="AH7883" s="88"/>
      <c r="AI7883" s="88"/>
      <c r="AJ7883" s="88"/>
    </row>
    <row r="7884" spans="32:36" x14ac:dyDescent="0.25">
      <c r="AF7884" s="88"/>
      <c r="AG7884" s="88"/>
      <c r="AH7884" s="88"/>
      <c r="AI7884" s="88"/>
      <c r="AJ7884" s="88"/>
    </row>
    <row r="7885" spans="32:36" x14ac:dyDescent="0.25">
      <c r="AF7885" s="88"/>
      <c r="AG7885" s="88"/>
      <c r="AH7885" s="88"/>
      <c r="AI7885" s="88"/>
      <c r="AJ7885" s="88"/>
    </row>
    <row r="7886" spans="32:36" x14ac:dyDescent="0.25">
      <c r="AF7886" s="88"/>
      <c r="AG7886" s="88"/>
      <c r="AH7886" s="88"/>
      <c r="AI7886" s="88"/>
      <c r="AJ7886" s="88"/>
    </row>
    <row r="7887" spans="32:36" x14ac:dyDescent="0.25">
      <c r="AF7887" s="88"/>
      <c r="AG7887" s="88"/>
      <c r="AH7887" s="88"/>
      <c r="AI7887" s="88"/>
      <c r="AJ7887" s="88"/>
    </row>
    <row r="7888" spans="32:36" x14ac:dyDescent="0.25">
      <c r="AF7888" s="88"/>
      <c r="AG7888" s="88"/>
      <c r="AH7888" s="88"/>
      <c r="AI7888" s="88"/>
      <c r="AJ7888" s="88"/>
    </row>
    <row r="7889" spans="32:36" x14ac:dyDescent="0.25">
      <c r="AF7889" s="88"/>
      <c r="AG7889" s="88"/>
      <c r="AH7889" s="88"/>
      <c r="AI7889" s="88"/>
      <c r="AJ7889" s="88"/>
    </row>
    <row r="7890" spans="32:36" x14ac:dyDescent="0.25">
      <c r="AF7890" s="88"/>
      <c r="AG7890" s="88"/>
      <c r="AH7890" s="88"/>
      <c r="AI7890" s="88"/>
      <c r="AJ7890" s="88"/>
    </row>
    <row r="7891" spans="32:36" x14ac:dyDescent="0.25">
      <c r="AF7891" s="88"/>
      <c r="AG7891" s="88"/>
      <c r="AH7891" s="88"/>
      <c r="AI7891" s="88"/>
      <c r="AJ7891" s="88"/>
    </row>
    <row r="7892" spans="32:36" x14ac:dyDescent="0.25">
      <c r="AF7892" s="88"/>
      <c r="AG7892" s="88"/>
      <c r="AH7892" s="88"/>
      <c r="AI7892" s="88"/>
      <c r="AJ7892" s="88"/>
    </row>
    <row r="7893" spans="32:36" x14ac:dyDescent="0.25">
      <c r="AF7893" s="88"/>
      <c r="AG7893" s="88"/>
      <c r="AH7893" s="88"/>
      <c r="AI7893" s="88"/>
      <c r="AJ7893" s="88"/>
    </row>
    <row r="7894" spans="32:36" x14ac:dyDescent="0.25">
      <c r="AF7894" s="88"/>
      <c r="AG7894" s="88"/>
      <c r="AH7894" s="88"/>
      <c r="AI7894" s="88"/>
      <c r="AJ7894" s="88"/>
    </row>
    <row r="7895" spans="32:36" x14ac:dyDescent="0.25">
      <c r="AF7895" s="88"/>
      <c r="AG7895" s="88"/>
      <c r="AH7895" s="88"/>
      <c r="AI7895" s="88"/>
      <c r="AJ7895" s="88"/>
    </row>
    <row r="7896" spans="32:36" x14ac:dyDescent="0.25">
      <c r="AF7896" s="88"/>
      <c r="AG7896" s="88"/>
      <c r="AH7896" s="88"/>
      <c r="AI7896" s="88"/>
      <c r="AJ7896" s="88"/>
    </row>
    <row r="7897" spans="32:36" x14ac:dyDescent="0.25">
      <c r="AF7897" s="88"/>
      <c r="AG7897" s="88"/>
      <c r="AH7897" s="88"/>
      <c r="AI7897" s="88"/>
      <c r="AJ7897" s="88"/>
    </row>
    <row r="7898" spans="32:36" x14ac:dyDescent="0.25">
      <c r="AF7898" s="88"/>
      <c r="AG7898" s="88"/>
      <c r="AH7898" s="88"/>
      <c r="AI7898" s="88"/>
      <c r="AJ7898" s="88"/>
    </row>
    <row r="7899" spans="32:36" x14ac:dyDescent="0.25">
      <c r="AF7899" s="88"/>
      <c r="AG7899" s="88"/>
      <c r="AH7899" s="88"/>
      <c r="AI7899" s="88"/>
      <c r="AJ7899" s="88"/>
    </row>
    <row r="7900" spans="32:36" x14ac:dyDescent="0.25">
      <c r="AF7900" s="88"/>
      <c r="AG7900" s="88"/>
      <c r="AH7900" s="88"/>
      <c r="AI7900" s="88"/>
      <c r="AJ7900" s="88"/>
    </row>
    <row r="7901" spans="32:36" x14ac:dyDescent="0.25">
      <c r="AF7901" s="88"/>
      <c r="AG7901" s="88"/>
      <c r="AH7901" s="88"/>
      <c r="AI7901" s="88"/>
      <c r="AJ7901" s="88"/>
    </row>
    <row r="7902" spans="32:36" x14ac:dyDescent="0.25">
      <c r="AF7902" s="88"/>
      <c r="AG7902" s="88"/>
      <c r="AH7902" s="88"/>
      <c r="AI7902" s="88"/>
      <c r="AJ7902" s="88"/>
    </row>
    <row r="7903" spans="32:36" x14ac:dyDescent="0.25">
      <c r="AF7903" s="88"/>
      <c r="AG7903" s="88"/>
      <c r="AH7903" s="88"/>
      <c r="AI7903" s="88"/>
      <c r="AJ7903" s="88"/>
    </row>
    <row r="7904" spans="32:36" x14ac:dyDescent="0.25">
      <c r="AF7904" s="88"/>
      <c r="AG7904" s="88"/>
      <c r="AH7904" s="88"/>
      <c r="AI7904" s="88"/>
      <c r="AJ7904" s="88"/>
    </row>
    <row r="7905" spans="32:36" x14ac:dyDescent="0.25">
      <c r="AF7905" s="88"/>
      <c r="AG7905" s="88"/>
      <c r="AH7905" s="88"/>
      <c r="AI7905" s="88"/>
      <c r="AJ7905" s="88"/>
    </row>
    <row r="7906" spans="32:36" x14ac:dyDescent="0.25">
      <c r="AF7906" s="88"/>
      <c r="AG7906" s="88"/>
      <c r="AH7906" s="88"/>
      <c r="AI7906" s="88"/>
      <c r="AJ7906" s="88"/>
    </row>
    <row r="7907" spans="32:36" x14ac:dyDescent="0.25">
      <c r="AF7907" s="88"/>
      <c r="AG7907" s="88"/>
      <c r="AH7907" s="88"/>
      <c r="AI7907" s="88"/>
      <c r="AJ7907" s="88"/>
    </row>
    <row r="7908" spans="32:36" x14ac:dyDescent="0.25">
      <c r="AF7908" s="88"/>
      <c r="AG7908" s="88"/>
      <c r="AH7908" s="88"/>
      <c r="AI7908" s="88"/>
      <c r="AJ7908" s="88"/>
    </row>
    <row r="7909" spans="32:36" x14ac:dyDescent="0.25">
      <c r="AF7909" s="88"/>
      <c r="AG7909" s="88"/>
      <c r="AH7909" s="88"/>
      <c r="AI7909" s="88"/>
      <c r="AJ7909" s="88"/>
    </row>
    <row r="7910" spans="32:36" x14ac:dyDescent="0.25">
      <c r="AF7910" s="88"/>
      <c r="AG7910" s="88"/>
      <c r="AH7910" s="88"/>
      <c r="AI7910" s="88"/>
      <c r="AJ7910" s="88"/>
    </row>
    <row r="7911" spans="32:36" x14ac:dyDescent="0.25">
      <c r="AF7911" s="88"/>
      <c r="AG7911" s="88"/>
      <c r="AH7911" s="88"/>
      <c r="AI7911" s="88"/>
      <c r="AJ7911" s="88"/>
    </row>
    <row r="7912" spans="32:36" x14ac:dyDescent="0.25">
      <c r="AF7912" s="88"/>
      <c r="AG7912" s="88"/>
      <c r="AH7912" s="88"/>
      <c r="AI7912" s="88"/>
      <c r="AJ7912" s="88"/>
    </row>
    <row r="7913" spans="32:36" x14ac:dyDescent="0.25">
      <c r="AF7913" s="88"/>
      <c r="AG7913" s="88"/>
      <c r="AH7913" s="88"/>
      <c r="AI7913" s="88"/>
      <c r="AJ7913" s="88"/>
    </row>
    <row r="7914" spans="32:36" x14ac:dyDescent="0.25">
      <c r="AF7914" s="88"/>
      <c r="AG7914" s="88"/>
      <c r="AH7914" s="88"/>
      <c r="AI7914" s="88"/>
      <c r="AJ7914" s="88"/>
    </row>
    <row r="7915" spans="32:36" x14ac:dyDescent="0.25">
      <c r="AF7915" s="88"/>
      <c r="AG7915" s="88"/>
      <c r="AH7915" s="88"/>
      <c r="AI7915" s="88"/>
      <c r="AJ7915" s="88"/>
    </row>
    <row r="7916" spans="32:36" x14ac:dyDescent="0.25">
      <c r="AF7916" s="88"/>
      <c r="AG7916" s="88"/>
      <c r="AH7916" s="88"/>
      <c r="AI7916" s="88"/>
      <c r="AJ7916" s="88"/>
    </row>
    <row r="7917" spans="32:36" x14ac:dyDescent="0.25">
      <c r="AF7917" s="88"/>
      <c r="AG7917" s="88"/>
      <c r="AH7917" s="88"/>
      <c r="AI7917" s="88"/>
      <c r="AJ7917" s="88"/>
    </row>
    <row r="7918" spans="32:36" x14ac:dyDescent="0.25">
      <c r="AF7918" s="88"/>
      <c r="AG7918" s="88"/>
      <c r="AH7918" s="88"/>
      <c r="AI7918" s="88"/>
      <c r="AJ7918" s="88"/>
    </row>
    <row r="7919" spans="32:36" x14ac:dyDescent="0.25">
      <c r="AF7919" s="88"/>
      <c r="AG7919" s="88"/>
      <c r="AH7919" s="88"/>
      <c r="AI7919" s="88"/>
      <c r="AJ7919" s="88"/>
    </row>
    <row r="7920" spans="32:36" x14ac:dyDescent="0.25">
      <c r="AF7920" s="88"/>
      <c r="AG7920" s="88"/>
      <c r="AH7920" s="88"/>
      <c r="AI7920" s="88"/>
      <c r="AJ7920" s="88"/>
    </row>
    <row r="7921" spans="32:36" x14ac:dyDescent="0.25">
      <c r="AF7921" s="88"/>
      <c r="AG7921" s="88"/>
      <c r="AH7921" s="88"/>
      <c r="AI7921" s="88"/>
      <c r="AJ7921" s="88"/>
    </row>
    <row r="7922" spans="32:36" x14ac:dyDescent="0.25">
      <c r="AF7922" s="88"/>
      <c r="AG7922" s="88"/>
      <c r="AH7922" s="88"/>
      <c r="AI7922" s="88"/>
      <c r="AJ7922" s="88"/>
    </row>
    <row r="7923" spans="32:36" x14ac:dyDescent="0.25">
      <c r="AF7923" s="88"/>
      <c r="AG7923" s="88"/>
      <c r="AH7923" s="88"/>
      <c r="AI7923" s="88"/>
      <c r="AJ7923" s="88"/>
    </row>
    <row r="7924" spans="32:36" x14ac:dyDescent="0.25">
      <c r="AF7924" s="88"/>
      <c r="AG7924" s="88"/>
      <c r="AH7924" s="88"/>
      <c r="AI7924" s="88"/>
      <c r="AJ7924" s="88"/>
    </row>
    <row r="7925" spans="32:36" x14ac:dyDescent="0.25">
      <c r="AF7925" s="88"/>
      <c r="AG7925" s="88"/>
      <c r="AH7925" s="88"/>
      <c r="AI7925" s="88"/>
      <c r="AJ7925" s="88"/>
    </row>
    <row r="7926" spans="32:36" x14ac:dyDescent="0.25">
      <c r="AF7926" s="88"/>
      <c r="AG7926" s="88"/>
      <c r="AH7926" s="88"/>
      <c r="AI7926" s="88"/>
      <c r="AJ7926" s="88"/>
    </row>
    <row r="7927" spans="32:36" x14ac:dyDescent="0.25">
      <c r="AF7927" s="88"/>
      <c r="AG7927" s="88"/>
      <c r="AH7927" s="88"/>
      <c r="AI7927" s="88"/>
      <c r="AJ7927" s="88"/>
    </row>
    <row r="7928" spans="32:36" x14ac:dyDescent="0.25">
      <c r="AF7928" s="88"/>
      <c r="AG7928" s="88"/>
      <c r="AH7928" s="88"/>
      <c r="AI7928" s="88"/>
      <c r="AJ7928" s="88"/>
    </row>
    <row r="7929" spans="32:36" x14ac:dyDescent="0.25">
      <c r="AF7929" s="88"/>
      <c r="AG7929" s="88"/>
      <c r="AH7929" s="88"/>
      <c r="AI7929" s="88"/>
      <c r="AJ7929" s="88"/>
    </row>
    <row r="7930" spans="32:36" x14ac:dyDescent="0.25">
      <c r="AF7930" s="88"/>
      <c r="AG7930" s="88"/>
      <c r="AH7930" s="88"/>
      <c r="AI7930" s="88"/>
      <c r="AJ7930" s="88"/>
    </row>
    <row r="7931" spans="32:36" x14ac:dyDescent="0.25">
      <c r="AF7931" s="88"/>
      <c r="AG7931" s="88"/>
      <c r="AH7931" s="88"/>
      <c r="AI7931" s="88"/>
      <c r="AJ7931" s="88"/>
    </row>
    <row r="7932" spans="32:36" x14ac:dyDescent="0.25">
      <c r="AF7932" s="88"/>
      <c r="AG7932" s="88"/>
      <c r="AH7932" s="88"/>
      <c r="AI7932" s="88"/>
      <c r="AJ7932" s="88"/>
    </row>
    <row r="7933" spans="32:36" x14ac:dyDescent="0.25">
      <c r="AF7933" s="88"/>
      <c r="AG7933" s="88"/>
      <c r="AH7933" s="88"/>
      <c r="AI7933" s="88"/>
      <c r="AJ7933" s="88"/>
    </row>
    <row r="7934" spans="32:36" x14ac:dyDescent="0.25">
      <c r="AF7934" s="88"/>
      <c r="AG7934" s="88"/>
      <c r="AH7934" s="88"/>
      <c r="AI7934" s="88"/>
      <c r="AJ7934" s="88"/>
    </row>
    <row r="7935" spans="32:36" x14ac:dyDescent="0.25">
      <c r="AF7935" s="88"/>
      <c r="AG7935" s="88"/>
      <c r="AH7935" s="88"/>
      <c r="AI7935" s="88"/>
      <c r="AJ7935" s="88"/>
    </row>
    <row r="7936" spans="32:36" x14ac:dyDescent="0.25">
      <c r="AF7936" s="88"/>
      <c r="AG7936" s="88"/>
      <c r="AH7936" s="88"/>
      <c r="AI7936" s="88"/>
      <c r="AJ7936" s="88"/>
    </row>
    <row r="7937" spans="32:36" x14ac:dyDescent="0.25">
      <c r="AF7937" s="88"/>
      <c r="AG7937" s="88"/>
      <c r="AH7937" s="88"/>
      <c r="AI7937" s="88"/>
      <c r="AJ7937" s="88"/>
    </row>
    <row r="7938" spans="32:36" x14ac:dyDescent="0.25">
      <c r="AF7938" s="88"/>
      <c r="AG7938" s="88"/>
      <c r="AH7938" s="88"/>
      <c r="AI7938" s="88"/>
      <c r="AJ7938" s="88"/>
    </row>
    <row r="7939" spans="32:36" x14ac:dyDescent="0.25">
      <c r="AF7939" s="88"/>
      <c r="AG7939" s="88"/>
      <c r="AH7939" s="88"/>
      <c r="AI7939" s="88"/>
      <c r="AJ7939" s="88"/>
    </row>
    <row r="7940" spans="32:36" x14ac:dyDescent="0.25">
      <c r="AF7940" s="88"/>
      <c r="AG7940" s="88"/>
      <c r="AH7940" s="88"/>
      <c r="AI7940" s="88"/>
      <c r="AJ7940" s="88"/>
    </row>
    <row r="7941" spans="32:36" x14ac:dyDescent="0.25">
      <c r="AF7941" s="88"/>
      <c r="AG7941" s="88"/>
      <c r="AH7941" s="88"/>
      <c r="AI7941" s="88"/>
      <c r="AJ7941" s="88"/>
    </row>
    <row r="7942" spans="32:36" x14ac:dyDescent="0.25">
      <c r="AF7942" s="88"/>
      <c r="AG7942" s="88"/>
      <c r="AH7942" s="88"/>
      <c r="AI7942" s="88"/>
      <c r="AJ7942" s="88"/>
    </row>
    <row r="7943" spans="32:36" x14ac:dyDescent="0.25">
      <c r="AF7943" s="88"/>
      <c r="AG7943" s="88"/>
      <c r="AH7943" s="88"/>
      <c r="AI7943" s="88"/>
      <c r="AJ7943" s="88"/>
    </row>
    <row r="7944" spans="32:36" x14ac:dyDescent="0.25">
      <c r="AF7944" s="88"/>
      <c r="AG7944" s="88"/>
      <c r="AH7944" s="88"/>
      <c r="AI7944" s="88"/>
      <c r="AJ7944" s="88"/>
    </row>
    <row r="7945" spans="32:36" x14ac:dyDescent="0.25">
      <c r="AF7945" s="88"/>
      <c r="AG7945" s="88"/>
      <c r="AH7945" s="88"/>
      <c r="AI7945" s="88"/>
      <c r="AJ7945" s="88"/>
    </row>
    <row r="7946" spans="32:36" x14ac:dyDescent="0.25">
      <c r="AF7946" s="88"/>
      <c r="AG7946" s="88"/>
      <c r="AH7946" s="88"/>
      <c r="AI7946" s="88"/>
      <c r="AJ7946" s="88"/>
    </row>
    <row r="7947" spans="32:36" x14ac:dyDescent="0.25">
      <c r="AF7947" s="88"/>
      <c r="AG7947" s="88"/>
      <c r="AH7947" s="88"/>
      <c r="AI7947" s="88"/>
      <c r="AJ7947" s="88"/>
    </row>
    <row r="7948" spans="32:36" x14ac:dyDescent="0.25">
      <c r="AF7948" s="88"/>
      <c r="AG7948" s="88"/>
      <c r="AH7948" s="88"/>
      <c r="AI7948" s="88"/>
      <c r="AJ7948" s="88"/>
    </row>
    <row r="7949" spans="32:36" x14ac:dyDescent="0.25">
      <c r="AF7949" s="88"/>
      <c r="AG7949" s="88"/>
      <c r="AH7949" s="88"/>
      <c r="AI7949" s="88"/>
      <c r="AJ7949" s="88"/>
    </row>
    <row r="7950" spans="32:36" x14ac:dyDescent="0.25">
      <c r="AF7950" s="88"/>
      <c r="AG7950" s="88"/>
      <c r="AH7950" s="88"/>
      <c r="AI7950" s="88"/>
      <c r="AJ7950" s="88"/>
    </row>
    <row r="7951" spans="32:36" x14ac:dyDescent="0.25">
      <c r="AF7951" s="88"/>
      <c r="AG7951" s="88"/>
      <c r="AH7951" s="88"/>
      <c r="AI7951" s="88"/>
      <c r="AJ7951" s="88"/>
    </row>
    <row r="7952" spans="32:36" x14ac:dyDescent="0.25">
      <c r="AF7952" s="88"/>
      <c r="AG7952" s="88"/>
      <c r="AH7952" s="88"/>
      <c r="AI7952" s="88"/>
      <c r="AJ7952" s="88"/>
    </row>
    <row r="7953" spans="32:36" x14ac:dyDescent="0.25">
      <c r="AF7953" s="88"/>
      <c r="AG7953" s="88"/>
      <c r="AH7953" s="88"/>
      <c r="AI7953" s="88"/>
      <c r="AJ7953" s="88"/>
    </row>
    <row r="7954" spans="32:36" x14ac:dyDescent="0.25">
      <c r="AF7954" s="88"/>
      <c r="AG7954" s="88"/>
      <c r="AH7954" s="88"/>
      <c r="AI7954" s="88"/>
      <c r="AJ7954" s="88"/>
    </row>
    <row r="7955" spans="32:36" x14ac:dyDescent="0.25">
      <c r="AF7955" s="88"/>
      <c r="AG7955" s="88"/>
      <c r="AH7955" s="88"/>
      <c r="AI7955" s="88"/>
      <c r="AJ7955" s="88"/>
    </row>
    <row r="7956" spans="32:36" x14ac:dyDescent="0.25">
      <c r="AF7956" s="88"/>
      <c r="AG7956" s="88"/>
      <c r="AH7956" s="88"/>
      <c r="AI7956" s="88"/>
      <c r="AJ7956" s="88"/>
    </row>
    <row r="7957" spans="32:36" x14ac:dyDescent="0.25">
      <c r="AF7957" s="88"/>
      <c r="AG7957" s="88"/>
      <c r="AH7957" s="88"/>
      <c r="AI7957" s="88"/>
      <c r="AJ7957" s="88"/>
    </row>
    <row r="7958" spans="32:36" x14ac:dyDescent="0.25">
      <c r="AF7958" s="88"/>
      <c r="AG7958" s="88"/>
      <c r="AH7958" s="88"/>
      <c r="AI7958" s="88"/>
      <c r="AJ7958" s="88"/>
    </row>
    <row r="7959" spans="32:36" x14ac:dyDescent="0.25">
      <c r="AF7959" s="88"/>
      <c r="AG7959" s="88"/>
      <c r="AH7959" s="88"/>
      <c r="AI7959" s="88"/>
      <c r="AJ7959" s="88"/>
    </row>
    <row r="7960" spans="32:36" x14ac:dyDescent="0.25">
      <c r="AF7960" s="88"/>
      <c r="AG7960" s="88"/>
      <c r="AH7960" s="88"/>
      <c r="AI7960" s="88"/>
      <c r="AJ7960" s="88"/>
    </row>
    <row r="7961" spans="32:36" x14ac:dyDescent="0.25">
      <c r="AF7961" s="88"/>
      <c r="AG7961" s="88"/>
      <c r="AH7961" s="88"/>
      <c r="AI7961" s="88"/>
      <c r="AJ7961" s="88"/>
    </row>
    <row r="7962" spans="32:36" x14ac:dyDescent="0.25">
      <c r="AF7962" s="88"/>
      <c r="AG7962" s="88"/>
      <c r="AH7962" s="88"/>
      <c r="AI7962" s="88"/>
      <c r="AJ7962" s="88"/>
    </row>
    <row r="7963" spans="32:36" x14ac:dyDescent="0.25">
      <c r="AF7963" s="88"/>
      <c r="AG7963" s="88"/>
      <c r="AH7963" s="88"/>
      <c r="AI7963" s="88"/>
      <c r="AJ7963" s="88"/>
    </row>
    <row r="7964" spans="32:36" x14ac:dyDescent="0.25">
      <c r="AF7964" s="88"/>
      <c r="AG7964" s="88"/>
      <c r="AH7964" s="88"/>
      <c r="AI7964" s="88"/>
      <c r="AJ7964" s="88"/>
    </row>
    <row r="7965" spans="32:36" x14ac:dyDescent="0.25">
      <c r="AF7965" s="88"/>
      <c r="AG7965" s="88"/>
      <c r="AH7965" s="88"/>
      <c r="AI7965" s="88"/>
      <c r="AJ7965" s="88"/>
    </row>
    <row r="7966" spans="32:36" x14ac:dyDescent="0.25">
      <c r="AF7966" s="88"/>
      <c r="AG7966" s="88"/>
      <c r="AH7966" s="88"/>
      <c r="AI7966" s="88"/>
      <c r="AJ7966" s="88"/>
    </row>
    <row r="7967" spans="32:36" x14ac:dyDescent="0.25">
      <c r="AF7967" s="88"/>
      <c r="AG7967" s="88"/>
      <c r="AH7967" s="88"/>
      <c r="AI7967" s="88"/>
      <c r="AJ7967" s="88"/>
    </row>
    <row r="7968" spans="32:36" x14ac:dyDescent="0.25">
      <c r="AF7968" s="88"/>
      <c r="AG7968" s="88"/>
      <c r="AH7968" s="88"/>
      <c r="AI7968" s="88"/>
      <c r="AJ7968" s="88"/>
    </row>
    <row r="7969" spans="32:36" x14ac:dyDescent="0.25">
      <c r="AF7969" s="88"/>
      <c r="AG7969" s="88"/>
      <c r="AH7969" s="88"/>
      <c r="AI7969" s="88"/>
      <c r="AJ7969" s="88"/>
    </row>
    <row r="7970" spans="32:36" x14ac:dyDescent="0.25">
      <c r="AF7970" s="88"/>
      <c r="AG7970" s="88"/>
      <c r="AH7970" s="88"/>
      <c r="AI7970" s="88"/>
      <c r="AJ7970" s="88"/>
    </row>
    <row r="7971" spans="32:36" x14ac:dyDescent="0.25">
      <c r="AF7971" s="88"/>
      <c r="AG7971" s="88"/>
      <c r="AH7971" s="88"/>
      <c r="AI7971" s="88"/>
      <c r="AJ7971" s="88"/>
    </row>
    <row r="7972" spans="32:36" x14ac:dyDescent="0.25">
      <c r="AF7972" s="88"/>
      <c r="AG7972" s="88"/>
      <c r="AH7972" s="88"/>
      <c r="AI7972" s="88"/>
      <c r="AJ7972" s="88"/>
    </row>
    <row r="7973" spans="32:36" x14ac:dyDescent="0.25">
      <c r="AF7973" s="88"/>
      <c r="AG7973" s="88"/>
      <c r="AH7973" s="88"/>
      <c r="AI7973" s="88"/>
      <c r="AJ7973" s="88"/>
    </row>
    <row r="7974" spans="32:36" x14ac:dyDescent="0.25">
      <c r="AF7974" s="88"/>
      <c r="AG7974" s="88"/>
      <c r="AH7974" s="88"/>
      <c r="AI7974" s="88"/>
      <c r="AJ7974" s="88"/>
    </row>
    <row r="7975" spans="32:36" x14ac:dyDescent="0.25">
      <c r="AF7975" s="88"/>
      <c r="AG7975" s="88"/>
      <c r="AH7975" s="88"/>
      <c r="AI7975" s="88"/>
      <c r="AJ7975" s="88"/>
    </row>
    <row r="7976" spans="32:36" x14ac:dyDescent="0.25">
      <c r="AF7976" s="88"/>
      <c r="AG7976" s="88"/>
      <c r="AH7976" s="88"/>
      <c r="AI7976" s="88"/>
      <c r="AJ7976" s="88"/>
    </row>
    <row r="7977" spans="32:36" x14ac:dyDescent="0.25">
      <c r="AF7977" s="88"/>
      <c r="AG7977" s="88"/>
      <c r="AH7977" s="88"/>
      <c r="AI7977" s="88"/>
      <c r="AJ7977" s="88"/>
    </row>
    <row r="7978" spans="32:36" x14ac:dyDescent="0.25">
      <c r="AF7978" s="88"/>
      <c r="AG7978" s="88"/>
      <c r="AH7978" s="88"/>
      <c r="AI7978" s="88"/>
      <c r="AJ7978" s="88"/>
    </row>
    <row r="7979" spans="32:36" x14ac:dyDescent="0.25">
      <c r="AF7979" s="88"/>
      <c r="AG7979" s="88"/>
      <c r="AH7979" s="88"/>
      <c r="AI7979" s="88"/>
      <c r="AJ7979" s="88"/>
    </row>
    <row r="7980" spans="32:36" x14ac:dyDescent="0.25">
      <c r="AF7980" s="88"/>
      <c r="AG7980" s="88"/>
      <c r="AH7980" s="88"/>
      <c r="AI7980" s="88"/>
      <c r="AJ7980" s="88"/>
    </row>
    <row r="7981" spans="32:36" x14ac:dyDescent="0.25">
      <c r="AF7981" s="88"/>
      <c r="AG7981" s="88"/>
      <c r="AH7981" s="88"/>
      <c r="AI7981" s="88"/>
      <c r="AJ7981" s="88"/>
    </row>
    <row r="7982" spans="32:36" x14ac:dyDescent="0.25">
      <c r="AF7982" s="88"/>
      <c r="AG7982" s="88"/>
      <c r="AH7982" s="88"/>
      <c r="AI7982" s="88"/>
      <c r="AJ7982" s="88"/>
    </row>
    <row r="7983" spans="32:36" x14ac:dyDescent="0.25">
      <c r="AF7983" s="88"/>
      <c r="AG7983" s="88"/>
      <c r="AH7983" s="88"/>
      <c r="AI7983" s="88"/>
      <c r="AJ7983" s="88"/>
    </row>
    <row r="7984" spans="32:36" x14ac:dyDescent="0.25">
      <c r="AF7984" s="88"/>
      <c r="AG7984" s="88"/>
      <c r="AH7984" s="88"/>
      <c r="AI7984" s="88"/>
      <c r="AJ7984" s="88"/>
    </row>
    <row r="7985" spans="32:36" x14ac:dyDescent="0.25">
      <c r="AF7985" s="88"/>
      <c r="AG7985" s="88"/>
      <c r="AH7985" s="88"/>
      <c r="AI7985" s="88"/>
      <c r="AJ7985" s="88"/>
    </row>
    <row r="7986" spans="32:36" x14ac:dyDescent="0.25">
      <c r="AF7986" s="88"/>
      <c r="AG7986" s="88"/>
      <c r="AH7986" s="88"/>
      <c r="AI7986" s="88"/>
      <c r="AJ7986" s="88"/>
    </row>
    <row r="7987" spans="32:36" x14ac:dyDescent="0.25">
      <c r="AF7987" s="88"/>
      <c r="AG7987" s="88"/>
      <c r="AH7987" s="88"/>
      <c r="AI7987" s="88"/>
      <c r="AJ7987" s="88"/>
    </row>
    <row r="7988" spans="32:36" x14ac:dyDescent="0.25">
      <c r="AF7988" s="88"/>
      <c r="AG7988" s="88"/>
      <c r="AH7988" s="88"/>
      <c r="AI7988" s="88"/>
      <c r="AJ7988" s="88"/>
    </row>
    <row r="7989" spans="32:36" x14ac:dyDescent="0.25">
      <c r="AF7989" s="88"/>
      <c r="AG7989" s="88"/>
      <c r="AH7989" s="88"/>
      <c r="AI7989" s="88"/>
      <c r="AJ7989" s="88"/>
    </row>
    <row r="7990" spans="32:36" x14ac:dyDescent="0.25">
      <c r="AF7990" s="88"/>
      <c r="AG7990" s="88"/>
      <c r="AH7990" s="88"/>
      <c r="AI7990" s="88"/>
      <c r="AJ7990" s="88"/>
    </row>
    <row r="7991" spans="32:36" x14ac:dyDescent="0.25">
      <c r="AF7991" s="88"/>
      <c r="AG7991" s="88"/>
      <c r="AH7991" s="88"/>
      <c r="AI7991" s="88"/>
      <c r="AJ7991" s="88"/>
    </row>
    <row r="7992" spans="32:36" x14ac:dyDescent="0.25">
      <c r="AF7992" s="88"/>
      <c r="AG7992" s="88"/>
      <c r="AH7992" s="88"/>
      <c r="AI7992" s="88"/>
      <c r="AJ7992" s="88"/>
    </row>
    <row r="7993" spans="32:36" x14ac:dyDescent="0.25">
      <c r="AF7993" s="88"/>
      <c r="AG7993" s="88"/>
      <c r="AH7993" s="88"/>
      <c r="AI7993" s="88"/>
      <c r="AJ7993" s="88"/>
    </row>
    <row r="7994" spans="32:36" x14ac:dyDescent="0.25">
      <c r="AF7994" s="88"/>
      <c r="AG7994" s="88"/>
      <c r="AH7994" s="88"/>
      <c r="AI7994" s="88"/>
      <c r="AJ7994" s="88"/>
    </row>
    <row r="7995" spans="32:36" x14ac:dyDescent="0.25">
      <c r="AF7995" s="88"/>
      <c r="AG7995" s="88"/>
      <c r="AH7995" s="88"/>
      <c r="AI7995" s="88"/>
      <c r="AJ7995" s="88"/>
    </row>
    <row r="7996" spans="32:36" x14ac:dyDescent="0.25">
      <c r="AF7996" s="88"/>
      <c r="AG7996" s="88"/>
      <c r="AH7996" s="88"/>
      <c r="AI7996" s="88"/>
      <c r="AJ7996" s="88"/>
    </row>
    <row r="7997" spans="32:36" x14ac:dyDescent="0.25">
      <c r="AF7997" s="88"/>
      <c r="AG7997" s="88"/>
      <c r="AH7997" s="88"/>
      <c r="AI7997" s="88"/>
      <c r="AJ7997" s="88"/>
    </row>
    <row r="7998" spans="32:36" x14ac:dyDescent="0.25">
      <c r="AF7998" s="88"/>
      <c r="AG7998" s="88"/>
      <c r="AH7998" s="88"/>
      <c r="AI7998" s="88"/>
      <c r="AJ7998" s="88"/>
    </row>
    <row r="7999" spans="32:36" x14ac:dyDescent="0.25">
      <c r="AF7999" s="88"/>
      <c r="AG7999" s="88"/>
      <c r="AH7999" s="88"/>
      <c r="AI7999" s="88"/>
      <c r="AJ7999" s="88"/>
    </row>
    <row r="8000" spans="32:36" x14ac:dyDescent="0.25">
      <c r="AF8000" s="88"/>
      <c r="AG8000" s="88"/>
      <c r="AH8000" s="88"/>
      <c r="AI8000" s="88"/>
      <c r="AJ8000" s="88"/>
    </row>
    <row r="8001" spans="32:36" x14ac:dyDescent="0.25">
      <c r="AF8001" s="88"/>
      <c r="AG8001" s="88"/>
      <c r="AH8001" s="88"/>
      <c r="AI8001" s="88"/>
      <c r="AJ8001" s="88"/>
    </row>
    <row r="8002" spans="32:36" x14ac:dyDescent="0.25">
      <c r="AF8002" s="88"/>
      <c r="AG8002" s="88"/>
      <c r="AH8002" s="88"/>
      <c r="AI8002" s="88"/>
      <c r="AJ8002" s="88"/>
    </row>
    <row r="8003" spans="32:36" x14ac:dyDescent="0.25">
      <c r="AF8003" s="88"/>
      <c r="AG8003" s="88"/>
      <c r="AH8003" s="88"/>
      <c r="AI8003" s="88"/>
      <c r="AJ8003" s="88"/>
    </row>
    <row r="8004" spans="32:36" x14ac:dyDescent="0.25">
      <c r="AF8004" s="88"/>
      <c r="AG8004" s="88"/>
      <c r="AH8004" s="88"/>
      <c r="AI8004" s="88"/>
      <c r="AJ8004" s="88"/>
    </row>
    <row r="8005" spans="32:36" x14ac:dyDescent="0.25">
      <c r="AF8005" s="88"/>
      <c r="AG8005" s="88"/>
      <c r="AH8005" s="88"/>
      <c r="AI8005" s="88"/>
      <c r="AJ8005" s="88"/>
    </row>
    <row r="8006" spans="32:36" x14ac:dyDescent="0.25">
      <c r="AF8006" s="88"/>
      <c r="AG8006" s="88"/>
      <c r="AH8006" s="88"/>
      <c r="AI8006" s="88"/>
      <c r="AJ8006" s="88"/>
    </row>
    <row r="8007" spans="32:36" x14ac:dyDescent="0.25">
      <c r="AF8007" s="88"/>
      <c r="AG8007" s="88"/>
      <c r="AH8007" s="88"/>
      <c r="AI8007" s="88"/>
      <c r="AJ8007" s="88"/>
    </row>
    <row r="8008" spans="32:36" x14ac:dyDescent="0.25">
      <c r="AF8008" s="88"/>
      <c r="AG8008" s="88"/>
      <c r="AH8008" s="88"/>
      <c r="AI8008" s="88"/>
      <c r="AJ8008" s="88"/>
    </row>
    <row r="8009" spans="32:36" x14ac:dyDescent="0.25">
      <c r="AF8009" s="88"/>
      <c r="AG8009" s="88"/>
      <c r="AH8009" s="88"/>
      <c r="AI8009" s="88"/>
      <c r="AJ8009" s="88"/>
    </row>
    <row r="8010" spans="32:36" x14ac:dyDescent="0.25">
      <c r="AF8010" s="88"/>
      <c r="AG8010" s="88"/>
      <c r="AH8010" s="88"/>
      <c r="AI8010" s="88"/>
      <c r="AJ8010" s="88"/>
    </row>
    <row r="8011" spans="32:36" x14ac:dyDescent="0.25">
      <c r="AF8011" s="88"/>
      <c r="AG8011" s="88"/>
      <c r="AH8011" s="88"/>
      <c r="AI8011" s="88"/>
      <c r="AJ8011" s="88"/>
    </row>
    <row r="8012" spans="32:36" x14ac:dyDescent="0.25">
      <c r="AF8012" s="88"/>
      <c r="AG8012" s="88"/>
      <c r="AH8012" s="88"/>
      <c r="AI8012" s="88"/>
      <c r="AJ8012" s="88"/>
    </row>
    <row r="8013" spans="32:36" x14ac:dyDescent="0.25">
      <c r="AF8013" s="88"/>
      <c r="AG8013" s="88"/>
      <c r="AH8013" s="88"/>
      <c r="AI8013" s="88"/>
      <c r="AJ8013" s="88"/>
    </row>
    <row r="8014" spans="32:36" x14ac:dyDescent="0.25">
      <c r="AF8014" s="88"/>
      <c r="AG8014" s="88"/>
      <c r="AH8014" s="88"/>
      <c r="AI8014" s="88"/>
      <c r="AJ8014" s="88"/>
    </row>
    <row r="8015" spans="32:36" x14ac:dyDescent="0.25">
      <c r="AF8015" s="88"/>
      <c r="AG8015" s="88"/>
      <c r="AH8015" s="88"/>
      <c r="AI8015" s="88"/>
      <c r="AJ8015" s="88"/>
    </row>
    <row r="8016" spans="32:36" x14ac:dyDescent="0.25">
      <c r="AF8016" s="88"/>
      <c r="AG8016" s="88"/>
      <c r="AH8016" s="88"/>
      <c r="AI8016" s="88"/>
      <c r="AJ8016" s="88"/>
    </row>
    <row r="8017" spans="32:36" x14ac:dyDescent="0.25">
      <c r="AF8017" s="88"/>
      <c r="AG8017" s="88"/>
      <c r="AH8017" s="88"/>
      <c r="AI8017" s="88"/>
      <c r="AJ8017" s="88"/>
    </row>
    <row r="8018" spans="32:36" x14ac:dyDescent="0.25">
      <c r="AF8018" s="88"/>
      <c r="AG8018" s="88"/>
      <c r="AH8018" s="88"/>
      <c r="AI8018" s="88"/>
      <c r="AJ8018" s="88"/>
    </row>
    <row r="8019" spans="32:36" x14ac:dyDescent="0.25">
      <c r="AF8019" s="88"/>
      <c r="AG8019" s="88"/>
      <c r="AH8019" s="88"/>
      <c r="AI8019" s="88"/>
      <c r="AJ8019" s="88"/>
    </row>
    <row r="8020" spans="32:36" x14ac:dyDescent="0.25">
      <c r="AF8020" s="88"/>
      <c r="AG8020" s="88"/>
      <c r="AH8020" s="88"/>
      <c r="AI8020" s="88"/>
      <c r="AJ8020" s="88"/>
    </row>
    <row r="8021" spans="32:36" x14ac:dyDescent="0.25">
      <c r="AF8021" s="88"/>
      <c r="AG8021" s="88"/>
      <c r="AH8021" s="88"/>
      <c r="AI8021" s="88"/>
      <c r="AJ8021" s="88"/>
    </row>
    <row r="8022" spans="32:36" x14ac:dyDescent="0.25">
      <c r="AF8022" s="88"/>
      <c r="AG8022" s="88"/>
      <c r="AH8022" s="88"/>
      <c r="AI8022" s="88"/>
      <c r="AJ8022" s="88"/>
    </row>
    <row r="8023" spans="32:36" x14ac:dyDescent="0.25">
      <c r="AF8023" s="88"/>
      <c r="AG8023" s="88"/>
      <c r="AH8023" s="88"/>
      <c r="AI8023" s="88"/>
      <c r="AJ8023" s="88"/>
    </row>
    <row r="8024" spans="32:36" x14ac:dyDescent="0.25">
      <c r="AF8024" s="88"/>
      <c r="AG8024" s="88"/>
      <c r="AH8024" s="88"/>
      <c r="AI8024" s="88"/>
      <c r="AJ8024" s="88"/>
    </row>
    <row r="8025" spans="32:36" x14ac:dyDescent="0.25">
      <c r="AF8025" s="88"/>
      <c r="AG8025" s="88"/>
      <c r="AH8025" s="88"/>
      <c r="AI8025" s="88"/>
      <c r="AJ8025" s="88"/>
    </row>
    <row r="8026" spans="32:36" x14ac:dyDescent="0.25">
      <c r="AF8026" s="88"/>
      <c r="AG8026" s="88"/>
      <c r="AH8026" s="88"/>
      <c r="AI8026" s="88"/>
      <c r="AJ8026" s="88"/>
    </row>
    <row r="8027" spans="32:36" x14ac:dyDescent="0.25">
      <c r="AF8027" s="88"/>
      <c r="AG8027" s="88"/>
      <c r="AH8027" s="88"/>
      <c r="AI8027" s="88"/>
      <c r="AJ8027" s="88"/>
    </row>
    <row r="8028" spans="32:36" x14ac:dyDescent="0.25">
      <c r="AF8028" s="88"/>
      <c r="AG8028" s="88"/>
      <c r="AH8028" s="88"/>
      <c r="AI8028" s="88"/>
      <c r="AJ8028" s="88"/>
    </row>
    <row r="8029" spans="32:36" x14ac:dyDescent="0.25">
      <c r="AF8029" s="88"/>
      <c r="AG8029" s="88"/>
      <c r="AH8029" s="88"/>
      <c r="AI8029" s="88"/>
      <c r="AJ8029" s="88"/>
    </row>
    <row r="8030" spans="32:36" x14ac:dyDescent="0.25">
      <c r="AF8030" s="88"/>
      <c r="AG8030" s="88"/>
      <c r="AH8030" s="88"/>
      <c r="AI8030" s="88"/>
      <c r="AJ8030" s="88"/>
    </row>
    <row r="8031" spans="32:36" x14ac:dyDescent="0.25">
      <c r="AF8031" s="88"/>
      <c r="AG8031" s="88"/>
      <c r="AH8031" s="88"/>
      <c r="AI8031" s="88"/>
      <c r="AJ8031" s="88"/>
    </row>
    <row r="8032" spans="32:36" x14ac:dyDescent="0.25">
      <c r="AF8032" s="88"/>
      <c r="AG8032" s="88"/>
      <c r="AH8032" s="88"/>
      <c r="AI8032" s="88"/>
      <c r="AJ8032" s="88"/>
    </row>
    <row r="8033" spans="32:36" x14ac:dyDescent="0.25">
      <c r="AF8033" s="88"/>
      <c r="AG8033" s="88"/>
      <c r="AH8033" s="88"/>
      <c r="AI8033" s="88"/>
      <c r="AJ8033" s="88"/>
    </row>
    <row r="8034" spans="32:36" x14ac:dyDescent="0.25">
      <c r="AF8034" s="88"/>
      <c r="AG8034" s="88"/>
      <c r="AH8034" s="88"/>
      <c r="AI8034" s="88"/>
      <c r="AJ8034" s="88"/>
    </row>
    <row r="8035" spans="32:36" x14ac:dyDescent="0.25">
      <c r="AF8035" s="88"/>
      <c r="AG8035" s="88"/>
      <c r="AH8035" s="88"/>
      <c r="AI8035" s="88"/>
      <c r="AJ8035" s="88"/>
    </row>
    <row r="8036" spans="32:36" x14ac:dyDescent="0.25">
      <c r="AF8036" s="88"/>
      <c r="AG8036" s="88"/>
      <c r="AH8036" s="88"/>
      <c r="AI8036" s="88"/>
      <c r="AJ8036" s="88"/>
    </row>
    <row r="8037" spans="32:36" x14ac:dyDescent="0.25">
      <c r="AF8037" s="88"/>
      <c r="AG8037" s="88"/>
      <c r="AH8037" s="88"/>
      <c r="AI8037" s="88"/>
      <c r="AJ8037" s="88"/>
    </row>
    <row r="8038" spans="32:36" x14ac:dyDescent="0.25">
      <c r="AF8038" s="88"/>
      <c r="AG8038" s="88"/>
      <c r="AH8038" s="88"/>
      <c r="AI8038" s="88"/>
      <c r="AJ8038" s="88"/>
    </row>
    <row r="8039" spans="32:36" x14ac:dyDescent="0.25">
      <c r="AF8039" s="88"/>
      <c r="AG8039" s="88"/>
      <c r="AH8039" s="88"/>
      <c r="AI8039" s="88"/>
      <c r="AJ8039" s="88"/>
    </row>
    <row r="8040" spans="32:36" x14ac:dyDescent="0.25">
      <c r="AF8040" s="88"/>
      <c r="AG8040" s="88"/>
      <c r="AH8040" s="88"/>
      <c r="AI8040" s="88"/>
      <c r="AJ8040" s="88"/>
    </row>
    <row r="8041" spans="32:36" x14ac:dyDescent="0.25">
      <c r="AF8041" s="88"/>
      <c r="AG8041" s="88"/>
      <c r="AH8041" s="88"/>
      <c r="AI8041" s="88"/>
      <c r="AJ8041" s="88"/>
    </row>
    <row r="8042" spans="32:36" x14ac:dyDescent="0.25">
      <c r="AF8042" s="88"/>
      <c r="AG8042" s="88"/>
      <c r="AH8042" s="88"/>
      <c r="AI8042" s="88"/>
      <c r="AJ8042" s="88"/>
    </row>
    <row r="8043" spans="32:36" x14ac:dyDescent="0.25">
      <c r="AF8043" s="88"/>
      <c r="AG8043" s="88"/>
      <c r="AH8043" s="88"/>
      <c r="AI8043" s="88"/>
      <c r="AJ8043" s="88"/>
    </row>
    <row r="8044" spans="32:36" x14ac:dyDescent="0.25">
      <c r="AF8044" s="88"/>
      <c r="AG8044" s="88"/>
      <c r="AH8044" s="88"/>
      <c r="AI8044" s="88"/>
      <c r="AJ8044" s="88"/>
    </row>
    <row r="8045" spans="32:36" x14ac:dyDescent="0.25">
      <c r="AF8045" s="88"/>
      <c r="AG8045" s="88"/>
      <c r="AH8045" s="88"/>
      <c r="AI8045" s="88"/>
      <c r="AJ8045" s="88"/>
    </row>
    <row r="8046" spans="32:36" x14ac:dyDescent="0.25">
      <c r="AF8046" s="88"/>
      <c r="AG8046" s="88"/>
      <c r="AH8046" s="88"/>
      <c r="AI8046" s="88"/>
      <c r="AJ8046" s="88"/>
    </row>
    <row r="8047" spans="32:36" x14ac:dyDescent="0.25">
      <c r="AF8047" s="88"/>
      <c r="AG8047" s="88"/>
      <c r="AH8047" s="88"/>
      <c r="AI8047" s="88"/>
      <c r="AJ8047" s="88"/>
    </row>
    <row r="8048" spans="32:36" x14ac:dyDescent="0.25">
      <c r="AF8048" s="88"/>
      <c r="AG8048" s="88"/>
      <c r="AH8048" s="88"/>
      <c r="AI8048" s="88"/>
      <c r="AJ8048" s="88"/>
    </row>
    <row r="8049" spans="32:36" x14ac:dyDescent="0.25">
      <c r="AF8049" s="88"/>
      <c r="AG8049" s="88"/>
      <c r="AH8049" s="88"/>
      <c r="AI8049" s="88"/>
      <c r="AJ8049" s="88"/>
    </row>
    <row r="8050" spans="32:36" x14ac:dyDescent="0.25">
      <c r="AF8050" s="88"/>
      <c r="AG8050" s="88"/>
      <c r="AH8050" s="88"/>
      <c r="AI8050" s="88"/>
      <c r="AJ8050" s="88"/>
    </row>
    <row r="8051" spans="32:36" x14ac:dyDescent="0.25">
      <c r="AF8051" s="88"/>
      <c r="AG8051" s="88"/>
      <c r="AH8051" s="88"/>
      <c r="AI8051" s="88"/>
      <c r="AJ8051" s="88"/>
    </row>
    <row r="8052" spans="32:36" x14ac:dyDescent="0.25">
      <c r="AF8052" s="88"/>
      <c r="AG8052" s="88"/>
      <c r="AH8052" s="88"/>
      <c r="AI8052" s="88"/>
      <c r="AJ8052" s="88"/>
    </row>
    <row r="8053" spans="32:36" x14ac:dyDescent="0.25">
      <c r="AF8053" s="88"/>
      <c r="AG8053" s="88"/>
      <c r="AH8053" s="88"/>
      <c r="AI8053" s="88"/>
      <c r="AJ8053" s="88"/>
    </row>
    <row r="8054" spans="32:36" x14ac:dyDescent="0.25">
      <c r="AF8054" s="88"/>
      <c r="AG8054" s="88"/>
      <c r="AH8054" s="88"/>
      <c r="AI8054" s="88"/>
      <c r="AJ8054" s="88"/>
    </row>
    <row r="8055" spans="32:36" x14ac:dyDescent="0.25">
      <c r="AF8055" s="88"/>
      <c r="AG8055" s="88"/>
      <c r="AH8055" s="88"/>
      <c r="AI8055" s="88"/>
      <c r="AJ8055" s="88"/>
    </row>
    <row r="8056" spans="32:36" x14ac:dyDescent="0.25">
      <c r="AF8056" s="88"/>
      <c r="AG8056" s="88"/>
      <c r="AH8056" s="88"/>
      <c r="AI8056" s="88"/>
      <c r="AJ8056" s="88"/>
    </row>
    <row r="8057" spans="32:36" x14ac:dyDescent="0.25">
      <c r="AF8057" s="88"/>
      <c r="AG8057" s="88"/>
      <c r="AH8057" s="88"/>
      <c r="AI8057" s="88"/>
      <c r="AJ8057" s="88"/>
    </row>
    <row r="8058" spans="32:36" x14ac:dyDescent="0.25">
      <c r="AF8058" s="88"/>
      <c r="AG8058" s="88"/>
      <c r="AH8058" s="88"/>
      <c r="AI8058" s="88"/>
      <c r="AJ8058" s="88"/>
    </row>
    <row r="8059" spans="32:36" x14ac:dyDescent="0.25">
      <c r="AF8059" s="88"/>
      <c r="AG8059" s="88"/>
      <c r="AH8059" s="88"/>
      <c r="AI8059" s="88"/>
      <c r="AJ8059" s="88"/>
    </row>
    <row r="8060" spans="32:36" x14ac:dyDescent="0.25">
      <c r="AF8060" s="88"/>
      <c r="AG8060" s="88"/>
      <c r="AH8060" s="88"/>
      <c r="AI8060" s="88"/>
      <c r="AJ8060" s="88"/>
    </row>
    <row r="8061" spans="32:36" x14ac:dyDescent="0.25">
      <c r="AF8061" s="88"/>
      <c r="AG8061" s="88"/>
      <c r="AH8061" s="88"/>
      <c r="AI8061" s="88"/>
      <c r="AJ8061" s="88"/>
    </row>
    <row r="8062" spans="32:36" x14ac:dyDescent="0.25">
      <c r="AF8062" s="88"/>
      <c r="AG8062" s="88"/>
      <c r="AH8062" s="88"/>
      <c r="AI8062" s="88"/>
      <c r="AJ8062" s="88"/>
    </row>
    <row r="8063" spans="32:36" x14ac:dyDescent="0.25">
      <c r="AF8063" s="88"/>
      <c r="AG8063" s="88"/>
      <c r="AH8063" s="88"/>
      <c r="AI8063" s="88"/>
      <c r="AJ8063" s="88"/>
    </row>
    <row r="8064" spans="32:36" x14ac:dyDescent="0.25">
      <c r="AF8064" s="88"/>
      <c r="AG8064" s="88"/>
      <c r="AH8064" s="88"/>
      <c r="AI8064" s="88"/>
      <c r="AJ8064" s="88"/>
    </row>
    <row r="8065" spans="32:36" x14ac:dyDescent="0.25">
      <c r="AF8065" s="88"/>
      <c r="AG8065" s="88"/>
      <c r="AH8065" s="88"/>
      <c r="AI8065" s="88"/>
      <c r="AJ8065" s="88"/>
    </row>
    <row r="8066" spans="32:36" x14ac:dyDescent="0.25">
      <c r="AF8066" s="88"/>
      <c r="AG8066" s="88"/>
      <c r="AH8066" s="88"/>
      <c r="AI8066" s="88"/>
      <c r="AJ8066" s="88"/>
    </row>
    <row r="8067" spans="32:36" x14ac:dyDescent="0.25">
      <c r="AF8067" s="88"/>
      <c r="AG8067" s="88"/>
      <c r="AH8067" s="88"/>
      <c r="AI8067" s="88"/>
      <c r="AJ8067" s="88"/>
    </row>
    <row r="8068" spans="32:36" x14ac:dyDescent="0.25">
      <c r="AF8068" s="88"/>
      <c r="AG8068" s="88"/>
      <c r="AH8068" s="88"/>
      <c r="AI8068" s="88"/>
      <c r="AJ8068" s="88"/>
    </row>
    <row r="8069" spans="32:36" x14ac:dyDescent="0.25">
      <c r="AF8069" s="88"/>
      <c r="AG8069" s="88"/>
      <c r="AH8069" s="88"/>
      <c r="AI8069" s="88"/>
      <c r="AJ8069" s="88"/>
    </row>
    <row r="8070" spans="32:36" x14ac:dyDescent="0.25">
      <c r="AF8070" s="88"/>
      <c r="AG8070" s="88"/>
      <c r="AH8070" s="88"/>
      <c r="AI8070" s="88"/>
      <c r="AJ8070" s="88"/>
    </row>
    <row r="8071" spans="32:36" x14ac:dyDescent="0.25">
      <c r="AF8071" s="88"/>
      <c r="AG8071" s="88"/>
      <c r="AH8071" s="88"/>
      <c r="AI8071" s="88"/>
      <c r="AJ8071" s="88"/>
    </row>
    <row r="8072" spans="32:36" x14ac:dyDescent="0.25">
      <c r="AF8072" s="88"/>
      <c r="AG8072" s="88"/>
      <c r="AH8072" s="88"/>
      <c r="AI8072" s="88"/>
      <c r="AJ8072" s="88"/>
    </row>
    <row r="8073" spans="32:36" x14ac:dyDescent="0.25">
      <c r="AF8073" s="88"/>
      <c r="AG8073" s="88"/>
      <c r="AH8073" s="88"/>
      <c r="AI8073" s="88"/>
      <c r="AJ8073" s="88"/>
    </row>
    <row r="8074" spans="32:36" x14ac:dyDescent="0.25">
      <c r="AF8074" s="88"/>
      <c r="AG8074" s="88"/>
      <c r="AH8074" s="88"/>
      <c r="AI8074" s="88"/>
      <c r="AJ8074" s="88"/>
    </row>
    <row r="8075" spans="32:36" x14ac:dyDescent="0.25">
      <c r="AF8075" s="88"/>
      <c r="AG8075" s="88"/>
      <c r="AH8075" s="88"/>
      <c r="AI8075" s="88"/>
      <c r="AJ8075" s="88"/>
    </row>
    <row r="8076" spans="32:36" x14ac:dyDescent="0.25">
      <c r="AF8076" s="88"/>
      <c r="AG8076" s="88"/>
      <c r="AH8076" s="88"/>
      <c r="AI8076" s="88"/>
      <c r="AJ8076" s="88"/>
    </row>
    <row r="8077" spans="32:36" x14ac:dyDescent="0.25">
      <c r="AF8077" s="88"/>
      <c r="AG8077" s="88"/>
      <c r="AH8077" s="88"/>
      <c r="AI8077" s="88"/>
      <c r="AJ8077" s="88"/>
    </row>
    <row r="8078" spans="32:36" x14ac:dyDescent="0.25">
      <c r="AF8078" s="88"/>
      <c r="AG8078" s="88"/>
      <c r="AH8078" s="88"/>
      <c r="AI8078" s="88"/>
      <c r="AJ8078" s="88"/>
    </row>
    <row r="8079" spans="32:36" x14ac:dyDescent="0.25">
      <c r="AF8079" s="88"/>
      <c r="AG8079" s="88"/>
      <c r="AH8079" s="88"/>
      <c r="AI8079" s="88"/>
      <c r="AJ8079" s="88"/>
    </row>
    <row r="8080" spans="32:36" x14ac:dyDescent="0.25">
      <c r="AF8080" s="88"/>
      <c r="AG8080" s="88"/>
      <c r="AH8080" s="88"/>
      <c r="AI8080" s="88"/>
      <c r="AJ8080" s="88"/>
    </row>
    <row r="8081" spans="32:36" x14ac:dyDescent="0.25">
      <c r="AF8081" s="88"/>
      <c r="AG8081" s="88"/>
      <c r="AH8081" s="88"/>
      <c r="AI8081" s="88"/>
      <c r="AJ8081" s="88"/>
    </row>
    <row r="8082" spans="32:36" x14ac:dyDescent="0.25">
      <c r="AF8082" s="88"/>
      <c r="AG8082" s="88"/>
      <c r="AH8082" s="88"/>
      <c r="AI8082" s="88"/>
      <c r="AJ8082" s="88"/>
    </row>
    <row r="8083" spans="32:36" x14ac:dyDescent="0.25">
      <c r="AF8083" s="88"/>
      <c r="AG8083" s="88"/>
      <c r="AH8083" s="88"/>
      <c r="AI8083" s="88"/>
      <c r="AJ8083" s="88"/>
    </row>
    <row r="8084" spans="32:36" x14ac:dyDescent="0.25">
      <c r="AF8084" s="88"/>
      <c r="AG8084" s="88"/>
      <c r="AH8084" s="88"/>
      <c r="AI8084" s="88"/>
      <c r="AJ8084" s="88"/>
    </row>
    <row r="8085" spans="32:36" x14ac:dyDescent="0.25">
      <c r="AF8085" s="88"/>
      <c r="AG8085" s="88"/>
      <c r="AH8085" s="88"/>
      <c r="AI8085" s="88"/>
      <c r="AJ8085" s="88"/>
    </row>
    <row r="8086" spans="32:36" x14ac:dyDescent="0.25">
      <c r="AF8086" s="88"/>
      <c r="AG8086" s="88"/>
      <c r="AH8086" s="88"/>
      <c r="AI8086" s="88"/>
      <c r="AJ8086" s="88"/>
    </row>
    <row r="8087" spans="32:36" x14ac:dyDescent="0.25">
      <c r="AF8087" s="88"/>
      <c r="AG8087" s="88"/>
      <c r="AH8087" s="88"/>
      <c r="AI8087" s="88"/>
      <c r="AJ8087" s="88"/>
    </row>
    <row r="8088" spans="32:36" x14ac:dyDescent="0.25">
      <c r="AF8088" s="88"/>
      <c r="AG8088" s="88"/>
      <c r="AH8088" s="88"/>
      <c r="AI8088" s="88"/>
      <c r="AJ8088" s="88"/>
    </row>
    <row r="8089" spans="32:36" x14ac:dyDescent="0.25">
      <c r="AF8089" s="88"/>
      <c r="AG8089" s="88"/>
      <c r="AH8089" s="88"/>
      <c r="AI8089" s="88"/>
      <c r="AJ8089" s="88"/>
    </row>
    <row r="8090" spans="32:36" x14ac:dyDescent="0.25">
      <c r="AF8090" s="88"/>
      <c r="AG8090" s="88"/>
      <c r="AH8090" s="88"/>
      <c r="AI8090" s="88"/>
      <c r="AJ8090" s="88"/>
    </row>
    <row r="8091" spans="32:36" x14ac:dyDescent="0.25">
      <c r="AF8091" s="88"/>
      <c r="AG8091" s="88"/>
      <c r="AH8091" s="88"/>
      <c r="AI8091" s="88"/>
      <c r="AJ8091" s="88"/>
    </row>
    <row r="8092" spans="32:36" x14ac:dyDescent="0.25">
      <c r="AF8092" s="88"/>
      <c r="AG8092" s="88"/>
      <c r="AH8092" s="88"/>
      <c r="AI8092" s="88"/>
      <c r="AJ8092" s="88"/>
    </row>
    <row r="8093" spans="32:36" x14ac:dyDescent="0.25">
      <c r="AF8093" s="88"/>
      <c r="AG8093" s="88"/>
      <c r="AH8093" s="88"/>
      <c r="AI8093" s="88"/>
      <c r="AJ8093" s="88"/>
    </row>
    <row r="8094" spans="32:36" x14ac:dyDescent="0.25">
      <c r="AF8094" s="88"/>
      <c r="AG8094" s="88"/>
      <c r="AH8094" s="88"/>
      <c r="AI8094" s="88"/>
      <c r="AJ8094" s="88"/>
    </row>
    <row r="8095" spans="32:36" x14ac:dyDescent="0.25">
      <c r="AF8095" s="88"/>
      <c r="AG8095" s="88"/>
      <c r="AH8095" s="88"/>
      <c r="AI8095" s="88"/>
      <c r="AJ8095" s="88"/>
    </row>
    <row r="8096" spans="32:36" x14ac:dyDescent="0.25">
      <c r="AF8096" s="88"/>
      <c r="AG8096" s="88"/>
      <c r="AH8096" s="88"/>
      <c r="AI8096" s="88"/>
      <c r="AJ8096" s="88"/>
    </row>
    <row r="8097" spans="32:36" x14ac:dyDescent="0.25">
      <c r="AF8097" s="88"/>
      <c r="AG8097" s="88"/>
      <c r="AH8097" s="88"/>
      <c r="AI8097" s="88"/>
      <c r="AJ8097" s="88"/>
    </row>
    <row r="8098" spans="32:36" x14ac:dyDescent="0.25">
      <c r="AF8098" s="88"/>
      <c r="AG8098" s="88"/>
      <c r="AH8098" s="88"/>
      <c r="AI8098" s="88"/>
      <c r="AJ8098" s="88"/>
    </row>
    <row r="8099" spans="32:36" x14ac:dyDescent="0.25">
      <c r="AF8099" s="88"/>
      <c r="AG8099" s="88"/>
      <c r="AH8099" s="88"/>
      <c r="AI8099" s="88"/>
      <c r="AJ8099" s="88"/>
    </row>
    <row r="8100" spans="32:36" x14ac:dyDescent="0.25">
      <c r="AF8100" s="88"/>
      <c r="AG8100" s="88"/>
      <c r="AH8100" s="88"/>
      <c r="AI8100" s="88"/>
      <c r="AJ8100" s="88"/>
    </row>
    <row r="8101" spans="32:36" x14ac:dyDescent="0.25">
      <c r="AF8101" s="88"/>
      <c r="AG8101" s="88"/>
      <c r="AH8101" s="88"/>
      <c r="AI8101" s="88"/>
      <c r="AJ8101" s="88"/>
    </row>
    <row r="8102" spans="32:36" x14ac:dyDescent="0.25">
      <c r="AF8102" s="88"/>
      <c r="AG8102" s="88"/>
      <c r="AH8102" s="88"/>
      <c r="AI8102" s="88"/>
      <c r="AJ8102" s="88"/>
    </row>
    <row r="8103" spans="32:36" x14ac:dyDescent="0.25">
      <c r="AF8103" s="88"/>
      <c r="AG8103" s="88"/>
      <c r="AH8103" s="88"/>
      <c r="AI8103" s="88"/>
      <c r="AJ8103" s="88"/>
    </row>
    <row r="8104" spans="32:36" x14ac:dyDescent="0.25">
      <c r="AF8104" s="88"/>
      <c r="AG8104" s="88"/>
      <c r="AH8104" s="88"/>
      <c r="AI8104" s="88"/>
      <c r="AJ8104" s="88"/>
    </row>
    <row r="8105" spans="32:36" x14ac:dyDescent="0.25">
      <c r="AF8105" s="88"/>
      <c r="AG8105" s="88"/>
      <c r="AH8105" s="88"/>
      <c r="AI8105" s="88"/>
      <c r="AJ8105" s="88"/>
    </row>
    <row r="8106" spans="32:36" x14ac:dyDescent="0.25">
      <c r="AF8106" s="88"/>
      <c r="AG8106" s="88"/>
      <c r="AH8106" s="88"/>
      <c r="AI8106" s="88"/>
      <c r="AJ8106" s="88"/>
    </row>
    <row r="8107" spans="32:36" x14ac:dyDescent="0.25">
      <c r="AF8107" s="88"/>
      <c r="AG8107" s="88"/>
      <c r="AH8107" s="88"/>
      <c r="AI8107" s="88"/>
      <c r="AJ8107" s="88"/>
    </row>
    <row r="8108" spans="32:36" x14ac:dyDescent="0.25">
      <c r="AF8108" s="88"/>
      <c r="AG8108" s="88"/>
      <c r="AH8108" s="88"/>
      <c r="AI8108" s="88"/>
      <c r="AJ8108" s="88"/>
    </row>
    <row r="8109" spans="32:36" x14ac:dyDescent="0.25">
      <c r="AF8109" s="88"/>
      <c r="AG8109" s="88"/>
      <c r="AH8109" s="88"/>
      <c r="AI8109" s="88"/>
      <c r="AJ8109" s="88"/>
    </row>
    <row r="8110" spans="32:36" x14ac:dyDescent="0.25">
      <c r="AF8110" s="88"/>
      <c r="AG8110" s="88"/>
      <c r="AH8110" s="88"/>
      <c r="AI8110" s="88"/>
      <c r="AJ8110" s="88"/>
    </row>
    <row r="8111" spans="32:36" x14ac:dyDescent="0.25">
      <c r="AF8111" s="88"/>
      <c r="AG8111" s="88"/>
      <c r="AH8111" s="88"/>
      <c r="AI8111" s="88"/>
      <c r="AJ8111" s="88"/>
    </row>
    <row r="8112" spans="32:36" x14ac:dyDescent="0.25">
      <c r="AF8112" s="88"/>
      <c r="AG8112" s="88"/>
      <c r="AH8112" s="88"/>
      <c r="AI8112" s="88"/>
      <c r="AJ8112" s="88"/>
    </row>
    <row r="8113" spans="32:36" x14ac:dyDescent="0.25">
      <c r="AF8113" s="88"/>
      <c r="AG8113" s="88"/>
      <c r="AH8113" s="88"/>
      <c r="AI8113" s="88"/>
      <c r="AJ8113" s="88"/>
    </row>
    <row r="8114" spans="32:36" x14ac:dyDescent="0.25">
      <c r="AF8114" s="88"/>
      <c r="AG8114" s="88"/>
      <c r="AH8114" s="88"/>
      <c r="AI8114" s="88"/>
      <c r="AJ8114" s="88"/>
    </row>
    <row r="8115" spans="32:36" x14ac:dyDescent="0.25">
      <c r="AF8115" s="88"/>
      <c r="AG8115" s="88"/>
      <c r="AH8115" s="88"/>
      <c r="AI8115" s="88"/>
      <c r="AJ8115" s="88"/>
    </row>
    <row r="8116" spans="32:36" x14ac:dyDescent="0.25">
      <c r="AF8116" s="88"/>
      <c r="AG8116" s="88"/>
      <c r="AH8116" s="88"/>
      <c r="AI8116" s="88"/>
      <c r="AJ8116" s="88"/>
    </row>
    <row r="8117" spans="32:36" x14ac:dyDescent="0.25">
      <c r="AF8117" s="88"/>
      <c r="AG8117" s="88"/>
      <c r="AH8117" s="88"/>
      <c r="AI8117" s="88"/>
      <c r="AJ8117" s="88"/>
    </row>
    <row r="8118" spans="32:36" x14ac:dyDescent="0.25">
      <c r="AF8118" s="88"/>
      <c r="AG8118" s="88"/>
      <c r="AH8118" s="88"/>
      <c r="AI8118" s="88"/>
      <c r="AJ8118" s="88"/>
    </row>
    <row r="8119" spans="32:36" x14ac:dyDescent="0.25">
      <c r="AF8119" s="88"/>
      <c r="AG8119" s="88"/>
      <c r="AH8119" s="88"/>
      <c r="AI8119" s="88"/>
      <c r="AJ8119" s="88"/>
    </row>
    <row r="8120" spans="32:36" x14ac:dyDescent="0.25">
      <c r="AF8120" s="88"/>
      <c r="AG8120" s="88"/>
      <c r="AH8120" s="88"/>
      <c r="AI8120" s="88"/>
      <c r="AJ8120" s="88"/>
    </row>
    <row r="8121" spans="32:36" x14ac:dyDescent="0.25">
      <c r="AF8121" s="88"/>
      <c r="AG8121" s="88"/>
      <c r="AH8121" s="88"/>
      <c r="AI8121" s="88"/>
      <c r="AJ8121" s="88"/>
    </row>
    <row r="8122" spans="32:36" x14ac:dyDescent="0.25">
      <c r="AF8122" s="88"/>
      <c r="AG8122" s="88"/>
      <c r="AH8122" s="88"/>
      <c r="AI8122" s="88"/>
      <c r="AJ8122" s="88"/>
    </row>
    <row r="8123" spans="32:36" x14ac:dyDescent="0.25">
      <c r="AF8123" s="88"/>
      <c r="AG8123" s="88"/>
      <c r="AH8123" s="88"/>
      <c r="AI8123" s="88"/>
      <c r="AJ8123" s="88"/>
    </row>
    <row r="8124" spans="32:36" x14ac:dyDescent="0.25">
      <c r="AF8124" s="88"/>
      <c r="AG8124" s="88"/>
      <c r="AH8124" s="88"/>
      <c r="AI8124" s="88"/>
      <c r="AJ8124" s="88"/>
    </row>
    <row r="8125" spans="32:36" x14ac:dyDescent="0.25">
      <c r="AF8125" s="88"/>
      <c r="AG8125" s="88"/>
      <c r="AH8125" s="88"/>
      <c r="AI8125" s="88"/>
      <c r="AJ8125" s="88"/>
    </row>
    <row r="8126" spans="32:36" x14ac:dyDescent="0.25">
      <c r="AF8126" s="88"/>
      <c r="AG8126" s="88"/>
      <c r="AH8126" s="88"/>
      <c r="AI8126" s="88"/>
      <c r="AJ8126" s="88"/>
    </row>
    <row r="8127" spans="32:36" x14ac:dyDescent="0.25">
      <c r="AF8127" s="88"/>
      <c r="AG8127" s="88"/>
      <c r="AH8127" s="88"/>
      <c r="AI8127" s="88"/>
      <c r="AJ8127" s="88"/>
    </row>
    <row r="8128" spans="32:36" x14ac:dyDescent="0.25">
      <c r="AF8128" s="88"/>
      <c r="AG8128" s="88"/>
      <c r="AH8128" s="88"/>
      <c r="AI8128" s="88"/>
      <c r="AJ8128" s="88"/>
    </row>
    <row r="8129" spans="32:36" x14ac:dyDescent="0.25">
      <c r="AF8129" s="88"/>
      <c r="AG8129" s="88"/>
      <c r="AH8129" s="88"/>
      <c r="AI8129" s="88"/>
      <c r="AJ8129" s="88"/>
    </row>
    <row r="8130" spans="32:36" x14ac:dyDescent="0.25">
      <c r="AF8130" s="88"/>
      <c r="AG8130" s="88"/>
      <c r="AH8130" s="88"/>
      <c r="AI8130" s="88"/>
      <c r="AJ8130" s="88"/>
    </row>
    <row r="8131" spans="32:36" x14ac:dyDescent="0.25">
      <c r="AF8131" s="88"/>
      <c r="AG8131" s="88"/>
      <c r="AH8131" s="88"/>
      <c r="AI8131" s="88"/>
      <c r="AJ8131" s="88"/>
    </row>
    <row r="8132" spans="32:36" x14ac:dyDescent="0.25">
      <c r="AF8132" s="88"/>
      <c r="AG8132" s="88"/>
      <c r="AH8132" s="88"/>
      <c r="AI8132" s="88"/>
      <c r="AJ8132" s="88"/>
    </row>
    <row r="8133" spans="32:36" x14ac:dyDescent="0.25">
      <c r="AF8133" s="88"/>
      <c r="AG8133" s="88"/>
      <c r="AH8133" s="88"/>
      <c r="AI8133" s="88"/>
      <c r="AJ8133" s="88"/>
    </row>
    <row r="8134" spans="32:36" x14ac:dyDescent="0.25">
      <c r="AF8134" s="88"/>
      <c r="AG8134" s="88"/>
      <c r="AH8134" s="88"/>
      <c r="AI8134" s="88"/>
      <c r="AJ8134" s="88"/>
    </row>
    <row r="8135" spans="32:36" x14ac:dyDescent="0.25">
      <c r="AF8135" s="88"/>
      <c r="AG8135" s="88"/>
      <c r="AH8135" s="88"/>
      <c r="AI8135" s="88"/>
      <c r="AJ8135" s="88"/>
    </row>
    <row r="8136" spans="32:36" x14ac:dyDescent="0.25">
      <c r="AF8136" s="88"/>
      <c r="AG8136" s="88"/>
      <c r="AH8136" s="88"/>
      <c r="AI8136" s="88"/>
      <c r="AJ8136" s="88"/>
    </row>
    <row r="8137" spans="32:36" x14ac:dyDescent="0.25">
      <c r="AF8137" s="88"/>
      <c r="AG8137" s="88"/>
      <c r="AH8137" s="88"/>
      <c r="AI8137" s="88"/>
      <c r="AJ8137" s="88"/>
    </row>
    <row r="8138" spans="32:36" x14ac:dyDescent="0.25">
      <c r="AF8138" s="88"/>
      <c r="AG8138" s="88"/>
      <c r="AH8138" s="88"/>
      <c r="AI8138" s="88"/>
      <c r="AJ8138" s="88"/>
    </row>
    <row r="8139" spans="32:36" x14ac:dyDescent="0.25">
      <c r="AF8139" s="88"/>
      <c r="AG8139" s="88"/>
      <c r="AH8139" s="88"/>
      <c r="AI8139" s="88"/>
      <c r="AJ8139" s="88"/>
    </row>
    <row r="8140" spans="32:36" x14ac:dyDescent="0.25">
      <c r="AF8140" s="88"/>
      <c r="AG8140" s="88"/>
      <c r="AH8140" s="88"/>
      <c r="AI8140" s="88"/>
      <c r="AJ8140" s="88"/>
    </row>
    <row r="8141" spans="32:36" x14ac:dyDescent="0.25">
      <c r="AF8141" s="88"/>
      <c r="AG8141" s="88"/>
      <c r="AH8141" s="88"/>
      <c r="AI8141" s="88"/>
      <c r="AJ8141" s="88"/>
    </row>
    <row r="8142" spans="32:36" x14ac:dyDescent="0.25">
      <c r="AF8142" s="88"/>
      <c r="AG8142" s="88"/>
      <c r="AH8142" s="88"/>
      <c r="AI8142" s="88"/>
      <c r="AJ8142" s="88"/>
    </row>
    <row r="8143" spans="32:36" x14ac:dyDescent="0.25">
      <c r="AF8143" s="88"/>
      <c r="AG8143" s="88"/>
      <c r="AH8143" s="88"/>
      <c r="AI8143" s="88"/>
      <c r="AJ8143" s="88"/>
    </row>
    <row r="8144" spans="32:36" x14ac:dyDescent="0.25">
      <c r="AF8144" s="88"/>
      <c r="AG8144" s="88"/>
      <c r="AH8144" s="88"/>
      <c r="AI8144" s="88"/>
      <c r="AJ8144" s="88"/>
    </row>
    <row r="8145" spans="32:36" x14ac:dyDescent="0.25">
      <c r="AF8145" s="88"/>
      <c r="AG8145" s="88"/>
      <c r="AH8145" s="88"/>
      <c r="AI8145" s="88"/>
      <c r="AJ8145" s="88"/>
    </row>
    <row r="8146" spans="32:36" x14ac:dyDescent="0.25">
      <c r="AF8146" s="88"/>
      <c r="AG8146" s="88"/>
      <c r="AH8146" s="88"/>
      <c r="AI8146" s="88"/>
      <c r="AJ8146" s="88"/>
    </row>
    <row r="8147" spans="32:36" x14ac:dyDescent="0.25">
      <c r="AF8147" s="88"/>
      <c r="AG8147" s="88"/>
      <c r="AH8147" s="88"/>
      <c r="AI8147" s="88"/>
      <c r="AJ8147" s="88"/>
    </row>
    <row r="8148" spans="32:36" x14ac:dyDescent="0.25">
      <c r="AF8148" s="88"/>
      <c r="AG8148" s="88"/>
      <c r="AH8148" s="88"/>
      <c r="AI8148" s="88"/>
      <c r="AJ8148" s="88"/>
    </row>
    <row r="8149" spans="32:36" x14ac:dyDescent="0.25">
      <c r="AF8149" s="88"/>
      <c r="AG8149" s="88"/>
      <c r="AH8149" s="88"/>
      <c r="AI8149" s="88"/>
      <c r="AJ8149" s="88"/>
    </row>
    <row r="8150" spans="32:36" x14ac:dyDescent="0.25">
      <c r="AF8150" s="88"/>
      <c r="AG8150" s="88"/>
      <c r="AH8150" s="88"/>
      <c r="AI8150" s="88"/>
      <c r="AJ8150" s="88"/>
    </row>
    <row r="8151" spans="32:36" x14ac:dyDescent="0.25">
      <c r="AF8151" s="88"/>
      <c r="AG8151" s="88"/>
      <c r="AH8151" s="88"/>
      <c r="AI8151" s="88"/>
      <c r="AJ8151" s="88"/>
    </row>
    <row r="8152" spans="32:36" x14ac:dyDescent="0.25">
      <c r="AF8152" s="88"/>
      <c r="AG8152" s="88"/>
      <c r="AH8152" s="88"/>
      <c r="AI8152" s="88"/>
      <c r="AJ8152" s="88"/>
    </row>
    <row r="8153" spans="32:36" x14ac:dyDescent="0.25">
      <c r="AF8153" s="88"/>
      <c r="AG8153" s="88"/>
      <c r="AH8153" s="88"/>
      <c r="AI8153" s="88"/>
      <c r="AJ8153" s="88"/>
    </row>
    <row r="8154" spans="32:36" x14ac:dyDescent="0.25">
      <c r="AF8154" s="88"/>
      <c r="AG8154" s="88"/>
      <c r="AH8154" s="88"/>
      <c r="AI8154" s="88"/>
      <c r="AJ8154" s="88"/>
    </row>
    <row r="8155" spans="32:36" x14ac:dyDescent="0.25">
      <c r="AF8155" s="88"/>
      <c r="AG8155" s="88"/>
      <c r="AH8155" s="88"/>
      <c r="AI8155" s="88"/>
      <c r="AJ8155" s="88"/>
    </row>
    <row r="8156" spans="32:36" x14ac:dyDescent="0.25">
      <c r="AF8156" s="88"/>
      <c r="AG8156" s="88"/>
      <c r="AH8156" s="88"/>
      <c r="AI8156" s="88"/>
      <c r="AJ8156" s="88"/>
    </row>
    <row r="8157" spans="32:36" x14ac:dyDescent="0.25">
      <c r="AF8157" s="88"/>
      <c r="AG8157" s="88"/>
      <c r="AH8157" s="88"/>
      <c r="AI8157" s="88"/>
      <c r="AJ8157" s="88"/>
    </row>
    <row r="8158" spans="32:36" x14ac:dyDescent="0.25">
      <c r="AF8158" s="88"/>
      <c r="AG8158" s="88"/>
      <c r="AH8158" s="88"/>
      <c r="AI8158" s="88"/>
      <c r="AJ8158" s="88"/>
    </row>
    <row r="8159" spans="32:36" x14ac:dyDescent="0.25">
      <c r="AF8159" s="88"/>
      <c r="AG8159" s="88"/>
      <c r="AH8159" s="88"/>
      <c r="AI8159" s="88"/>
      <c r="AJ8159" s="88"/>
    </row>
    <row r="8160" spans="32:36" x14ac:dyDescent="0.25">
      <c r="AF8160" s="88"/>
      <c r="AG8160" s="88"/>
      <c r="AH8160" s="88"/>
      <c r="AI8160" s="88"/>
      <c r="AJ8160" s="88"/>
    </row>
    <row r="8161" spans="32:36" x14ac:dyDescent="0.25">
      <c r="AF8161" s="88"/>
      <c r="AG8161" s="88"/>
      <c r="AH8161" s="88"/>
      <c r="AI8161" s="88"/>
      <c r="AJ8161" s="88"/>
    </row>
    <row r="8162" spans="32:36" x14ac:dyDescent="0.25">
      <c r="AF8162" s="88"/>
      <c r="AG8162" s="88"/>
      <c r="AH8162" s="88"/>
      <c r="AI8162" s="88"/>
      <c r="AJ8162" s="88"/>
    </row>
    <row r="8163" spans="32:36" x14ac:dyDescent="0.25">
      <c r="AF8163" s="88"/>
      <c r="AG8163" s="88"/>
      <c r="AH8163" s="88"/>
      <c r="AI8163" s="88"/>
      <c r="AJ8163" s="88"/>
    </row>
    <row r="8164" spans="32:36" x14ac:dyDescent="0.25">
      <c r="AF8164" s="88"/>
      <c r="AG8164" s="88"/>
      <c r="AH8164" s="88"/>
      <c r="AI8164" s="88"/>
      <c r="AJ8164" s="88"/>
    </row>
    <row r="8165" spans="32:36" x14ac:dyDescent="0.25">
      <c r="AF8165" s="88"/>
      <c r="AG8165" s="88"/>
      <c r="AH8165" s="88"/>
      <c r="AI8165" s="88"/>
      <c r="AJ8165" s="88"/>
    </row>
    <row r="8166" spans="32:36" x14ac:dyDescent="0.25">
      <c r="AF8166" s="88"/>
      <c r="AG8166" s="88"/>
      <c r="AH8166" s="88"/>
      <c r="AI8166" s="88"/>
      <c r="AJ8166" s="88"/>
    </row>
    <row r="8167" spans="32:36" x14ac:dyDescent="0.25">
      <c r="AF8167" s="88"/>
      <c r="AG8167" s="88"/>
      <c r="AH8167" s="88"/>
      <c r="AI8167" s="88"/>
      <c r="AJ8167" s="88"/>
    </row>
    <row r="8168" spans="32:36" x14ac:dyDescent="0.25">
      <c r="AF8168" s="88"/>
      <c r="AG8168" s="88"/>
      <c r="AH8168" s="88"/>
      <c r="AI8168" s="88"/>
      <c r="AJ8168" s="88"/>
    </row>
    <row r="8169" spans="32:36" x14ac:dyDescent="0.25">
      <c r="AF8169" s="88"/>
      <c r="AG8169" s="88"/>
      <c r="AH8169" s="88"/>
      <c r="AI8169" s="88"/>
      <c r="AJ8169" s="88"/>
    </row>
    <row r="8170" spans="32:36" x14ac:dyDescent="0.25">
      <c r="AF8170" s="88"/>
      <c r="AG8170" s="88"/>
      <c r="AH8170" s="88"/>
      <c r="AI8170" s="88"/>
      <c r="AJ8170" s="88"/>
    </row>
    <row r="8171" spans="32:36" x14ac:dyDescent="0.25">
      <c r="AF8171" s="88"/>
      <c r="AG8171" s="88"/>
      <c r="AH8171" s="88"/>
      <c r="AI8171" s="88"/>
      <c r="AJ8171" s="88"/>
    </row>
    <row r="8172" spans="32:36" x14ac:dyDescent="0.25">
      <c r="AF8172" s="88"/>
      <c r="AG8172" s="88"/>
      <c r="AH8172" s="88"/>
      <c r="AI8172" s="88"/>
      <c r="AJ8172" s="88"/>
    </row>
    <row r="8173" spans="32:36" x14ac:dyDescent="0.25">
      <c r="AF8173" s="88"/>
      <c r="AG8173" s="88"/>
      <c r="AH8173" s="88"/>
      <c r="AI8173" s="88"/>
      <c r="AJ8173" s="88"/>
    </row>
    <row r="8174" spans="32:36" x14ac:dyDescent="0.25">
      <c r="AF8174" s="88"/>
      <c r="AG8174" s="88"/>
      <c r="AH8174" s="88"/>
      <c r="AI8174" s="88"/>
      <c r="AJ8174" s="88"/>
    </row>
    <row r="8175" spans="32:36" x14ac:dyDescent="0.25">
      <c r="AF8175" s="88"/>
      <c r="AG8175" s="88"/>
      <c r="AH8175" s="88"/>
      <c r="AI8175" s="88"/>
      <c r="AJ8175" s="88"/>
    </row>
    <row r="8176" spans="32:36" x14ac:dyDescent="0.25">
      <c r="AF8176" s="88"/>
      <c r="AG8176" s="88"/>
      <c r="AH8176" s="88"/>
      <c r="AI8176" s="88"/>
      <c r="AJ8176" s="88"/>
    </row>
    <row r="8177" spans="32:36" x14ac:dyDescent="0.25">
      <c r="AF8177" s="88"/>
      <c r="AG8177" s="88"/>
      <c r="AH8177" s="88"/>
      <c r="AI8177" s="88"/>
      <c r="AJ8177" s="88"/>
    </row>
    <row r="8178" spans="32:36" x14ac:dyDescent="0.25">
      <c r="AF8178" s="88"/>
      <c r="AG8178" s="88"/>
      <c r="AH8178" s="88"/>
      <c r="AI8178" s="88"/>
      <c r="AJ8178" s="88"/>
    </row>
    <row r="8179" spans="32:36" x14ac:dyDescent="0.25">
      <c r="AF8179" s="88"/>
      <c r="AG8179" s="88"/>
      <c r="AH8179" s="88"/>
      <c r="AI8179" s="88"/>
      <c r="AJ8179" s="88"/>
    </row>
    <row r="8180" spans="32:36" x14ac:dyDescent="0.25">
      <c r="AF8180" s="88"/>
      <c r="AG8180" s="88"/>
      <c r="AH8180" s="88"/>
      <c r="AI8180" s="88"/>
      <c r="AJ8180" s="88"/>
    </row>
    <row r="8181" spans="32:36" x14ac:dyDescent="0.25">
      <c r="AF8181" s="88"/>
      <c r="AG8181" s="88"/>
      <c r="AH8181" s="88"/>
      <c r="AI8181" s="88"/>
      <c r="AJ8181" s="88"/>
    </row>
    <row r="8182" spans="32:36" x14ac:dyDescent="0.25">
      <c r="AF8182" s="88"/>
      <c r="AG8182" s="88"/>
      <c r="AH8182" s="88"/>
      <c r="AI8182" s="88"/>
      <c r="AJ8182" s="88"/>
    </row>
    <row r="8183" spans="32:36" x14ac:dyDescent="0.25">
      <c r="AF8183" s="88"/>
      <c r="AG8183" s="88"/>
      <c r="AH8183" s="88"/>
      <c r="AI8183" s="88"/>
      <c r="AJ8183" s="88"/>
    </row>
    <row r="8184" spans="32:36" x14ac:dyDescent="0.25">
      <c r="AF8184" s="88"/>
      <c r="AG8184" s="88"/>
      <c r="AH8184" s="88"/>
      <c r="AI8184" s="88"/>
      <c r="AJ8184" s="88"/>
    </row>
    <row r="8185" spans="32:36" x14ac:dyDescent="0.25">
      <c r="AF8185" s="88"/>
      <c r="AG8185" s="88"/>
      <c r="AH8185" s="88"/>
      <c r="AI8185" s="88"/>
      <c r="AJ8185" s="88"/>
    </row>
    <row r="8186" spans="32:36" x14ac:dyDescent="0.25">
      <c r="AF8186" s="88"/>
      <c r="AG8186" s="88"/>
      <c r="AH8186" s="88"/>
      <c r="AI8186" s="88"/>
      <c r="AJ8186" s="88"/>
    </row>
    <row r="8187" spans="32:36" x14ac:dyDescent="0.25">
      <c r="AF8187" s="88"/>
      <c r="AG8187" s="88"/>
      <c r="AH8187" s="88"/>
      <c r="AI8187" s="88"/>
      <c r="AJ8187" s="88"/>
    </row>
    <row r="8188" spans="32:36" x14ac:dyDescent="0.25">
      <c r="AF8188" s="88"/>
      <c r="AG8188" s="88"/>
      <c r="AH8188" s="88"/>
      <c r="AI8188" s="88"/>
      <c r="AJ8188" s="88"/>
    </row>
    <row r="8189" spans="32:36" x14ac:dyDescent="0.25">
      <c r="AF8189" s="88"/>
      <c r="AG8189" s="88"/>
      <c r="AH8189" s="88"/>
      <c r="AI8189" s="88"/>
      <c r="AJ8189" s="88"/>
    </row>
    <row r="8190" spans="32:36" x14ac:dyDescent="0.25">
      <c r="AF8190" s="88"/>
      <c r="AG8190" s="88"/>
      <c r="AH8190" s="88"/>
      <c r="AI8190" s="88"/>
      <c r="AJ8190" s="88"/>
    </row>
    <row r="8191" spans="32:36" x14ac:dyDescent="0.25">
      <c r="AF8191" s="88"/>
      <c r="AG8191" s="88"/>
      <c r="AH8191" s="88"/>
      <c r="AI8191" s="88"/>
      <c r="AJ8191" s="88"/>
    </row>
    <row r="8192" spans="32:36" x14ac:dyDescent="0.25">
      <c r="AF8192" s="88"/>
      <c r="AG8192" s="88"/>
      <c r="AH8192" s="88"/>
      <c r="AI8192" s="88"/>
      <c r="AJ8192" s="88"/>
    </row>
    <row r="8193" spans="32:36" x14ac:dyDescent="0.25">
      <c r="AF8193" s="88"/>
      <c r="AG8193" s="88"/>
      <c r="AH8193" s="88"/>
      <c r="AI8193" s="88"/>
      <c r="AJ8193" s="88"/>
    </row>
    <row r="8194" spans="32:36" x14ac:dyDescent="0.25">
      <c r="AF8194" s="88"/>
      <c r="AG8194" s="88"/>
      <c r="AH8194" s="88"/>
      <c r="AI8194" s="88"/>
      <c r="AJ8194" s="88"/>
    </row>
    <row r="8195" spans="32:36" x14ac:dyDescent="0.25">
      <c r="AF8195" s="88"/>
      <c r="AG8195" s="88"/>
      <c r="AH8195" s="88"/>
      <c r="AI8195" s="88"/>
      <c r="AJ8195" s="88"/>
    </row>
    <row r="8196" spans="32:36" x14ac:dyDescent="0.25">
      <c r="AF8196" s="88"/>
      <c r="AG8196" s="88"/>
      <c r="AH8196" s="88"/>
      <c r="AI8196" s="88"/>
      <c r="AJ8196" s="88"/>
    </row>
    <row r="8197" spans="32:36" x14ac:dyDescent="0.25">
      <c r="AF8197" s="88"/>
      <c r="AG8197" s="88"/>
      <c r="AH8197" s="88"/>
      <c r="AI8197" s="88"/>
      <c r="AJ8197" s="88"/>
    </row>
    <row r="8198" spans="32:36" x14ac:dyDescent="0.25">
      <c r="AF8198" s="88"/>
      <c r="AG8198" s="88"/>
      <c r="AH8198" s="88"/>
      <c r="AI8198" s="88"/>
      <c r="AJ8198" s="88"/>
    </row>
    <row r="8199" spans="32:36" x14ac:dyDescent="0.25">
      <c r="AF8199" s="88"/>
      <c r="AG8199" s="88"/>
      <c r="AH8199" s="88"/>
      <c r="AI8199" s="88"/>
      <c r="AJ8199" s="88"/>
    </row>
    <row r="8200" spans="32:36" x14ac:dyDescent="0.25">
      <c r="AF8200" s="88"/>
      <c r="AG8200" s="88"/>
      <c r="AH8200" s="88"/>
      <c r="AI8200" s="88"/>
      <c r="AJ8200" s="88"/>
    </row>
    <row r="8201" spans="32:36" x14ac:dyDescent="0.25">
      <c r="AF8201" s="88"/>
      <c r="AG8201" s="88"/>
      <c r="AH8201" s="88"/>
      <c r="AI8201" s="88"/>
      <c r="AJ8201" s="88"/>
    </row>
    <row r="8202" spans="32:36" x14ac:dyDescent="0.25">
      <c r="AF8202" s="88"/>
      <c r="AG8202" s="88"/>
      <c r="AH8202" s="88"/>
      <c r="AI8202" s="88"/>
      <c r="AJ8202" s="88"/>
    </row>
    <row r="8203" spans="32:36" x14ac:dyDescent="0.25">
      <c r="AF8203" s="88"/>
      <c r="AG8203" s="88"/>
      <c r="AH8203" s="88"/>
      <c r="AI8203" s="88"/>
      <c r="AJ8203" s="88"/>
    </row>
    <row r="8204" spans="32:36" x14ac:dyDescent="0.25">
      <c r="AF8204" s="88"/>
      <c r="AG8204" s="88"/>
      <c r="AH8204" s="88"/>
      <c r="AI8204" s="88"/>
      <c r="AJ8204" s="88"/>
    </row>
    <row r="8205" spans="32:36" x14ac:dyDescent="0.25">
      <c r="AF8205" s="88"/>
      <c r="AG8205" s="88"/>
      <c r="AH8205" s="88"/>
      <c r="AI8205" s="88"/>
      <c r="AJ8205" s="88"/>
    </row>
    <row r="8206" spans="32:36" x14ac:dyDescent="0.25">
      <c r="AF8206" s="88"/>
      <c r="AG8206" s="88"/>
      <c r="AH8206" s="88"/>
      <c r="AI8206" s="88"/>
      <c r="AJ8206" s="88"/>
    </row>
    <row r="8207" spans="32:36" x14ac:dyDescent="0.25">
      <c r="AF8207" s="88"/>
      <c r="AG8207" s="88"/>
      <c r="AH8207" s="88"/>
      <c r="AI8207" s="88"/>
      <c r="AJ8207" s="88"/>
    </row>
    <row r="8208" spans="32:36" x14ac:dyDescent="0.25">
      <c r="AF8208" s="88"/>
      <c r="AG8208" s="88"/>
      <c r="AH8208" s="88"/>
      <c r="AI8208" s="88"/>
      <c r="AJ8208" s="88"/>
    </row>
    <row r="8209" spans="32:36" x14ac:dyDescent="0.25">
      <c r="AF8209" s="88"/>
      <c r="AG8209" s="88"/>
      <c r="AH8209" s="88"/>
      <c r="AI8209" s="88"/>
      <c r="AJ8209" s="88"/>
    </row>
    <row r="8210" spans="32:36" x14ac:dyDescent="0.25">
      <c r="AF8210" s="88"/>
      <c r="AG8210" s="88"/>
      <c r="AH8210" s="88"/>
      <c r="AI8210" s="88"/>
      <c r="AJ8210" s="88"/>
    </row>
    <row r="8211" spans="32:36" x14ac:dyDescent="0.25">
      <c r="AF8211" s="88"/>
      <c r="AG8211" s="88"/>
      <c r="AH8211" s="88"/>
      <c r="AI8211" s="88"/>
      <c r="AJ8211" s="88"/>
    </row>
    <row r="8212" spans="32:36" x14ac:dyDescent="0.25">
      <c r="AF8212" s="88"/>
      <c r="AG8212" s="88"/>
      <c r="AH8212" s="88"/>
      <c r="AI8212" s="88"/>
      <c r="AJ8212" s="88"/>
    </row>
    <row r="8213" spans="32:36" x14ac:dyDescent="0.25">
      <c r="AF8213" s="88"/>
      <c r="AG8213" s="88"/>
      <c r="AH8213" s="88"/>
      <c r="AI8213" s="88"/>
      <c r="AJ8213" s="88"/>
    </row>
    <row r="8214" spans="32:36" x14ac:dyDescent="0.25">
      <c r="AF8214" s="88"/>
      <c r="AG8214" s="88"/>
      <c r="AH8214" s="88"/>
      <c r="AI8214" s="88"/>
      <c r="AJ8214" s="88"/>
    </row>
    <row r="8215" spans="32:36" x14ac:dyDescent="0.25">
      <c r="AF8215" s="88"/>
      <c r="AG8215" s="88"/>
      <c r="AH8215" s="88"/>
      <c r="AI8215" s="88"/>
      <c r="AJ8215" s="88"/>
    </row>
    <row r="8216" spans="32:36" x14ac:dyDescent="0.25">
      <c r="AF8216" s="88"/>
      <c r="AG8216" s="88"/>
      <c r="AH8216" s="88"/>
      <c r="AI8216" s="88"/>
      <c r="AJ8216" s="88"/>
    </row>
    <row r="8217" spans="32:36" x14ac:dyDescent="0.25">
      <c r="AF8217" s="88"/>
      <c r="AG8217" s="88"/>
      <c r="AH8217" s="88"/>
      <c r="AI8217" s="88"/>
      <c r="AJ8217" s="88"/>
    </row>
    <row r="8218" spans="32:36" x14ac:dyDescent="0.25">
      <c r="AF8218" s="88"/>
      <c r="AG8218" s="88"/>
      <c r="AH8218" s="88"/>
      <c r="AI8218" s="88"/>
      <c r="AJ8218" s="88"/>
    </row>
    <row r="8219" spans="32:36" x14ac:dyDescent="0.25">
      <c r="AF8219" s="88"/>
      <c r="AG8219" s="88"/>
      <c r="AH8219" s="88"/>
      <c r="AI8219" s="88"/>
      <c r="AJ8219" s="88"/>
    </row>
    <row r="8220" spans="32:36" x14ac:dyDescent="0.25">
      <c r="AF8220" s="88"/>
      <c r="AG8220" s="88"/>
      <c r="AH8220" s="88"/>
      <c r="AI8220" s="88"/>
      <c r="AJ8220" s="88"/>
    </row>
    <row r="8221" spans="32:36" x14ac:dyDescent="0.25">
      <c r="AF8221" s="88"/>
      <c r="AG8221" s="88"/>
      <c r="AH8221" s="88"/>
      <c r="AI8221" s="88"/>
      <c r="AJ8221" s="88"/>
    </row>
    <row r="8222" spans="32:36" x14ac:dyDescent="0.25">
      <c r="AF8222" s="88"/>
      <c r="AG8222" s="88"/>
      <c r="AH8222" s="88"/>
      <c r="AI8222" s="88"/>
      <c r="AJ8222" s="88"/>
    </row>
    <row r="8223" spans="32:36" x14ac:dyDescent="0.25">
      <c r="AF8223" s="88"/>
      <c r="AG8223" s="88"/>
      <c r="AH8223" s="88"/>
      <c r="AI8223" s="88"/>
      <c r="AJ8223" s="88"/>
    </row>
    <row r="8224" spans="32:36" x14ac:dyDescent="0.25">
      <c r="AF8224" s="88"/>
      <c r="AG8224" s="88"/>
      <c r="AH8224" s="88"/>
      <c r="AI8224" s="88"/>
      <c r="AJ8224" s="88"/>
    </row>
    <row r="8225" spans="32:36" x14ac:dyDescent="0.25">
      <c r="AF8225" s="88"/>
      <c r="AG8225" s="88"/>
      <c r="AH8225" s="88"/>
      <c r="AI8225" s="88"/>
      <c r="AJ8225" s="88"/>
    </row>
    <row r="8226" spans="32:36" x14ac:dyDescent="0.25">
      <c r="AF8226" s="88"/>
      <c r="AG8226" s="88"/>
      <c r="AH8226" s="88"/>
      <c r="AI8226" s="88"/>
      <c r="AJ8226" s="88"/>
    </row>
    <row r="8227" spans="32:36" x14ac:dyDescent="0.25">
      <c r="AF8227" s="88"/>
      <c r="AG8227" s="88"/>
      <c r="AH8227" s="88"/>
      <c r="AI8227" s="88"/>
      <c r="AJ8227" s="88"/>
    </row>
    <row r="8228" spans="32:36" x14ac:dyDescent="0.25">
      <c r="AF8228" s="88"/>
      <c r="AG8228" s="88"/>
      <c r="AH8228" s="88"/>
      <c r="AI8228" s="88"/>
      <c r="AJ8228" s="88"/>
    </row>
    <row r="8229" spans="32:36" x14ac:dyDescent="0.25">
      <c r="AF8229" s="88"/>
      <c r="AG8229" s="88"/>
      <c r="AH8229" s="88"/>
      <c r="AI8229" s="88"/>
      <c r="AJ8229" s="88"/>
    </row>
    <row r="8230" spans="32:36" x14ac:dyDescent="0.25">
      <c r="AF8230" s="88"/>
      <c r="AG8230" s="88"/>
      <c r="AH8230" s="88"/>
      <c r="AI8230" s="88"/>
      <c r="AJ8230" s="88"/>
    </row>
    <row r="8231" spans="32:36" x14ac:dyDescent="0.25">
      <c r="AF8231" s="88"/>
      <c r="AG8231" s="88"/>
      <c r="AH8231" s="88"/>
      <c r="AI8231" s="88"/>
      <c r="AJ8231" s="88"/>
    </row>
    <row r="8232" spans="32:36" x14ac:dyDescent="0.25">
      <c r="AF8232" s="88"/>
      <c r="AG8232" s="88"/>
      <c r="AH8232" s="88"/>
      <c r="AI8232" s="88"/>
      <c r="AJ8232" s="88"/>
    </row>
    <row r="8233" spans="32:36" x14ac:dyDescent="0.25">
      <c r="AF8233" s="88"/>
      <c r="AG8233" s="88"/>
      <c r="AH8233" s="88"/>
      <c r="AI8233" s="88"/>
      <c r="AJ8233" s="88"/>
    </row>
    <row r="8234" spans="32:36" x14ac:dyDescent="0.25">
      <c r="AF8234" s="88"/>
      <c r="AG8234" s="88"/>
      <c r="AH8234" s="88"/>
      <c r="AI8234" s="88"/>
      <c r="AJ8234" s="88"/>
    </row>
    <row r="8235" spans="32:36" x14ac:dyDescent="0.25">
      <c r="AF8235" s="88"/>
      <c r="AG8235" s="88"/>
      <c r="AH8235" s="88"/>
      <c r="AI8235" s="88"/>
      <c r="AJ8235" s="88"/>
    </row>
    <row r="8236" spans="32:36" x14ac:dyDescent="0.25">
      <c r="AF8236" s="88"/>
      <c r="AG8236" s="88"/>
      <c r="AH8236" s="88"/>
      <c r="AI8236" s="88"/>
      <c r="AJ8236" s="88"/>
    </row>
    <row r="8237" spans="32:36" x14ac:dyDescent="0.25">
      <c r="AF8237" s="88"/>
      <c r="AG8237" s="88"/>
      <c r="AH8237" s="88"/>
      <c r="AI8237" s="88"/>
      <c r="AJ8237" s="88"/>
    </row>
    <row r="8238" spans="32:36" x14ac:dyDescent="0.25">
      <c r="AF8238" s="88"/>
      <c r="AG8238" s="88"/>
      <c r="AH8238" s="88"/>
      <c r="AI8238" s="88"/>
      <c r="AJ8238" s="88"/>
    </row>
    <row r="8239" spans="32:36" x14ac:dyDescent="0.25">
      <c r="AF8239" s="88"/>
      <c r="AG8239" s="88"/>
      <c r="AH8239" s="88"/>
      <c r="AI8239" s="88"/>
      <c r="AJ8239" s="88"/>
    </row>
    <row r="8240" spans="32:36" x14ac:dyDescent="0.25">
      <c r="AF8240" s="88"/>
      <c r="AG8240" s="88"/>
      <c r="AH8240" s="88"/>
      <c r="AI8240" s="88"/>
      <c r="AJ8240" s="88"/>
    </row>
    <row r="8241" spans="32:36" x14ac:dyDescent="0.25">
      <c r="AF8241" s="88"/>
      <c r="AG8241" s="88"/>
      <c r="AH8241" s="88"/>
      <c r="AI8241" s="88"/>
      <c r="AJ8241" s="88"/>
    </row>
    <row r="8242" spans="32:36" x14ac:dyDescent="0.25">
      <c r="AF8242" s="88"/>
      <c r="AG8242" s="88"/>
      <c r="AH8242" s="88"/>
      <c r="AI8242" s="88"/>
      <c r="AJ8242" s="88"/>
    </row>
    <row r="8243" spans="32:36" x14ac:dyDescent="0.25">
      <c r="AF8243" s="88"/>
      <c r="AG8243" s="88"/>
      <c r="AH8243" s="88"/>
      <c r="AI8243" s="88"/>
      <c r="AJ8243" s="88"/>
    </row>
    <row r="8244" spans="32:36" x14ac:dyDescent="0.25">
      <c r="AF8244" s="88"/>
      <c r="AG8244" s="88"/>
      <c r="AH8244" s="88"/>
      <c r="AI8244" s="88"/>
      <c r="AJ8244" s="88"/>
    </row>
    <row r="8245" spans="32:36" x14ac:dyDescent="0.25">
      <c r="AF8245" s="88"/>
      <c r="AG8245" s="88"/>
      <c r="AH8245" s="88"/>
      <c r="AI8245" s="88"/>
      <c r="AJ8245" s="88"/>
    </row>
    <row r="8246" spans="32:36" x14ac:dyDescent="0.25">
      <c r="AF8246" s="88"/>
      <c r="AG8246" s="88"/>
      <c r="AH8246" s="88"/>
      <c r="AI8246" s="88"/>
      <c r="AJ8246" s="88"/>
    </row>
    <row r="8247" spans="32:36" x14ac:dyDescent="0.25">
      <c r="AF8247" s="88"/>
      <c r="AG8247" s="88"/>
      <c r="AH8247" s="88"/>
      <c r="AI8247" s="88"/>
      <c r="AJ8247" s="88"/>
    </row>
    <row r="8248" spans="32:36" x14ac:dyDescent="0.25">
      <c r="AF8248" s="88"/>
      <c r="AG8248" s="88"/>
      <c r="AH8248" s="88"/>
      <c r="AI8248" s="88"/>
      <c r="AJ8248" s="88"/>
    </row>
    <row r="8249" spans="32:36" x14ac:dyDescent="0.25">
      <c r="AF8249" s="88"/>
      <c r="AG8249" s="88"/>
      <c r="AH8249" s="88"/>
      <c r="AI8249" s="88"/>
      <c r="AJ8249" s="88"/>
    </row>
    <row r="8250" spans="32:36" x14ac:dyDescent="0.25">
      <c r="AF8250" s="88"/>
      <c r="AG8250" s="88"/>
      <c r="AH8250" s="88"/>
      <c r="AI8250" s="88"/>
      <c r="AJ8250" s="88"/>
    </row>
    <row r="8251" spans="32:36" x14ac:dyDescent="0.25">
      <c r="AF8251" s="88"/>
      <c r="AG8251" s="88"/>
      <c r="AH8251" s="88"/>
      <c r="AI8251" s="88"/>
      <c r="AJ8251" s="88"/>
    </row>
    <row r="8252" spans="32:36" x14ac:dyDescent="0.25">
      <c r="AF8252" s="88"/>
      <c r="AG8252" s="88"/>
      <c r="AH8252" s="88"/>
      <c r="AI8252" s="88"/>
      <c r="AJ8252" s="88"/>
    </row>
    <row r="8253" spans="32:36" x14ac:dyDescent="0.25">
      <c r="AF8253" s="88"/>
      <c r="AG8253" s="88"/>
      <c r="AH8253" s="88"/>
      <c r="AI8253" s="88"/>
      <c r="AJ8253" s="88"/>
    </row>
    <row r="8254" spans="32:36" x14ac:dyDescent="0.25">
      <c r="AF8254" s="88"/>
      <c r="AG8254" s="88"/>
      <c r="AH8254" s="88"/>
      <c r="AI8254" s="88"/>
      <c r="AJ8254" s="88"/>
    </row>
    <row r="8255" spans="32:36" x14ac:dyDescent="0.25">
      <c r="AF8255" s="88"/>
      <c r="AG8255" s="88"/>
      <c r="AH8255" s="88"/>
      <c r="AI8255" s="88"/>
      <c r="AJ8255" s="88"/>
    </row>
    <row r="8256" spans="32:36" x14ac:dyDescent="0.25">
      <c r="AF8256" s="88"/>
      <c r="AG8256" s="88"/>
      <c r="AH8256" s="88"/>
      <c r="AI8256" s="88"/>
      <c r="AJ8256" s="88"/>
    </row>
    <row r="8257" spans="32:36" x14ac:dyDescent="0.25">
      <c r="AF8257" s="88"/>
      <c r="AG8257" s="88"/>
      <c r="AH8257" s="88"/>
      <c r="AI8257" s="88"/>
      <c r="AJ8257" s="88"/>
    </row>
    <row r="8258" spans="32:36" x14ac:dyDescent="0.25">
      <c r="AF8258" s="88"/>
      <c r="AG8258" s="88"/>
      <c r="AH8258" s="88"/>
      <c r="AI8258" s="88"/>
      <c r="AJ8258" s="88"/>
    </row>
    <row r="8259" spans="32:36" x14ac:dyDescent="0.25">
      <c r="AF8259" s="88"/>
      <c r="AG8259" s="88"/>
      <c r="AH8259" s="88"/>
      <c r="AI8259" s="88"/>
      <c r="AJ8259" s="88"/>
    </row>
    <row r="8260" spans="32:36" x14ac:dyDescent="0.25">
      <c r="AF8260" s="88"/>
      <c r="AG8260" s="88"/>
      <c r="AH8260" s="88"/>
      <c r="AI8260" s="88"/>
      <c r="AJ8260" s="88"/>
    </row>
    <row r="8261" spans="32:36" x14ac:dyDescent="0.25">
      <c r="AF8261" s="88"/>
      <c r="AG8261" s="88"/>
      <c r="AH8261" s="88"/>
      <c r="AI8261" s="88"/>
      <c r="AJ8261" s="88"/>
    </row>
    <row r="8262" spans="32:36" x14ac:dyDescent="0.25">
      <c r="AF8262" s="88"/>
      <c r="AG8262" s="88"/>
      <c r="AH8262" s="88"/>
      <c r="AI8262" s="88"/>
      <c r="AJ8262" s="88"/>
    </row>
    <row r="8263" spans="32:36" x14ac:dyDescent="0.25">
      <c r="AF8263" s="88"/>
      <c r="AG8263" s="88"/>
      <c r="AH8263" s="88"/>
      <c r="AI8263" s="88"/>
      <c r="AJ8263" s="88"/>
    </row>
    <row r="8264" spans="32:36" x14ac:dyDescent="0.25">
      <c r="AF8264" s="88"/>
      <c r="AG8264" s="88"/>
      <c r="AH8264" s="88"/>
      <c r="AI8264" s="88"/>
      <c r="AJ8264" s="88"/>
    </row>
    <row r="8265" spans="32:36" x14ac:dyDescent="0.25">
      <c r="AF8265" s="88"/>
      <c r="AG8265" s="88"/>
      <c r="AH8265" s="88"/>
      <c r="AI8265" s="88"/>
      <c r="AJ8265" s="88"/>
    </row>
    <row r="8266" spans="32:36" x14ac:dyDescent="0.25">
      <c r="AF8266" s="88"/>
      <c r="AG8266" s="88"/>
      <c r="AH8266" s="88"/>
      <c r="AI8266" s="88"/>
      <c r="AJ8266" s="88"/>
    </row>
    <row r="8267" spans="32:36" x14ac:dyDescent="0.25">
      <c r="AF8267" s="88"/>
      <c r="AG8267" s="88"/>
      <c r="AH8267" s="88"/>
      <c r="AI8267" s="88"/>
      <c r="AJ8267" s="88"/>
    </row>
    <row r="8268" spans="32:36" x14ac:dyDescent="0.25">
      <c r="AF8268" s="88"/>
      <c r="AG8268" s="88"/>
      <c r="AH8268" s="88"/>
      <c r="AI8268" s="88"/>
      <c r="AJ8268" s="88"/>
    </row>
    <row r="8269" spans="32:36" x14ac:dyDescent="0.25">
      <c r="AF8269" s="88"/>
      <c r="AG8269" s="88"/>
      <c r="AH8269" s="88"/>
      <c r="AI8269" s="88"/>
      <c r="AJ8269" s="88"/>
    </row>
    <row r="8270" spans="32:36" x14ac:dyDescent="0.25">
      <c r="AF8270" s="88"/>
      <c r="AG8270" s="88"/>
      <c r="AH8270" s="88"/>
      <c r="AI8270" s="88"/>
      <c r="AJ8270" s="88"/>
    </row>
    <row r="8271" spans="32:36" x14ac:dyDescent="0.25">
      <c r="AF8271" s="88"/>
      <c r="AG8271" s="88"/>
      <c r="AH8271" s="88"/>
      <c r="AI8271" s="88"/>
      <c r="AJ8271" s="88"/>
    </row>
    <row r="8272" spans="32:36" x14ac:dyDescent="0.25">
      <c r="AF8272" s="88"/>
      <c r="AG8272" s="88"/>
      <c r="AH8272" s="88"/>
      <c r="AI8272" s="88"/>
      <c r="AJ8272" s="88"/>
    </row>
    <row r="8273" spans="32:36" x14ac:dyDescent="0.25">
      <c r="AF8273" s="88"/>
      <c r="AG8273" s="88"/>
      <c r="AH8273" s="88"/>
      <c r="AI8273" s="88"/>
      <c r="AJ8273" s="88"/>
    </row>
    <row r="8274" spans="32:36" x14ac:dyDescent="0.25">
      <c r="AF8274" s="88"/>
      <c r="AG8274" s="88"/>
      <c r="AH8274" s="88"/>
      <c r="AI8274" s="88"/>
      <c r="AJ8274" s="88"/>
    </row>
    <row r="8275" spans="32:36" x14ac:dyDescent="0.25">
      <c r="AF8275" s="88"/>
      <c r="AG8275" s="88"/>
      <c r="AH8275" s="88"/>
      <c r="AI8275" s="88"/>
      <c r="AJ8275" s="88"/>
    </row>
    <row r="8276" spans="32:36" x14ac:dyDescent="0.25">
      <c r="AF8276" s="88"/>
      <c r="AG8276" s="88"/>
      <c r="AH8276" s="88"/>
      <c r="AI8276" s="88"/>
      <c r="AJ8276" s="88"/>
    </row>
    <row r="8277" spans="32:36" x14ac:dyDescent="0.25">
      <c r="AF8277" s="88"/>
      <c r="AG8277" s="88"/>
      <c r="AH8277" s="88"/>
      <c r="AI8277" s="88"/>
      <c r="AJ8277" s="88"/>
    </row>
    <row r="8278" spans="32:36" x14ac:dyDescent="0.25">
      <c r="AF8278" s="88"/>
      <c r="AG8278" s="88"/>
      <c r="AH8278" s="88"/>
      <c r="AI8278" s="88"/>
      <c r="AJ8278" s="88"/>
    </row>
    <row r="8279" spans="32:36" x14ac:dyDescent="0.25">
      <c r="AF8279" s="88"/>
      <c r="AG8279" s="88"/>
      <c r="AH8279" s="88"/>
      <c r="AI8279" s="88"/>
      <c r="AJ8279" s="88"/>
    </row>
    <row r="8280" spans="32:36" x14ac:dyDescent="0.25">
      <c r="AF8280" s="88"/>
      <c r="AG8280" s="88"/>
      <c r="AH8280" s="88"/>
      <c r="AI8280" s="88"/>
      <c r="AJ8280" s="88"/>
    </row>
    <row r="8281" spans="32:36" x14ac:dyDescent="0.25">
      <c r="AF8281" s="88"/>
      <c r="AG8281" s="88"/>
      <c r="AH8281" s="88"/>
      <c r="AI8281" s="88"/>
      <c r="AJ8281" s="88"/>
    </row>
    <row r="8282" spans="32:36" x14ac:dyDescent="0.25">
      <c r="AF8282" s="88"/>
      <c r="AG8282" s="88"/>
      <c r="AH8282" s="88"/>
      <c r="AI8282" s="88"/>
      <c r="AJ8282" s="88"/>
    </row>
    <row r="8283" spans="32:36" x14ac:dyDescent="0.25">
      <c r="AF8283" s="88"/>
      <c r="AG8283" s="88"/>
      <c r="AH8283" s="88"/>
      <c r="AI8283" s="88"/>
      <c r="AJ8283" s="88"/>
    </row>
    <row r="8284" spans="32:36" x14ac:dyDescent="0.25">
      <c r="AF8284" s="88"/>
      <c r="AG8284" s="88"/>
      <c r="AH8284" s="88"/>
      <c r="AI8284" s="88"/>
      <c r="AJ8284" s="88"/>
    </row>
    <row r="8285" spans="32:36" x14ac:dyDescent="0.25">
      <c r="AF8285" s="88"/>
      <c r="AG8285" s="88"/>
      <c r="AH8285" s="88"/>
      <c r="AI8285" s="88"/>
      <c r="AJ8285" s="88"/>
    </row>
    <row r="8286" spans="32:36" x14ac:dyDescent="0.25">
      <c r="AF8286" s="88"/>
      <c r="AG8286" s="88"/>
      <c r="AH8286" s="88"/>
      <c r="AI8286" s="88"/>
      <c r="AJ8286" s="88"/>
    </row>
    <row r="8287" spans="32:36" x14ac:dyDescent="0.25">
      <c r="AF8287" s="88"/>
      <c r="AG8287" s="88"/>
      <c r="AH8287" s="88"/>
      <c r="AI8287" s="88"/>
      <c r="AJ8287" s="88"/>
    </row>
    <row r="8288" spans="32:36" x14ac:dyDescent="0.25">
      <c r="AF8288" s="88"/>
      <c r="AG8288" s="88"/>
      <c r="AH8288" s="88"/>
      <c r="AI8288" s="88"/>
      <c r="AJ8288" s="88"/>
    </row>
    <row r="8289" spans="32:36" x14ac:dyDescent="0.25">
      <c r="AF8289" s="88"/>
      <c r="AG8289" s="88"/>
      <c r="AH8289" s="88"/>
      <c r="AI8289" s="88"/>
      <c r="AJ8289" s="88"/>
    </row>
    <row r="8290" spans="32:36" x14ac:dyDescent="0.25">
      <c r="AF8290" s="88"/>
      <c r="AG8290" s="88"/>
      <c r="AH8290" s="88"/>
      <c r="AI8290" s="88"/>
      <c r="AJ8290" s="88"/>
    </row>
    <row r="8291" spans="32:36" x14ac:dyDescent="0.25">
      <c r="AF8291" s="88"/>
      <c r="AG8291" s="88"/>
      <c r="AH8291" s="88"/>
      <c r="AI8291" s="88"/>
      <c r="AJ8291" s="88"/>
    </row>
    <row r="8292" spans="32:36" x14ac:dyDescent="0.25">
      <c r="AF8292" s="88"/>
      <c r="AG8292" s="88"/>
      <c r="AH8292" s="88"/>
      <c r="AI8292" s="88"/>
      <c r="AJ8292" s="88"/>
    </row>
    <row r="8293" spans="32:36" x14ac:dyDescent="0.25">
      <c r="AF8293" s="88"/>
      <c r="AG8293" s="88"/>
      <c r="AH8293" s="88"/>
      <c r="AI8293" s="88"/>
      <c r="AJ8293" s="88"/>
    </row>
    <row r="8294" spans="32:36" x14ac:dyDescent="0.25">
      <c r="AF8294" s="88"/>
      <c r="AG8294" s="88"/>
      <c r="AH8294" s="88"/>
      <c r="AI8294" s="88"/>
      <c r="AJ8294" s="88"/>
    </row>
    <row r="8295" spans="32:36" x14ac:dyDescent="0.25">
      <c r="AF8295" s="88"/>
      <c r="AG8295" s="88"/>
      <c r="AH8295" s="88"/>
      <c r="AI8295" s="88"/>
      <c r="AJ8295" s="88"/>
    </row>
    <row r="8296" spans="32:36" x14ac:dyDescent="0.25">
      <c r="AF8296" s="88"/>
      <c r="AG8296" s="88"/>
      <c r="AH8296" s="88"/>
      <c r="AI8296" s="88"/>
      <c r="AJ8296" s="88"/>
    </row>
    <row r="8297" spans="32:36" x14ac:dyDescent="0.25">
      <c r="AF8297" s="88"/>
      <c r="AG8297" s="88"/>
      <c r="AH8297" s="88"/>
      <c r="AI8297" s="88"/>
      <c r="AJ8297" s="88"/>
    </row>
    <row r="8298" spans="32:36" x14ac:dyDescent="0.25">
      <c r="AF8298" s="88"/>
      <c r="AG8298" s="88"/>
      <c r="AH8298" s="88"/>
      <c r="AI8298" s="88"/>
      <c r="AJ8298" s="88"/>
    </row>
    <row r="8299" spans="32:36" x14ac:dyDescent="0.25">
      <c r="AF8299" s="88"/>
      <c r="AG8299" s="88"/>
      <c r="AH8299" s="88"/>
      <c r="AI8299" s="88"/>
      <c r="AJ8299" s="88"/>
    </row>
    <row r="8300" spans="32:36" x14ac:dyDescent="0.25">
      <c r="AF8300" s="88"/>
      <c r="AG8300" s="88"/>
      <c r="AH8300" s="88"/>
      <c r="AI8300" s="88"/>
      <c r="AJ8300" s="88"/>
    </row>
    <row r="8301" spans="32:36" x14ac:dyDescent="0.25">
      <c r="AF8301" s="88"/>
      <c r="AG8301" s="88"/>
      <c r="AH8301" s="88"/>
      <c r="AI8301" s="88"/>
      <c r="AJ8301" s="88"/>
    </row>
    <row r="8302" spans="32:36" x14ac:dyDescent="0.25">
      <c r="AF8302" s="88"/>
      <c r="AG8302" s="88"/>
      <c r="AH8302" s="88"/>
      <c r="AI8302" s="88"/>
      <c r="AJ8302" s="88"/>
    </row>
    <row r="8303" spans="32:36" x14ac:dyDescent="0.25">
      <c r="AF8303" s="88"/>
      <c r="AG8303" s="88"/>
      <c r="AH8303" s="88"/>
      <c r="AI8303" s="88"/>
      <c r="AJ8303" s="88"/>
    </row>
    <row r="8304" spans="32:36" x14ac:dyDescent="0.25">
      <c r="AF8304" s="88"/>
      <c r="AG8304" s="88"/>
      <c r="AH8304" s="88"/>
      <c r="AI8304" s="88"/>
      <c r="AJ8304" s="88"/>
    </row>
    <row r="8305" spans="32:36" x14ac:dyDescent="0.25">
      <c r="AF8305" s="88"/>
      <c r="AG8305" s="88"/>
      <c r="AH8305" s="88"/>
      <c r="AI8305" s="88"/>
      <c r="AJ8305" s="88"/>
    </row>
    <row r="8306" spans="32:36" x14ac:dyDescent="0.25">
      <c r="AF8306" s="88"/>
      <c r="AG8306" s="88"/>
      <c r="AH8306" s="88"/>
      <c r="AI8306" s="88"/>
      <c r="AJ8306" s="88"/>
    </row>
    <row r="8307" spans="32:36" x14ac:dyDescent="0.25">
      <c r="AF8307" s="88"/>
      <c r="AG8307" s="88"/>
      <c r="AH8307" s="88"/>
      <c r="AI8307" s="88"/>
      <c r="AJ8307" s="88"/>
    </row>
    <row r="8308" spans="32:36" x14ac:dyDescent="0.25">
      <c r="AF8308" s="88"/>
      <c r="AG8308" s="88"/>
      <c r="AH8308" s="88"/>
      <c r="AI8308" s="88"/>
      <c r="AJ8308" s="88"/>
    </row>
    <row r="8309" spans="32:36" x14ac:dyDescent="0.25">
      <c r="AF8309" s="88"/>
      <c r="AG8309" s="88"/>
      <c r="AH8309" s="88"/>
      <c r="AI8309" s="88"/>
      <c r="AJ8309" s="88"/>
    </row>
    <row r="8310" spans="32:36" x14ac:dyDescent="0.25">
      <c r="AF8310" s="88"/>
      <c r="AG8310" s="88"/>
      <c r="AH8310" s="88"/>
      <c r="AI8310" s="88"/>
      <c r="AJ8310" s="88"/>
    </row>
    <row r="8311" spans="32:36" x14ac:dyDescent="0.25">
      <c r="AF8311" s="88"/>
      <c r="AG8311" s="88"/>
      <c r="AH8311" s="88"/>
      <c r="AI8311" s="88"/>
      <c r="AJ8311" s="88"/>
    </row>
    <row r="8312" spans="32:36" x14ac:dyDescent="0.25">
      <c r="AF8312" s="88"/>
      <c r="AG8312" s="88"/>
      <c r="AH8312" s="88"/>
      <c r="AI8312" s="88"/>
      <c r="AJ8312" s="88"/>
    </row>
    <row r="8313" spans="32:36" x14ac:dyDescent="0.25">
      <c r="AF8313" s="88"/>
      <c r="AG8313" s="88"/>
      <c r="AH8313" s="88"/>
      <c r="AI8313" s="88"/>
      <c r="AJ8313" s="88"/>
    </row>
    <row r="8314" spans="32:36" x14ac:dyDescent="0.25">
      <c r="AF8314" s="88"/>
      <c r="AG8314" s="88"/>
      <c r="AH8314" s="88"/>
      <c r="AI8314" s="88"/>
      <c r="AJ8314" s="88"/>
    </row>
    <row r="8315" spans="32:36" x14ac:dyDescent="0.25">
      <c r="AF8315" s="88"/>
      <c r="AG8315" s="88"/>
      <c r="AH8315" s="88"/>
      <c r="AI8315" s="88"/>
      <c r="AJ8315" s="88"/>
    </row>
    <row r="8316" spans="32:36" x14ac:dyDescent="0.25">
      <c r="AF8316" s="88"/>
      <c r="AG8316" s="88"/>
      <c r="AH8316" s="88"/>
      <c r="AI8316" s="88"/>
      <c r="AJ8316" s="88"/>
    </row>
    <row r="8317" spans="32:36" x14ac:dyDescent="0.25">
      <c r="AF8317" s="88"/>
      <c r="AG8317" s="88"/>
      <c r="AH8317" s="88"/>
      <c r="AI8317" s="88"/>
      <c r="AJ8317" s="88"/>
    </row>
    <row r="8318" spans="32:36" x14ac:dyDescent="0.25">
      <c r="AF8318" s="88"/>
      <c r="AG8318" s="88"/>
      <c r="AH8318" s="88"/>
      <c r="AI8318" s="88"/>
      <c r="AJ8318" s="88"/>
    </row>
    <row r="8319" spans="32:36" x14ac:dyDescent="0.25">
      <c r="AF8319" s="88"/>
      <c r="AG8319" s="88"/>
      <c r="AH8319" s="88"/>
      <c r="AI8319" s="88"/>
      <c r="AJ8319" s="88"/>
    </row>
    <row r="8320" spans="32:36" x14ac:dyDescent="0.25">
      <c r="AF8320" s="88"/>
      <c r="AG8320" s="88"/>
      <c r="AH8320" s="88"/>
      <c r="AI8320" s="88"/>
      <c r="AJ8320" s="88"/>
    </row>
    <row r="8321" spans="32:36" x14ac:dyDescent="0.25">
      <c r="AF8321" s="88"/>
      <c r="AG8321" s="88"/>
      <c r="AH8321" s="88"/>
      <c r="AI8321" s="88"/>
      <c r="AJ8321" s="88"/>
    </row>
    <row r="8322" spans="32:36" x14ac:dyDescent="0.25">
      <c r="AF8322" s="88"/>
      <c r="AG8322" s="88"/>
      <c r="AH8322" s="88"/>
      <c r="AI8322" s="88"/>
      <c r="AJ8322" s="88"/>
    </row>
    <row r="8323" spans="32:36" x14ac:dyDescent="0.25">
      <c r="AF8323" s="88"/>
      <c r="AG8323" s="88"/>
      <c r="AH8323" s="88"/>
      <c r="AI8323" s="88"/>
      <c r="AJ8323" s="88"/>
    </row>
    <row r="8324" spans="32:36" x14ac:dyDescent="0.25">
      <c r="AF8324" s="88"/>
      <c r="AG8324" s="88"/>
      <c r="AH8324" s="88"/>
      <c r="AI8324" s="88"/>
      <c r="AJ8324" s="88"/>
    </row>
    <row r="8325" spans="32:36" x14ac:dyDescent="0.25">
      <c r="AF8325" s="88"/>
      <c r="AG8325" s="88"/>
      <c r="AH8325" s="88"/>
      <c r="AI8325" s="88"/>
      <c r="AJ8325" s="88"/>
    </row>
    <row r="8326" spans="32:36" x14ac:dyDescent="0.25">
      <c r="AF8326" s="88"/>
      <c r="AG8326" s="88"/>
      <c r="AH8326" s="88"/>
      <c r="AI8326" s="88"/>
      <c r="AJ8326" s="88"/>
    </row>
    <row r="8327" spans="32:36" x14ac:dyDescent="0.25">
      <c r="AF8327" s="88"/>
      <c r="AG8327" s="88"/>
      <c r="AH8327" s="88"/>
      <c r="AI8327" s="88"/>
      <c r="AJ8327" s="88"/>
    </row>
    <row r="8328" spans="32:36" x14ac:dyDescent="0.25">
      <c r="AF8328" s="88"/>
      <c r="AG8328" s="88"/>
      <c r="AH8328" s="88"/>
      <c r="AI8328" s="88"/>
      <c r="AJ8328" s="88"/>
    </row>
    <row r="8329" spans="32:36" x14ac:dyDescent="0.25">
      <c r="AF8329" s="88"/>
      <c r="AG8329" s="88"/>
      <c r="AH8329" s="88"/>
      <c r="AI8329" s="88"/>
      <c r="AJ8329" s="88"/>
    </row>
    <row r="8330" spans="32:36" x14ac:dyDescent="0.25">
      <c r="AF8330" s="88"/>
      <c r="AG8330" s="88"/>
      <c r="AH8330" s="88"/>
      <c r="AI8330" s="88"/>
      <c r="AJ8330" s="88"/>
    </row>
    <row r="8331" spans="32:36" x14ac:dyDescent="0.25">
      <c r="AF8331" s="88"/>
      <c r="AG8331" s="88"/>
      <c r="AH8331" s="88"/>
      <c r="AI8331" s="88"/>
      <c r="AJ8331" s="88"/>
    </row>
    <row r="8332" spans="32:36" x14ac:dyDescent="0.25">
      <c r="AF8332" s="88"/>
      <c r="AG8332" s="88"/>
      <c r="AH8332" s="88"/>
      <c r="AI8332" s="88"/>
      <c r="AJ8332" s="88"/>
    </row>
    <row r="8333" spans="32:36" x14ac:dyDescent="0.25">
      <c r="AF8333" s="88"/>
      <c r="AG8333" s="88"/>
      <c r="AH8333" s="88"/>
      <c r="AI8333" s="88"/>
      <c r="AJ8333" s="88"/>
    </row>
    <row r="8334" spans="32:36" x14ac:dyDescent="0.25">
      <c r="AF8334" s="88"/>
      <c r="AG8334" s="88"/>
      <c r="AH8334" s="88"/>
      <c r="AI8334" s="88"/>
      <c r="AJ8334" s="88"/>
    </row>
    <row r="8335" spans="32:36" x14ac:dyDescent="0.25">
      <c r="AF8335" s="88"/>
      <c r="AG8335" s="88"/>
      <c r="AH8335" s="88"/>
      <c r="AI8335" s="88"/>
      <c r="AJ8335" s="88"/>
    </row>
    <row r="8336" spans="32:36" x14ac:dyDescent="0.25">
      <c r="AF8336" s="88"/>
      <c r="AG8336" s="88"/>
      <c r="AH8336" s="88"/>
      <c r="AI8336" s="88"/>
      <c r="AJ8336" s="88"/>
    </row>
    <row r="8337" spans="32:36" x14ac:dyDescent="0.25">
      <c r="AF8337" s="88"/>
      <c r="AG8337" s="88"/>
      <c r="AH8337" s="88"/>
      <c r="AI8337" s="88"/>
      <c r="AJ8337" s="88"/>
    </row>
    <row r="8338" spans="32:36" x14ac:dyDescent="0.25">
      <c r="AF8338" s="88"/>
      <c r="AG8338" s="88"/>
      <c r="AH8338" s="88"/>
      <c r="AI8338" s="88"/>
      <c r="AJ8338" s="88"/>
    </row>
    <row r="8339" spans="32:36" x14ac:dyDescent="0.25">
      <c r="AF8339" s="88"/>
      <c r="AG8339" s="88"/>
      <c r="AH8339" s="88"/>
      <c r="AI8339" s="88"/>
      <c r="AJ8339" s="88"/>
    </row>
    <row r="8340" spans="32:36" x14ac:dyDescent="0.25">
      <c r="AF8340" s="88"/>
      <c r="AG8340" s="88"/>
      <c r="AH8340" s="88"/>
      <c r="AI8340" s="88"/>
      <c r="AJ8340" s="88"/>
    </row>
    <row r="8341" spans="32:36" x14ac:dyDescent="0.25">
      <c r="AF8341" s="88"/>
      <c r="AG8341" s="88"/>
      <c r="AH8341" s="88"/>
      <c r="AI8341" s="88"/>
      <c r="AJ8341" s="88"/>
    </row>
    <row r="8342" spans="32:36" x14ac:dyDescent="0.25">
      <c r="AF8342" s="88"/>
      <c r="AG8342" s="88"/>
      <c r="AH8342" s="88"/>
      <c r="AI8342" s="88"/>
      <c r="AJ8342" s="88"/>
    </row>
    <row r="8343" spans="32:36" x14ac:dyDescent="0.25">
      <c r="AF8343" s="88"/>
      <c r="AG8343" s="88"/>
      <c r="AH8343" s="88"/>
      <c r="AI8343" s="88"/>
      <c r="AJ8343" s="88"/>
    </row>
    <row r="8344" spans="32:36" x14ac:dyDescent="0.25">
      <c r="AF8344" s="88"/>
      <c r="AG8344" s="88"/>
      <c r="AH8344" s="88"/>
      <c r="AI8344" s="88"/>
      <c r="AJ8344" s="88"/>
    </row>
    <row r="8345" spans="32:36" x14ac:dyDescent="0.25">
      <c r="AF8345" s="88"/>
      <c r="AG8345" s="88"/>
      <c r="AH8345" s="88"/>
      <c r="AI8345" s="88"/>
      <c r="AJ8345" s="88"/>
    </row>
    <row r="8346" spans="32:36" x14ac:dyDescent="0.25">
      <c r="AF8346" s="88"/>
      <c r="AG8346" s="88"/>
      <c r="AH8346" s="88"/>
      <c r="AI8346" s="88"/>
      <c r="AJ8346" s="88"/>
    </row>
    <row r="8347" spans="32:36" x14ac:dyDescent="0.25">
      <c r="AF8347" s="88"/>
      <c r="AG8347" s="88"/>
      <c r="AH8347" s="88"/>
      <c r="AI8347" s="88"/>
      <c r="AJ8347" s="88"/>
    </row>
    <row r="8348" spans="32:36" x14ac:dyDescent="0.25">
      <c r="AF8348" s="88"/>
      <c r="AG8348" s="88"/>
      <c r="AH8348" s="88"/>
      <c r="AI8348" s="88"/>
      <c r="AJ8348" s="88"/>
    </row>
    <row r="8349" spans="32:36" x14ac:dyDescent="0.25">
      <c r="AF8349" s="88"/>
      <c r="AG8349" s="88"/>
      <c r="AH8349" s="88"/>
      <c r="AI8349" s="88"/>
      <c r="AJ8349" s="88"/>
    </row>
    <row r="8350" spans="32:36" x14ac:dyDescent="0.25">
      <c r="AF8350" s="88"/>
      <c r="AG8350" s="88"/>
      <c r="AH8350" s="88"/>
      <c r="AI8350" s="88"/>
      <c r="AJ8350" s="88"/>
    </row>
    <row r="8351" spans="32:36" x14ac:dyDescent="0.25">
      <c r="AF8351" s="88"/>
      <c r="AG8351" s="88"/>
      <c r="AH8351" s="88"/>
      <c r="AI8351" s="88"/>
      <c r="AJ8351" s="88"/>
    </row>
    <row r="8352" spans="32:36" x14ac:dyDescent="0.25">
      <c r="AF8352" s="88"/>
      <c r="AG8352" s="88"/>
      <c r="AH8352" s="88"/>
      <c r="AI8352" s="88"/>
      <c r="AJ8352" s="88"/>
    </row>
    <row r="8353" spans="32:36" x14ac:dyDescent="0.25">
      <c r="AF8353" s="88"/>
      <c r="AG8353" s="88"/>
      <c r="AH8353" s="88"/>
      <c r="AI8353" s="88"/>
      <c r="AJ8353" s="88"/>
    </row>
    <row r="8354" spans="32:36" x14ac:dyDescent="0.25">
      <c r="AF8354" s="88"/>
      <c r="AG8354" s="88"/>
      <c r="AH8354" s="88"/>
      <c r="AI8354" s="88"/>
      <c r="AJ8354" s="88"/>
    </row>
    <row r="8355" spans="32:36" x14ac:dyDescent="0.25">
      <c r="AF8355" s="88"/>
      <c r="AG8355" s="88"/>
      <c r="AH8355" s="88"/>
      <c r="AI8355" s="88"/>
      <c r="AJ8355" s="88"/>
    </row>
    <row r="8356" spans="32:36" x14ac:dyDescent="0.25">
      <c r="AF8356" s="88"/>
      <c r="AG8356" s="88"/>
      <c r="AH8356" s="88"/>
      <c r="AI8356" s="88"/>
      <c r="AJ8356" s="88"/>
    </row>
    <row r="8357" spans="32:36" x14ac:dyDescent="0.25">
      <c r="AF8357" s="88"/>
      <c r="AG8357" s="88"/>
      <c r="AH8357" s="88"/>
      <c r="AI8357" s="88"/>
      <c r="AJ8357" s="88"/>
    </row>
    <row r="8358" spans="32:36" x14ac:dyDescent="0.25">
      <c r="AF8358" s="88"/>
      <c r="AG8358" s="88"/>
      <c r="AH8358" s="88"/>
      <c r="AI8358" s="88"/>
      <c r="AJ8358" s="88"/>
    </row>
    <row r="8359" spans="32:36" x14ac:dyDescent="0.25">
      <c r="AF8359" s="88"/>
      <c r="AG8359" s="88"/>
      <c r="AH8359" s="88"/>
      <c r="AI8359" s="88"/>
      <c r="AJ8359" s="88"/>
    </row>
    <row r="8360" spans="32:36" x14ac:dyDescent="0.25">
      <c r="AF8360" s="88"/>
      <c r="AG8360" s="88"/>
      <c r="AH8360" s="88"/>
      <c r="AI8360" s="88"/>
      <c r="AJ8360" s="88"/>
    </row>
    <row r="8361" spans="32:36" x14ac:dyDescent="0.25">
      <c r="AF8361" s="88"/>
      <c r="AG8361" s="88"/>
      <c r="AH8361" s="88"/>
      <c r="AI8361" s="88"/>
      <c r="AJ8361" s="88"/>
    </row>
    <row r="8362" spans="32:36" x14ac:dyDescent="0.25">
      <c r="AF8362" s="88"/>
      <c r="AG8362" s="88"/>
      <c r="AH8362" s="88"/>
      <c r="AI8362" s="88"/>
      <c r="AJ8362" s="88"/>
    </row>
    <row r="8363" spans="32:36" x14ac:dyDescent="0.25">
      <c r="AF8363" s="88"/>
      <c r="AG8363" s="88"/>
      <c r="AH8363" s="88"/>
      <c r="AI8363" s="88"/>
      <c r="AJ8363" s="88"/>
    </row>
    <row r="8364" spans="32:36" x14ac:dyDescent="0.25">
      <c r="AF8364" s="88"/>
      <c r="AG8364" s="88"/>
      <c r="AH8364" s="88"/>
      <c r="AI8364" s="88"/>
      <c r="AJ8364" s="88"/>
    </row>
    <row r="8365" spans="32:36" x14ac:dyDescent="0.25">
      <c r="AF8365" s="88"/>
      <c r="AG8365" s="88"/>
      <c r="AH8365" s="88"/>
      <c r="AI8365" s="88"/>
      <c r="AJ8365" s="88"/>
    </row>
    <row r="8366" spans="32:36" x14ac:dyDescent="0.25">
      <c r="AF8366" s="88"/>
      <c r="AG8366" s="88"/>
      <c r="AH8366" s="88"/>
      <c r="AI8366" s="88"/>
      <c r="AJ8366" s="88"/>
    </row>
    <row r="8367" spans="32:36" x14ac:dyDescent="0.25">
      <c r="AF8367" s="88"/>
      <c r="AG8367" s="88"/>
      <c r="AH8367" s="88"/>
      <c r="AI8367" s="88"/>
      <c r="AJ8367" s="88"/>
    </row>
    <row r="8368" spans="32:36" x14ac:dyDescent="0.25">
      <c r="AF8368" s="88"/>
      <c r="AG8368" s="88"/>
      <c r="AH8368" s="88"/>
      <c r="AI8368" s="88"/>
      <c r="AJ8368" s="88"/>
    </row>
    <row r="8369" spans="32:36" x14ac:dyDescent="0.25">
      <c r="AF8369" s="88"/>
      <c r="AG8369" s="88"/>
      <c r="AH8369" s="88"/>
      <c r="AI8369" s="88"/>
      <c r="AJ8369" s="88"/>
    </row>
    <row r="8370" spans="32:36" x14ac:dyDescent="0.25">
      <c r="AF8370" s="88"/>
      <c r="AG8370" s="88"/>
      <c r="AH8370" s="88"/>
      <c r="AI8370" s="88"/>
      <c r="AJ8370" s="88"/>
    </row>
    <row r="8371" spans="32:36" x14ac:dyDescent="0.25">
      <c r="AF8371" s="88"/>
      <c r="AG8371" s="88"/>
      <c r="AH8371" s="88"/>
      <c r="AI8371" s="88"/>
      <c r="AJ8371" s="88"/>
    </row>
    <row r="8372" spans="32:36" x14ac:dyDescent="0.25">
      <c r="AF8372" s="88"/>
      <c r="AG8372" s="88"/>
      <c r="AH8372" s="88"/>
      <c r="AI8372" s="88"/>
      <c r="AJ8372" s="88"/>
    </row>
    <row r="8373" spans="32:36" x14ac:dyDescent="0.25">
      <c r="AF8373" s="88"/>
      <c r="AG8373" s="88"/>
      <c r="AH8373" s="88"/>
      <c r="AI8373" s="88"/>
      <c r="AJ8373" s="88"/>
    </row>
    <row r="8374" spans="32:36" x14ac:dyDescent="0.25">
      <c r="AF8374" s="88"/>
      <c r="AG8374" s="88"/>
      <c r="AH8374" s="88"/>
      <c r="AI8374" s="88"/>
      <c r="AJ8374" s="88"/>
    </row>
    <row r="8375" spans="32:36" x14ac:dyDescent="0.25">
      <c r="AF8375" s="88"/>
      <c r="AG8375" s="88"/>
      <c r="AH8375" s="88"/>
      <c r="AI8375" s="88"/>
      <c r="AJ8375" s="88"/>
    </row>
    <row r="8376" spans="32:36" x14ac:dyDescent="0.25">
      <c r="AF8376" s="88"/>
      <c r="AG8376" s="88"/>
      <c r="AH8376" s="88"/>
      <c r="AI8376" s="88"/>
      <c r="AJ8376" s="88"/>
    </row>
    <row r="8377" spans="32:36" x14ac:dyDescent="0.25">
      <c r="AF8377" s="88"/>
      <c r="AG8377" s="88"/>
      <c r="AH8377" s="88"/>
      <c r="AI8377" s="88"/>
      <c r="AJ8377" s="88"/>
    </row>
    <row r="8378" spans="32:36" x14ac:dyDescent="0.25">
      <c r="AF8378" s="88"/>
      <c r="AG8378" s="88"/>
      <c r="AH8378" s="88"/>
      <c r="AI8378" s="88"/>
      <c r="AJ8378" s="88"/>
    </row>
    <row r="8379" spans="32:36" x14ac:dyDescent="0.25">
      <c r="AF8379" s="88"/>
      <c r="AG8379" s="88"/>
      <c r="AH8379" s="88"/>
      <c r="AI8379" s="88"/>
      <c r="AJ8379" s="88"/>
    </row>
    <row r="8380" spans="32:36" x14ac:dyDescent="0.25">
      <c r="AF8380" s="88"/>
      <c r="AG8380" s="88"/>
      <c r="AH8380" s="88"/>
      <c r="AI8380" s="88"/>
      <c r="AJ8380" s="88"/>
    </row>
    <row r="8381" spans="32:36" x14ac:dyDescent="0.25">
      <c r="AF8381" s="88"/>
      <c r="AG8381" s="88"/>
      <c r="AH8381" s="88"/>
      <c r="AI8381" s="88"/>
      <c r="AJ8381" s="88"/>
    </row>
    <row r="8382" spans="32:36" x14ac:dyDescent="0.25">
      <c r="AF8382" s="88"/>
      <c r="AG8382" s="88"/>
      <c r="AH8382" s="88"/>
      <c r="AI8382" s="88"/>
      <c r="AJ8382" s="88"/>
    </row>
    <row r="8383" spans="32:36" x14ac:dyDescent="0.25">
      <c r="AF8383" s="88"/>
      <c r="AG8383" s="88"/>
      <c r="AH8383" s="88"/>
      <c r="AI8383" s="88"/>
      <c r="AJ8383" s="88"/>
    </row>
    <row r="8384" spans="32:36" x14ac:dyDescent="0.25">
      <c r="AF8384" s="88"/>
      <c r="AG8384" s="88"/>
      <c r="AH8384" s="88"/>
      <c r="AI8384" s="88"/>
      <c r="AJ8384" s="88"/>
    </row>
    <row r="8385" spans="32:36" x14ac:dyDescent="0.25">
      <c r="AF8385" s="88"/>
      <c r="AG8385" s="88"/>
      <c r="AH8385" s="88"/>
      <c r="AI8385" s="88"/>
      <c r="AJ8385" s="88"/>
    </row>
    <row r="8386" spans="32:36" x14ac:dyDescent="0.25">
      <c r="AF8386" s="88"/>
      <c r="AG8386" s="88"/>
      <c r="AH8386" s="88"/>
      <c r="AI8386" s="88"/>
      <c r="AJ8386" s="88"/>
    </row>
    <row r="8387" spans="32:36" x14ac:dyDescent="0.25">
      <c r="AF8387" s="88"/>
      <c r="AG8387" s="88"/>
      <c r="AH8387" s="88"/>
      <c r="AI8387" s="88"/>
      <c r="AJ8387" s="88"/>
    </row>
    <row r="8388" spans="32:36" x14ac:dyDescent="0.25">
      <c r="AF8388" s="88"/>
      <c r="AG8388" s="88"/>
      <c r="AH8388" s="88"/>
      <c r="AI8388" s="88"/>
      <c r="AJ8388" s="88"/>
    </row>
    <row r="8389" spans="32:36" x14ac:dyDescent="0.25">
      <c r="AF8389" s="88"/>
      <c r="AG8389" s="88"/>
      <c r="AH8389" s="88"/>
      <c r="AI8389" s="88"/>
      <c r="AJ8389" s="88"/>
    </row>
    <row r="8390" spans="32:36" x14ac:dyDescent="0.25">
      <c r="AF8390" s="88"/>
      <c r="AG8390" s="88"/>
      <c r="AH8390" s="88"/>
      <c r="AI8390" s="88"/>
      <c r="AJ8390" s="88"/>
    </row>
    <row r="8391" spans="32:36" x14ac:dyDescent="0.25">
      <c r="AF8391" s="88"/>
      <c r="AG8391" s="88"/>
      <c r="AH8391" s="88"/>
      <c r="AI8391" s="88"/>
      <c r="AJ8391" s="88"/>
    </row>
    <row r="8392" spans="32:36" x14ac:dyDescent="0.25">
      <c r="AF8392" s="88"/>
      <c r="AG8392" s="88"/>
      <c r="AH8392" s="88"/>
      <c r="AI8392" s="88"/>
      <c r="AJ8392" s="88"/>
    </row>
    <row r="8393" spans="32:36" x14ac:dyDescent="0.25">
      <c r="AF8393" s="88"/>
      <c r="AG8393" s="88"/>
      <c r="AH8393" s="88"/>
      <c r="AI8393" s="88"/>
      <c r="AJ8393" s="88"/>
    </row>
    <row r="8394" spans="32:36" x14ac:dyDescent="0.25">
      <c r="AF8394" s="88"/>
      <c r="AG8394" s="88"/>
      <c r="AH8394" s="88"/>
      <c r="AI8394" s="88"/>
      <c r="AJ8394" s="88"/>
    </row>
    <row r="8395" spans="32:36" x14ac:dyDescent="0.25">
      <c r="AF8395" s="88"/>
      <c r="AG8395" s="88"/>
      <c r="AH8395" s="88"/>
      <c r="AI8395" s="88"/>
      <c r="AJ8395" s="88"/>
    </row>
    <row r="8396" spans="32:36" x14ac:dyDescent="0.25">
      <c r="AF8396" s="88"/>
      <c r="AG8396" s="88"/>
      <c r="AH8396" s="88"/>
      <c r="AI8396" s="88"/>
      <c r="AJ8396" s="88"/>
    </row>
    <row r="8397" spans="32:36" x14ac:dyDescent="0.25">
      <c r="AF8397" s="88"/>
      <c r="AG8397" s="88"/>
      <c r="AH8397" s="88"/>
      <c r="AI8397" s="88"/>
      <c r="AJ8397" s="88"/>
    </row>
    <row r="8398" spans="32:36" x14ac:dyDescent="0.25">
      <c r="AF8398" s="88"/>
      <c r="AG8398" s="88"/>
      <c r="AH8398" s="88"/>
      <c r="AI8398" s="88"/>
      <c r="AJ8398" s="88"/>
    </row>
    <row r="8399" spans="32:36" x14ac:dyDescent="0.25">
      <c r="AF8399" s="88"/>
      <c r="AG8399" s="88"/>
      <c r="AH8399" s="88"/>
      <c r="AI8399" s="88"/>
      <c r="AJ8399" s="88"/>
    </row>
    <row r="8400" spans="32:36" x14ac:dyDescent="0.25">
      <c r="AF8400" s="88"/>
      <c r="AG8400" s="88"/>
      <c r="AH8400" s="88"/>
      <c r="AI8400" s="88"/>
      <c r="AJ8400" s="88"/>
    </row>
    <row r="8401" spans="32:36" x14ac:dyDescent="0.25">
      <c r="AF8401" s="88"/>
      <c r="AG8401" s="88"/>
      <c r="AH8401" s="88"/>
      <c r="AI8401" s="88"/>
      <c r="AJ8401" s="88"/>
    </row>
    <row r="8402" spans="32:36" x14ac:dyDescent="0.25">
      <c r="AF8402" s="88"/>
      <c r="AG8402" s="88"/>
      <c r="AH8402" s="88"/>
      <c r="AI8402" s="88"/>
      <c r="AJ8402" s="88"/>
    </row>
    <row r="8403" spans="32:36" x14ac:dyDescent="0.25">
      <c r="AF8403" s="88"/>
      <c r="AG8403" s="88"/>
      <c r="AH8403" s="88"/>
      <c r="AI8403" s="88"/>
      <c r="AJ8403" s="88"/>
    </row>
    <row r="8404" spans="32:36" x14ac:dyDescent="0.25">
      <c r="AF8404" s="88"/>
      <c r="AG8404" s="88"/>
      <c r="AH8404" s="88"/>
      <c r="AI8404" s="88"/>
      <c r="AJ8404" s="88"/>
    </row>
    <row r="8405" spans="32:36" x14ac:dyDescent="0.25">
      <c r="AF8405" s="88"/>
      <c r="AG8405" s="88"/>
      <c r="AH8405" s="88"/>
      <c r="AI8405" s="88"/>
      <c r="AJ8405" s="88"/>
    </row>
    <row r="8406" spans="32:36" x14ac:dyDescent="0.25">
      <c r="AF8406" s="88"/>
      <c r="AG8406" s="88"/>
      <c r="AH8406" s="88"/>
      <c r="AI8406" s="88"/>
      <c r="AJ8406" s="88"/>
    </row>
    <row r="8407" spans="32:36" x14ac:dyDescent="0.25">
      <c r="AF8407" s="88"/>
      <c r="AG8407" s="88"/>
      <c r="AH8407" s="88"/>
      <c r="AI8407" s="88"/>
      <c r="AJ8407" s="88"/>
    </row>
    <row r="8408" spans="32:36" x14ac:dyDescent="0.25">
      <c r="AF8408" s="88"/>
      <c r="AG8408" s="88"/>
      <c r="AH8408" s="88"/>
      <c r="AI8408" s="88"/>
      <c r="AJ8408" s="88"/>
    </row>
    <row r="8409" spans="32:36" x14ac:dyDescent="0.25">
      <c r="AF8409" s="88"/>
      <c r="AG8409" s="88"/>
      <c r="AH8409" s="88"/>
      <c r="AI8409" s="88"/>
      <c r="AJ8409" s="88"/>
    </row>
    <row r="8410" spans="32:36" x14ac:dyDescent="0.25">
      <c r="AF8410" s="88"/>
      <c r="AG8410" s="88"/>
      <c r="AH8410" s="88"/>
      <c r="AI8410" s="88"/>
      <c r="AJ8410" s="88"/>
    </row>
    <row r="8411" spans="32:36" x14ac:dyDescent="0.25">
      <c r="AF8411" s="88"/>
      <c r="AG8411" s="88"/>
      <c r="AH8411" s="88"/>
      <c r="AI8411" s="88"/>
      <c r="AJ8411" s="88"/>
    </row>
    <row r="8412" spans="32:36" x14ac:dyDescent="0.25">
      <c r="AF8412" s="88"/>
      <c r="AG8412" s="88"/>
      <c r="AH8412" s="88"/>
      <c r="AI8412" s="88"/>
      <c r="AJ8412" s="88"/>
    </row>
    <row r="8413" spans="32:36" x14ac:dyDescent="0.25">
      <c r="AF8413" s="88"/>
      <c r="AG8413" s="88"/>
      <c r="AH8413" s="88"/>
      <c r="AI8413" s="88"/>
      <c r="AJ8413" s="88"/>
    </row>
    <row r="8414" spans="32:36" x14ac:dyDescent="0.25">
      <c r="AF8414" s="88"/>
      <c r="AG8414" s="88"/>
      <c r="AH8414" s="88"/>
      <c r="AI8414" s="88"/>
      <c r="AJ8414" s="88"/>
    </row>
    <row r="8415" spans="32:36" x14ac:dyDescent="0.25">
      <c r="AF8415" s="88"/>
      <c r="AG8415" s="88"/>
      <c r="AH8415" s="88"/>
      <c r="AI8415" s="88"/>
      <c r="AJ8415" s="88"/>
    </row>
    <row r="8416" spans="32:36" x14ac:dyDescent="0.25">
      <c r="AF8416" s="88"/>
      <c r="AG8416" s="88"/>
      <c r="AH8416" s="88"/>
      <c r="AI8416" s="88"/>
      <c r="AJ8416" s="88"/>
    </row>
    <row r="8417" spans="32:36" x14ac:dyDescent="0.25">
      <c r="AF8417" s="88"/>
      <c r="AG8417" s="88"/>
      <c r="AH8417" s="88"/>
      <c r="AI8417" s="88"/>
      <c r="AJ8417" s="88"/>
    </row>
    <row r="8418" spans="32:36" x14ac:dyDescent="0.25">
      <c r="AF8418" s="88"/>
      <c r="AG8418" s="88"/>
      <c r="AH8418" s="88"/>
      <c r="AI8418" s="88"/>
      <c r="AJ8418" s="88"/>
    </row>
    <row r="8419" spans="32:36" x14ac:dyDescent="0.25">
      <c r="AF8419" s="88"/>
      <c r="AG8419" s="88"/>
      <c r="AH8419" s="88"/>
      <c r="AI8419" s="88"/>
      <c r="AJ8419" s="88"/>
    </row>
    <row r="8420" spans="32:36" x14ac:dyDescent="0.25">
      <c r="AF8420" s="88"/>
      <c r="AG8420" s="88"/>
      <c r="AH8420" s="88"/>
      <c r="AI8420" s="88"/>
      <c r="AJ8420" s="88"/>
    </row>
    <row r="8421" spans="32:36" x14ac:dyDescent="0.25">
      <c r="AF8421" s="88"/>
      <c r="AG8421" s="88"/>
      <c r="AH8421" s="88"/>
      <c r="AI8421" s="88"/>
      <c r="AJ8421" s="88"/>
    </row>
    <row r="8422" spans="32:36" x14ac:dyDescent="0.25">
      <c r="AF8422" s="88"/>
      <c r="AG8422" s="88"/>
      <c r="AH8422" s="88"/>
      <c r="AI8422" s="88"/>
      <c r="AJ8422" s="88"/>
    </row>
    <row r="8423" spans="32:36" x14ac:dyDescent="0.25">
      <c r="AF8423" s="88"/>
      <c r="AG8423" s="88"/>
      <c r="AH8423" s="88"/>
      <c r="AI8423" s="88"/>
      <c r="AJ8423" s="88"/>
    </row>
    <row r="8424" spans="32:36" x14ac:dyDescent="0.25">
      <c r="AF8424" s="88"/>
      <c r="AG8424" s="88"/>
      <c r="AH8424" s="88"/>
      <c r="AI8424" s="88"/>
      <c r="AJ8424" s="88"/>
    </row>
    <row r="8425" spans="32:36" x14ac:dyDescent="0.25">
      <c r="AF8425" s="88"/>
      <c r="AG8425" s="88"/>
      <c r="AH8425" s="88"/>
      <c r="AI8425" s="88"/>
      <c r="AJ8425" s="88"/>
    </row>
    <row r="8426" spans="32:36" x14ac:dyDescent="0.25">
      <c r="AF8426" s="88"/>
      <c r="AG8426" s="88"/>
      <c r="AH8426" s="88"/>
      <c r="AI8426" s="88"/>
      <c r="AJ8426" s="88"/>
    </row>
    <row r="8427" spans="32:36" x14ac:dyDescent="0.25">
      <c r="AF8427" s="88"/>
      <c r="AG8427" s="88"/>
      <c r="AH8427" s="88"/>
      <c r="AI8427" s="88"/>
      <c r="AJ8427" s="88"/>
    </row>
    <row r="8428" spans="32:36" x14ac:dyDescent="0.25">
      <c r="AF8428" s="88"/>
      <c r="AG8428" s="88"/>
      <c r="AH8428" s="88"/>
      <c r="AI8428" s="88"/>
      <c r="AJ8428" s="88"/>
    </row>
    <row r="8429" spans="32:36" x14ac:dyDescent="0.25">
      <c r="AF8429" s="88"/>
      <c r="AG8429" s="88"/>
      <c r="AH8429" s="88"/>
      <c r="AI8429" s="88"/>
      <c r="AJ8429" s="88"/>
    </row>
    <row r="8430" spans="32:36" x14ac:dyDescent="0.25">
      <c r="AF8430" s="88"/>
      <c r="AG8430" s="88"/>
      <c r="AH8430" s="88"/>
      <c r="AI8430" s="88"/>
      <c r="AJ8430" s="88"/>
    </row>
    <row r="8431" spans="32:36" x14ac:dyDescent="0.25">
      <c r="AF8431" s="88"/>
      <c r="AG8431" s="88"/>
      <c r="AH8431" s="88"/>
      <c r="AI8431" s="88"/>
      <c r="AJ8431" s="88"/>
    </row>
    <row r="8432" spans="32:36" x14ac:dyDescent="0.25">
      <c r="AF8432" s="88"/>
      <c r="AG8432" s="88"/>
      <c r="AH8432" s="88"/>
      <c r="AI8432" s="88"/>
      <c r="AJ8432" s="88"/>
    </row>
    <row r="8433" spans="32:36" x14ac:dyDescent="0.25">
      <c r="AF8433" s="88"/>
      <c r="AG8433" s="88"/>
      <c r="AH8433" s="88"/>
      <c r="AI8433" s="88"/>
      <c r="AJ8433" s="88"/>
    </row>
    <row r="8434" spans="32:36" x14ac:dyDescent="0.25">
      <c r="AF8434" s="88"/>
      <c r="AG8434" s="88"/>
      <c r="AH8434" s="88"/>
      <c r="AI8434" s="88"/>
      <c r="AJ8434" s="88"/>
    </row>
    <row r="8435" spans="32:36" x14ac:dyDescent="0.25">
      <c r="AF8435" s="88"/>
      <c r="AG8435" s="88"/>
      <c r="AH8435" s="88"/>
      <c r="AI8435" s="88"/>
      <c r="AJ8435" s="88"/>
    </row>
    <row r="8436" spans="32:36" x14ac:dyDescent="0.25">
      <c r="AF8436" s="88"/>
      <c r="AG8436" s="88"/>
      <c r="AH8436" s="88"/>
      <c r="AI8436" s="88"/>
      <c r="AJ8436" s="88"/>
    </row>
    <row r="8437" spans="32:36" x14ac:dyDescent="0.25">
      <c r="AF8437" s="88"/>
      <c r="AG8437" s="88"/>
      <c r="AH8437" s="88"/>
      <c r="AI8437" s="88"/>
      <c r="AJ8437" s="88"/>
    </row>
    <row r="8438" spans="32:36" x14ac:dyDescent="0.25">
      <c r="AF8438" s="88"/>
      <c r="AG8438" s="88"/>
      <c r="AH8438" s="88"/>
      <c r="AI8438" s="88"/>
      <c r="AJ8438" s="88"/>
    </row>
    <row r="8439" spans="32:36" x14ac:dyDescent="0.25">
      <c r="AF8439" s="88"/>
      <c r="AG8439" s="88"/>
      <c r="AH8439" s="88"/>
      <c r="AI8439" s="88"/>
      <c r="AJ8439" s="88"/>
    </row>
    <row r="8440" spans="32:36" x14ac:dyDescent="0.25">
      <c r="AF8440" s="88"/>
      <c r="AG8440" s="88"/>
      <c r="AH8440" s="88"/>
      <c r="AI8440" s="88"/>
      <c r="AJ8440" s="88"/>
    </row>
    <row r="8441" spans="32:36" x14ac:dyDescent="0.25">
      <c r="AF8441" s="88"/>
      <c r="AG8441" s="88"/>
      <c r="AH8441" s="88"/>
      <c r="AI8441" s="88"/>
      <c r="AJ8441" s="88"/>
    </row>
    <row r="8442" spans="32:36" x14ac:dyDescent="0.25">
      <c r="AF8442" s="88"/>
      <c r="AG8442" s="88"/>
      <c r="AH8442" s="88"/>
      <c r="AI8442" s="88"/>
      <c r="AJ8442" s="88"/>
    </row>
    <row r="8443" spans="32:36" x14ac:dyDescent="0.25">
      <c r="AF8443" s="88"/>
      <c r="AG8443" s="88"/>
      <c r="AH8443" s="88"/>
      <c r="AI8443" s="88"/>
      <c r="AJ8443" s="88"/>
    </row>
    <row r="8444" spans="32:36" x14ac:dyDescent="0.25">
      <c r="AF8444" s="88"/>
      <c r="AG8444" s="88"/>
      <c r="AH8444" s="88"/>
      <c r="AI8444" s="88"/>
      <c r="AJ8444" s="88"/>
    </row>
    <row r="8445" spans="32:36" x14ac:dyDescent="0.25">
      <c r="AF8445" s="88"/>
      <c r="AG8445" s="88"/>
      <c r="AH8445" s="88"/>
      <c r="AI8445" s="88"/>
      <c r="AJ8445" s="88"/>
    </row>
    <row r="8446" spans="32:36" x14ac:dyDescent="0.25">
      <c r="AF8446" s="88"/>
      <c r="AG8446" s="88"/>
      <c r="AH8446" s="88"/>
      <c r="AI8446" s="88"/>
      <c r="AJ8446" s="88"/>
    </row>
    <row r="8447" spans="32:36" x14ac:dyDescent="0.25">
      <c r="AF8447" s="88"/>
      <c r="AG8447" s="88"/>
      <c r="AH8447" s="88"/>
      <c r="AI8447" s="88"/>
      <c r="AJ8447" s="88"/>
    </row>
    <row r="8448" spans="32:36" x14ac:dyDescent="0.25">
      <c r="AF8448" s="88"/>
      <c r="AG8448" s="88"/>
      <c r="AH8448" s="88"/>
      <c r="AI8448" s="88"/>
      <c r="AJ8448" s="88"/>
    </row>
    <row r="8449" spans="32:36" x14ac:dyDescent="0.25">
      <c r="AF8449" s="88"/>
      <c r="AG8449" s="88"/>
      <c r="AH8449" s="88"/>
      <c r="AI8449" s="88"/>
      <c r="AJ8449" s="88"/>
    </row>
    <row r="8450" spans="32:36" x14ac:dyDescent="0.25">
      <c r="AF8450" s="88"/>
      <c r="AG8450" s="88"/>
      <c r="AH8450" s="88"/>
      <c r="AI8450" s="88"/>
      <c r="AJ8450" s="88"/>
    </row>
    <row r="8451" spans="32:36" x14ac:dyDescent="0.25">
      <c r="AF8451" s="88"/>
      <c r="AG8451" s="88"/>
      <c r="AH8451" s="88"/>
      <c r="AI8451" s="88"/>
      <c r="AJ8451" s="88"/>
    </row>
    <row r="8452" spans="32:36" x14ac:dyDescent="0.25">
      <c r="AF8452" s="88"/>
      <c r="AG8452" s="88"/>
      <c r="AH8452" s="88"/>
      <c r="AI8452" s="88"/>
      <c r="AJ8452" s="88"/>
    </row>
    <row r="8453" spans="32:36" x14ac:dyDescent="0.25">
      <c r="AF8453" s="88"/>
      <c r="AG8453" s="88"/>
      <c r="AH8453" s="88"/>
      <c r="AI8453" s="88"/>
      <c r="AJ8453" s="88"/>
    </row>
    <row r="8454" spans="32:36" x14ac:dyDescent="0.25">
      <c r="AF8454" s="88"/>
      <c r="AG8454" s="88"/>
      <c r="AH8454" s="88"/>
      <c r="AI8454" s="88"/>
      <c r="AJ8454" s="88"/>
    </row>
    <row r="8455" spans="32:36" x14ac:dyDescent="0.25">
      <c r="AF8455" s="88"/>
      <c r="AG8455" s="88"/>
      <c r="AH8455" s="88"/>
      <c r="AI8455" s="88"/>
      <c r="AJ8455" s="88"/>
    </row>
    <row r="8456" spans="32:36" x14ac:dyDescent="0.25">
      <c r="AF8456" s="88"/>
      <c r="AG8456" s="88"/>
      <c r="AH8456" s="88"/>
      <c r="AI8456" s="88"/>
      <c r="AJ8456" s="88"/>
    </row>
    <row r="8457" spans="32:36" x14ac:dyDescent="0.25">
      <c r="AF8457" s="88"/>
      <c r="AG8457" s="88"/>
      <c r="AH8457" s="88"/>
      <c r="AI8457" s="88"/>
      <c r="AJ8457" s="88"/>
    </row>
    <row r="8458" spans="32:36" x14ac:dyDescent="0.25">
      <c r="AF8458" s="88"/>
      <c r="AG8458" s="88"/>
      <c r="AH8458" s="88"/>
      <c r="AI8458" s="88"/>
      <c r="AJ8458" s="88"/>
    </row>
    <row r="8459" spans="32:36" x14ac:dyDescent="0.25">
      <c r="AF8459" s="88"/>
      <c r="AG8459" s="88"/>
      <c r="AH8459" s="88"/>
      <c r="AI8459" s="88"/>
      <c r="AJ8459" s="88"/>
    </row>
    <row r="8460" spans="32:36" x14ac:dyDescent="0.25">
      <c r="AF8460" s="88"/>
      <c r="AG8460" s="88"/>
      <c r="AH8460" s="88"/>
      <c r="AI8460" s="88"/>
      <c r="AJ8460" s="88"/>
    </row>
    <row r="8461" spans="32:36" x14ac:dyDescent="0.25">
      <c r="AF8461" s="88"/>
      <c r="AG8461" s="88"/>
      <c r="AH8461" s="88"/>
      <c r="AI8461" s="88"/>
      <c r="AJ8461" s="88"/>
    </row>
    <row r="8462" spans="32:36" x14ac:dyDescent="0.25">
      <c r="AF8462" s="88"/>
      <c r="AG8462" s="88"/>
      <c r="AH8462" s="88"/>
      <c r="AI8462" s="88"/>
      <c r="AJ8462" s="88"/>
    </row>
    <row r="8463" spans="32:36" x14ac:dyDescent="0.25">
      <c r="AF8463" s="88"/>
      <c r="AG8463" s="88"/>
      <c r="AH8463" s="88"/>
      <c r="AI8463" s="88"/>
      <c r="AJ8463" s="88"/>
    </row>
    <row r="8464" spans="32:36" x14ac:dyDescent="0.25">
      <c r="AF8464" s="88"/>
      <c r="AG8464" s="88"/>
      <c r="AH8464" s="88"/>
      <c r="AI8464" s="88"/>
      <c r="AJ8464" s="88"/>
    </row>
    <row r="8465" spans="32:36" x14ac:dyDescent="0.25">
      <c r="AF8465" s="88"/>
      <c r="AG8465" s="88"/>
      <c r="AH8465" s="88"/>
      <c r="AI8465" s="88"/>
      <c r="AJ8465" s="88"/>
    </row>
    <row r="8466" spans="32:36" x14ac:dyDescent="0.25">
      <c r="AF8466" s="88"/>
      <c r="AG8466" s="88"/>
      <c r="AH8466" s="88"/>
      <c r="AI8466" s="88"/>
      <c r="AJ8466" s="88"/>
    </row>
    <row r="8467" spans="32:36" x14ac:dyDescent="0.25">
      <c r="AF8467" s="88"/>
      <c r="AG8467" s="88"/>
      <c r="AH8467" s="88"/>
      <c r="AI8467" s="88"/>
      <c r="AJ8467" s="88"/>
    </row>
    <row r="8468" spans="32:36" x14ac:dyDescent="0.25">
      <c r="AF8468" s="88"/>
      <c r="AG8468" s="88"/>
      <c r="AH8468" s="88"/>
      <c r="AI8468" s="88"/>
      <c r="AJ8468" s="88"/>
    </row>
    <row r="8469" spans="32:36" x14ac:dyDescent="0.25">
      <c r="AF8469" s="88"/>
      <c r="AG8469" s="88"/>
      <c r="AH8469" s="88"/>
      <c r="AI8469" s="88"/>
      <c r="AJ8469" s="88"/>
    </row>
    <row r="8470" spans="32:36" x14ac:dyDescent="0.25">
      <c r="AF8470" s="88"/>
      <c r="AG8470" s="88"/>
      <c r="AH8470" s="88"/>
      <c r="AI8470" s="88"/>
      <c r="AJ8470" s="88"/>
    </row>
    <row r="8471" spans="32:36" x14ac:dyDescent="0.25">
      <c r="AF8471" s="88"/>
      <c r="AG8471" s="88"/>
      <c r="AH8471" s="88"/>
      <c r="AI8471" s="88"/>
      <c r="AJ8471" s="88"/>
    </row>
    <row r="8472" spans="32:36" x14ac:dyDescent="0.25">
      <c r="AF8472" s="88"/>
      <c r="AG8472" s="88"/>
      <c r="AH8472" s="88"/>
      <c r="AI8472" s="88"/>
      <c r="AJ8472" s="88"/>
    </row>
    <row r="8473" spans="32:36" x14ac:dyDescent="0.25">
      <c r="AF8473" s="88"/>
      <c r="AG8473" s="88"/>
      <c r="AH8473" s="88"/>
      <c r="AI8473" s="88"/>
      <c r="AJ8473" s="88"/>
    </row>
    <row r="8474" spans="32:36" x14ac:dyDescent="0.25">
      <c r="AF8474" s="88"/>
      <c r="AG8474" s="88"/>
      <c r="AH8474" s="88"/>
      <c r="AI8474" s="88"/>
      <c r="AJ8474" s="88"/>
    </row>
    <row r="8475" spans="32:36" x14ac:dyDescent="0.25">
      <c r="AF8475" s="88"/>
      <c r="AG8475" s="88"/>
      <c r="AH8475" s="88"/>
      <c r="AI8475" s="88"/>
      <c r="AJ8475" s="88"/>
    </row>
    <row r="8476" spans="32:36" x14ac:dyDescent="0.25">
      <c r="AF8476" s="88"/>
      <c r="AG8476" s="88"/>
      <c r="AH8476" s="88"/>
      <c r="AI8476" s="88"/>
      <c r="AJ8476" s="88"/>
    </row>
    <row r="8477" spans="32:36" x14ac:dyDescent="0.25">
      <c r="AF8477" s="88"/>
      <c r="AG8477" s="88"/>
      <c r="AH8477" s="88"/>
      <c r="AI8477" s="88"/>
      <c r="AJ8477" s="88"/>
    </row>
    <row r="8478" spans="32:36" x14ac:dyDescent="0.25">
      <c r="AF8478" s="88"/>
      <c r="AG8478" s="88"/>
      <c r="AH8478" s="88"/>
      <c r="AI8478" s="88"/>
      <c r="AJ8478" s="88"/>
    </row>
    <row r="8479" spans="32:36" x14ac:dyDescent="0.25">
      <c r="AF8479" s="88"/>
      <c r="AG8479" s="88"/>
      <c r="AH8479" s="88"/>
      <c r="AI8479" s="88"/>
      <c r="AJ8479" s="88"/>
    </row>
    <row r="8480" spans="32:36" x14ac:dyDescent="0.25">
      <c r="AF8480" s="88"/>
      <c r="AG8480" s="88"/>
      <c r="AH8480" s="88"/>
      <c r="AI8480" s="88"/>
      <c r="AJ8480" s="88"/>
    </row>
    <row r="8481" spans="32:36" x14ac:dyDescent="0.25">
      <c r="AF8481" s="88"/>
      <c r="AG8481" s="88"/>
      <c r="AH8481" s="88"/>
      <c r="AI8481" s="88"/>
      <c r="AJ8481" s="88"/>
    </row>
    <row r="8482" spans="32:36" x14ac:dyDescent="0.25">
      <c r="AF8482" s="88"/>
      <c r="AG8482" s="88"/>
      <c r="AH8482" s="88"/>
      <c r="AI8482" s="88"/>
      <c r="AJ8482" s="88"/>
    </row>
    <row r="8483" spans="32:36" x14ac:dyDescent="0.25">
      <c r="AF8483" s="88"/>
      <c r="AG8483" s="88"/>
      <c r="AH8483" s="88"/>
      <c r="AI8483" s="88"/>
      <c r="AJ8483" s="88"/>
    </row>
    <row r="8484" spans="32:36" x14ac:dyDescent="0.25">
      <c r="AF8484" s="88"/>
      <c r="AG8484" s="88"/>
      <c r="AH8484" s="88"/>
      <c r="AI8484" s="88"/>
      <c r="AJ8484" s="88"/>
    </row>
    <row r="8485" spans="32:36" x14ac:dyDescent="0.25">
      <c r="AF8485" s="88"/>
      <c r="AG8485" s="88"/>
      <c r="AH8485" s="88"/>
      <c r="AI8485" s="88"/>
      <c r="AJ8485" s="88"/>
    </row>
    <row r="8486" spans="32:36" x14ac:dyDescent="0.25">
      <c r="AF8486" s="88"/>
      <c r="AG8486" s="88"/>
      <c r="AH8486" s="88"/>
      <c r="AI8486" s="88"/>
      <c r="AJ8486" s="88"/>
    </row>
    <row r="8487" spans="32:36" x14ac:dyDescent="0.25">
      <c r="AF8487" s="88"/>
      <c r="AG8487" s="88"/>
      <c r="AH8487" s="88"/>
      <c r="AI8487" s="88"/>
      <c r="AJ8487" s="88"/>
    </row>
    <row r="8488" spans="32:36" x14ac:dyDescent="0.25">
      <c r="AF8488" s="88"/>
      <c r="AG8488" s="88"/>
      <c r="AH8488" s="88"/>
      <c r="AI8488" s="88"/>
      <c r="AJ8488" s="88"/>
    </row>
    <row r="8489" spans="32:36" x14ac:dyDescent="0.25">
      <c r="AF8489" s="88"/>
      <c r="AG8489" s="88"/>
      <c r="AH8489" s="88"/>
      <c r="AI8489" s="88"/>
      <c r="AJ8489" s="88"/>
    </row>
    <row r="8490" spans="32:36" x14ac:dyDescent="0.25">
      <c r="AF8490" s="88"/>
      <c r="AG8490" s="88"/>
      <c r="AH8490" s="88"/>
      <c r="AI8490" s="88"/>
      <c r="AJ8490" s="88"/>
    </row>
    <row r="8491" spans="32:36" x14ac:dyDescent="0.25">
      <c r="AF8491" s="88"/>
      <c r="AG8491" s="88"/>
      <c r="AH8491" s="88"/>
      <c r="AI8491" s="88"/>
      <c r="AJ8491" s="88"/>
    </row>
    <row r="8492" spans="32:36" x14ac:dyDescent="0.25">
      <c r="AF8492" s="88"/>
      <c r="AG8492" s="88"/>
      <c r="AH8492" s="88"/>
      <c r="AI8492" s="88"/>
      <c r="AJ8492" s="88"/>
    </row>
    <row r="8493" spans="32:36" x14ac:dyDescent="0.25">
      <c r="AF8493" s="88"/>
      <c r="AG8493" s="88"/>
      <c r="AH8493" s="88"/>
      <c r="AI8493" s="88"/>
      <c r="AJ8493" s="88"/>
    </row>
    <row r="8494" spans="32:36" x14ac:dyDescent="0.25">
      <c r="AF8494" s="88"/>
      <c r="AG8494" s="88"/>
      <c r="AH8494" s="88"/>
      <c r="AI8494" s="88"/>
      <c r="AJ8494" s="88"/>
    </row>
    <row r="8495" spans="32:36" x14ac:dyDescent="0.25">
      <c r="AF8495" s="88"/>
      <c r="AG8495" s="88"/>
      <c r="AH8495" s="88"/>
      <c r="AI8495" s="88"/>
      <c r="AJ8495" s="88"/>
    </row>
    <row r="8496" spans="32:36" x14ac:dyDescent="0.25">
      <c r="AF8496" s="88"/>
      <c r="AG8496" s="88"/>
      <c r="AH8496" s="88"/>
      <c r="AI8496" s="88"/>
      <c r="AJ8496" s="88"/>
    </row>
    <row r="8497" spans="32:36" x14ac:dyDescent="0.25">
      <c r="AF8497" s="88"/>
      <c r="AG8497" s="88"/>
      <c r="AH8497" s="88"/>
      <c r="AI8497" s="88"/>
      <c r="AJ8497" s="88"/>
    </row>
    <row r="8498" spans="32:36" x14ac:dyDescent="0.25">
      <c r="AF8498" s="88"/>
      <c r="AG8498" s="88"/>
      <c r="AH8498" s="88"/>
      <c r="AI8498" s="88"/>
      <c r="AJ8498" s="88"/>
    </row>
    <row r="8499" spans="32:36" x14ac:dyDescent="0.25">
      <c r="AF8499" s="88"/>
      <c r="AG8499" s="88"/>
      <c r="AH8499" s="88"/>
      <c r="AI8499" s="88"/>
      <c r="AJ8499" s="88"/>
    </row>
    <row r="8500" spans="32:36" x14ac:dyDescent="0.25">
      <c r="AF8500" s="88"/>
      <c r="AG8500" s="88"/>
      <c r="AH8500" s="88"/>
      <c r="AI8500" s="88"/>
      <c r="AJ8500" s="88"/>
    </row>
    <row r="8501" spans="32:36" x14ac:dyDescent="0.25">
      <c r="AF8501" s="88"/>
      <c r="AG8501" s="88"/>
      <c r="AH8501" s="88"/>
      <c r="AI8501" s="88"/>
      <c r="AJ8501" s="88"/>
    </row>
    <row r="8502" spans="32:36" x14ac:dyDescent="0.25">
      <c r="AF8502" s="88"/>
      <c r="AG8502" s="88"/>
      <c r="AH8502" s="88"/>
      <c r="AI8502" s="88"/>
      <c r="AJ8502" s="88"/>
    </row>
    <row r="8503" spans="32:36" x14ac:dyDescent="0.25">
      <c r="AF8503" s="88"/>
      <c r="AG8503" s="88"/>
      <c r="AH8503" s="88"/>
      <c r="AI8503" s="88"/>
      <c r="AJ8503" s="88"/>
    </row>
    <row r="8504" spans="32:36" x14ac:dyDescent="0.25">
      <c r="AF8504" s="88"/>
      <c r="AG8504" s="88"/>
      <c r="AH8504" s="88"/>
      <c r="AI8504" s="88"/>
      <c r="AJ8504" s="88"/>
    </row>
    <row r="8505" spans="32:36" x14ac:dyDescent="0.25">
      <c r="AF8505" s="88"/>
      <c r="AG8505" s="88"/>
      <c r="AH8505" s="88"/>
      <c r="AI8505" s="88"/>
      <c r="AJ8505" s="88"/>
    </row>
    <row r="8506" spans="32:36" x14ac:dyDescent="0.25">
      <c r="AF8506" s="88"/>
      <c r="AG8506" s="88"/>
      <c r="AH8506" s="88"/>
      <c r="AI8506" s="88"/>
      <c r="AJ8506" s="88"/>
    </row>
    <row r="8507" spans="32:36" x14ac:dyDescent="0.25">
      <c r="AF8507" s="88"/>
      <c r="AG8507" s="88"/>
      <c r="AH8507" s="88"/>
      <c r="AI8507" s="88"/>
      <c r="AJ8507" s="88"/>
    </row>
    <row r="8508" spans="32:36" x14ac:dyDescent="0.25">
      <c r="AF8508" s="88"/>
      <c r="AG8508" s="88"/>
      <c r="AH8508" s="88"/>
      <c r="AI8508" s="88"/>
      <c r="AJ8508" s="88"/>
    </row>
    <row r="8509" spans="32:36" x14ac:dyDescent="0.25">
      <c r="AF8509" s="88"/>
      <c r="AG8509" s="88"/>
      <c r="AH8509" s="88"/>
      <c r="AI8509" s="88"/>
      <c r="AJ8509" s="88"/>
    </row>
    <row r="8510" spans="32:36" x14ac:dyDescent="0.25">
      <c r="AF8510" s="88"/>
      <c r="AG8510" s="88"/>
      <c r="AH8510" s="88"/>
      <c r="AI8510" s="88"/>
      <c r="AJ8510" s="88"/>
    </row>
    <row r="8511" spans="32:36" x14ac:dyDescent="0.25">
      <c r="AF8511" s="88"/>
      <c r="AG8511" s="88"/>
      <c r="AH8511" s="88"/>
      <c r="AI8511" s="88"/>
      <c r="AJ8511" s="88"/>
    </row>
    <row r="8512" spans="32:36" x14ac:dyDescent="0.25">
      <c r="AF8512" s="88"/>
      <c r="AG8512" s="88"/>
      <c r="AH8512" s="88"/>
      <c r="AI8512" s="88"/>
      <c r="AJ8512" s="88"/>
    </row>
    <row r="8513" spans="32:36" x14ac:dyDescent="0.25">
      <c r="AF8513" s="88"/>
      <c r="AG8513" s="88"/>
      <c r="AH8513" s="88"/>
      <c r="AI8513" s="88"/>
      <c r="AJ8513" s="88"/>
    </row>
    <row r="8514" spans="32:36" x14ac:dyDescent="0.25">
      <c r="AF8514" s="88"/>
      <c r="AG8514" s="88"/>
      <c r="AH8514" s="88"/>
      <c r="AI8514" s="88"/>
      <c r="AJ8514" s="88"/>
    </row>
    <row r="8515" spans="32:36" x14ac:dyDescent="0.25">
      <c r="AF8515" s="88"/>
      <c r="AG8515" s="88"/>
      <c r="AH8515" s="88"/>
      <c r="AI8515" s="88"/>
      <c r="AJ8515" s="88"/>
    </row>
    <row r="8516" spans="32:36" x14ac:dyDescent="0.25">
      <c r="AF8516" s="88"/>
      <c r="AG8516" s="88"/>
      <c r="AH8516" s="88"/>
      <c r="AI8516" s="88"/>
      <c r="AJ8516" s="88"/>
    </row>
    <row r="8517" spans="32:36" x14ac:dyDescent="0.25">
      <c r="AF8517" s="88"/>
      <c r="AG8517" s="88"/>
      <c r="AH8517" s="88"/>
      <c r="AI8517" s="88"/>
      <c r="AJ8517" s="88"/>
    </row>
    <row r="8518" spans="32:36" x14ac:dyDescent="0.25">
      <c r="AF8518" s="88"/>
      <c r="AG8518" s="88"/>
      <c r="AH8518" s="88"/>
      <c r="AI8518" s="88"/>
      <c r="AJ8518" s="88"/>
    </row>
    <row r="8519" spans="32:36" x14ac:dyDescent="0.25">
      <c r="AF8519" s="88"/>
      <c r="AG8519" s="88"/>
      <c r="AH8519" s="88"/>
      <c r="AI8519" s="88"/>
      <c r="AJ8519" s="88"/>
    </row>
    <row r="8520" spans="32:36" x14ac:dyDescent="0.25">
      <c r="AF8520" s="88"/>
      <c r="AG8520" s="88"/>
      <c r="AH8520" s="88"/>
      <c r="AI8520" s="88"/>
      <c r="AJ8520" s="88"/>
    </row>
    <row r="8521" spans="32:36" x14ac:dyDescent="0.25">
      <c r="AF8521" s="88"/>
      <c r="AG8521" s="88"/>
      <c r="AH8521" s="88"/>
      <c r="AI8521" s="88"/>
      <c r="AJ8521" s="88"/>
    </row>
    <row r="8522" spans="32:36" x14ac:dyDescent="0.25">
      <c r="AF8522" s="88"/>
      <c r="AG8522" s="88"/>
      <c r="AH8522" s="88"/>
      <c r="AI8522" s="88"/>
      <c r="AJ8522" s="88"/>
    </row>
    <row r="8523" spans="32:36" x14ac:dyDescent="0.25">
      <c r="AF8523" s="88"/>
      <c r="AG8523" s="88"/>
      <c r="AH8523" s="88"/>
      <c r="AI8523" s="88"/>
      <c r="AJ8523" s="88"/>
    </row>
    <row r="8524" spans="32:36" x14ac:dyDescent="0.25">
      <c r="AF8524" s="88"/>
      <c r="AG8524" s="88"/>
      <c r="AH8524" s="88"/>
      <c r="AI8524" s="88"/>
      <c r="AJ8524" s="88"/>
    </row>
    <row r="8525" spans="32:36" x14ac:dyDescent="0.25">
      <c r="AF8525" s="88"/>
      <c r="AG8525" s="88"/>
      <c r="AH8525" s="88"/>
      <c r="AI8525" s="88"/>
      <c r="AJ8525" s="88"/>
    </row>
    <row r="8526" spans="32:36" x14ac:dyDescent="0.25">
      <c r="AF8526" s="88"/>
      <c r="AG8526" s="88"/>
      <c r="AH8526" s="88"/>
      <c r="AI8526" s="88"/>
      <c r="AJ8526" s="88"/>
    </row>
    <row r="8527" spans="32:36" x14ac:dyDescent="0.25">
      <c r="AF8527" s="88"/>
      <c r="AG8527" s="88"/>
      <c r="AH8527" s="88"/>
      <c r="AI8527" s="88"/>
      <c r="AJ8527" s="88"/>
    </row>
    <row r="8528" spans="32:36" x14ac:dyDescent="0.25">
      <c r="AF8528" s="88"/>
      <c r="AG8528" s="88"/>
      <c r="AH8528" s="88"/>
      <c r="AI8528" s="88"/>
      <c r="AJ8528" s="88"/>
    </row>
    <row r="8529" spans="32:36" x14ac:dyDescent="0.25">
      <c r="AF8529" s="88"/>
      <c r="AG8529" s="88"/>
      <c r="AH8529" s="88"/>
      <c r="AI8529" s="88"/>
      <c r="AJ8529" s="88"/>
    </row>
    <row r="8530" spans="32:36" x14ac:dyDescent="0.25">
      <c r="AF8530" s="88"/>
      <c r="AG8530" s="88"/>
      <c r="AH8530" s="88"/>
      <c r="AI8530" s="88"/>
      <c r="AJ8530" s="88"/>
    </row>
    <row r="8531" spans="32:36" x14ac:dyDescent="0.25">
      <c r="AF8531" s="88"/>
      <c r="AG8531" s="88"/>
      <c r="AH8531" s="88"/>
      <c r="AI8531" s="88"/>
      <c r="AJ8531" s="88"/>
    </row>
    <row r="8532" spans="32:36" x14ac:dyDescent="0.25">
      <c r="AF8532" s="88"/>
      <c r="AG8532" s="88"/>
      <c r="AH8532" s="88"/>
      <c r="AI8532" s="88"/>
      <c r="AJ8532" s="88"/>
    </row>
    <row r="8533" spans="32:36" x14ac:dyDescent="0.25">
      <c r="AF8533" s="88"/>
      <c r="AG8533" s="88"/>
      <c r="AH8533" s="88"/>
      <c r="AI8533" s="88"/>
      <c r="AJ8533" s="88"/>
    </row>
    <row r="8534" spans="32:36" x14ac:dyDescent="0.25">
      <c r="AF8534" s="88"/>
      <c r="AG8534" s="88"/>
      <c r="AH8534" s="88"/>
      <c r="AI8534" s="88"/>
      <c r="AJ8534" s="88"/>
    </row>
    <row r="8535" spans="32:36" x14ac:dyDescent="0.25">
      <c r="AF8535" s="88"/>
      <c r="AG8535" s="88"/>
      <c r="AH8535" s="88"/>
      <c r="AI8535" s="88"/>
      <c r="AJ8535" s="88"/>
    </row>
    <row r="8536" spans="32:36" x14ac:dyDescent="0.25">
      <c r="AF8536" s="88"/>
      <c r="AG8536" s="88"/>
      <c r="AH8536" s="88"/>
      <c r="AI8536" s="88"/>
      <c r="AJ8536" s="88"/>
    </row>
    <row r="8537" spans="32:36" x14ac:dyDescent="0.25">
      <c r="AF8537" s="88"/>
      <c r="AG8537" s="88"/>
      <c r="AH8537" s="88"/>
      <c r="AI8537" s="88"/>
      <c r="AJ8537" s="88"/>
    </row>
    <row r="8538" spans="32:36" x14ac:dyDescent="0.25">
      <c r="AF8538" s="88"/>
      <c r="AG8538" s="88"/>
      <c r="AH8538" s="88"/>
      <c r="AI8538" s="88"/>
      <c r="AJ8538" s="88"/>
    </row>
    <row r="8539" spans="32:36" x14ac:dyDescent="0.25">
      <c r="AF8539" s="88"/>
      <c r="AG8539" s="88"/>
      <c r="AH8539" s="88"/>
      <c r="AI8539" s="88"/>
      <c r="AJ8539" s="88"/>
    </row>
    <row r="8540" spans="32:36" x14ac:dyDescent="0.25">
      <c r="AF8540" s="88"/>
      <c r="AG8540" s="88"/>
      <c r="AH8540" s="88"/>
      <c r="AI8540" s="88"/>
      <c r="AJ8540" s="88"/>
    </row>
    <row r="8541" spans="32:36" x14ac:dyDescent="0.25">
      <c r="AF8541" s="88"/>
      <c r="AG8541" s="88"/>
      <c r="AH8541" s="88"/>
      <c r="AI8541" s="88"/>
      <c r="AJ8541" s="88"/>
    </row>
    <row r="8542" spans="32:36" x14ac:dyDescent="0.25">
      <c r="AF8542" s="88"/>
      <c r="AG8542" s="88"/>
      <c r="AH8542" s="88"/>
      <c r="AI8542" s="88"/>
      <c r="AJ8542" s="88"/>
    </row>
    <row r="8543" spans="32:36" x14ac:dyDescent="0.25">
      <c r="AF8543" s="88"/>
      <c r="AG8543" s="88"/>
      <c r="AH8543" s="88"/>
      <c r="AI8543" s="88"/>
      <c r="AJ8543" s="88"/>
    </row>
    <row r="8544" spans="32:36" x14ac:dyDescent="0.25">
      <c r="AF8544" s="88"/>
      <c r="AG8544" s="88"/>
      <c r="AH8544" s="88"/>
      <c r="AI8544" s="88"/>
      <c r="AJ8544" s="88"/>
    </row>
    <row r="8545" spans="32:36" x14ac:dyDescent="0.25">
      <c r="AF8545" s="88"/>
      <c r="AG8545" s="88"/>
      <c r="AH8545" s="88"/>
      <c r="AI8545" s="88"/>
      <c r="AJ8545" s="88"/>
    </row>
    <row r="8546" spans="32:36" x14ac:dyDescent="0.25">
      <c r="AF8546" s="88"/>
      <c r="AG8546" s="88"/>
      <c r="AH8546" s="88"/>
      <c r="AI8546" s="88"/>
      <c r="AJ8546" s="88"/>
    </row>
    <row r="8547" spans="32:36" x14ac:dyDescent="0.25">
      <c r="AF8547" s="88"/>
      <c r="AG8547" s="88"/>
      <c r="AH8547" s="88"/>
      <c r="AI8547" s="88"/>
      <c r="AJ8547" s="88"/>
    </row>
    <row r="8548" spans="32:36" x14ac:dyDescent="0.25">
      <c r="AF8548" s="88"/>
      <c r="AG8548" s="88"/>
      <c r="AH8548" s="88"/>
      <c r="AI8548" s="88"/>
      <c r="AJ8548" s="88"/>
    </row>
    <row r="8549" spans="32:36" x14ac:dyDescent="0.25">
      <c r="AF8549" s="88"/>
      <c r="AG8549" s="88"/>
      <c r="AH8549" s="88"/>
      <c r="AI8549" s="88"/>
      <c r="AJ8549" s="88"/>
    </row>
    <row r="8550" spans="32:36" x14ac:dyDescent="0.25">
      <c r="AF8550" s="88"/>
      <c r="AG8550" s="88"/>
      <c r="AH8550" s="88"/>
      <c r="AI8550" s="88"/>
      <c r="AJ8550" s="88"/>
    </row>
    <row r="8551" spans="32:36" x14ac:dyDescent="0.25">
      <c r="AF8551" s="88"/>
      <c r="AG8551" s="88"/>
      <c r="AH8551" s="88"/>
      <c r="AI8551" s="88"/>
      <c r="AJ8551" s="88"/>
    </row>
    <row r="8552" spans="32:36" x14ac:dyDescent="0.25">
      <c r="AF8552" s="88"/>
      <c r="AG8552" s="88"/>
      <c r="AH8552" s="88"/>
      <c r="AI8552" s="88"/>
      <c r="AJ8552" s="88"/>
    </row>
    <row r="8553" spans="32:36" x14ac:dyDescent="0.25">
      <c r="AF8553" s="88"/>
      <c r="AG8553" s="88"/>
      <c r="AH8553" s="88"/>
      <c r="AI8553" s="88"/>
      <c r="AJ8553" s="88"/>
    </row>
    <row r="8554" spans="32:36" x14ac:dyDescent="0.25">
      <c r="AF8554" s="88"/>
      <c r="AG8554" s="88"/>
      <c r="AH8554" s="88"/>
      <c r="AI8554" s="88"/>
      <c r="AJ8554" s="88"/>
    </row>
    <row r="8555" spans="32:36" x14ac:dyDescent="0.25">
      <c r="AF8555" s="88"/>
      <c r="AG8555" s="88"/>
      <c r="AH8555" s="88"/>
      <c r="AI8555" s="88"/>
      <c r="AJ8555" s="88"/>
    </row>
    <row r="8556" spans="32:36" x14ac:dyDescent="0.25">
      <c r="AF8556" s="88"/>
      <c r="AG8556" s="88"/>
      <c r="AH8556" s="88"/>
      <c r="AI8556" s="88"/>
      <c r="AJ8556" s="88"/>
    </row>
    <row r="8557" spans="32:36" x14ac:dyDescent="0.25">
      <c r="AF8557" s="88"/>
      <c r="AG8557" s="88"/>
      <c r="AH8557" s="88"/>
      <c r="AI8557" s="88"/>
      <c r="AJ8557" s="88"/>
    </row>
    <row r="8558" spans="32:36" x14ac:dyDescent="0.25">
      <c r="AF8558" s="88"/>
      <c r="AG8558" s="88"/>
      <c r="AH8558" s="88"/>
      <c r="AI8558" s="88"/>
      <c r="AJ8558" s="88"/>
    </row>
    <row r="8559" spans="32:36" x14ac:dyDescent="0.25">
      <c r="AF8559" s="88"/>
      <c r="AG8559" s="88"/>
      <c r="AH8559" s="88"/>
      <c r="AI8559" s="88"/>
      <c r="AJ8559" s="88"/>
    </row>
    <row r="8560" spans="32:36" x14ac:dyDescent="0.25">
      <c r="AF8560" s="88"/>
      <c r="AG8560" s="88"/>
      <c r="AH8560" s="88"/>
      <c r="AI8560" s="88"/>
      <c r="AJ8560" s="88"/>
    </row>
    <row r="8561" spans="32:36" x14ac:dyDescent="0.25">
      <c r="AF8561" s="88"/>
      <c r="AG8561" s="88"/>
      <c r="AH8561" s="88"/>
      <c r="AI8561" s="88"/>
      <c r="AJ8561" s="88"/>
    </row>
    <row r="8562" spans="32:36" x14ac:dyDescent="0.25">
      <c r="AF8562" s="88"/>
      <c r="AG8562" s="88"/>
      <c r="AH8562" s="88"/>
      <c r="AI8562" s="88"/>
      <c r="AJ8562" s="88"/>
    </row>
    <row r="8563" spans="32:36" x14ac:dyDescent="0.25">
      <c r="AF8563" s="88"/>
      <c r="AG8563" s="88"/>
      <c r="AH8563" s="88"/>
      <c r="AI8563" s="88"/>
      <c r="AJ8563" s="88"/>
    </row>
    <row r="8564" spans="32:36" x14ac:dyDescent="0.25">
      <c r="AF8564" s="88"/>
      <c r="AG8564" s="88"/>
      <c r="AH8564" s="88"/>
      <c r="AI8564" s="88"/>
      <c r="AJ8564" s="88"/>
    </row>
    <row r="8565" spans="32:36" x14ac:dyDescent="0.25">
      <c r="AF8565" s="88"/>
      <c r="AG8565" s="88"/>
      <c r="AH8565" s="88"/>
      <c r="AI8565" s="88"/>
      <c r="AJ8565" s="88"/>
    </row>
    <row r="8566" spans="32:36" x14ac:dyDescent="0.25">
      <c r="AF8566" s="88"/>
      <c r="AG8566" s="88"/>
      <c r="AH8566" s="88"/>
      <c r="AI8566" s="88"/>
      <c r="AJ8566" s="88"/>
    </row>
    <row r="8567" spans="32:36" x14ac:dyDescent="0.25">
      <c r="AF8567" s="88"/>
      <c r="AG8567" s="88"/>
      <c r="AH8567" s="88"/>
      <c r="AI8567" s="88"/>
      <c r="AJ8567" s="88"/>
    </row>
    <row r="8568" spans="32:36" x14ac:dyDescent="0.25">
      <c r="AF8568" s="88"/>
      <c r="AG8568" s="88"/>
      <c r="AH8568" s="88"/>
      <c r="AI8568" s="88"/>
      <c r="AJ8568" s="88"/>
    </row>
    <row r="8569" spans="32:36" x14ac:dyDescent="0.25">
      <c r="AF8569" s="88"/>
      <c r="AG8569" s="88"/>
      <c r="AH8569" s="88"/>
      <c r="AI8569" s="88"/>
      <c r="AJ8569" s="88"/>
    </row>
    <row r="8570" spans="32:36" x14ac:dyDescent="0.25">
      <c r="AF8570" s="88"/>
      <c r="AG8570" s="88"/>
      <c r="AH8570" s="88"/>
      <c r="AI8570" s="88"/>
      <c r="AJ8570" s="88"/>
    </row>
    <row r="8571" spans="32:36" x14ac:dyDescent="0.25">
      <c r="AF8571" s="88"/>
      <c r="AG8571" s="88"/>
      <c r="AH8571" s="88"/>
      <c r="AI8571" s="88"/>
      <c r="AJ8571" s="88"/>
    </row>
    <row r="8572" spans="32:36" x14ac:dyDescent="0.25">
      <c r="AF8572" s="88"/>
      <c r="AG8572" s="88"/>
      <c r="AH8572" s="88"/>
      <c r="AI8572" s="88"/>
      <c r="AJ8572" s="88"/>
    </row>
    <row r="8573" spans="32:36" x14ac:dyDescent="0.25">
      <c r="AF8573" s="88"/>
      <c r="AG8573" s="88"/>
      <c r="AH8573" s="88"/>
      <c r="AI8573" s="88"/>
      <c r="AJ8573" s="88"/>
    </row>
    <row r="8574" spans="32:36" x14ac:dyDescent="0.25">
      <c r="AF8574" s="88"/>
      <c r="AG8574" s="88"/>
      <c r="AH8574" s="88"/>
      <c r="AI8574" s="88"/>
      <c r="AJ8574" s="88"/>
    </row>
    <row r="8575" spans="32:36" x14ac:dyDescent="0.25">
      <c r="AF8575" s="88"/>
      <c r="AG8575" s="88"/>
      <c r="AH8575" s="88"/>
      <c r="AI8575" s="88"/>
      <c r="AJ8575" s="88"/>
    </row>
    <row r="8576" spans="32:36" x14ac:dyDescent="0.25">
      <c r="AF8576" s="88"/>
      <c r="AG8576" s="88"/>
      <c r="AH8576" s="88"/>
      <c r="AI8576" s="88"/>
      <c r="AJ8576" s="88"/>
    </row>
    <row r="8577" spans="32:36" x14ac:dyDescent="0.25">
      <c r="AF8577" s="88"/>
      <c r="AG8577" s="88"/>
      <c r="AH8577" s="88"/>
      <c r="AI8577" s="88"/>
      <c r="AJ8577" s="88"/>
    </row>
    <row r="8578" spans="32:36" x14ac:dyDescent="0.25">
      <c r="AF8578" s="88"/>
      <c r="AG8578" s="88"/>
      <c r="AH8578" s="88"/>
      <c r="AI8578" s="88"/>
      <c r="AJ8578" s="88"/>
    </row>
    <row r="8579" spans="32:36" x14ac:dyDescent="0.25">
      <c r="AF8579" s="88"/>
      <c r="AG8579" s="88"/>
      <c r="AH8579" s="88"/>
      <c r="AI8579" s="88"/>
      <c r="AJ8579" s="88"/>
    </row>
    <row r="8580" spans="32:36" x14ac:dyDescent="0.25">
      <c r="AF8580" s="88"/>
      <c r="AG8580" s="88"/>
      <c r="AH8580" s="88"/>
      <c r="AI8580" s="88"/>
      <c r="AJ8580" s="88"/>
    </row>
    <row r="8581" spans="32:36" x14ac:dyDescent="0.25">
      <c r="AF8581" s="88"/>
      <c r="AG8581" s="88"/>
      <c r="AH8581" s="88"/>
      <c r="AI8581" s="88"/>
      <c r="AJ8581" s="88"/>
    </row>
    <row r="8582" spans="32:36" x14ac:dyDescent="0.25">
      <c r="AF8582" s="88"/>
      <c r="AG8582" s="88"/>
      <c r="AH8582" s="88"/>
      <c r="AI8582" s="88"/>
      <c r="AJ8582" s="88"/>
    </row>
    <row r="8583" spans="32:36" x14ac:dyDescent="0.25">
      <c r="AF8583" s="88"/>
      <c r="AG8583" s="88"/>
      <c r="AH8583" s="88"/>
      <c r="AI8583" s="88"/>
      <c r="AJ8583" s="88"/>
    </row>
    <row r="8584" spans="32:36" x14ac:dyDescent="0.25">
      <c r="AF8584" s="88"/>
      <c r="AG8584" s="88"/>
      <c r="AH8584" s="88"/>
      <c r="AI8584" s="88"/>
      <c r="AJ8584" s="88"/>
    </row>
    <row r="8585" spans="32:36" x14ac:dyDescent="0.25">
      <c r="AF8585" s="88"/>
      <c r="AG8585" s="88"/>
      <c r="AH8585" s="88"/>
      <c r="AI8585" s="88"/>
      <c r="AJ8585" s="88"/>
    </row>
    <row r="8586" spans="32:36" x14ac:dyDescent="0.25">
      <c r="AF8586" s="88"/>
      <c r="AG8586" s="88"/>
      <c r="AH8586" s="88"/>
      <c r="AI8586" s="88"/>
      <c r="AJ8586" s="88"/>
    </row>
    <row r="8587" spans="32:36" x14ac:dyDescent="0.25">
      <c r="AF8587" s="88"/>
      <c r="AG8587" s="88"/>
      <c r="AH8587" s="88"/>
      <c r="AI8587" s="88"/>
      <c r="AJ8587" s="88"/>
    </row>
    <row r="8588" spans="32:36" x14ac:dyDescent="0.25">
      <c r="AF8588" s="88"/>
      <c r="AG8588" s="88"/>
      <c r="AH8588" s="88"/>
      <c r="AI8588" s="88"/>
      <c r="AJ8588" s="88"/>
    </row>
    <row r="8589" spans="32:36" x14ac:dyDescent="0.25">
      <c r="AF8589" s="88"/>
      <c r="AG8589" s="88"/>
      <c r="AH8589" s="88"/>
      <c r="AI8589" s="88"/>
      <c r="AJ8589" s="88"/>
    </row>
    <row r="8590" spans="32:36" x14ac:dyDescent="0.25">
      <c r="AF8590" s="88"/>
      <c r="AG8590" s="88"/>
      <c r="AH8590" s="88"/>
      <c r="AI8590" s="88"/>
      <c r="AJ8590" s="88"/>
    </row>
    <row r="8591" spans="32:36" x14ac:dyDescent="0.25">
      <c r="AF8591" s="88"/>
      <c r="AG8591" s="88"/>
      <c r="AH8591" s="88"/>
      <c r="AI8591" s="88"/>
      <c r="AJ8591" s="88"/>
    </row>
    <row r="8592" spans="32:36" x14ac:dyDescent="0.25">
      <c r="AF8592" s="88"/>
      <c r="AG8592" s="88"/>
      <c r="AH8592" s="88"/>
      <c r="AI8592" s="88"/>
      <c r="AJ8592" s="88"/>
    </row>
    <row r="8593" spans="32:36" x14ac:dyDescent="0.25">
      <c r="AF8593" s="88"/>
      <c r="AG8593" s="88"/>
      <c r="AH8593" s="88"/>
      <c r="AI8593" s="88"/>
      <c r="AJ8593" s="88"/>
    </row>
    <row r="8594" spans="32:36" x14ac:dyDescent="0.25">
      <c r="AF8594" s="88"/>
      <c r="AG8594" s="88"/>
      <c r="AH8594" s="88"/>
      <c r="AI8594" s="88"/>
      <c r="AJ8594" s="88"/>
    </row>
    <row r="8595" spans="32:36" x14ac:dyDescent="0.25">
      <c r="AF8595" s="88"/>
      <c r="AG8595" s="88"/>
      <c r="AH8595" s="88"/>
      <c r="AI8595" s="88"/>
      <c r="AJ8595" s="88"/>
    </row>
    <row r="8596" spans="32:36" x14ac:dyDescent="0.25">
      <c r="AF8596" s="88"/>
      <c r="AG8596" s="88"/>
      <c r="AH8596" s="88"/>
      <c r="AI8596" s="88"/>
      <c r="AJ8596" s="88"/>
    </row>
    <row r="8597" spans="32:36" x14ac:dyDescent="0.25">
      <c r="AF8597" s="88"/>
      <c r="AG8597" s="88"/>
      <c r="AH8597" s="88"/>
      <c r="AI8597" s="88"/>
      <c r="AJ8597" s="88"/>
    </row>
    <row r="8598" spans="32:36" x14ac:dyDescent="0.25">
      <c r="AF8598" s="88"/>
      <c r="AG8598" s="88"/>
      <c r="AH8598" s="88"/>
      <c r="AI8598" s="88"/>
      <c r="AJ8598" s="88"/>
    </row>
    <row r="8599" spans="32:36" x14ac:dyDescent="0.25">
      <c r="AF8599" s="88"/>
      <c r="AG8599" s="88"/>
      <c r="AH8599" s="88"/>
      <c r="AI8599" s="88"/>
      <c r="AJ8599" s="88"/>
    </row>
    <row r="8600" spans="32:36" x14ac:dyDescent="0.25">
      <c r="AF8600" s="88"/>
      <c r="AG8600" s="88"/>
      <c r="AH8600" s="88"/>
      <c r="AI8600" s="88"/>
      <c r="AJ8600" s="88"/>
    </row>
    <row r="8601" spans="32:36" x14ac:dyDescent="0.25">
      <c r="AF8601" s="88"/>
      <c r="AG8601" s="88"/>
      <c r="AH8601" s="88"/>
      <c r="AI8601" s="88"/>
      <c r="AJ8601" s="88"/>
    </row>
    <row r="8602" spans="32:36" x14ac:dyDescent="0.25">
      <c r="AF8602" s="88"/>
      <c r="AG8602" s="88"/>
      <c r="AH8602" s="88"/>
      <c r="AI8602" s="88"/>
      <c r="AJ8602" s="88"/>
    </row>
    <row r="8603" spans="32:36" x14ac:dyDescent="0.25">
      <c r="AF8603" s="88"/>
      <c r="AG8603" s="88"/>
      <c r="AH8603" s="88"/>
      <c r="AI8603" s="88"/>
      <c r="AJ8603" s="88"/>
    </row>
    <row r="8604" spans="32:36" x14ac:dyDescent="0.25">
      <c r="AF8604" s="88"/>
      <c r="AG8604" s="88"/>
      <c r="AH8604" s="88"/>
      <c r="AI8604" s="88"/>
      <c r="AJ8604" s="88"/>
    </row>
    <row r="8605" spans="32:36" x14ac:dyDescent="0.25">
      <c r="AF8605" s="88"/>
      <c r="AG8605" s="88"/>
      <c r="AH8605" s="88"/>
      <c r="AI8605" s="88"/>
      <c r="AJ8605" s="88"/>
    </row>
    <row r="8606" spans="32:36" x14ac:dyDescent="0.25">
      <c r="AF8606" s="88"/>
      <c r="AG8606" s="88"/>
      <c r="AH8606" s="88"/>
      <c r="AI8606" s="88"/>
      <c r="AJ8606" s="88"/>
    </row>
    <row r="8607" spans="32:36" x14ac:dyDescent="0.25">
      <c r="AF8607" s="88"/>
      <c r="AG8607" s="88"/>
      <c r="AH8607" s="88"/>
      <c r="AI8607" s="88"/>
      <c r="AJ8607" s="88"/>
    </row>
    <row r="8608" spans="32:36" x14ac:dyDescent="0.25">
      <c r="AF8608" s="88"/>
      <c r="AG8608" s="88"/>
      <c r="AH8608" s="88"/>
      <c r="AI8608" s="88"/>
      <c r="AJ8608" s="88"/>
    </row>
    <row r="8609" spans="32:36" x14ac:dyDescent="0.25">
      <c r="AF8609" s="88"/>
      <c r="AG8609" s="88"/>
      <c r="AH8609" s="88"/>
      <c r="AI8609" s="88"/>
      <c r="AJ8609" s="88"/>
    </row>
    <row r="8610" spans="32:36" x14ac:dyDescent="0.25">
      <c r="AF8610" s="88"/>
      <c r="AG8610" s="88"/>
      <c r="AH8610" s="88"/>
      <c r="AI8610" s="88"/>
      <c r="AJ8610" s="88"/>
    </row>
    <row r="8611" spans="32:36" x14ac:dyDescent="0.25">
      <c r="AF8611" s="88"/>
      <c r="AG8611" s="88"/>
      <c r="AH8611" s="88"/>
      <c r="AI8611" s="88"/>
      <c r="AJ8611" s="88"/>
    </row>
    <row r="8612" spans="32:36" x14ac:dyDescent="0.25">
      <c r="AF8612" s="88"/>
      <c r="AG8612" s="88"/>
      <c r="AH8612" s="88"/>
      <c r="AI8612" s="88"/>
      <c r="AJ8612" s="88"/>
    </row>
    <row r="8613" spans="32:36" x14ac:dyDescent="0.25">
      <c r="AF8613" s="88"/>
      <c r="AG8613" s="88"/>
      <c r="AH8613" s="88"/>
      <c r="AI8613" s="88"/>
      <c r="AJ8613" s="88"/>
    </row>
    <row r="8614" spans="32:36" x14ac:dyDescent="0.25">
      <c r="AF8614" s="88"/>
      <c r="AG8614" s="88"/>
      <c r="AH8614" s="88"/>
      <c r="AI8614" s="88"/>
      <c r="AJ8614" s="88"/>
    </row>
    <row r="8615" spans="32:36" x14ac:dyDescent="0.25">
      <c r="AF8615" s="88"/>
      <c r="AG8615" s="88"/>
      <c r="AH8615" s="88"/>
      <c r="AI8615" s="88"/>
      <c r="AJ8615" s="88"/>
    </row>
    <row r="8616" spans="32:36" x14ac:dyDescent="0.25">
      <c r="AF8616" s="88"/>
      <c r="AG8616" s="88"/>
      <c r="AH8616" s="88"/>
      <c r="AI8616" s="88"/>
      <c r="AJ8616" s="88"/>
    </row>
    <row r="8617" spans="32:36" x14ac:dyDescent="0.25">
      <c r="AF8617" s="88"/>
      <c r="AG8617" s="88"/>
      <c r="AH8617" s="88"/>
      <c r="AI8617" s="88"/>
      <c r="AJ8617" s="88"/>
    </row>
    <row r="8618" spans="32:36" x14ac:dyDescent="0.25">
      <c r="AF8618" s="88"/>
      <c r="AG8618" s="88"/>
      <c r="AH8618" s="88"/>
      <c r="AI8618" s="88"/>
      <c r="AJ8618" s="88"/>
    </row>
    <row r="8619" spans="32:36" x14ac:dyDescent="0.25">
      <c r="AF8619" s="88"/>
      <c r="AG8619" s="88"/>
      <c r="AH8619" s="88"/>
      <c r="AI8619" s="88"/>
      <c r="AJ8619" s="88"/>
    </row>
    <row r="8620" spans="32:36" x14ac:dyDescent="0.25">
      <c r="AF8620" s="88"/>
      <c r="AG8620" s="88"/>
      <c r="AH8620" s="88"/>
      <c r="AI8620" s="88"/>
      <c r="AJ8620" s="88"/>
    </row>
    <row r="8621" spans="32:36" x14ac:dyDescent="0.25">
      <c r="AF8621" s="88"/>
      <c r="AG8621" s="88"/>
      <c r="AH8621" s="88"/>
      <c r="AI8621" s="88"/>
      <c r="AJ8621" s="88"/>
    </row>
    <row r="8622" spans="32:36" x14ac:dyDescent="0.25">
      <c r="AF8622" s="88"/>
      <c r="AG8622" s="88"/>
      <c r="AH8622" s="88"/>
      <c r="AI8622" s="88"/>
      <c r="AJ8622" s="88"/>
    </row>
    <row r="8623" spans="32:36" x14ac:dyDescent="0.25">
      <c r="AF8623" s="88"/>
      <c r="AG8623" s="88"/>
      <c r="AH8623" s="88"/>
      <c r="AI8623" s="88"/>
      <c r="AJ8623" s="88"/>
    </row>
    <row r="8624" spans="32:36" x14ac:dyDescent="0.25">
      <c r="AF8624" s="88"/>
      <c r="AG8624" s="88"/>
      <c r="AH8624" s="88"/>
      <c r="AI8624" s="88"/>
      <c r="AJ8624" s="88"/>
    </row>
    <row r="8625" spans="32:36" x14ac:dyDescent="0.25">
      <c r="AF8625" s="88"/>
      <c r="AG8625" s="88"/>
      <c r="AH8625" s="88"/>
      <c r="AI8625" s="88"/>
      <c r="AJ8625" s="88"/>
    </row>
    <row r="8626" spans="32:36" x14ac:dyDescent="0.25">
      <c r="AF8626" s="88"/>
      <c r="AG8626" s="88"/>
      <c r="AH8626" s="88"/>
      <c r="AI8626" s="88"/>
      <c r="AJ8626" s="88"/>
    </row>
    <row r="8627" spans="32:36" x14ac:dyDescent="0.25">
      <c r="AF8627" s="88"/>
      <c r="AG8627" s="88"/>
      <c r="AH8627" s="88"/>
      <c r="AI8627" s="88"/>
      <c r="AJ8627" s="88"/>
    </row>
    <row r="8628" spans="32:36" x14ac:dyDescent="0.25">
      <c r="AF8628" s="88"/>
      <c r="AG8628" s="88"/>
      <c r="AH8628" s="88"/>
      <c r="AI8628" s="88"/>
      <c r="AJ8628" s="88"/>
    </row>
    <row r="8629" spans="32:36" x14ac:dyDescent="0.25">
      <c r="AF8629" s="88"/>
      <c r="AG8629" s="88"/>
      <c r="AH8629" s="88"/>
      <c r="AI8629" s="88"/>
      <c r="AJ8629" s="88"/>
    </row>
    <row r="8630" spans="32:36" x14ac:dyDescent="0.25">
      <c r="AF8630" s="88"/>
      <c r="AG8630" s="88"/>
      <c r="AH8630" s="88"/>
      <c r="AI8630" s="88"/>
      <c r="AJ8630" s="88"/>
    </row>
    <row r="8631" spans="32:36" x14ac:dyDescent="0.25">
      <c r="AF8631" s="88"/>
      <c r="AG8631" s="88"/>
      <c r="AH8631" s="88"/>
      <c r="AI8631" s="88"/>
      <c r="AJ8631" s="88"/>
    </row>
    <row r="8632" spans="32:36" x14ac:dyDescent="0.25">
      <c r="AF8632" s="88"/>
      <c r="AG8632" s="88"/>
      <c r="AH8632" s="88"/>
      <c r="AI8632" s="88"/>
      <c r="AJ8632" s="88"/>
    </row>
    <row r="8633" spans="32:36" x14ac:dyDescent="0.25">
      <c r="AF8633" s="88"/>
      <c r="AG8633" s="88"/>
      <c r="AH8633" s="88"/>
      <c r="AI8633" s="88"/>
      <c r="AJ8633" s="88"/>
    </row>
    <row r="8634" spans="32:36" x14ac:dyDescent="0.25">
      <c r="AF8634" s="88"/>
      <c r="AG8634" s="88"/>
      <c r="AH8634" s="88"/>
      <c r="AI8634" s="88"/>
      <c r="AJ8634" s="88"/>
    </row>
    <row r="8635" spans="32:36" x14ac:dyDescent="0.25">
      <c r="AF8635" s="88"/>
      <c r="AG8635" s="88"/>
      <c r="AH8635" s="88"/>
      <c r="AI8635" s="88"/>
      <c r="AJ8635" s="88"/>
    </row>
    <row r="8636" spans="32:36" x14ac:dyDescent="0.25">
      <c r="AF8636" s="88"/>
      <c r="AG8636" s="88"/>
      <c r="AH8636" s="88"/>
      <c r="AI8636" s="88"/>
      <c r="AJ8636" s="88"/>
    </row>
    <row r="8637" spans="32:36" x14ac:dyDescent="0.25">
      <c r="AF8637" s="88"/>
      <c r="AG8637" s="88"/>
      <c r="AH8637" s="88"/>
      <c r="AI8637" s="88"/>
      <c r="AJ8637" s="88"/>
    </row>
    <row r="8638" spans="32:36" x14ac:dyDescent="0.25">
      <c r="AF8638" s="88"/>
      <c r="AG8638" s="88"/>
      <c r="AH8638" s="88"/>
      <c r="AI8638" s="88"/>
      <c r="AJ8638" s="88"/>
    </row>
    <row r="8639" spans="32:36" x14ac:dyDescent="0.25">
      <c r="AF8639" s="88"/>
      <c r="AG8639" s="88"/>
      <c r="AH8639" s="88"/>
      <c r="AI8639" s="88"/>
      <c r="AJ8639" s="88"/>
    </row>
    <row r="8640" spans="32:36" x14ac:dyDescent="0.25">
      <c r="AF8640" s="88"/>
      <c r="AG8640" s="88"/>
      <c r="AH8640" s="88"/>
      <c r="AI8640" s="88"/>
      <c r="AJ8640" s="88"/>
    </row>
    <row r="8641" spans="32:36" x14ac:dyDescent="0.25">
      <c r="AF8641" s="88"/>
      <c r="AG8641" s="88"/>
      <c r="AH8641" s="88"/>
      <c r="AI8641" s="88"/>
      <c r="AJ8641" s="88"/>
    </row>
    <row r="8642" spans="32:36" x14ac:dyDescent="0.25">
      <c r="AF8642" s="88"/>
      <c r="AG8642" s="88"/>
      <c r="AH8642" s="88"/>
      <c r="AI8642" s="88"/>
      <c r="AJ8642" s="88"/>
    </row>
    <row r="8643" spans="32:36" x14ac:dyDescent="0.25">
      <c r="AF8643" s="88"/>
      <c r="AG8643" s="88"/>
      <c r="AH8643" s="88"/>
      <c r="AI8643" s="88"/>
      <c r="AJ8643" s="88"/>
    </row>
    <row r="8644" spans="32:36" x14ac:dyDescent="0.25">
      <c r="AF8644" s="88"/>
      <c r="AG8644" s="88"/>
      <c r="AH8644" s="88"/>
      <c r="AI8644" s="88"/>
      <c r="AJ8644" s="88"/>
    </row>
    <row r="8645" spans="32:36" x14ac:dyDescent="0.25">
      <c r="AF8645" s="88"/>
      <c r="AG8645" s="88"/>
      <c r="AH8645" s="88"/>
      <c r="AI8645" s="88"/>
      <c r="AJ8645" s="88"/>
    </row>
    <row r="8646" spans="32:36" x14ac:dyDescent="0.25">
      <c r="AF8646" s="88"/>
      <c r="AG8646" s="88"/>
      <c r="AH8646" s="88"/>
      <c r="AI8646" s="88"/>
      <c r="AJ8646" s="88"/>
    </row>
    <row r="8647" spans="32:36" x14ac:dyDescent="0.25">
      <c r="AF8647" s="88"/>
      <c r="AG8647" s="88"/>
      <c r="AH8647" s="88"/>
      <c r="AI8647" s="88"/>
      <c r="AJ8647" s="88"/>
    </row>
    <row r="8648" spans="32:36" x14ac:dyDescent="0.25">
      <c r="AF8648" s="88"/>
      <c r="AG8648" s="88"/>
      <c r="AH8648" s="88"/>
      <c r="AI8648" s="88"/>
      <c r="AJ8648" s="88"/>
    </row>
    <row r="8649" spans="32:36" x14ac:dyDescent="0.25">
      <c r="AF8649" s="88"/>
      <c r="AG8649" s="88"/>
      <c r="AH8649" s="88"/>
      <c r="AI8649" s="88"/>
      <c r="AJ8649" s="88"/>
    </row>
    <row r="8650" spans="32:36" x14ac:dyDescent="0.25">
      <c r="AF8650" s="88"/>
      <c r="AG8650" s="88"/>
      <c r="AH8650" s="88"/>
      <c r="AI8650" s="88"/>
      <c r="AJ8650" s="88"/>
    </row>
    <row r="8651" spans="32:36" x14ac:dyDescent="0.25">
      <c r="AF8651" s="88"/>
      <c r="AG8651" s="88"/>
      <c r="AH8651" s="88"/>
      <c r="AI8651" s="88"/>
      <c r="AJ8651" s="88"/>
    </row>
    <row r="8652" spans="32:36" x14ac:dyDescent="0.25">
      <c r="AF8652" s="88"/>
      <c r="AG8652" s="88"/>
      <c r="AH8652" s="88"/>
      <c r="AI8652" s="88"/>
      <c r="AJ8652" s="88"/>
    </row>
    <row r="8653" spans="32:36" x14ac:dyDescent="0.25">
      <c r="AF8653" s="88"/>
      <c r="AG8653" s="88"/>
      <c r="AH8653" s="88"/>
      <c r="AI8653" s="88"/>
      <c r="AJ8653" s="88"/>
    </row>
    <row r="8654" spans="32:36" x14ac:dyDescent="0.25">
      <c r="AF8654" s="88"/>
      <c r="AG8654" s="88"/>
      <c r="AH8654" s="88"/>
      <c r="AI8654" s="88"/>
      <c r="AJ8654" s="88"/>
    </row>
    <row r="8655" spans="32:36" x14ac:dyDescent="0.25">
      <c r="AF8655" s="88"/>
      <c r="AG8655" s="88"/>
      <c r="AH8655" s="88"/>
      <c r="AI8655" s="88"/>
      <c r="AJ8655" s="88"/>
    </row>
    <row r="8656" spans="32:36" x14ac:dyDescent="0.25">
      <c r="AF8656" s="88"/>
      <c r="AG8656" s="88"/>
      <c r="AH8656" s="88"/>
      <c r="AI8656" s="88"/>
      <c r="AJ8656" s="88"/>
    </row>
    <row r="8657" spans="32:36" x14ac:dyDescent="0.25">
      <c r="AF8657" s="88"/>
      <c r="AG8657" s="88"/>
      <c r="AH8657" s="88"/>
      <c r="AI8657" s="88"/>
      <c r="AJ8657" s="88"/>
    </row>
    <row r="8658" spans="32:36" x14ac:dyDescent="0.25">
      <c r="AF8658" s="88"/>
      <c r="AG8658" s="88"/>
      <c r="AH8658" s="88"/>
      <c r="AI8658" s="88"/>
      <c r="AJ8658" s="88"/>
    </row>
    <row r="8659" spans="32:36" x14ac:dyDescent="0.25">
      <c r="AF8659" s="88"/>
      <c r="AG8659" s="88"/>
      <c r="AH8659" s="88"/>
      <c r="AI8659" s="88"/>
      <c r="AJ8659" s="88"/>
    </row>
    <row r="8660" spans="32:36" x14ac:dyDescent="0.25">
      <c r="AF8660" s="88"/>
      <c r="AG8660" s="88"/>
      <c r="AH8660" s="88"/>
      <c r="AI8660" s="88"/>
      <c r="AJ8660" s="88"/>
    </row>
    <row r="8661" spans="32:36" x14ac:dyDescent="0.25">
      <c r="AF8661" s="88"/>
      <c r="AG8661" s="88"/>
      <c r="AH8661" s="88"/>
      <c r="AI8661" s="88"/>
      <c r="AJ8661" s="88"/>
    </row>
    <row r="8662" spans="32:36" x14ac:dyDescent="0.25">
      <c r="AF8662" s="88"/>
      <c r="AG8662" s="88"/>
      <c r="AH8662" s="88"/>
      <c r="AI8662" s="88"/>
      <c r="AJ8662" s="88"/>
    </row>
    <row r="8663" spans="32:36" x14ac:dyDescent="0.25">
      <c r="AF8663" s="88"/>
      <c r="AG8663" s="88"/>
      <c r="AH8663" s="88"/>
      <c r="AI8663" s="88"/>
      <c r="AJ8663" s="88"/>
    </row>
    <row r="8664" spans="32:36" x14ac:dyDescent="0.25">
      <c r="AF8664" s="88"/>
      <c r="AG8664" s="88"/>
      <c r="AH8664" s="88"/>
      <c r="AI8664" s="88"/>
      <c r="AJ8664" s="88"/>
    </row>
    <row r="8665" spans="32:36" x14ac:dyDescent="0.25">
      <c r="AF8665" s="88"/>
      <c r="AG8665" s="88"/>
      <c r="AH8665" s="88"/>
      <c r="AI8665" s="88"/>
      <c r="AJ8665" s="88"/>
    </row>
    <row r="8666" spans="32:36" x14ac:dyDescent="0.25">
      <c r="AF8666" s="88"/>
      <c r="AG8666" s="88"/>
      <c r="AH8666" s="88"/>
      <c r="AI8666" s="88"/>
      <c r="AJ8666" s="88"/>
    </row>
    <row r="8667" spans="32:36" x14ac:dyDescent="0.25">
      <c r="AF8667" s="88"/>
      <c r="AG8667" s="88"/>
      <c r="AH8667" s="88"/>
      <c r="AI8667" s="88"/>
      <c r="AJ8667" s="88"/>
    </row>
    <row r="8668" spans="32:36" x14ac:dyDescent="0.25">
      <c r="AF8668" s="88"/>
      <c r="AG8668" s="88"/>
      <c r="AH8668" s="88"/>
      <c r="AI8668" s="88"/>
      <c r="AJ8668" s="88"/>
    </row>
    <row r="8669" spans="32:36" x14ac:dyDescent="0.25">
      <c r="AF8669" s="88"/>
      <c r="AG8669" s="88"/>
      <c r="AH8669" s="88"/>
      <c r="AI8669" s="88"/>
      <c r="AJ8669" s="88"/>
    </row>
    <row r="8670" spans="32:36" x14ac:dyDescent="0.25">
      <c r="AF8670" s="88"/>
      <c r="AG8670" s="88"/>
      <c r="AH8670" s="88"/>
      <c r="AI8670" s="88"/>
      <c r="AJ8670" s="88"/>
    </row>
    <row r="8671" spans="32:36" x14ac:dyDescent="0.25">
      <c r="AF8671" s="88"/>
      <c r="AG8671" s="88"/>
      <c r="AH8671" s="88"/>
      <c r="AI8671" s="88"/>
      <c r="AJ8671" s="88"/>
    </row>
    <row r="8672" spans="32:36" x14ac:dyDescent="0.25">
      <c r="AF8672" s="88"/>
      <c r="AG8672" s="88"/>
      <c r="AH8672" s="88"/>
      <c r="AI8672" s="88"/>
      <c r="AJ8672" s="88"/>
    </row>
    <row r="8673" spans="32:36" x14ac:dyDescent="0.25">
      <c r="AF8673" s="88"/>
      <c r="AG8673" s="88"/>
      <c r="AH8673" s="88"/>
      <c r="AI8673" s="88"/>
      <c r="AJ8673" s="88"/>
    </row>
    <row r="8674" spans="32:36" x14ac:dyDescent="0.25">
      <c r="AF8674" s="88"/>
      <c r="AG8674" s="88"/>
      <c r="AH8674" s="88"/>
      <c r="AI8674" s="88"/>
      <c r="AJ8674" s="88"/>
    </row>
    <row r="8675" spans="32:36" x14ac:dyDescent="0.25">
      <c r="AF8675" s="88"/>
      <c r="AG8675" s="88"/>
      <c r="AH8675" s="88"/>
      <c r="AI8675" s="88"/>
      <c r="AJ8675" s="88"/>
    </row>
    <row r="8676" spans="32:36" x14ac:dyDescent="0.25">
      <c r="AF8676" s="88"/>
      <c r="AG8676" s="88"/>
      <c r="AH8676" s="88"/>
      <c r="AI8676" s="88"/>
      <c r="AJ8676" s="88"/>
    </row>
    <row r="8677" spans="32:36" x14ac:dyDescent="0.25">
      <c r="AF8677" s="88"/>
      <c r="AG8677" s="88"/>
      <c r="AH8677" s="88"/>
      <c r="AI8677" s="88"/>
      <c r="AJ8677" s="88"/>
    </row>
    <row r="8678" spans="32:36" x14ac:dyDescent="0.25">
      <c r="AF8678" s="88"/>
      <c r="AG8678" s="88"/>
      <c r="AH8678" s="88"/>
      <c r="AI8678" s="88"/>
      <c r="AJ8678" s="88"/>
    </row>
    <row r="8679" spans="32:36" x14ac:dyDescent="0.25">
      <c r="AF8679" s="88"/>
      <c r="AG8679" s="88"/>
      <c r="AH8679" s="88"/>
      <c r="AI8679" s="88"/>
      <c r="AJ8679" s="88"/>
    </row>
    <row r="8680" spans="32:36" x14ac:dyDescent="0.25">
      <c r="AF8680" s="88"/>
      <c r="AG8680" s="88"/>
      <c r="AH8680" s="88"/>
      <c r="AI8680" s="88"/>
      <c r="AJ8680" s="88"/>
    </row>
    <row r="8681" spans="32:36" x14ac:dyDescent="0.25">
      <c r="AF8681" s="88"/>
      <c r="AG8681" s="88"/>
      <c r="AH8681" s="88"/>
      <c r="AI8681" s="88"/>
      <c r="AJ8681" s="88"/>
    </row>
    <row r="8682" spans="32:36" x14ac:dyDescent="0.25">
      <c r="AF8682" s="88"/>
      <c r="AG8682" s="88"/>
      <c r="AH8682" s="88"/>
      <c r="AI8682" s="88"/>
      <c r="AJ8682" s="88"/>
    </row>
    <row r="8683" spans="32:36" x14ac:dyDescent="0.25">
      <c r="AF8683" s="88"/>
      <c r="AG8683" s="88"/>
      <c r="AH8683" s="88"/>
      <c r="AI8683" s="88"/>
      <c r="AJ8683" s="88"/>
    </row>
    <row r="8684" spans="32:36" x14ac:dyDescent="0.25">
      <c r="AF8684" s="88"/>
      <c r="AG8684" s="88"/>
      <c r="AH8684" s="88"/>
      <c r="AI8684" s="88"/>
      <c r="AJ8684" s="88"/>
    </row>
    <row r="8685" spans="32:36" x14ac:dyDescent="0.25">
      <c r="AF8685" s="88"/>
      <c r="AG8685" s="88"/>
      <c r="AH8685" s="88"/>
      <c r="AI8685" s="88"/>
      <c r="AJ8685" s="88"/>
    </row>
    <row r="8686" spans="32:36" x14ac:dyDescent="0.25">
      <c r="AF8686" s="88"/>
      <c r="AG8686" s="88"/>
      <c r="AH8686" s="88"/>
      <c r="AI8686" s="88"/>
      <c r="AJ8686" s="88"/>
    </row>
    <row r="8687" spans="32:36" x14ac:dyDescent="0.25">
      <c r="AF8687" s="88"/>
      <c r="AG8687" s="88"/>
      <c r="AH8687" s="88"/>
      <c r="AI8687" s="88"/>
      <c r="AJ8687" s="88"/>
    </row>
    <row r="8688" spans="32:36" x14ac:dyDescent="0.25">
      <c r="AF8688" s="88"/>
      <c r="AG8688" s="88"/>
      <c r="AH8688" s="88"/>
      <c r="AI8688" s="88"/>
      <c r="AJ8688" s="88"/>
    </row>
    <row r="8689" spans="32:36" x14ac:dyDescent="0.25">
      <c r="AF8689" s="88"/>
      <c r="AG8689" s="88"/>
      <c r="AH8689" s="88"/>
      <c r="AI8689" s="88"/>
      <c r="AJ8689" s="88"/>
    </row>
    <row r="8690" spans="32:36" x14ac:dyDescent="0.25">
      <c r="AF8690" s="88"/>
      <c r="AG8690" s="88"/>
      <c r="AH8690" s="88"/>
      <c r="AI8690" s="88"/>
      <c r="AJ8690" s="88"/>
    </row>
    <row r="8691" spans="32:36" x14ac:dyDescent="0.25">
      <c r="AF8691" s="88"/>
      <c r="AG8691" s="88"/>
      <c r="AH8691" s="88"/>
      <c r="AI8691" s="88"/>
      <c r="AJ8691" s="88"/>
    </row>
    <row r="8692" spans="32:36" x14ac:dyDescent="0.25">
      <c r="AF8692" s="88"/>
      <c r="AG8692" s="88"/>
      <c r="AH8692" s="88"/>
      <c r="AI8692" s="88"/>
      <c r="AJ8692" s="88"/>
    </row>
    <row r="8693" spans="32:36" x14ac:dyDescent="0.25">
      <c r="AF8693" s="88"/>
      <c r="AG8693" s="88"/>
      <c r="AH8693" s="88"/>
      <c r="AI8693" s="88"/>
      <c r="AJ8693" s="88"/>
    </row>
    <row r="8694" spans="32:36" x14ac:dyDescent="0.25">
      <c r="AF8694" s="88"/>
      <c r="AG8694" s="88"/>
      <c r="AH8694" s="88"/>
      <c r="AI8694" s="88"/>
      <c r="AJ8694" s="88"/>
    </row>
    <row r="8695" spans="32:36" x14ac:dyDescent="0.25">
      <c r="AF8695" s="88"/>
      <c r="AG8695" s="88"/>
      <c r="AH8695" s="88"/>
      <c r="AI8695" s="88"/>
      <c r="AJ8695" s="88"/>
    </row>
    <row r="8696" spans="32:36" x14ac:dyDescent="0.25">
      <c r="AF8696" s="88"/>
      <c r="AG8696" s="88"/>
      <c r="AH8696" s="88"/>
      <c r="AI8696" s="88"/>
      <c r="AJ8696" s="88"/>
    </row>
    <row r="8697" spans="32:36" x14ac:dyDescent="0.25">
      <c r="AF8697" s="88"/>
      <c r="AG8697" s="88"/>
      <c r="AH8697" s="88"/>
      <c r="AI8697" s="88"/>
      <c r="AJ8697" s="88"/>
    </row>
    <row r="8698" spans="32:36" x14ac:dyDescent="0.25">
      <c r="AF8698" s="88"/>
      <c r="AG8698" s="88"/>
      <c r="AH8698" s="88"/>
      <c r="AI8698" s="88"/>
      <c r="AJ8698" s="88"/>
    </row>
    <row r="8699" spans="32:36" x14ac:dyDescent="0.25">
      <c r="AF8699" s="88"/>
      <c r="AG8699" s="88"/>
      <c r="AH8699" s="88"/>
      <c r="AI8699" s="88"/>
      <c r="AJ8699" s="88"/>
    </row>
    <row r="8700" spans="32:36" x14ac:dyDescent="0.25">
      <c r="AF8700" s="88"/>
      <c r="AG8700" s="88"/>
      <c r="AH8700" s="88"/>
      <c r="AI8700" s="88"/>
      <c r="AJ8700" s="88"/>
    </row>
    <row r="8701" spans="32:36" x14ac:dyDescent="0.25">
      <c r="AF8701" s="88"/>
      <c r="AG8701" s="88"/>
      <c r="AH8701" s="88"/>
      <c r="AI8701" s="88"/>
      <c r="AJ8701" s="88"/>
    </row>
    <row r="8702" spans="32:36" x14ac:dyDescent="0.25">
      <c r="AF8702" s="88"/>
      <c r="AG8702" s="88"/>
      <c r="AH8702" s="88"/>
      <c r="AI8702" s="88"/>
      <c r="AJ8702" s="88"/>
    </row>
    <row r="8703" spans="32:36" x14ac:dyDescent="0.25">
      <c r="AF8703" s="88"/>
      <c r="AG8703" s="88"/>
      <c r="AH8703" s="88"/>
      <c r="AI8703" s="88"/>
      <c r="AJ8703" s="88"/>
    </row>
    <row r="8704" spans="32:36" x14ac:dyDescent="0.25">
      <c r="AF8704" s="88"/>
      <c r="AG8704" s="88"/>
      <c r="AH8704" s="88"/>
      <c r="AI8704" s="88"/>
      <c r="AJ8704" s="88"/>
    </row>
    <row r="8705" spans="32:36" x14ac:dyDescent="0.25">
      <c r="AF8705" s="88"/>
      <c r="AG8705" s="88"/>
      <c r="AH8705" s="88"/>
      <c r="AI8705" s="88"/>
      <c r="AJ8705" s="88"/>
    </row>
    <row r="8706" spans="32:36" x14ac:dyDescent="0.25">
      <c r="AF8706" s="88"/>
      <c r="AG8706" s="88"/>
      <c r="AH8706" s="88"/>
      <c r="AI8706" s="88"/>
      <c r="AJ8706" s="88"/>
    </row>
    <row r="8707" spans="32:36" x14ac:dyDescent="0.25">
      <c r="AF8707" s="88"/>
      <c r="AG8707" s="88"/>
      <c r="AH8707" s="88"/>
      <c r="AI8707" s="88"/>
      <c r="AJ8707" s="88"/>
    </row>
    <row r="8708" spans="32:36" x14ac:dyDescent="0.25">
      <c r="AF8708" s="88"/>
      <c r="AG8708" s="88"/>
      <c r="AH8708" s="88"/>
      <c r="AI8708" s="88"/>
      <c r="AJ8708" s="88"/>
    </row>
    <row r="8709" spans="32:36" x14ac:dyDescent="0.25">
      <c r="AF8709" s="88"/>
      <c r="AG8709" s="88"/>
      <c r="AH8709" s="88"/>
      <c r="AI8709" s="88"/>
      <c r="AJ8709" s="88"/>
    </row>
    <row r="8710" spans="32:36" x14ac:dyDescent="0.25">
      <c r="AF8710" s="88"/>
      <c r="AG8710" s="88"/>
      <c r="AH8710" s="88"/>
      <c r="AI8710" s="88"/>
      <c r="AJ8710" s="88"/>
    </row>
    <row r="8711" spans="32:36" x14ac:dyDescent="0.25">
      <c r="AF8711" s="88"/>
      <c r="AG8711" s="88"/>
      <c r="AH8711" s="88"/>
      <c r="AI8711" s="88"/>
      <c r="AJ8711" s="88"/>
    </row>
    <row r="8712" spans="32:36" x14ac:dyDescent="0.25">
      <c r="AF8712" s="88"/>
      <c r="AG8712" s="88"/>
      <c r="AH8712" s="88"/>
      <c r="AI8712" s="88"/>
      <c r="AJ8712" s="88"/>
    </row>
    <row r="8713" spans="32:36" x14ac:dyDescent="0.25">
      <c r="AF8713" s="88"/>
      <c r="AG8713" s="88"/>
      <c r="AH8713" s="88"/>
      <c r="AI8713" s="88"/>
      <c r="AJ8713" s="88"/>
    </row>
    <row r="8714" spans="32:36" x14ac:dyDescent="0.25">
      <c r="AF8714" s="88"/>
      <c r="AG8714" s="88"/>
      <c r="AH8714" s="88"/>
      <c r="AI8714" s="88"/>
      <c r="AJ8714" s="88"/>
    </row>
    <row r="8715" spans="32:36" x14ac:dyDescent="0.25">
      <c r="AF8715" s="88"/>
      <c r="AG8715" s="88"/>
      <c r="AH8715" s="88"/>
      <c r="AI8715" s="88"/>
      <c r="AJ8715" s="88"/>
    </row>
    <row r="8716" spans="32:36" x14ac:dyDescent="0.25">
      <c r="AF8716" s="88"/>
      <c r="AG8716" s="88"/>
      <c r="AH8716" s="88"/>
      <c r="AI8716" s="88"/>
      <c r="AJ8716" s="88"/>
    </row>
    <row r="8717" spans="32:36" x14ac:dyDescent="0.25">
      <c r="AF8717" s="88"/>
      <c r="AG8717" s="88"/>
      <c r="AH8717" s="88"/>
      <c r="AI8717" s="88"/>
      <c r="AJ8717" s="88"/>
    </row>
    <row r="8718" spans="32:36" x14ac:dyDescent="0.25">
      <c r="AF8718" s="88"/>
      <c r="AG8718" s="88"/>
      <c r="AH8718" s="88"/>
      <c r="AI8718" s="88"/>
      <c r="AJ8718" s="88"/>
    </row>
    <row r="8719" spans="32:36" x14ac:dyDescent="0.25">
      <c r="AF8719" s="88"/>
      <c r="AG8719" s="88"/>
      <c r="AH8719" s="88"/>
      <c r="AI8719" s="88"/>
      <c r="AJ8719" s="88"/>
    </row>
    <row r="8720" spans="32:36" x14ac:dyDescent="0.25">
      <c r="AF8720" s="88"/>
      <c r="AG8720" s="88"/>
      <c r="AH8720" s="88"/>
      <c r="AI8720" s="88"/>
      <c r="AJ8720" s="88"/>
    </row>
    <row r="8721" spans="32:36" x14ac:dyDescent="0.25">
      <c r="AF8721" s="88"/>
      <c r="AG8721" s="88"/>
      <c r="AH8721" s="88"/>
      <c r="AI8721" s="88"/>
      <c r="AJ8721" s="88"/>
    </row>
    <row r="8722" spans="32:36" x14ac:dyDescent="0.25">
      <c r="AF8722" s="88"/>
      <c r="AG8722" s="88"/>
      <c r="AH8722" s="88"/>
      <c r="AI8722" s="88"/>
      <c r="AJ8722" s="88"/>
    </row>
    <row r="8723" spans="32:36" x14ac:dyDescent="0.25">
      <c r="AF8723" s="88"/>
      <c r="AG8723" s="88"/>
      <c r="AH8723" s="88"/>
      <c r="AI8723" s="88"/>
      <c r="AJ8723" s="88"/>
    </row>
    <row r="8724" spans="32:36" x14ac:dyDescent="0.25">
      <c r="AF8724" s="88"/>
      <c r="AG8724" s="88"/>
      <c r="AH8724" s="88"/>
      <c r="AI8724" s="88"/>
      <c r="AJ8724" s="88"/>
    </row>
    <row r="8725" spans="32:36" x14ac:dyDescent="0.25">
      <c r="AF8725" s="88"/>
      <c r="AG8725" s="88"/>
      <c r="AH8725" s="88"/>
      <c r="AI8725" s="88"/>
      <c r="AJ8725" s="88"/>
    </row>
    <row r="8726" spans="32:36" x14ac:dyDescent="0.25">
      <c r="AF8726" s="88"/>
      <c r="AG8726" s="88"/>
      <c r="AH8726" s="88"/>
      <c r="AI8726" s="88"/>
      <c r="AJ8726" s="88"/>
    </row>
    <row r="8727" spans="32:36" x14ac:dyDescent="0.25">
      <c r="AF8727" s="88"/>
      <c r="AG8727" s="88"/>
      <c r="AH8727" s="88"/>
      <c r="AI8727" s="88"/>
      <c r="AJ8727" s="88"/>
    </row>
    <row r="8728" spans="32:36" x14ac:dyDescent="0.25">
      <c r="AF8728" s="88"/>
      <c r="AG8728" s="88"/>
      <c r="AH8728" s="88"/>
      <c r="AI8728" s="88"/>
      <c r="AJ8728" s="88"/>
    </row>
    <row r="8729" spans="32:36" x14ac:dyDescent="0.25">
      <c r="AF8729" s="88"/>
      <c r="AG8729" s="88"/>
      <c r="AH8729" s="88"/>
      <c r="AI8729" s="88"/>
      <c r="AJ8729" s="88"/>
    </row>
    <row r="8730" spans="32:36" x14ac:dyDescent="0.25">
      <c r="AF8730" s="88"/>
      <c r="AG8730" s="88"/>
      <c r="AH8730" s="88"/>
      <c r="AI8730" s="88"/>
      <c r="AJ8730" s="88"/>
    </row>
    <row r="8731" spans="32:36" x14ac:dyDescent="0.25">
      <c r="AF8731" s="88"/>
      <c r="AG8731" s="88"/>
      <c r="AH8731" s="88"/>
      <c r="AI8731" s="88"/>
      <c r="AJ8731" s="88"/>
    </row>
    <row r="8732" spans="32:36" x14ac:dyDescent="0.25">
      <c r="AF8732" s="88"/>
      <c r="AG8732" s="88"/>
      <c r="AH8732" s="88"/>
      <c r="AI8732" s="88"/>
      <c r="AJ8732" s="88"/>
    </row>
    <row r="8733" spans="32:36" x14ac:dyDescent="0.25">
      <c r="AF8733" s="88"/>
      <c r="AG8733" s="88"/>
      <c r="AH8733" s="88"/>
      <c r="AI8733" s="88"/>
      <c r="AJ8733" s="88"/>
    </row>
    <row r="8734" spans="32:36" x14ac:dyDescent="0.25">
      <c r="AF8734" s="88"/>
      <c r="AG8734" s="88"/>
      <c r="AH8734" s="88"/>
      <c r="AI8734" s="88"/>
      <c r="AJ8734" s="88"/>
    </row>
    <row r="8735" spans="32:36" x14ac:dyDescent="0.25">
      <c r="AF8735" s="88"/>
      <c r="AG8735" s="88"/>
      <c r="AH8735" s="88"/>
      <c r="AI8735" s="88"/>
      <c r="AJ8735" s="88"/>
    </row>
    <row r="8736" spans="32:36" x14ac:dyDescent="0.25">
      <c r="AF8736" s="88"/>
      <c r="AG8736" s="88"/>
      <c r="AH8736" s="88"/>
      <c r="AI8736" s="88"/>
      <c r="AJ8736" s="88"/>
    </row>
    <row r="8737" spans="32:36" x14ac:dyDescent="0.25">
      <c r="AF8737" s="88"/>
      <c r="AG8737" s="88"/>
      <c r="AH8737" s="88"/>
      <c r="AI8737" s="88"/>
      <c r="AJ8737" s="88"/>
    </row>
    <row r="8738" spans="32:36" x14ac:dyDescent="0.25">
      <c r="AF8738" s="88"/>
      <c r="AG8738" s="88"/>
      <c r="AH8738" s="88"/>
      <c r="AI8738" s="88"/>
      <c r="AJ8738" s="88"/>
    </row>
    <row r="8739" spans="32:36" x14ac:dyDescent="0.25">
      <c r="AF8739" s="88"/>
      <c r="AG8739" s="88"/>
      <c r="AH8739" s="88"/>
      <c r="AI8739" s="88"/>
      <c r="AJ8739" s="88"/>
    </row>
    <row r="8740" spans="32:36" x14ac:dyDescent="0.25">
      <c r="AF8740" s="88"/>
      <c r="AG8740" s="88"/>
      <c r="AH8740" s="88"/>
      <c r="AI8740" s="88"/>
      <c r="AJ8740" s="88"/>
    </row>
    <row r="8741" spans="32:36" x14ac:dyDescent="0.25">
      <c r="AF8741" s="88"/>
      <c r="AG8741" s="88"/>
      <c r="AH8741" s="88"/>
      <c r="AI8741" s="88"/>
      <c r="AJ8741" s="88"/>
    </row>
    <row r="8742" spans="32:36" x14ac:dyDescent="0.25">
      <c r="AF8742" s="88"/>
      <c r="AG8742" s="88"/>
      <c r="AH8742" s="88"/>
      <c r="AI8742" s="88"/>
      <c r="AJ8742" s="88"/>
    </row>
    <row r="8743" spans="32:36" x14ac:dyDescent="0.25">
      <c r="AF8743" s="88"/>
      <c r="AG8743" s="88"/>
      <c r="AH8743" s="88"/>
      <c r="AI8743" s="88"/>
      <c r="AJ8743" s="88"/>
    </row>
    <row r="8744" spans="32:36" x14ac:dyDescent="0.25">
      <c r="AF8744" s="88"/>
      <c r="AG8744" s="88"/>
      <c r="AH8744" s="88"/>
      <c r="AI8744" s="88"/>
      <c r="AJ8744" s="88"/>
    </row>
    <row r="8745" spans="32:36" x14ac:dyDescent="0.25">
      <c r="AF8745" s="88"/>
      <c r="AG8745" s="88"/>
      <c r="AH8745" s="88"/>
      <c r="AI8745" s="88"/>
      <c r="AJ8745" s="88"/>
    </row>
    <row r="8746" spans="32:36" x14ac:dyDescent="0.25">
      <c r="AF8746" s="88"/>
      <c r="AG8746" s="88"/>
      <c r="AH8746" s="88"/>
      <c r="AI8746" s="88"/>
      <c r="AJ8746" s="88"/>
    </row>
    <row r="8747" spans="32:36" x14ac:dyDescent="0.25">
      <c r="AF8747" s="88"/>
      <c r="AG8747" s="88"/>
      <c r="AH8747" s="88"/>
      <c r="AI8747" s="88"/>
      <c r="AJ8747" s="88"/>
    </row>
    <row r="8748" spans="32:36" x14ac:dyDescent="0.25">
      <c r="AF8748" s="88"/>
      <c r="AG8748" s="88"/>
      <c r="AH8748" s="88"/>
      <c r="AI8748" s="88"/>
      <c r="AJ8748" s="88"/>
    </row>
    <row r="8749" spans="32:36" x14ac:dyDescent="0.25">
      <c r="AF8749" s="88"/>
      <c r="AG8749" s="88"/>
      <c r="AH8749" s="88"/>
      <c r="AI8749" s="88"/>
      <c r="AJ8749" s="88"/>
    </row>
    <row r="8750" spans="32:36" x14ac:dyDescent="0.25">
      <c r="AF8750" s="88"/>
      <c r="AG8750" s="88"/>
      <c r="AH8750" s="88"/>
      <c r="AI8750" s="88"/>
      <c r="AJ8750" s="88"/>
    </row>
    <row r="8751" spans="32:36" x14ac:dyDescent="0.25">
      <c r="AF8751" s="88"/>
      <c r="AG8751" s="88"/>
      <c r="AH8751" s="88"/>
      <c r="AI8751" s="88"/>
      <c r="AJ8751" s="88"/>
    </row>
    <row r="8752" spans="32:36" x14ac:dyDescent="0.25">
      <c r="AF8752" s="88"/>
      <c r="AG8752" s="88"/>
      <c r="AH8752" s="88"/>
      <c r="AI8752" s="88"/>
      <c r="AJ8752" s="88"/>
    </row>
    <row r="8753" spans="32:36" x14ac:dyDescent="0.25">
      <c r="AF8753" s="88"/>
      <c r="AG8753" s="88"/>
      <c r="AH8753" s="88"/>
      <c r="AI8753" s="88"/>
      <c r="AJ8753" s="88"/>
    </row>
    <row r="8754" spans="32:36" x14ac:dyDescent="0.25">
      <c r="AF8754" s="88"/>
      <c r="AG8754" s="88"/>
      <c r="AH8754" s="88"/>
      <c r="AI8754" s="88"/>
      <c r="AJ8754" s="88"/>
    </row>
    <row r="8755" spans="32:36" x14ac:dyDescent="0.25">
      <c r="AF8755" s="88"/>
      <c r="AG8755" s="88"/>
      <c r="AH8755" s="88"/>
      <c r="AI8755" s="88"/>
      <c r="AJ8755" s="88"/>
    </row>
    <row r="8756" spans="32:36" x14ac:dyDescent="0.25">
      <c r="AF8756" s="88"/>
      <c r="AG8756" s="88"/>
      <c r="AH8756" s="88"/>
      <c r="AI8756" s="88"/>
      <c r="AJ8756" s="88"/>
    </row>
    <row r="8757" spans="32:36" x14ac:dyDescent="0.25">
      <c r="AF8757" s="88"/>
      <c r="AG8757" s="88"/>
      <c r="AH8757" s="88"/>
      <c r="AI8757" s="88"/>
      <c r="AJ8757" s="88"/>
    </row>
    <row r="8758" spans="32:36" x14ac:dyDescent="0.25">
      <c r="AF8758" s="88"/>
      <c r="AG8758" s="88"/>
      <c r="AH8758" s="88"/>
      <c r="AI8758" s="88"/>
      <c r="AJ8758" s="88"/>
    </row>
    <row r="8759" spans="32:36" x14ac:dyDescent="0.25">
      <c r="AF8759" s="88"/>
      <c r="AG8759" s="88"/>
      <c r="AH8759" s="88"/>
      <c r="AI8759" s="88"/>
      <c r="AJ8759" s="88"/>
    </row>
    <row r="8760" spans="32:36" x14ac:dyDescent="0.25">
      <c r="AF8760" s="88"/>
      <c r="AG8760" s="88"/>
      <c r="AH8760" s="88"/>
      <c r="AI8760" s="88"/>
      <c r="AJ8760" s="88"/>
    </row>
    <row r="8761" spans="32:36" x14ac:dyDescent="0.25">
      <c r="AF8761" s="88"/>
      <c r="AG8761" s="88"/>
      <c r="AH8761" s="88"/>
      <c r="AI8761" s="88"/>
      <c r="AJ8761" s="88"/>
    </row>
    <row r="8762" spans="32:36" x14ac:dyDescent="0.25">
      <c r="AF8762" s="88"/>
      <c r="AG8762" s="88"/>
      <c r="AH8762" s="88"/>
      <c r="AI8762" s="88"/>
      <c r="AJ8762" s="88"/>
    </row>
    <row r="8763" spans="32:36" x14ac:dyDescent="0.25">
      <c r="AF8763" s="88"/>
      <c r="AG8763" s="88"/>
      <c r="AH8763" s="88"/>
      <c r="AI8763" s="88"/>
      <c r="AJ8763" s="88"/>
    </row>
    <row r="8764" spans="32:36" x14ac:dyDescent="0.25">
      <c r="AF8764" s="88"/>
      <c r="AG8764" s="88"/>
      <c r="AH8764" s="88"/>
      <c r="AI8764" s="88"/>
      <c r="AJ8764" s="88"/>
    </row>
    <row r="8765" spans="32:36" x14ac:dyDescent="0.25">
      <c r="AF8765" s="88"/>
      <c r="AG8765" s="88"/>
      <c r="AH8765" s="88"/>
      <c r="AI8765" s="88"/>
      <c r="AJ8765" s="88"/>
    </row>
    <row r="8766" spans="32:36" x14ac:dyDescent="0.25">
      <c r="AF8766" s="88"/>
      <c r="AG8766" s="88"/>
      <c r="AH8766" s="88"/>
      <c r="AI8766" s="88"/>
      <c r="AJ8766" s="88"/>
    </row>
    <row r="8767" spans="32:36" x14ac:dyDescent="0.25">
      <c r="AF8767" s="88"/>
      <c r="AG8767" s="88"/>
      <c r="AH8767" s="88"/>
      <c r="AI8767" s="88"/>
      <c r="AJ8767" s="88"/>
    </row>
    <row r="8768" spans="32:36" x14ac:dyDescent="0.25">
      <c r="AF8768" s="88"/>
      <c r="AG8768" s="88"/>
      <c r="AH8768" s="88"/>
      <c r="AI8768" s="88"/>
      <c r="AJ8768" s="88"/>
    </row>
    <row r="8769" spans="32:36" x14ac:dyDescent="0.25">
      <c r="AF8769" s="88"/>
      <c r="AG8769" s="88"/>
      <c r="AH8769" s="88"/>
      <c r="AI8769" s="88"/>
      <c r="AJ8769" s="88"/>
    </row>
    <row r="8770" spans="32:36" x14ac:dyDescent="0.25">
      <c r="AF8770" s="88"/>
      <c r="AG8770" s="88"/>
      <c r="AH8770" s="88"/>
      <c r="AI8770" s="88"/>
      <c r="AJ8770" s="88"/>
    </row>
    <row r="8771" spans="32:36" x14ac:dyDescent="0.25">
      <c r="AF8771" s="88"/>
      <c r="AG8771" s="88"/>
      <c r="AH8771" s="88"/>
      <c r="AI8771" s="88"/>
      <c r="AJ8771" s="88"/>
    </row>
    <row r="8772" spans="32:36" x14ac:dyDescent="0.25">
      <c r="AF8772" s="88"/>
      <c r="AG8772" s="88"/>
      <c r="AH8772" s="88"/>
      <c r="AI8772" s="88"/>
      <c r="AJ8772" s="88"/>
    </row>
    <row r="8773" spans="32:36" x14ac:dyDescent="0.25">
      <c r="AF8773" s="88"/>
      <c r="AG8773" s="88"/>
      <c r="AH8773" s="88"/>
      <c r="AI8773" s="88"/>
      <c r="AJ8773" s="88"/>
    </row>
    <row r="8774" spans="32:36" x14ac:dyDescent="0.25">
      <c r="AF8774" s="88"/>
      <c r="AG8774" s="88"/>
      <c r="AH8774" s="88"/>
      <c r="AI8774" s="88"/>
      <c r="AJ8774" s="88"/>
    </row>
    <row r="8775" spans="32:36" x14ac:dyDescent="0.25">
      <c r="AF8775" s="88"/>
      <c r="AG8775" s="88"/>
      <c r="AH8775" s="88"/>
      <c r="AI8775" s="88"/>
      <c r="AJ8775" s="88"/>
    </row>
    <row r="8776" spans="32:36" x14ac:dyDescent="0.25">
      <c r="AF8776" s="88"/>
      <c r="AG8776" s="88"/>
      <c r="AH8776" s="88"/>
      <c r="AI8776" s="88"/>
      <c r="AJ8776" s="88"/>
    </row>
    <row r="8777" spans="32:36" x14ac:dyDescent="0.25">
      <c r="AF8777" s="88"/>
      <c r="AG8777" s="88"/>
      <c r="AH8777" s="88"/>
      <c r="AI8777" s="88"/>
      <c r="AJ8777" s="88"/>
    </row>
    <row r="8778" spans="32:36" x14ac:dyDescent="0.25">
      <c r="AF8778" s="88"/>
      <c r="AG8778" s="88"/>
      <c r="AH8778" s="88"/>
      <c r="AI8778" s="88"/>
      <c r="AJ8778" s="88"/>
    </row>
    <row r="8779" spans="32:36" x14ac:dyDescent="0.25">
      <c r="AF8779" s="88"/>
      <c r="AG8779" s="88"/>
      <c r="AH8779" s="88"/>
      <c r="AI8779" s="88"/>
      <c r="AJ8779" s="88"/>
    </row>
    <row r="8780" spans="32:36" x14ac:dyDescent="0.25">
      <c r="AF8780" s="88"/>
      <c r="AG8780" s="88"/>
      <c r="AH8780" s="88"/>
      <c r="AI8780" s="88"/>
      <c r="AJ8780" s="88"/>
    </row>
    <row r="8781" spans="32:36" x14ac:dyDescent="0.25">
      <c r="AF8781" s="88"/>
      <c r="AG8781" s="88"/>
      <c r="AH8781" s="88"/>
      <c r="AI8781" s="88"/>
      <c r="AJ8781" s="88"/>
    </row>
    <row r="8782" spans="32:36" x14ac:dyDescent="0.25">
      <c r="AF8782" s="88"/>
      <c r="AG8782" s="88"/>
      <c r="AH8782" s="88"/>
      <c r="AI8782" s="88"/>
      <c r="AJ8782" s="88"/>
    </row>
    <row r="8783" spans="32:36" x14ac:dyDescent="0.25">
      <c r="AF8783" s="88"/>
      <c r="AG8783" s="88"/>
      <c r="AH8783" s="88"/>
      <c r="AI8783" s="88"/>
      <c r="AJ8783" s="88"/>
    </row>
    <row r="8784" spans="32:36" x14ac:dyDescent="0.25">
      <c r="AF8784" s="88"/>
      <c r="AG8784" s="88"/>
      <c r="AH8784" s="88"/>
      <c r="AI8784" s="88"/>
      <c r="AJ8784" s="88"/>
    </row>
    <row r="8785" spans="32:36" x14ac:dyDescent="0.25">
      <c r="AF8785" s="88"/>
      <c r="AG8785" s="88"/>
      <c r="AH8785" s="88"/>
      <c r="AI8785" s="88"/>
      <c r="AJ8785" s="88"/>
    </row>
    <row r="8786" spans="32:36" x14ac:dyDescent="0.25">
      <c r="AF8786" s="88"/>
      <c r="AG8786" s="88"/>
      <c r="AH8786" s="88"/>
      <c r="AI8786" s="88"/>
      <c r="AJ8786" s="88"/>
    </row>
    <row r="8787" spans="32:36" x14ac:dyDescent="0.25">
      <c r="AF8787" s="88"/>
      <c r="AG8787" s="88"/>
      <c r="AH8787" s="88"/>
      <c r="AI8787" s="88"/>
      <c r="AJ8787" s="88"/>
    </row>
    <row r="8788" spans="32:36" x14ac:dyDescent="0.25">
      <c r="AF8788" s="88"/>
      <c r="AG8788" s="88"/>
      <c r="AH8788" s="88"/>
      <c r="AI8788" s="88"/>
      <c r="AJ8788" s="88"/>
    </row>
    <row r="8789" spans="32:36" x14ac:dyDescent="0.25">
      <c r="AF8789" s="88"/>
      <c r="AG8789" s="88"/>
      <c r="AH8789" s="88"/>
      <c r="AI8789" s="88"/>
      <c r="AJ8789" s="88"/>
    </row>
    <row r="8790" spans="32:36" x14ac:dyDescent="0.25">
      <c r="AF8790" s="88"/>
      <c r="AG8790" s="88"/>
      <c r="AH8790" s="88"/>
      <c r="AI8790" s="88"/>
      <c r="AJ8790" s="88"/>
    </row>
    <row r="8791" spans="32:36" x14ac:dyDescent="0.25">
      <c r="AF8791" s="88"/>
      <c r="AG8791" s="88"/>
      <c r="AH8791" s="88"/>
      <c r="AI8791" s="88"/>
      <c r="AJ8791" s="88"/>
    </row>
    <row r="8792" spans="32:36" x14ac:dyDescent="0.25">
      <c r="AF8792" s="88"/>
      <c r="AG8792" s="88"/>
      <c r="AH8792" s="88"/>
      <c r="AI8792" s="88"/>
      <c r="AJ8792" s="88"/>
    </row>
    <row r="8793" spans="32:36" x14ac:dyDescent="0.25">
      <c r="AF8793" s="88"/>
      <c r="AG8793" s="88"/>
      <c r="AH8793" s="88"/>
      <c r="AI8793" s="88"/>
      <c r="AJ8793" s="88"/>
    </row>
    <row r="8794" spans="32:36" x14ac:dyDescent="0.25">
      <c r="AF8794" s="88"/>
      <c r="AG8794" s="88"/>
      <c r="AH8794" s="88"/>
      <c r="AI8794" s="88"/>
      <c r="AJ8794" s="88"/>
    </row>
    <row r="8795" spans="32:36" x14ac:dyDescent="0.25">
      <c r="AF8795" s="88"/>
      <c r="AG8795" s="88"/>
      <c r="AH8795" s="88"/>
      <c r="AI8795" s="88"/>
      <c r="AJ8795" s="88"/>
    </row>
    <row r="8796" spans="32:36" x14ac:dyDescent="0.25">
      <c r="AF8796" s="88"/>
      <c r="AG8796" s="88"/>
      <c r="AH8796" s="88"/>
      <c r="AI8796" s="88"/>
      <c r="AJ8796" s="88"/>
    </row>
    <row r="8797" spans="32:36" x14ac:dyDescent="0.25">
      <c r="AF8797" s="88"/>
      <c r="AG8797" s="88"/>
      <c r="AH8797" s="88"/>
      <c r="AI8797" s="88"/>
      <c r="AJ8797" s="88"/>
    </row>
    <row r="8798" spans="32:36" x14ac:dyDescent="0.25">
      <c r="AF8798" s="88"/>
      <c r="AG8798" s="88"/>
      <c r="AH8798" s="88"/>
      <c r="AI8798" s="88"/>
      <c r="AJ8798" s="88"/>
    </row>
    <row r="8799" spans="32:36" x14ac:dyDescent="0.25">
      <c r="AF8799" s="88"/>
      <c r="AG8799" s="88"/>
      <c r="AH8799" s="88"/>
      <c r="AI8799" s="88"/>
      <c r="AJ8799" s="88"/>
    </row>
    <row r="8800" spans="32:36" x14ac:dyDescent="0.25">
      <c r="AF8800" s="88"/>
      <c r="AG8800" s="88"/>
      <c r="AH8800" s="88"/>
      <c r="AI8800" s="88"/>
      <c r="AJ8800" s="88"/>
    </row>
    <row r="8801" spans="32:36" x14ac:dyDescent="0.25">
      <c r="AF8801" s="88"/>
      <c r="AG8801" s="88"/>
      <c r="AH8801" s="88"/>
      <c r="AI8801" s="88"/>
      <c r="AJ8801" s="88"/>
    </row>
    <row r="8802" spans="32:36" x14ac:dyDescent="0.25">
      <c r="AF8802" s="88"/>
      <c r="AG8802" s="88"/>
      <c r="AH8802" s="88"/>
      <c r="AI8802" s="88"/>
      <c r="AJ8802" s="88"/>
    </row>
    <row r="8803" spans="32:36" x14ac:dyDescent="0.25">
      <c r="AF8803" s="88"/>
      <c r="AG8803" s="88"/>
      <c r="AH8803" s="88"/>
      <c r="AI8803" s="88"/>
      <c r="AJ8803" s="88"/>
    </row>
    <row r="8804" spans="32:36" x14ac:dyDescent="0.25">
      <c r="AF8804" s="88"/>
      <c r="AG8804" s="88"/>
      <c r="AH8804" s="88"/>
      <c r="AI8804" s="88"/>
      <c r="AJ8804" s="88"/>
    </row>
    <row r="8805" spans="32:36" x14ac:dyDescent="0.25">
      <c r="AF8805" s="88"/>
      <c r="AG8805" s="88"/>
      <c r="AH8805" s="88"/>
      <c r="AI8805" s="88"/>
      <c r="AJ8805" s="88"/>
    </row>
    <row r="8806" spans="32:36" x14ac:dyDescent="0.25">
      <c r="AF8806" s="88"/>
      <c r="AG8806" s="88"/>
      <c r="AH8806" s="88"/>
      <c r="AI8806" s="88"/>
      <c r="AJ8806" s="88"/>
    </row>
    <row r="8807" spans="32:36" x14ac:dyDescent="0.25">
      <c r="AF8807" s="88"/>
      <c r="AG8807" s="88"/>
      <c r="AH8807" s="88"/>
      <c r="AI8807" s="88"/>
      <c r="AJ8807" s="88"/>
    </row>
    <row r="8808" spans="32:36" x14ac:dyDescent="0.25">
      <c r="AF8808" s="88"/>
      <c r="AG8808" s="88"/>
      <c r="AH8808" s="88"/>
      <c r="AI8808" s="88"/>
      <c r="AJ8808" s="88"/>
    </row>
    <row r="8809" spans="32:36" x14ac:dyDescent="0.25">
      <c r="AF8809" s="88"/>
      <c r="AG8809" s="88"/>
      <c r="AH8809" s="88"/>
      <c r="AI8809" s="88"/>
      <c r="AJ8809" s="88"/>
    </row>
    <row r="8810" spans="32:36" x14ac:dyDescent="0.25">
      <c r="AF8810" s="88"/>
      <c r="AG8810" s="88"/>
      <c r="AH8810" s="88"/>
      <c r="AI8810" s="88"/>
      <c r="AJ8810" s="88"/>
    </row>
    <row r="8811" spans="32:36" x14ac:dyDescent="0.25">
      <c r="AF8811" s="88"/>
      <c r="AG8811" s="88"/>
      <c r="AH8811" s="88"/>
      <c r="AI8811" s="88"/>
      <c r="AJ8811" s="88"/>
    </row>
    <row r="8812" spans="32:36" x14ac:dyDescent="0.25">
      <c r="AF8812" s="88"/>
      <c r="AG8812" s="88"/>
      <c r="AH8812" s="88"/>
      <c r="AI8812" s="88"/>
      <c r="AJ8812" s="88"/>
    </row>
    <row r="8813" spans="32:36" x14ac:dyDescent="0.25">
      <c r="AF8813" s="88"/>
      <c r="AG8813" s="88"/>
      <c r="AH8813" s="88"/>
      <c r="AI8813" s="88"/>
      <c r="AJ8813" s="88"/>
    </row>
    <row r="8814" spans="32:36" x14ac:dyDescent="0.25">
      <c r="AF8814" s="88"/>
      <c r="AG8814" s="88"/>
      <c r="AH8814" s="88"/>
      <c r="AI8814" s="88"/>
      <c r="AJ8814" s="88"/>
    </row>
    <row r="8815" spans="32:36" x14ac:dyDescent="0.25">
      <c r="AF8815" s="88"/>
      <c r="AG8815" s="88"/>
      <c r="AH8815" s="88"/>
      <c r="AI8815" s="88"/>
      <c r="AJ8815" s="88"/>
    </row>
    <row r="8816" spans="32:36" x14ac:dyDescent="0.25">
      <c r="AF8816" s="88"/>
      <c r="AG8816" s="88"/>
      <c r="AH8816" s="88"/>
      <c r="AI8816" s="88"/>
      <c r="AJ8816" s="88"/>
    </row>
    <row r="8817" spans="32:36" x14ac:dyDescent="0.25">
      <c r="AF8817" s="88"/>
      <c r="AG8817" s="88"/>
      <c r="AH8817" s="88"/>
      <c r="AI8817" s="88"/>
      <c r="AJ8817" s="88"/>
    </row>
    <row r="8818" spans="32:36" x14ac:dyDescent="0.25">
      <c r="AF8818" s="88"/>
      <c r="AG8818" s="88"/>
      <c r="AH8818" s="88"/>
      <c r="AI8818" s="88"/>
      <c r="AJ8818" s="88"/>
    </row>
    <row r="8819" spans="32:36" x14ac:dyDescent="0.25">
      <c r="AF8819" s="88"/>
      <c r="AG8819" s="88"/>
      <c r="AH8819" s="88"/>
      <c r="AI8819" s="88"/>
      <c r="AJ8819" s="88"/>
    </row>
    <row r="8820" spans="32:36" x14ac:dyDescent="0.25">
      <c r="AF8820" s="88"/>
      <c r="AG8820" s="88"/>
      <c r="AH8820" s="88"/>
      <c r="AI8820" s="88"/>
      <c r="AJ8820" s="88"/>
    </row>
    <row r="8821" spans="32:36" x14ac:dyDescent="0.25">
      <c r="AF8821" s="88"/>
      <c r="AG8821" s="88"/>
      <c r="AH8821" s="88"/>
      <c r="AI8821" s="88"/>
      <c r="AJ8821" s="88"/>
    </row>
    <row r="8822" spans="32:36" x14ac:dyDescent="0.25">
      <c r="AF8822" s="88"/>
      <c r="AG8822" s="88"/>
      <c r="AH8822" s="88"/>
      <c r="AI8822" s="88"/>
      <c r="AJ8822" s="88"/>
    </row>
    <row r="8823" spans="32:36" x14ac:dyDescent="0.25">
      <c r="AF8823" s="88"/>
      <c r="AG8823" s="88"/>
      <c r="AH8823" s="88"/>
      <c r="AI8823" s="88"/>
      <c r="AJ8823" s="88"/>
    </row>
    <row r="8824" spans="32:36" x14ac:dyDescent="0.25">
      <c r="AF8824" s="88"/>
      <c r="AG8824" s="88"/>
      <c r="AH8824" s="88"/>
      <c r="AI8824" s="88"/>
      <c r="AJ8824" s="88"/>
    </row>
    <row r="8825" spans="32:36" x14ac:dyDescent="0.25">
      <c r="AF8825" s="88"/>
      <c r="AG8825" s="88"/>
      <c r="AH8825" s="88"/>
      <c r="AI8825" s="88"/>
      <c r="AJ8825" s="88"/>
    </row>
    <row r="8826" spans="32:36" x14ac:dyDescent="0.25">
      <c r="AF8826" s="88"/>
      <c r="AG8826" s="88"/>
      <c r="AH8826" s="88"/>
      <c r="AI8826" s="88"/>
      <c r="AJ8826" s="88"/>
    </row>
    <row r="8827" spans="32:36" x14ac:dyDescent="0.25">
      <c r="AF8827" s="88"/>
      <c r="AG8827" s="88"/>
      <c r="AH8827" s="88"/>
      <c r="AI8827" s="88"/>
      <c r="AJ8827" s="88"/>
    </row>
    <row r="8828" spans="32:36" x14ac:dyDescent="0.25">
      <c r="AF8828" s="88"/>
      <c r="AG8828" s="88"/>
      <c r="AH8828" s="88"/>
      <c r="AI8828" s="88"/>
      <c r="AJ8828" s="88"/>
    </row>
    <row r="8829" spans="32:36" x14ac:dyDescent="0.25">
      <c r="AF8829" s="88"/>
      <c r="AG8829" s="88"/>
      <c r="AH8829" s="88"/>
      <c r="AI8829" s="88"/>
      <c r="AJ8829" s="88"/>
    </row>
    <row r="8830" spans="32:36" x14ac:dyDescent="0.25">
      <c r="AF8830" s="88"/>
      <c r="AG8830" s="88"/>
      <c r="AH8830" s="88"/>
      <c r="AI8830" s="88"/>
      <c r="AJ8830" s="88"/>
    </row>
    <row r="8831" spans="32:36" x14ac:dyDescent="0.25">
      <c r="AF8831" s="88"/>
      <c r="AG8831" s="88"/>
      <c r="AH8831" s="88"/>
      <c r="AI8831" s="88"/>
      <c r="AJ8831" s="88"/>
    </row>
    <row r="8832" spans="32:36" x14ac:dyDescent="0.25">
      <c r="AF8832" s="88"/>
      <c r="AG8832" s="88"/>
      <c r="AH8832" s="88"/>
      <c r="AI8832" s="88"/>
      <c r="AJ8832" s="88"/>
    </row>
    <row r="8833" spans="32:36" x14ac:dyDescent="0.25">
      <c r="AF8833" s="88"/>
      <c r="AG8833" s="88"/>
      <c r="AH8833" s="88"/>
      <c r="AI8833" s="88"/>
      <c r="AJ8833" s="88"/>
    </row>
    <row r="8834" spans="32:36" x14ac:dyDescent="0.25">
      <c r="AF8834" s="88"/>
      <c r="AG8834" s="88"/>
      <c r="AH8834" s="88"/>
      <c r="AI8834" s="88"/>
      <c r="AJ8834" s="88"/>
    </row>
    <row r="8835" spans="32:36" x14ac:dyDescent="0.25">
      <c r="AF8835" s="88"/>
      <c r="AG8835" s="88"/>
      <c r="AH8835" s="88"/>
      <c r="AI8835" s="88"/>
      <c r="AJ8835" s="88"/>
    </row>
    <row r="8836" spans="32:36" x14ac:dyDescent="0.25">
      <c r="AF8836" s="88"/>
      <c r="AG8836" s="88"/>
      <c r="AH8836" s="88"/>
      <c r="AI8836" s="88"/>
      <c r="AJ8836" s="88"/>
    </row>
    <row r="8837" spans="32:36" x14ac:dyDescent="0.25">
      <c r="AF8837" s="88"/>
      <c r="AG8837" s="88"/>
      <c r="AH8837" s="88"/>
      <c r="AI8837" s="88"/>
      <c r="AJ8837" s="88"/>
    </row>
    <row r="8838" spans="32:36" x14ac:dyDescent="0.25">
      <c r="AF8838" s="88"/>
      <c r="AG8838" s="88"/>
      <c r="AH8838" s="88"/>
      <c r="AI8838" s="88"/>
      <c r="AJ8838" s="88"/>
    </row>
    <row r="8839" spans="32:36" x14ac:dyDescent="0.25">
      <c r="AF8839" s="88"/>
      <c r="AG8839" s="88"/>
      <c r="AH8839" s="88"/>
      <c r="AI8839" s="88"/>
      <c r="AJ8839" s="88"/>
    </row>
    <row r="8840" spans="32:36" x14ac:dyDescent="0.25">
      <c r="AF8840" s="88"/>
      <c r="AG8840" s="88"/>
      <c r="AH8840" s="88"/>
      <c r="AI8840" s="88"/>
      <c r="AJ8840" s="88"/>
    </row>
    <row r="8841" spans="32:36" x14ac:dyDescent="0.25">
      <c r="AF8841" s="88"/>
      <c r="AG8841" s="88"/>
      <c r="AH8841" s="88"/>
      <c r="AI8841" s="88"/>
      <c r="AJ8841" s="88"/>
    </row>
    <row r="8842" spans="32:36" x14ac:dyDescent="0.25">
      <c r="AF8842" s="88"/>
      <c r="AG8842" s="88"/>
      <c r="AH8842" s="88"/>
      <c r="AI8842" s="88"/>
      <c r="AJ8842" s="88"/>
    </row>
    <row r="8843" spans="32:36" x14ac:dyDescent="0.25">
      <c r="AF8843" s="88"/>
      <c r="AG8843" s="88"/>
      <c r="AH8843" s="88"/>
      <c r="AI8843" s="88"/>
      <c r="AJ8843" s="88"/>
    </row>
    <row r="8844" spans="32:36" x14ac:dyDescent="0.25">
      <c r="AF8844" s="88"/>
      <c r="AG8844" s="88"/>
      <c r="AH8844" s="88"/>
      <c r="AI8844" s="88"/>
      <c r="AJ8844" s="88"/>
    </row>
    <row r="8845" spans="32:36" x14ac:dyDescent="0.25">
      <c r="AF8845" s="88"/>
      <c r="AG8845" s="88"/>
      <c r="AH8845" s="88"/>
      <c r="AI8845" s="88"/>
      <c r="AJ8845" s="88"/>
    </row>
    <row r="8846" spans="32:36" x14ac:dyDescent="0.25">
      <c r="AF8846" s="88"/>
      <c r="AG8846" s="88"/>
      <c r="AH8846" s="88"/>
      <c r="AI8846" s="88"/>
      <c r="AJ8846" s="88"/>
    </row>
    <row r="8847" spans="32:36" x14ac:dyDescent="0.25">
      <c r="AF8847" s="88"/>
      <c r="AG8847" s="88"/>
      <c r="AH8847" s="88"/>
      <c r="AI8847" s="88"/>
      <c r="AJ8847" s="88"/>
    </row>
    <row r="8848" spans="32:36" x14ac:dyDescent="0.25">
      <c r="AF8848" s="88"/>
      <c r="AG8848" s="88"/>
      <c r="AH8848" s="88"/>
      <c r="AI8848" s="88"/>
      <c r="AJ8848" s="88"/>
    </row>
    <row r="8849" spans="32:36" x14ac:dyDescent="0.25">
      <c r="AF8849" s="88"/>
      <c r="AG8849" s="88"/>
      <c r="AH8849" s="88"/>
      <c r="AI8849" s="88"/>
      <c r="AJ8849" s="88"/>
    </row>
    <row r="8850" spans="32:36" x14ac:dyDescent="0.25">
      <c r="AF8850" s="88"/>
      <c r="AG8850" s="88"/>
      <c r="AH8850" s="88"/>
      <c r="AI8850" s="88"/>
      <c r="AJ8850" s="88"/>
    </row>
    <row r="8851" spans="32:36" x14ac:dyDescent="0.25">
      <c r="AF8851" s="88"/>
      <c r="AG8851" s="88"/>
      <c r="AH8851" s="88"/>
      <c r="AI8851" s="88"/>
      <c r="AJ8851" s="88"/>
    </row>
    <row r="8852" spans="32:36" x14ac:dyDescent="0.25">
      <c r="AF8852" s="88"/>
      <c r="AG8852" s="88"/>
      <c r="AH8852" s="88"/>
      <c r="AI8852" s="88"/>
      <c r="AJ8852" s="88"/>
    </row>
    <row r="8853" spans="32:36" x14ac:dyDescent="0.25">
      <c r="AF8853" s="88"/>
      <c r="AG8853" s="88"/>
      <c r="AH8853" s="88"/>
      <c r="AI8853" s="88"/>
      <c r="AJ8853" s="88"/>
    </row>
    <row r="8854" spans="32:36" x14ac:dyDescent="0.25">
      <c r="AF8854" s="88"/>
      <c r="AG8854" s="88"/>
      <c r="AH8854" s="88"/>
      <c r="AI8854" s="88"/>
      <c r="AJ8854" s="88"/>
    </row>
    <row r="8855" spans="32:36" x14ac:dyDescent="0.25">
      <c r="AF8855" s="88"/>
      <c r="AG8855" s="88"/>
      <c r="AH8855" s="88"/>
      <c r="AI8855" s="88"/>
      <c r="AJ8855" s="88"/>
    </row>
    <row r="8856" spans="32:36" x14ac:dyDescent="0.25">
      <c r="AF8856" s="88"/>
      <c r="AG8856" s="88"/>
      <c r="AH8856" s="88"/>
      <c r="AI8856" s="88"/>
      <c r="AJ8856" s="88"/>
    </row>
    <row r="8857" spans="32:36" x14ac:dyDescent="0.25">
      <c r="AF8857" s="88"/>
      <c r="AG8857" s="88"/>
      <c r="AH8857" s="88"/>
      <c r="AI8857" s="88"/>
      <c r="AJ8857" s="88"/>
    </row>
    <row r="8858" spans="32:36" x14ac:dyDescent="0.25">
      <c r="AF8858" s="88"/>
      <c r="AG8858" s="88"/>
      <c r="AH8858" s="88"/>
      <c r="AI8858" s="88"/>
      <c r="AJ8858" s="88"/>
    </row>
    <row r="8859" spans="32:36" x14ac:dyDescent="0.25">
      <c r="AF8859" s="88"/>
      <c r="AG8859" s="88"/>
      <c r="AH8859" s="88"/>
      <c r="AI8859" s="88"/>
      <c r="AJ8859" s="88"/>
    </row>
    <row r="8860" spans="32:36" x14ac:dyDescent="0.25">
      <c r="AF8860" s="88"/>
      <c r="AG8860" s="88"/>
      <c r="AH8860" s="88"/>
      <c r="AI8860" s="88"/>
      <c r="AJ8860" s="88"/>
    </row>
    <row r="8861" spans="32:36" x14ac:dyDescent="0.25">
      <c r="AF8861" s="88"/>
      <c r="AG8861" s="88"/>
      <c r="AH8861" s="88"/>
      <c r="AI8861" s="88"/>
      <c r="AJ8861" s="88"/>
    </row>
    <row r="8862" spans="32:36" x14ac:dyDescent="0.25">
      <c r="AF8862" s="88"/>
      <c r="AG8862" s="88"/>
      <c r="AH8862" s="88"/>
      <c r="AI8862" s="88"/>
      <c r="AJ8862" s="88"/>
    </row>
    <row r="8863" spans="32:36" x14ac:dyDescent="0.25">
      <c r="AF8863" s="88"/>
      <c r="AG8863" s="88"/>
      <c r="AH8863" s="88"/>
      <c r="AI8863" s="88"/>
      <c r="AJ8863" s="88"/>
    </row>
    <row r="8864" spans="32:36" x14ac:dyDescent="0.25">
      <c r="AF8864" s="88"/>
      <c r="AG8864" s="88"/>
      <c r="AH8864" s="88"/>
      <c r="AI8864" s="88"/>
      <c r="AJ8864" s="88"/>
    </row>
    <row r="8865" spans="32:36" x14ac:dyDescent="0.25">
      <c r="AF8865" s="88"/>
      <c r="AG8865" s="88"/>
      <c r="AH8865" s="88"/>
      <c r="AI8865" s="88"/>
      <c r="AJ8865" s="88"/>
    </row>
    <row r="8866" spans="32:36" x14ac:dyDescent="0.25">
      <c r="AF8866" s="88"/>
      <c r="AG8866" s="88"/>
      <c r="AH8866" s="88"/>
      <c r="AI8866" s="88"/>
      <c r="AJ8866" s="88"/>
    </row>
    <row r="8867" spans="32:36" x14ac:dyDescent="0.25">
      <c r="AF8867" s="88"/>
      <c r="AG8867" s="88"/>
      <c r="AH8867" s="88"/>
      <c r="AI8867" s="88"/>
      <c r="AJ8867" s="88"/>
    </row>
    <row r="8868" spans="32:36" x14ac:dyDescent="0.25">
      <c r="AF8868" s="88"/>
      <c r="AG8868" s="88"/>
      <c r="AH8868" s="88"/>
      <c r="AI8868" s="88"/>
      <c r="AJ8868" s="88"/>
    </row>
    <row r="8869" spans="32:36" x14ac:dyDescent="0.25">
      <c r="AF8869" s="88"/>
      <c r="AG8869" s="88"/>
      <c r="AH8869" s="88"/>
      <c r="AI8869" s="88"/>
      <c r="AJ8869" s="88"/>
    </row>
    <row r="8870" spans="32:36" x14ac:dyDescent="0.25">
      <c r="AF8870" s="88"/>
      <c r="AG8870" s="88"/>
      <c r="AH8870" s="88"/>
      <c r="AI8870" s="88"/>
      <c r="AJ8870" s="88"/>
    </row>
    <row r="8871" spans="32:36" x14ac:dyDescent="0.25">
      <c r="AF8871" s="88"/>
      <c r="AG8871" s="88"/>
      <c r="AH8871" s="88"/>
      <c r="AI8871" s="88"/>
      <c r="AJ8871" s="88"/>
    </row>
    <row r="8872" spans="32:36" x14ac:dyDescent="0.25">
      <c r="AF8872" s="88"/>
      <c r="AG8872" s="88"/>
      <c r="AH8872" s="88"/>
      <c r="AI8872" s="88"/>
      <c r="AJ8872" s="88"/>
    </row>
    <row r="8873" spans="32:36" x14ac:dyDescent="0.25">
      <c r="AF8873" s="88"/>
      <c r="AG8873" s="88"/>
      <c r="AH8873" s="88"/>
      <c r="AI8873" s="88"/>
      <c r="AJ8873" s="88"/>
    </row>
    <row r="8874" spans="32:36" x14ac:dyDescent="0.25">
      <c r="AF8874" s="88"/>
      <c r="AG8874" s="88"/>
      <c r="AH8874" s="88"/>
      <c r="AI8874" s="88"/>
      <c r="AJ8874" s="88"/>
    </row>
    <row r="8875" spans="32:36" x14ac:dyDescent="0.25">
      <c r="AF8875" s="88"/>
      <c r="AG8875" s="88"/>
      <c r="AH8875" s="88"/>
      <c r="AI8875" s="88"/>
      <c r="AJ8875" s="88"/>
    </row>
    <row r="8876" spans="32:36" x14ac:dyDescent="0.25">
      <c r="AF8876" s="88"/>
      <c r="AG8876" s="88"/>
      <c r="AH8876" s="88"/>
      <c r="AI8876" s="88"/>
      <c r="AJ8876" s="88"/>
    </row>
    <row r="8877" spans="32:36" x14ac:dyDescent="0.25">
      <c r="AF8877" s="88"/>
      <c r="AG8877" s="88"/>
      <c r="AH8877" s="88"/>
      <c r="AI8877" s="88"/>
      <c r="AJ8877" s="88"/>
    </row>
    <row r="8878" spans="32:36" x14ac:dyDescent="0.25">
      <c r="AF8878" s="88"/>
      <c r="AG8878" s="88"/>
      <c r="AH8878" s="88"/>
      <c r="AI8878" s="88"/>
      <c r="AJ8878" s="88"/>
    </row>
    <row r="8879" spans="32:36" x14ac:dyDescent="0.25">
      <c r="AF8879" s="88"/>
      <c r="AG8879" s="88"/>
      <c r="AH8879" s="88"/>
      <c r="AI8879" s="88"/>
      <c r="AJ8879" s="88"/>
    </row>
    <row r="8880" spans="32:36" x14ac:dyDescent="0.25">
      <c r="AF8880" s="88"/>
      <c r="AG8880" s="88"/>
      <c r="AH8880" s="88"/>
      <c r="AI8880" s="88"/>
      <c r="AJ8880" s="88"/>
    </row>
    <row r="8881" spans="32:36" x14ac:dyDescent="0.25">
      <c r="AF8881" s="88"/>
      <c r="AG8881" s="88"/>
      <c r="AH8881" s="88"/>
      <c r="AI8881" s="88"/>
      <c r="AJ8881" s="88"/>
    </row>
    <row r="8882" spans="32:36" x14ac:dyDescent="0.25">
      <c r="AF8882" s="88"/>
      <c r="AG8882" s="88"/>
      <c r="AH8882" s="88"/>
      <c r="AI8882" s="88"/>
      <c r="AJ8882" s="88"/>
    </row>
    <row r="8883" spans="32:36" x14ac:dyDescent="0.25">
      <c r="AF8883" s="88"/>
      <c r="AG8883" s="88"/>
      <c r="AH8883" s="88"/>
      <c r="AI8883" s="88"/>
      <c r="AJ8883" s="88"/>
    </row>
    <row r="8884" spans="32:36" x14ac:dyDescent="0.25">
      <c r="AF8884" s="88"/>
      <c r="AG8884" s="88"/>
      <c r="AH8884" s="88"/>
      <c r="AI8884" s="88"/>
      <c r="AJ8884" s="88"/>
    </row>
    <row r="8885" spans="32:36" x14ac:dyDescent="0.25">
      <c r="AF8885" s="88"/>
      <c r="AG8885" s="88"/>
      <c r="AH8885" s="88"/>
      <c r="AI8885" s="88"/>
      <c r="AJ8885" s="88"/>
    </row>
    <row r="8886" spans="32:36" x14ac:dyDescent="0.25">
      <c r="AF8886" s="88"/>
      <c r="AG8886" s="88"/>
      <c r="AH8886" s="88"/>
      <c r="AI8886" s="88"/>
      <c r="AJ8886" s="88"/>
    </row>
    <row r="8887" spans="32:36" x14ac:dyDescent="0.25">
      <c r="AF8887" s="88"/>
      <c r="AG8887" s="88"/>
      <c r="AH8887" s="88"/>
      <c r="AI8887" s="88"/>
      <c r="AJ8887" s="88"/>
    </row>
    <row r="8888" spans="32:36" x14ac:dyDescent="0.25">
      <c r="AF8888" s="88"/>
      <c r="AG8888" s="88"/>
      <c r="AH8888" s="88"/>
      <c r="AI8888" s="88"/>
      <c r="AJ8888" s="88"/>
    </row>
    <row r="8889" spans="32:36" x14ac:dyDescent="0.25">
      <c r="AF8889" s="88"/>
      <c r="AG8889" s="88"/>
      <c r="AH8889" s="88"/>
      <c r="AI8889" s="88"/>
      <c r="AJ8889" s="88"/>
    </row>
    <row r="8890" spans="32:36" x14ac:dyDescent="0.25">
      <c r="AF8890" s="88"/>
      <c r="AG8890" s="88"/>
      <c r="AH8890" s="88"/>
      <c r="AI8890" s="88"/>
      <c r="AJ8890" s="88"/>
    </row>
    <row r="8891" spans="32:36" x14ac:dyDescent="0.25">
      <c r="AF8891" s="88"/>
      <c r="AG8891" s="88"/>
      <c r="AH8891" s="88"/>
      <c r="AI8891" s="88"/>
      <c r="AJ8891" s="88"/>
    </row>
    <row r="8892" spans="32:36" x14ac:dyDescent="0.25">
      <c r="AF8892" s="88"/>
      <c r="AG8892" s="88"/>
      <c r="AH8892" s="88"/>
      <c r="AI8892" s="88"/>
      <c r="AJ8892" s="88"/>
    </row>
    <row r="8893" spans="32:36" x14ac:dyDescent="0.25">
      <c r="AF8893" s="88"/>
      <c r="AG8893" s="88"/>
      <c r="AH8893" s="88"/>
      <c r="AI8893" s="88"/>
      <c r="AJ8893" s="88"/>
    </row>
    <row r="8894" spans="32:36" x14ac:dyDescent="0.25">
      <c r="AF8894" s="88"/>
      <c r="AG8894" s="88"/>
      <c r="AH8894" s="88"/>
      <c r="AI8894" s="88"/>
      <c r="AJ8894" s="88"/>
    </row>
    <row r="8895" spans="32:36" x14ac:dyDescent="0.25">
      <c r="AF8895" s="88"/>
      <c r="AG8895" s="88"/>
      <c r="AH8895" s="88"/>
      <c r="AI8895" s="88"/>
      <c r="AJ8895" s="88"/>
    </row>
    <row r="8896" spans="32:36" x14ac:dyDescent="0.25">
      <c r="AF8896" s="88"/>
      <c r="AG8896" s="88"/>
      <c r="AH8896" s="88"/>
      <c r="AI8896" s="88"/>
      <c r="AJ8896" s="88"/>
    </row>
    <row r="8897" spans="32:36" x14ac:dyDescent="0.25">
      <c r="AF8897" s="88"/>
      <c r="AG8897" s="88"/>
      <c r="AH8897" s="88"/>
      <c r="AI8897" s="88"/>
      <c r="AJ8897" s="88"/>
    </row>
    <row r="8898" spans="32:36" x14ac:dyDescent="0.25">
      <c r="AF8898" s="88"/>
      <c r="AG8898" s="88"/>
      <c r="AH8898" s="88"/>
      <c r="AI8898" s="88"/>
      <c r="AJ8898" s="88"/>
    </row>
    <row r="8899" spans="32:36" x14ac:dyDescent="0.25">
      <c r="AF8899" s="88"/>
      <c r="AG8899" s="88"/>
      <c r="AH8899" s="88"/>
      <c r="AI8899" s="88"/>
      <c r="AJ8899" s="88"/>
    </row>
    <row r="8900" spans="32:36" x14ac:dyDescent="0.25">
      <c r="AF8900" s="88"/>
      <c r="AG8900" s="88"/>
      <c r="AH8900" s="88"/>
      <c r="AI8900" s="88"/>
      <c r="AJ8900" s="88"/>
    </row>
    <row r="8901" spans="32:36" x14ac:dyDescent="0.25">
      <c r="AF8901" s="88"/>
      <c r="AG8901" s="88"/>
      <c r="AH8901" s="88"/>
      <c r="AI8901" s="88"/>
      <c r="AJ8901" s="88"/>
    </row>
    <row r="8902" spans="32:36" x14ac:dyDescent="0.25">
      <c r="AF8902" s="88"/>
      <c r="AG8902" s="88"/>
      <c r="AH8902" s="88"/>
      <c r="AI8902" s="88"/>
      <c r="AJ8902" s="88"/>
    </row>
    <row r="8903" spans="32:36" x14ac:dyDescent="0.25">
      <c r="AF8903" s="88"/>
      <c r="AG8903" s="88"/>
      <c r="AH8903" s="88"/>
      <c r="AI8903" s="88"/>
      <c r="AJ8903" s="88"/>
    </row>
    <row r="8904" spans="32:36" x14ac:dyDescent="0.25">
      <c r="AF8904" s="88"/>
      <c r="AG8904" s="88"/>
      <c r="AH8904" s="88"/>
      <c r="AI8904" s="88"/>
      <c r="AJ8904" s="88"/>
    </row>
    <row r="8905" spans="32:36" x14ac:dyDescent="0.25">
      <c r="AF8905" s="88"/>
      <c r="AG8905" s="88"/>
      <c r="AH8905" s="88"/>
      <c r="AI8905" s="88"/>
      <c r="AJ8905" s="88"/>
    </row>
    <row r="8906" spans="32:36" x14ac:dyDescent="0.25">
      <c r="AF8906" s="88"/>
      <c r="AG8906" s="88"/>
      <c r="AH8906" s="88"/>
      <c r="AI8906" s="88"/>
      <c r="AJ8906" s="88"/>
    </row>
    <row r="8907" spans="32:36" x14ac:dyDescent="0.25">
      <c r="AF8907" s="88"/>
      <c r="AG8907" s="88"/>
      <c r="AH8907" s="88"/>
      <c r="AI8907" s="88"/>
      <c r="AJ8907" s="88"/>
    </row>
    <row r="8908" spans="32:36" x14ac:dyDescent="0.25">
      <c r="AF8908" s="88"/>
      <c r="AG8908" s="88"/>
      <c r="AH8908" s="88"/>
      <c r="AI8908" s="88"/>
      <c r="AJ8908" s="88"/>
    </row>
    <row r="8909" spans="32:36" x14ac:dyDescent="0.25">
      <c r="AF8909" s="88"/>
      <c r="AG8909" s="88"/>
      <c r="AH8909" s="88"/>
      <c r="AI8909" s="88"/>
      <c r="AJ8909" s="88"/>
    </row>
    <row r="8910" spans="32:36" x14ac:dyDescent="0.25">
      <c r="AF8910" s="88"/>
      <c r="AG8910" s="88"/>
      <c r="AH8910" s="88"/>
      <c r="AI8910" s="88"/>
      <c r="AJ8910" s="88"/>
    </row>
    <row r="8911" spans="32:36" x14ac:dyDescent="0.25">
      <c r="AF8911" s="88"/>
      <c r="AG8911" s="88"/>
      <c r="AH8911" s="88"/>
      <c r="AI8911" s="88"/>
      <c r="AJ8911" s="88"/>
    </row>
    <row r="8912" spans="32:36" x14ac:dyDescent="0.25">
      <c r="AF8912" s="88"/>
      <c r="AG8912" s="88"/>
      <c r="AH8912" s="88"/>
      <c r="AI8912" s="88"/>
      <c r="AJ8912" s="88"/>
    </row>
    <row r="8913" spans="32:36" x14ac:dyDescent="0.25">
      <c r="AF8913" s="88"/>
      <c r="AG8913" s="88"/>
      <c r="AH8913" s="88"/>
      <c r="AI8913" s="88"/>
      <c r="AJ8913" s="88"/>
    </row>
    <row r="8914" spans="32:36" x14ac:dyDescent="0.25">
      <c r="AF8914" s="88"/>
      <c r="AG8914" s="88"/>
      <c r="AH8914" s="88"/>
      <c r="AI8914" s="88"/>
      <c r="AJ8914" s="88"/>
    </row>
    <row r="8915" spans="32:36" x14ac:dyDescent="0.25">
      <c r="AF8915" s="88"/>
      <c r="AG8915" s="88"/>
      <c r="AH8915" s="88"/>
      <c r="AI8915" s="88"/>
      <c r="AJ8915" s="88"/>
    </row>
    <row r="8916" spans="32:36" x14ac:dyDescent="0.25">
      <c r="AF8916" s="88"/>
      <c r="AG8916" s="88"/>
      <c r="AH8916" s="88"/>
      <c r="AI8916" s="88"/>
      <c r="AJ8916" s="88"/>
    </row>
    <row r="8917" spans="32:36" x14ac:dyDescent="0.25">
      <c r="AF8917" s="88"/>
      <c r="AG8917" s="88"/>
      <c r="AH8917" s="88"/>
      <c r="AI8917" s="88"/>
      <c r="AJ8917" s="88"/>
    </row>
    <row r="8918" spans="32:36" x14ac:dyDescent="0.25">
      <c r="AF8918" s="88"/>
      <c r="AG8918" s="88"/>
      <c r="AH8918" s="88"/>
      <c r="AI8918" s="88"/>
      <c r="AJ8918" s="88"/>
    </row>
    <row r="8919" spans="32:36" x14ac:dyDescent="0.25">
      <c r="AF8919" s="88"/>
      <c r="AG8919" s="88"/>
      <c r="AH8919" s="88"/>
      <c r="AI8919" s="88"/>
      <c r="AJ8919" s="88"/>
    </row>
    <row r="8920" spans="32:36" x14ac:dyDescent="0.25">
      <c r="AF8920" s="88"/>
      <c r="AG8920" s="88"/>
      <c r="AH8920" s="88"/>
      <c r="AI8920" s="88"/>
      <c r="AJ8920" s="88"/>
    </row>
    <row r="8921" spans="32:36" x14ac:dyDescent="0.25">
      <c r="AF8921" s="88"/>
      <c r="AG8921" s="88"/>
      <c r="AH8921" s="88"/>
      <c r="AI8921" s="88"/>
      <c r="AJ8921" s="88"/>
    </row>
    <row r="8922" spans="32:36" x14ac:dyDescent="0.25">
      <c r="AF8922" s="88"/>
      <c r="AG8922" s="88"/>
      <c r="AH8922" s="88"/>
      <c r="AI8922" s="88"/>
      <c r="AJ8922" s="88"/>
    </row>
    <row r="8923" spans="32:36" x14ac:dyDescent="0.25">
      <c r="AF8923" s="88"/>
      <c r="AG8923" s="88"/>
      <c r="AH8923" s="88"/>
      <c r="AI8923" s="88"/>
      <c r="AJ8923" s="88"/>
    </row>
    <row r="8924" spans="32:36" x14ac:dyDescent="0.25">
      <c r="AF8924" s="88"/>
      <c r="AG8924" s="88"/>
      <c r="AH8924" s="88"/>
      <c r="AI8924" s="88"/>
      <c r="AJ8924" s="88"/>
    </row>
    <row r="8925" spans="32:36" x14ac:dyDescent="0.25">
      <c r="AF8925" s="88"/>
      <c r="AG8925" s="88"/>
      <c r="AH8925" s="88"/>
      <c r="AI8925" s="88"/>
      <c r="AJ8925" s="88"/>
    </row>
    <row r="8926" spans="32:36" x14ac:dyDescent="0.25">
      <c r="AF8926" s="88"/>
      <c r="AG8926" s="88"/>
      <c r="AH8926" s="88"/>
      <c r="AI8926" s="88"/>
      <c r="AJ8926" s="88"/>
    </row>
    <row r="8927" spans="32:36" x14ac:dyDescent="0.25">
      <c r="AF8927" s="88"/>
      <c r="AG8927" s="88"/>
      <c r="AH8927" s="88"/>
      <c r="AI8927" s="88"/>
      <c r="AJ8927" s="88"/>
    </row>
    <row r="8928" spans="32:36" x14ac:dyDescent="0.25">
      <c r="AF8928" s="88"/>
      <c r="AG8928" s="88"/>
      <c r="AH8928" s="88"/>
      <c r="AI8928" s="88"/>
      <c r="AJ8928" s="88"/>
    </row>
    <row r="8929" spans="32:36" x14ac:dyDescent="0.25">
      <c r="AF8929" s="88"/>
      <c r="AG8929" s="88"/>
      <c r="AH8929" s="88"/>
      <c r="AI8929" s="88"/>
      <c r="AJ8929" s="88"/>
    </row>
    <row r="8930" spans="32:36" x14ac:dyDescent="0.25">
      <c r="AF8930" s="88"/>
      <c r="AG8930" s="88"/>
      <c r="AH8930" s="88"/>
      <c r="AI8930" s="88"/>
      <c r="AJ8930" s="88"/>
    </row>
    <row r="8931" spans="32:36" x14ac:dyDescent="0.25">
      <c r="AF8931" s="88"/>
      <c r="AG8931" s="88"/>
      <c r="AH8931" s="88"/>
      <c r="AI8931" s="88"/>
      <c r="AJ8931" s="88"/>
    </row>
    <row r="8932" spans="32:36" x14ac:dyDescent="0.25">
      <c r="AF8932" s="88"/>
      <c r="AG8932" s="88"/>
      <c r="AH8932" s="88"/>
      <c r="AI8932" s="88"/>
      <c r="AJ8932" s="88"/>
    </row>
    <row r="8933" spans="32:36" x14ac:dyDescent="0.25">
      <c r="AF8933" s="88"/>
      <c r="AG8933" s="88"/>
      <c r="AH8933" s="88"/>
      <c r="AI8933" s="88"/>
      <c r="AJ8933" s="88"/>
    </row>
    <row r="8934" spans="32:36" x14ac:dyDescent="0.25">
      <c r="AF8934" s="88"/>
      <c r="AG8934" s="88"/>
      <c r="AH8934" s="88"/>
      <c r="AI8934" s="88"/>
      <c r="AJ8934" s="88"/>
    </row>
    <row r="8935" spans="32:36" x14ac:dyDescent="0.25">
      <c r="AF8935" s="88"/>
      <c r="AG8935" s="88"/>
      <c r="AH8935" s="88"/>
      <c r="AI8935" s="88"/>
      <c r="AJ8935" s="88"/>
    </row>
    <row r="8936" spans="32:36" x14ac:dyDescent="0.25">
      <c r="AF8936" s="88"/>
      <c r="AG8936" s="88"/>
      <c r="AH8936" s="88"/>
      <c r="AI8936" s="88"/>
      <c r="AJ8936" s="88"/>
    </row>
    <row r="8937" spans="32:36" x14ac:dyDescent="0.25">
      <c r="AF8937" s="88"/>
      <c r="AG8937" s="88"/>
      <c r="AH8937" s="88"/>
      <c r="AI8937" s="88"/>
      <c r="AJ8937" s="88"/>
    </row>
    <row r="8938" spans="32:36" x14ac:dyDescent="0.25">
      <c r="AF8938" s="88"/>
      <c r="AG8938" s="88"/>
      <c r="AH8938" s="88"/>
      <c r="AI8938" s="88"/>
      <c r="AJ8938" s="88"/>
    </row>
    <row r="8939" spans="32:36" x14ac:dyDescent="0.25">
      <c r="AF8939" s="88"/>
      <c r="AG8939" s="88"/>
      <c r="AH8939" s="88"/>
      <c r="AI8939" s="88"/>
      <c r="AJ8939" s="88"/>
    </row>
    <row r="8940" spans="32:36" x14ac:dyDescent="0.25">
      <c r="AF8940" s="88"/>
      <c r="AG8940" s="88"/>
      <c r="AH8940" s="88"/>
      <c r="AI8940" s="88"/>
      <c r="AJ8940" s="88"/>
    </row>
    <row r="8941" spans="32:36" x14ac:dyDescent="0.25">
      <c r="AF8941" s="88"/>
      <c r="AG8941" s="88"/>
      <c r="AH8941" s="88"/>
      <c r="AI8941" s="88"/>
      <c r="AJ8941" s="88"/>
    </row>
    <row r="8942" spans="32:36" x14ac:dyDescent="0.25">
      <c r="AF8942" s="88"/>
      <c r="AG8942" s="88"/>
      <c r="AH8942" s="88"/>
      <c r="AI8942" s="88"/>
      <c r="AJ8942" s="88"/>
    </row>
    <row r="8943" spans="32:36" x14ac:dyDescent="0.25">
      <c r="AF8943" s="88"/>
      <c r="AG8943" s="88"/>
      <c r="AH8943" s="88"/>
      <c r="AI8943" s="88"/>
      <c r="AJ8943" s="88"/>
    </row>
    <row r="8944" spans="32:36" x14ac:dyDescent="0.25">
      <c r="AF8944" s="88"/>
      <c r="AG8944" s="88"/>
      <c r="AH8944" s="88"/>
      <c r="AI8944" s="88"/>
      <c r="AJ8944" s="88"/>
    </row>
    <row r="8945" spans="32:36" x14ac:dyDescent="0.25">
      <c r="AF8945" s="88"/>
      <c r="AG8945" s="88"/>
      <c r="AH8945" s="88"/>
      <c r="AI8945" s="88"/>
      <c r="AJ8945" s="88"/>
    </row>
    <row r="8946" spans="32:36" x14ac:dyDescent="0.25">
      <c r="AF8946" s="88"/>
      <c r="AG8946" s="88"/>
      <c r="AH8946" s="88"/>
      <c r="AI8946" s="88"/>
      <c r="AJ8946" s="88"/>
    </row>
    <row r="8947" spans="32:36" x14ac:dyDescent="0.25">
      <c r="AF8947" s="88"/>
      <c r="AG8947" s="88"/>
      <c r="AH8947" s="88"/>
      <c r="AI8947" s="88"/>
      <c r="AJ8947" s="88"/>
    </row>
    <row r="8948" spans="32:36" x14ac:dyDescent="0.25">
      <c r="AF8948" s="88"/>
      <c r="AG8948" s="88"/>
      <c r="AH8948" s="88"/>
      <c r="AI8948" s="88"/>
      <c r="AJ8948" s="88"/>
    </row>
    <row r="8949" spans="32:36" x14ac:dyDescent="0.25">
      <c r="AF8949" s="88"/>
      <c r="AG8949" s="88"/>
      <c r="AH8949" s="88"/>
      <c r="AI8949" s="88"/>
      <c r="AJ8949" s="88"/>
    </row>
    <row r="8950" spans="32:36" x14ac:dyDescent="0.25">
      <c r="AF8950" s="88"/>
      <c r="AG8950" s="88"/>
      <c r="AH8950" s="88"/>
      <c r="AI8950" s="88"/>
      <c r="AJ8950" s="88"/>
    </row>
    <row r="8951" spans="32:36" x14ac:dyDescent="0.25">
      <c r="AF8951" s="88"/>
      <c r="AG8951" s="88"/>
      <c r="AH8951" s="88"/>
      <c r="AI8951" s="88"/>
      <c r="AJ8951" s="88"/>
    </row>
    <row r="8952" spans="32:36" x14ac:dyDescent="0.25">
      <c r="AF8952" s="88"/>
      <c r="AG8952" s="88"/>
      <c r="AH8952" s="88"/>
      <c r="AI8952" s="88"/>
      <c r="AJ8952" s="88"/>
    </row>
    <row r="8953" spans="32:36" x14ac:dyDescent="0.25">
      <c r="AF8953" s="88"/>
      <c r="AG8953" s="88"/>
      <c r="AH8953" s="88"/>
      <c r="AI8953" s="88"/>
      <c r="AJ8953" s="88"/>
    </row>
    <row r="8954" spans="32:36" x14ac:dyDescent="0.25">
      <c r="AF8954" s="88"/>
      <c r="AG8954" s="88"/>
      <c r="AH8954" s="88"/>
      <c r="AI8954" s="88"/>
      <c r="AJ8954" s="88"/>
    </row>
    <row r="8955" spans="32:36" x14ac:dyDescent="0.25">
      <c r="AF8955" s="88"/>
      <c r="AG8955" s="88"/>
      <c r="AH8955" s="88"/>
      <c r="AI8955" s="88"/>
      <c r="AJ8955" s="88"/>
    </row>
    <row r="8956" spans="32:36" x14ac:dyDescent="0.25">
      <c r="AF8956" s="88"/>
      <c r="AG8956" s="88"/>
      <c r="AH8956" s="88"/>
      <c r="AI8956" s="88"/>
      <c r="AJ8956" s="88"/>
    </row>
    <row r="8957" spans="32:36" x14ac:dyDescent="0.25">
      <c r="AF8957" s="88"/>
      <c r="AG8957" s="88"/>
      <c r="AH8957" s="88"/>
      <c r="AI8957" s="88"/>
      <c r="AJ8957" s="88"/>
    </row>
    <row r="8958" spans="32:36" x14ac:dyDescent="0.25">
      <c r="AF8958" s="88"/>
      <c r="AG8958" s="88"/>
      <c r="AH8958" s="88"/>
      <c r="AI8958" s="88"/>
      <c r="AJ8958" s="88"/>
    </row>
    <row r="8959" spans="32:36" x14ac:dyDescent="0.25">
      <c r="AF8959" s="88"/>
      <c r="AG8959" s="88"/>
      <c r="AH8959" s="88"/>
      <c r="AI8959" s="88"/>
      <c r="AJ8959" s="88"/>
    </row>
    <row r="8960" spans="32:36" x14ac:dyDescent="0.25">
      <c r="AF8960" s="88"/>
      <c r="AG8960" s="88"/>
      <c r="AH8960" s="88"/>
      <c r="AI8960" s="88"/>
      <c r="AJ8960" s="88"/>
    </row>
    <row r="8961" spans="32:36" x14ac:dyDescent="0.25">
      <c r="AF8961" s="88"/>
      <c r="AG8961" s="88"/>
      <c r="AH8961" s="88"/>
      <c r="AI8961" s="88"/>
      <c r="AJ8961" s="88"/>
    </row>
    <row r="8962" spans="32:36" x14ac:dyDescent="0.25">
      <c r="AF8962" s="88"/>
      <c r="AG8962" s="88"/>
      <c r="AH8962" s="88"/>
      <c r="AI8962" s="88"/>
      <c r="AJ8962" s="88"/>
    </row>
    <row r="8963" spans="32:36" x14ac:dyDescent="0.25">
      <c r="AF8963" s="88"/>
      <c r="AG8963" s="88"/>
      <c r="AH8963" s="88"/>
      <c r="AI8963" s="88"/>
      <c r="AJ8963" s="88"/>
    </row>
    <row r="8964" spans="32:36" x14ac:dyDescent="0.25">
      <c r="AF8964" s="88"/>
      <c r="AG8964" s="88"/>
      <c r="AH8964" s="88"/>
      <c r="AI8964" s="88"/>
      <c r="AJ8964" s="88"/>
    </row>
    <row r="8965" spans="32:36" x14ac:dyDescent="0.25">
      <c r="AF8965" s="88"/>
      <c r="AG8965" s="88"/>
      <c r="AH8965" s="88"/>
      <c r="AI8965" s="88"/>
      <c r="AJ8965" s="88"/>
    </row>
    <row r="8966" spans="32:36" x14ac:dyDescent="0.25">
      <c r="AF8966" s="88"/>
      <c r="AG8966" s="88"/>
      <c r="AH8966" s="88"/>
      <c r="AI8966" s="88"/>
      <c r="AJ8966" s="88"/>
    </row>
    <row r="8967" spans="32:36" x14ac:dyDescent="0.25">
      <c r="AF8967" s="88"/>
      <c r="AG8967" s="88"/>
      <c r="AH8967" s="88"/>
      <c r="AI8967" s="88"/>
      <c r="AJ8967" s="88"/>
    </row>
    <row r="8968" spans="32:36" x14ac:dyDescent="0.25">
      <c r="AF8968" s="88"/>
      <c r="AG8968" s="88"/>
      <c r="AH8968" s="88"/>
      <c r="AI8968" s="88"/>
      <c r="AJ8968" s="88"/>
    </row>
    <row r="8969" spans="32:36" x14ac:dyDescent="0.25">
      <c r="AF8969" s="88"/>
      <c r="AG8969" s="88"/>
      <c r="AH8969" s="88"/>
      <c r="AI8969" s="88"/>
      <c r="AJ8969" s="88"/>
    </row>
    <row r="8970" spans="32:36" x14ac:dyDescent="0.25">
      <c r="AF8970" s="88"/>
      <c r="AG8970" s="88"/>
      <c r="AH8970" s="88"/>
      <c r="AI8970" s="88"/>
      <c r="AJ8970" s="88"/>
    </row>
    <row r="8971" spans="32:36" x14ac:dyDescent="0.25">
      <c r="AF8971" s="88"/>
      <c r="AG8971" s="88"/>
      <c r="AH8971" s="88"/>
      <c r="AI8971" s="88"/>
      <c r="AJ8971" s="88"/>
    </row>
    <row r="8972" spans="32:36" x14ac:dyDescent="0.25">
      <c r="AF8972" s="88"/>
      <c r="AG8972" s="88"/>
      <c r="AH8972" s="88"/>
      <c r="AI8972" s="88"/>
      <c r="AJ8972" s="88"/>
    </row>
    <row r="8973" spans="32:36" x14ac:dyDescent="0.25">
      <c r="AF8973" s="88"/>
      <c r="AG8973" s="88"/>
      <c r="AH8973" s="88"/>
      <c r="AI8973" s="88"/>
      <c r="AJ8973" s="88"/>
    </row>
    <row r="8974" spans="32:36" x14ac:dyDescent="0.25">
      <c r="AF8974" s="88"/>
      <c r="AG8974" s="88"/>
      <c r="AH8974" s="88"/>
      <c r="AI8974" s="88"/>
      <c r="AJ8974" s="88"/>
    </row>
    <row r="8975" spans="32:36" x14ac:dyDescent="0.25">
      <c r="AF8975" s="88"/>
      <c r="AG8975" s="88"/>
      <c r="AH8975" s="88"/>
      <c r="AI8975" s="88"/>
      <c r="AJ8975" s="88"/>
    </row>
    <row r="8976" spans="32:36" x14ac:dyDescent="0.25">
      <c r="AF8976" s="88"/>
      <c r="AG8976" s="88"/>
      <c r="AH8976" s="88"/>
      <c r="AI8976" s="88"/>
      <c r="AJ8976" s="88"/>
    </row>
    <row r="8977" spans="32:36" x14ac:dyDescent="0.25">
      <c r="AF8977" s="88"/>
      <c r="AG8977" s="88"/>
      <c r="AH8977" s="88"/>
      <c r="AI8977" s="88"/>
      <c r="AJ8977" s="88"/>
    </row>
    <row r="8978" spans="32:36" x14ac:dyDescent="0.25">
      <c r="AF8978" s="88"/>
      <c r="AG8978" s="88"/>
      <c r="AH8978" s="88"/>
      <c r="AI8978" s="88"/>
      <c r="AJ8978" s="88"/>
    </row>
    <row r="8979" spans="32:36" x14ac:dyDescent="0.25">
      <c r="AF8979" s="88"/>
      <c r="AG8979" s="88"/>
      <c r="AH8979" s="88"/>
      <c r="AI8979" s="88"/>
      <c r="AJ8979" s="88"/>
    </row>
    <row r="8980" spans="32:36" x14ac:dyDescent="0.25">
      <c r="AF8980" s="88"/>
      <c r="AG8980" s="88"/>
      <c r="AH8980" s="88"/>
      <c r="AI8980" s="88"/>
      <c r="AJ8980" s="88"/>
    </row>
    <row r="8981" spans="32:36" x14ac:dyDescent="0.25">
      <c r="AF8981" s="88"/>
      <c r="AG8981" s="88"/>
      <c r="AH8981" s="88"/>
      <c r="AI8981" s="88"/>
      <c r="AJ8981" s="88"/>
    </row>
    <row r="8982" spans="32:36" x14ac:dyDescent="0.25">
      <c r="AF8982" s="88"/>
      <c r="AG8982" s="88"/>
      <c r="AH8982" s="88"/>
      <c r="AI8982" s="88"/>
      <c r="AJ8982" s="88"/>
    </row>
    <row r="8983" spans="32:36" x14ac:dyDescent="0.25">
      <c r="AF8983" s="88"/>
      <c r="AG8983" s="88"/>
      <c r="AH8983" s="88"/>
      <c r="AI8983" s="88"/>
      <c r="AJ8983" s="88"/>
    </row>
    <row r="8984" spans="32:36" x14ac:dyDescent="0.25">
      <c r="AF8984" s="88"/>
      <c r="AG8984" s="88"/>
      <c r="AH8984" s="88"/>
      <c r="AI8984" s="88"/>
      <c r="AJ8984" s="88"/>
    </row>
    <row r="8985" spans="32:36" x14ac:dyDescent="0.25">
      <c r="AF8985" s="88"/>
      <c r="AG8985" s="88"/>
      <c r="AH8985" s="88"/>
      <c r="AI8985" s="88"/>
      <c r="AJ8985" s="88"/>
    </row>
    <row r="8986" spans="32:36" x14ac:dyDescent="0.25">
      <c r="AF8986" s="88"/>
      <c r="AG8986" s="88"/>
      <c r="AH8986" s="88"/>
      <c r="AI8986" s="88"/>
      <c r="AJ8986" s="88"/>
    </row>
    <row r="8987" spans="32:36" x14ac:dyDescent="0.25">
      <c r="AF8987" s="88"/>
      <c r="AG8987" s="88"/>
      <c r="AH8987" s="88"/>
      <c r="AI8987" s="88"/>
      <c r="AJ8987" s="88"/>
    </row>
    <row r="8988" spans="32:36" x14ac:dyDescent="0.25">
      <c r="AF8988" s="88"/>
      <c r="AG8988" s="88"/>
      <c r="AH8988" s="88"/>
      <c r="AI8988" s="88"/>
      <c r="AJ8988" s="88"/>
    </row>
    <row r="8989" spans="32:36" x14ac:dyDescent="0.25">
      <c r="AF8989" s="88"/>
      <c r="AG8989" s="88"/>
      <c r="AH8989" s="88"/>
      <c r="AI8989" s="88"/>
      <c r="AJ8989" s="88"/>
    </row>
    <row r="8990" spans="32:36" x14ac:dyDescent="0.25">
      <c r="AF8990" s="88"/>
      <c r="AG8990" s="88"/>
      <c r="AH8990" s="88"/>
      <c r="AI8990" s="88"/>
      <c r="AJ8990" s="88"/>
    </row>
    <row r="8991" spans="32:36" x14ac:dyDescent="0.25">
      <c r="AF8991" s="88"/>
      <c r="AG8991" s="88"/>
      <c r="AH8991" s="88"/>
      <c r="AI8991" s="88"/>
      <c r="AJ8991" s="88"/>
    </row>
    <row r="8992" spans="32:36" x14ac:dyDescent="0.25">
      <c r="AF8992" s="88"/>
      <c r="AG8992" s="88"/>
      <c r="AH8992" s="88"/>
      <c r="AI8992" s="88"/>
      <c r="AJ8992" s="88"/>
    </row>
    <row r="8993" spans="32:36" x14ac:dyDescent="0.25">
      <c r="AF8993" s="88"/>
      <c r="AG8993" s="88"/>
      <c r="AH8993" s="88"/>
      <c r="AI8993" s="88"/>
      <c r="AJ8993" s="88"/>
    </row>
    <row r="8994" spans="32:36" x14ac:dyDescent="0.25">
      <c r="AF8994" s="88"/>
      <c r="AG8994" s="88"/>
      <c r="AH8994" s="88"/>
      <c r="AI8994" s="88"/>
      <c r="AJ8994" s="88"/>
    </row>
    <row r="8995" spans="32:36" x14ac:dyDescent="0.25">
      <c r="AF8995" s="88"/>
      <c r="AG8995" s="88"/>
      <c r="AH8995" s="88"/>
      <c r="AI8995" s="88"/>
      <c r="AJ8995" s="88"/>
    </row>
    <row r="8996" spans="32:36" x14ac:dyDescent="0.25">
      <c r="AF8996" s="88"/>
      <c r="AG8996" s="88"/>
      <c r="AH8996" s="88"/>
      <c r="AI8996" s="88"/>
      <c r="AJ8996" s="88"/>
    </row>
    <row r="8997" spans="32:36" x14ac:dyDescent="0.25">
      <c r="AF8997" s="88"/>
      <c r="AG8997" s="88"/>
      <c r="AH8997" s="88"/>
      <c r="AI8997" s="88"/>
      <c r="AJ8997" s="88"/>
    </row>
    <row r="8998" spans="32:36" x14ac:dyDescent="0.25">
      <c r="AF8998" s="88"/>
      <c r="AG8998" s="88"/>
      <c r="AH8998" s="88"/>
      <c r="AI8998" s="88"/>
      <c r="AJ8998" s="88"/>
    </row>
    <row r="8999" spans="32:36" x14ac:dyDescent="0.25">
      <c r="AF8999" s="88"/>
      <c r="AG8999" s="88"/>
      <c r="AH8999" s="88"/>
      <c r="AI8999" s="88"/>
      <c r="AJ8999" s="88"/>
    </row>
    <row r="9000" spans="32:36" x14ac:dyDescent="0.25">
      <c r="AF9000" s="88"/>
      <c r="AG9000" s="88"/>
      <c r="AH9000" s="88"/>
      <c r="AI9000" s="88"/>
      <c r="AJ9000" s="88"/>
    </row>
    <row r="9001" spans="32:36" x14ac:dyDescent="0.25">
      <c r="AF9001" s="88"/>
      <c r="AG9001" s="88"/>
      <c r="AH9001" s="88"/>
      <c r="AI9001" s="88"/>
      <c r="AJ9001" s="88"/>
    </row>
    <row r="9002" spans="32:36" x14ac:dyDescent="0.25">
      <c r="AF9002" s="88"/>
      <c r="AG9002" s="88"/>
      <c r="AH9002" s="88"/>
      <c r="AI9002" s="88"/>
      <c r="AJ9002" s="88"/>
    </row>
    <row r="9003" spans="32:36" x14ac:dyDescent="0.25">
      <c r="AF9003" s="88"/>
      <c r="AG9003" s="88"/>
      <c r="AH9003" s="88"/>
      <c r="AI9003" s="88"/>
      <c r="AJ9003" s="88"/>
    </row>
    <row r="9004" spans="32:36" x14ac:dyDescent="0.25">
      <c r="AF9004" s="88"/>
      <c r="AG9004" s="88"/>
      <c r="AH9004" s="88"/>
      <c r="AI9004" s="88"/>
      <c r="AJ9004" s="88"/>
    </row>
    <row r="9005" spans="32:36" x14ac:dyDescent="0.25">
      <c r="AF9005" s="88"/>
      <c r="AG9005" s="88"/>
      <c r="AH9005" s="88"/>
      <c r="AI9005" s="88"/>
      <c r="AJ9005" s="88"/>
    </row>
    <row r="9006" spans="32:36" x14ac:dyDescent="0.25">
      <c r="AF9006" s="88"/>
      <c r="AG9006" s="88"/>
      <c r="AH9006" s="88"/>
      <c r="AI9006" s="88"/>
      <c r="AJ9006" s="88"/>
    </row>
    <row r="9007" spans="32:36" x14ac:dyDescent="0.25">
      <c r="AF9007" s="88"/>
      <c r="AG9007" s="88"/>
      <c r="AH9007" s="88"/>
      <c r="AI9007" s="88"/>
      <c r="AJ9007" s="88"/>
    </row>
    <row r="9008" spans="32:36" x14ac:dyDescent="0.25">
      <c r="AF9008" s="88"/>
      <c r="AG9008" s="88"/>
      <c r="AH9008" s="88"/>
      <c r="AI9008" s="88"/>
      <c r="AJ9008" s="88"/>
    </row>
    <row r="9009" spans="32:36" x14ac:dyDescent="0.25">
      <c r="AF9009" s="88"/>
      <c r="AG9009" s="88"/>
      <c r="AH9009" s="88"/>
      <c r="AI9009" s="88"/>
      <c r="AJ9009" s="88"/>
    </row>
    <row r="9010" spans="32:36" x14ac:dyDescent="0.25">
      <c r="AF9010" s="88"/>
      <c r="AG9010" s="88"/>
      <c r="AH9010" s="88"/>
      <c r="AI9010" s="88"/>
      <c r="AJ9010" s="88"/>
    </row>
    <row r="9011" spans="32:36" x14ac:dyDescent="0.25">
      <c r="AF9011" s="88"/>
      <c r="AG9011" s="88"/>
      <c r="AH9011" s="88"/>
      <c r="AI9011" s="88"/>
      <c r="AJ9011" s="88"/>
    </row>
    <row r="9012" spans="32:36" x14ac:dyDescent="0.25">
      <c r="AF9012" s="88"/>
      <c r="AG9012" s="88"/>
      <c r="AH9012" s="88"/>
      <c r="AI9012" s="88"/>
      <c r="AJ9012" s="88"/>
    </row>
    <row r="9013" spans="32:36" x14ac:dyDescent="0.25">
      <c r="AF9013" s="88"/>
      <c r="AG9013" s="88"/>
      <c r="AH9013" s="88"/>
      <c r="AI9013" s="88"/>
      <c r="AJ9013" s="88"/>
    </row>
    <row r="9014" spans="32:36" x14ac:dyDescent="0.25">
      <c r="AF9014" s="88"/>
      <c r="AG9014" s="88"/>
      <c r="AH9014" s="88"/>
      <c r="AI9014" s="88"/>
      <c r="AJ9014" s="88"/>
    </row>
    <row r="9015" spans="32:36" x14ac:dyDescent="0.25">
      <c r="AF9015" s="88"/>
      <c r="AG9015" s="88"/>
      <c r="AH9015" s="88"/>
      <c r="AI9015" s="88"/>
      <c r="AJ9015" s="88"/>
    </row>
    <row r="9016" spans="32:36" x14ac:dyDescent="0.25">
      <c r="AF9016" s="88"/>
      <c r="AG9016" s="88"/>
      <c r="AH9016" s="88"/>
      <c r="AI9016" s="88"/>
      <c r="AJ9016" s="88"/>
    </row>
    <row r="9017" spans="32:36" x14ac:dyDescent="0.25">
      <c r="AF9017" s="88"/>
      <c r="AG9017" s="88"/>
      <c r="AH9017" s="88"/>
      <c r="AI9017" s="88"/>
      <c r="AJ9017" s="88"/>
    </row>
    <row r="9018" spans="32:36" x14ac:dyDescent="0.25">
      <c r="AF9018" s="88"/>
      <c r="AG9018" s="88"/>
      <c r="AH9018" s="88"/>
      <c r="AI9018" s="88"/>
      <c r="AJ9018" s="88"/>
    </row>
    <row r="9019" spans="32:36" x14ac:dyDescent="0.25">
      <c r="AF9019" s="88"/>
      <c r="AG9019" s="88"/>
      <c r="AH9019" s="88"/>
      <c r="AI9019" s="88"/>
      <c r="AJ9019" s="88"/>
    </row>
    <row r="9020" spans="32:36" x14ac:dyDescent="0.25">
      <c r="AF9020" s="88"/>
      <c r="AG9020" s="88"/>
      <c r="AH9020" s="88"/>
      <c r="AI9020" s="88"/>
      <c r="AJ9020" s="88"/>
    </row>
    <row r="9021" spans="32:36" x14ac:dyDescent="0.25">
      <c r="AF9021" s="88"/>
      <c r="AG9021" s="88"/>
      <c r="AH9021" s="88"/>
      <c r="AI9021" s="88"/>
      <c r="AJ9021" s="88"/>
    </row>
    <row r="9022" spans="32:36" x14ac:dyDescent="0.25">
      <c r="AF9022" s="88"/>
      <c r="AG9022" s="88"/>
      <c r="AH9022" s="88"/>
      <c r="AI9022" s="88"/>
      <c r="AJ9022" s="88"/>
    </row>
    <row r="9023" spans="32:36" x14ac:dyDescent="0.25">
      <c r="AF9023" s="88"/>
      <c r="AG9023" s="88"/>
      <c r="AH9023" s="88"/>
      <c r="AI9023" s="88"/>
      <c r="AJ9023" s="88"/>
    </row>
    <row r="9024" spans="32:36" x14ac:dyDescent="0.25">
      <c r="AF9024" s="88"/>
      <c r="AG9024" s="88"/>
      <c r="AH9024" s="88"/>
      <c r="AI9024" s="88"/>
      <c r="AJ9024" s="88"/>
    </row>
    <row r="9025" spans="32:36" x14ac:dyDescent="0.25">
      <c r="AF9025" s="88"/>
      <c r="AG9025" s="88"/>
      <c r="AH9025" s="88"/>
      <c r="AI9025" s="88"/>
      <c r="AJ9025" s="88"/>
    </row>
    <row r="9026" spans="32:36" x14ac:dyDescent="0.25">
      <c r="AF9026" s="88"/>
      <c r="AG9026" s="88"/>
      <c r="AH9026" s="88"/>
      <c r="AI9026" s="88"/>
      <c r="AJ9026" s="88"/>
    </row>
    <row r="9027" spans="32:36" x14ac:dyDescent="0.25">
      <c r="AF9027" s="88"/>
      <c r="AG9027" s="88"/>
      <c r="AH9027" s="88"/>
      <c r="AI9027" s="88"/>
      <c r="AJ9027" s="88"/>
    </row>
    <row r="9028" spans="32:36" x14ac:dyDescent="0.25">
      <c r="AF9028" s="88"/>
      <c r="AG9028" s="88"/>
      <c r="AH9028" s="88"/>
      <c r="AI9028" s="88"/>
      <c r="AJ9028" s="88"/>
    </row>
    <row r="9029" spans="32:36" x14ac:dyDescent="0.25">
      <c r="AF9029" s="88"/>
      <c r="AG9029" s="88"/>
      <c r="AH9029" s="88"/>
      <c r="AI9029" s="88"/>
      <c r="AJ9029" s="88"/>
    </row>
    <row r="9030" spans="32:36" x14ac:dyDescent="0.25">
      <c r="AF9030" s="88"/>
      <c r="AG9030" s="88"/>
      <c r="AH9030" s="88"/>
      <c r="AI9030" s="88"/>
      <c r="AJ9030" s="88"/>
    </row>
    <row r="9031" spans="32:36" x14ac:dyDescent="0.25">
      <c r="AF9031" s="88"/>
      <c r="AG9031" s="88"/>
      <c r="AH9031" s="88"/>
      <c r="AI9031" s="88"/>
      <c r="AJ9031" s="88"/>
    </row>
    <row r="9032" spans="32:36" x14ac:dyDescent="0.25">
      <c r="AF9032" s="88"/>
      <c r="AG9032" s="88"/>
      <c r="AH9032" s="88"/>
      <c r="AI9032" s="88"/>
      <c r="AJ9032" s="88"/>
    </row>
    <row r="9033" spans="32:36" x14ac:dyDescent="0.25">
      <c r="AF9033" s="88"/>
      <c r="AG9033" s="88"/>
      <c r="AH9033" s="88"/>
      <c r="AI9033" s="88"/>
      <c r="AJ9033" s="88"/>
    </row>
    <row r="9034" spans="32:36" x14ac:dyDescent="0.25">
      <c r="AF9034" s="88"/>
      <c r="AG9034" s="88"/>
      <c r="AH9034" s="88"/>
      <c r="AI9034" s="88"/>
      <c r="AJ9034" s="88"/>
    </row>
    <row r="9035" spans="32:36" x14ac:dyDescent="0.25">
      <c r="AF9035" s="88"/>
      <c r="AG9035" s="88"/>
      <c r="AH9035" s="88"/>
      <c r="AI9035" s="88"/>
      <c r="AJ9035" s="88"/>
    </row>
    <row r="9036" spans="32:36" x14ac:dyDescent="0.25">
      <c r="AF9036" s="88"/>
      <c r="AG9036" s="88"/>
      <c r="AH9036" s="88"/>
      <c r="AI9036" s="88"/>
      <c r="AJ9036" s="88"/>
    </row>
    <row r="9037" spans="32:36" x14ac:dyDescent="0.25">
      <c r="AF9037" s="88"/>
      <c r="AG9037" s="88"/>
      <c r="AH9037" s="88"/>
      <c r="AI9037" s="88"/>
      <c r="AJ9037" s="88"/>
    </row>
    <row r="9038" spans="32:36" x14ac:dyDescent="0.25">
      <c r="AF9038" s="88"/>
      <c r="AG9038" s="88"/>
      <c r="AH9038" s="88"/>
      <c r="AI9038" s="88"/>
      <c r="AJ9038" s="88"/>
    </row>
    <row r="9039" spans="32:36" x14ac:dyDescent="0.25">
      <c r="AF9039" s="88"/>
      <c r="AG9039" s="88"/>
      <c r="AH9039" s="88"/>
      <c r="AI9039" s="88"/>
      <c r="AJ9039" s="88"/>
    </row>
    <row r="9040" spans="32:36" x14ac:dyDescent="0.25">
      <c r="AF9040" s="88"/>
      <c r="AG9040" s="88"/>
      <c r="AH9040" s="88"/>
      <c r="AI9040" s="88"/>
      <c r="AJ9040" s="88"/>
    </row>
    <row r="9041" spans="32:36" x14ac:dyDescent="0.25">
      <c r="AF9041" s="88"/>
      <c r="AG9041" s="88"/>
      <c r="AH9041" s="88"/>
      <c r="AI9041" s="88"/>
      <c r="AJ9041" s="88"/>
    </row>
    <row r="9042" spans="32:36" x14ac:dyDescent="0.25">
      <c r="AF9042" s="88"/>
      <c r="AG9042" s="88"/>
      <c r="AH9042" s="88"/>
      <c r="AI9042" s="88"/>
      <c r="AJ9042" s="88"/>
    </row>
    <row r="9043" spans="32:36" x14ac:dyDescent="0.25">
      <c r="AF9043" s="88"/>
      <c r="AG9043" s="88"/>
      <c r="AH9043" s="88"/>
      <c r="AI9043" s="88"/>
      <c r="AJ9043" s="88"/>
    </row>
    <row r="9044" spans="32:36" x14ac:dyDescent="0.25">
      <c r="AF9044" s="88"/>
      <c r="AG9044" s="88"/>
      <c r="AH9044" s="88"/>
      <c r="AI9044" s="88"/>
      <c r="AJ9044" s="88"/>
    </row>
    <row r="9045" spans="32:36" x14ac:dyDescent="0.25">
      <c r="AF9045" s="88"/>
      <c r="AG9045" s="88"/>
      <c r="AH9045" s="88"/>
      <c r="AI9045" s="88"/>
      <c r="AJ9045" s="88"/>
    </row>
    <row r="9046" spans="32:36" x14ac:dyDescent="0.25">
      <c r="AF9046" s="88"/>
      <c r="AG9046" s="88"/>
      <c r="AH9046" s="88"/>
      <c r="AI9046" s="88"/>
      <c r="AJ9046" s="88"/>
    </row>
    <row r="9047" spans="32:36" x14ac:dyDescent="0.25">
      <c r="AF9047" s="88"/>
      <c r="AG9047" s="88"/>
      <c r="AH9047" s="88"/>
      <c r="AI9047" s="88"/>
      <c r="AJ9047" s="88"/>
    </row>
    <row r="9048" spans="32:36" x14ac:dyDescent="0.25">
      <c r="AF9048" s="88"/>
      <c r="AG9048" s="88"/>
      <c r="AH9048" s="88"/>
      <c r="AI9048" s="88"/>
      <c r="AJ9048" s="88"/>
    </row>
    <row r="9049" spans="32:36" x14ac:dyDescent="0.25">
      <c r="AF9049" s="88"/>
      <c r="AG9049" s="88"/>
      <c r="AH9049" s="88"/>
      <c r="AI9049" s="88"/>
      <c r="AJ9049" s="88"/>
    </row>
    <row r="9050" spans="32:36" x14ac:dyDescent="0.25">
      <c r="AF9050" s="88"/>
      <c r="AG9050" s="88"/>
      <c r="AH9050" s="88"/>
      <c r="AI9050" s="88"/>
      <c r="AJ9050" s="88"/>
    </row>
    <row r="9051" spans="32:36" x14ac:dyDescent="0.25">
      <c r="AF9051" s="88"/>
      <c r="AG9051" s="88"/>
      <c r="AH9051" s="88"/>
      <c r="AI9051" s="88"/>
      <c r="AJ9051" s="88"/>
    </row>
    <row r="9052" spans="32:36" x14ac:dyDescent="0.25">
      <c r="AF9052" s="88"/>
      <c r="AG9052" s="88"/>
      <c r="AH9052" s="88"/>
      <c r="AI9052" s="88"/>
      <c r="AJ9052" s="88"/>
    </row>
    <row r="9053" spans="32:36" x14ac:dyDescent="0.25">
      <c r="AF9053" s="88"/>
      <c r="AG9053" s="88"/>
      <c r="AH9053" s="88"/>
      <c r="AI9053" s="88"/>
      <c r="AJ9053" s="88"/>
    </row>
    <row r="9054" spans="32:36" x14ac:dyDescent="0.25">
      <c r="AF9054" s="88"/>
      <c r="AG9054" s="88"/>
      <c r="AH9054" s="88"/>
      <c r="AI9054" s="88"/>
      <c r="AJ9054" s="88"/>
    </row>
    <row r="9055" spans="32:36" x14ac:dyDescent="0.25">
      <c r="AF9055" s="88"/>
      <c r="AG9055" s="88"/>
      <c r="AH9055" s="88"/>
      <c r="AI9055" s="88"/>
      <c r="AJ9055" s="88"/>
    </row>
    <row r="9056" spans="32:36" x14ac:dyDescent="0.25">
      <c r="AF9056" s="88"/>
      <c r="AG9056" s="88"/>
      <c r="AH9056" s="88"/>
      <c r="AI9056" s="88"/>
      <c r="AJ9056" s="88"/>
    </row>
    <row r="9057" spans="32:36" x14ac:dyDescent="0.25">
      <c r="AF9057" s="88"/>
      <c r="AG9057" s="88"/>
      <c r="AH9057" s="88"/>
      <c r="AI9057" s="88"/>
      <c r="AJ9057" s="88"/>
    </row>
    <row r="9058" spans="32:36" x14ac:dyDescent="0.25">
      <c r="AF9058" s="88"/>
      <c r="AG9058" s="88"/>
      <c r="AH9058" s="88"/>
      <c r="AI9058" s="88"/>
      <c r="AJ9058" s="88"/>
    </row>
    <row r="9059" spans="32:36" x14ac:dyDescent="0.25">
      <c r="AF9059" s="88"/>
      <c r="AG9059" s="88"/>
      <c r="AH9059" s="88"/>
      <c r="AI9059" s="88"/>
      <c r="AJ9059" s="88"/>
    </row>
    <row r="9060" spans="32:36" x14ac:dyDescent="0.25">
      <c r="AF9060" s="88"/>
      <c r="AG9060" s="88"/>
      <c r="AH9060" s="88"/>
      <c r="AI9060" s="88"/>
      <c r="AJ9060" s="88"/>
    </row>
    <row r="9061" spans="32:36" x14ac:dyDescent="0.25">
      <c r="AF9061" s="88"/>
      <c r="AG9061" s="88"/>
      <c r="AH9061" s="88"/>
      <c r="AI9061" s="88"/>
      <c r="AJ9061" s="88"/>
    </row>
    <row r="9062" spans="32:36" x14ac:dyDescent="0.25">
      <c r="AF9062" s="88"/>
      <c r="AG9062" s="88"/>
      <c r="AH9062" s="88"/>
      <c r="AI9062" s="88"/>
      <c r="AJ9062" s="88"/>
    </row>
    <row r="9063" spans="32:36" x14ac:dyDescent="0.25">
      <c r="AF9063" s="88"/>
      <c r="AG9063" s="88"/>
      <c r="AH9063" s="88"/>
      <c r="AI9063" s="88"/>
      <c r="AJ9063" s="88"/>
    </row>
    <row r="9064" spans="32:36" x14ac:dyDescent="0.25">
      <c r="AF9064" s="88"/>
      <c r="AG9064" s="88"/>
      <c r="AH9064" s="88"/>
      <c r="AI9064" s="88"/>
      <c r="AJ9064" s="88"/>
    </row>
    <row r="9065" spans="32:36" x14ac:dyDescent="0.25">
      <c r="AF9065" s="88"/>
      <c r="AG9065" s="88"/>
      <c r="AH9065" s="88"/>
      <c r="AI9065" s="88"/>
      <c r="AJ9065" s="88"/>
    </row>
    <row r="9066" spans="32:36" x14ac:dyDescent="0.25">
      <c r="AF9066" s="88"/>
      <c r="AG9066" s="88"/>
      <c r="AH9066" s="88"/>
      <c r="AI9066" s="88"/>
      <c r="AJ9066" s="88"/>
    </row>
    <row r="9067" spans="32:36" x14ac:dyDescent="0.25">
      <c r="AF9067" s="88"/>
      <c r="AG9067" s="88"/>
      <c r="AH9067" s="88"/>
      <c r="AI9067" s="88"/>
      <c r="AJ9067" s="88"/>
    </row>
    <row r="9068" spans="32:36" x14ac:dyDescent="0.25">
      <c r="AF9068" s="88"/>
      <c r="AG9068" s="88"/>
      <c r="AH9068" s="88"/>
      <c r="AI9068" s="88"/>
      <c r="AJ9068" s="88"/>
    </row>
    <row r="9069" spans="32:36" x14ac:dyDescent="0.25">
      <c r="AF9069" s="88"/>
      <c r="AG9069" s="88"/>
      <c r="AH9069" s="88"/>
      <c r="AI9069" s="88"/>
      <c r="AJ9069" s="88"/>
    </row>
    <row r="9070" spans="32:36" x14ac:dyDescent="0.25">
      <c r="AF9070" s="88"/>
      <c r="AG9070" s="88"/>
      <c r="AH9070" s="88"/>
      <c r="AI9070" s="88"/>
      <c r="AJ9070" s="88"/>
    </row>
    <row r="9071" spans="32:36" x14ac:dyDescent="0.25">
      <c r="AF9071" s="88"/>
      <c r="AG9071" s="88"/>
      <c r="AH9071" s="88"/>
      <c r="AI9071" s="88"/>
      <c r="AJ9071" s="88"/>
    </row>
    <row r="9072" spans="32:36" x14ac:dyDescent="0.25">
      <c r="AF9072" s="88"/>
      <c r="AG9072" s="88"/>
      <c r="AH9072" s="88"/>
      <c r="AI9072" s="88"/>
      <c r="AJ9072" s="88"/>
    </row>
    <row r="9073" spans="32:36" x14ac:dyDescent="0.25">
      <c r="AF9073" s="88"/>
      <c r="AG9073" s="88"/>
      <c r="AH9073" s="88"/>
      <c r="AI9073" s="88"/>
      <c r="AJ9073" s="88"/>
    </row>
    <row r="9074" spans="32:36" x14ac:dyDescent="0.25">
      <c r="AF9074" s="88"/>
      <c r="AG9074" s="88"/>
      <c r="AH9074" s="88"/>
      <c r="AI9074" s="88"/>
      <c r="AJ9074" s="88"/>
    </row>
    <row r="9075" spans="32:36" x14ac:dyDescent="0.25">
      <c r="AF9075" s="88"/>
      <c r="AG9075" s="88"/>
      <c r="AH9075" s="88"/>
      <c r="AI9075" s="88"/>
      <c r="AJ9075" s="88"/>
    </row>
    <row r="9076" spans="32:36" x14ac:dyDescent="0.25">
      <c r="AF9076" s="88"/>
      <c r="AG9076" s="88"/>
      <c r="AH9076" s="88"/>
      <c r="AI9076" s="88"/>
      <c r="AJ9076" s="88"/>
    </row>
    <row r="9077" spans="32:36" x14ac:dyDescent="0.25">
      <c r="AF9077" s="88"/>
      <c r="AG9077" s="88"/>
      <c r="AH9077" s="88"/>
      <c r="AI9077" s="88"/>
      <c r="AJ9077" s="88"/>
    </row>
    <row r="9078" spans="32:36" x14ac:dyDescent="0.25">
      <c r="AF9078" s="88"/>
      <c r="AG9078" s="88"/>
      <c r="AH9078" s="88"/>
      <c r="AI9078" s="88"/>
      <c r="AJ9078" s="88"/>
    </row>
    <row r="9079" spans="32:36" x14ac:dyDescent="0.25">
      <c r="AF9079" s="88"/>
      <c r="AG9079" s="88"/>
      <c r="AH9079" s="88"/>
      <c r="AI9079" s="88"/>
      <c r="AJ9079" s="88"/>
    </row>
    <row r="9080" spans="32:36" x14ac:dyDescent="0.25">
      <c r="AF9080" s="88"/>
      <c r="AG9080" s="88"/>
      <c r="AH9080" s="88"/>
      <c r="AI9080" s="88"/>
      <c r="AJ9080" s="88"/>
    </row>
    <row r="9081" spans="32:36" x14ac:dyDescent="0.25">
      <c r="AF9081" s="88"/>
      <c r="AG9081" s="88"/>
      <c r="AH9081" s="88"/>
      <c r="AI9081" s="88"/>
      <c r="AJ9081" s="88"/>
    </row>
    <row r="9082" spans="32:36" x14ac:dyDescent="0.25">
      <c r="AF9082" s="88"/>
      <c r="AG9082" s="88"/>
      <c r="AH9082" s="88"/>
      <c r="AI9082" s="88"/>
      <c r="AJ9082" s="88"/>
    </row>
    <row r="9083" spans="32:36" x14ac:dyDescent="0.25">
      <c r="AF9083" s="88"/>
      <c r="AG9083" s="88"/>
      <c r="AH9083" s="88"/>
      <c r="AI9083" s="88"/>
      <c r="AJ9083" s="88"/>
    </row>
    <row r="9084" spans="32:36" x14ac:dyDescent="0.25">
      <c r="AF9084" s="88"/>
      <c r="AG9084" s="88"/>
      <c r="AH9084" s="88"/>
      <c r="AI9084" s="88"/>
      <c r="AJ9084" s="88"/>
    </row>
    <row r="9085" spans="32:36" x14ac:dyDescent="0.25">
      <c r="AF9085" s="88"/>
      <c r="AG9085" s="88"/>
      <c r="AH9085" s="88"/>
      <c r="AI9085" s="88"/>
      <c r="AJ9085" s="88"/>
    </row>
    <row r="9086" spans="32:36" x14ac:dyDescent="0.25">
      <c r="AF9086" s="88"/>
      <c r="AG9086" s="88"/>
      <c r="AH9086" s="88"/>
      <c r="AI9086" s="88"/>
      <c r="AJ9086" s="88"/>
    </row>
    <row r="9087" spans="32:36" x14ac:dyDescent="0.25">
      <c r="AF9087" s="88"/>
      <c r="AG9087" s="88"/>
      <c r="AH9087" s="88"/>
      <c r="AI9087" s="88"/>
      <c r="AJ9087" s="88"/>
    </row>
    <row r="9088" spans="32:36" x14ac:dyDescent="0.25">
      <c r="AF9088" s="88"/>
      <c r="AG9088" s="88"/>
      <c r="AH9088" s="88"/>
      <c r="AI9088" s="88"/>
      <c r="AJ9088" s="88"/>
    </row>
    <row r="9089" spans="32:36" x14ac:dyDescent="0.25">
      <c r="AF9089" s="88"/>
      <c r="AG9089" s="88"/>
      <c r="AH9089" s="88"/>
      <c r="AI9089" s="88"/>
      <c r="AJ9089" s="88"/>
    </row>
    <row r="9090" spans="32:36" x14ac:dyDescent="0.25">
      <c r="AF9090" s="88"/>
      <c r="AG9090" s="88"/>
      <c r="AH9090" s="88"/>
      <c r="AI9090" s="88"/>
      <c r="AJ9090" s="88"/>
    </row>
    <row r="9091" spans="32:36" x14ac:dyDescent="0.25">
      <c r="AF9091" s="88"/>
      <c r="AG9091" s="88"/>
      <c r="AH9091" s="88"/>
      <c r="AI9091" s="88"/>
      <c r="AJ9091" s="88"/>
    </row>
    <row r="9092" spans="32:36" x14ac:dyDescent="0.25">
      <c r="AF9092" s="88"/>
      <c r="AG9092" s="88"/>
      <c r="AH9092" s="88"/>
      <c r="AI9092" s="88"/>
      <c r="AJ9092" s="88"/>
    </row>
    <row r="9093" spans="32:36" x14ac:dyDescent="0.25">
      <c r="AF9093" s="88"/>
      <c r="AG9093" s="88"/>
      <c r="AH9093" s="88"/>
      <c r="AI9093" s="88"/>
      <c r="AJ9093" s="88"/>
    </row>
    <row r="9094" spans="32:36" x14ac:dyDescent="0.25">
      <c r="AF9094" s="88"/>
      <c r="AG9094" s="88"/>
      <c r="AH9094" s="88"/>
      <c r="AI9094" s="88"/>
      <c r="AJ9094" s="88"/>
    </row>
    <row r="9095" spans="32:36" x14ac:dyDescent="0.25">
      <c r="AF9095" s="88"/>
      <c r="AG9095" s="88"/>
      <c r="AH9095" s="88"/>
      <c r="AI9095" s="88"/>
      <c r="AJ9095" s="88"/>
    </row>
    <row r="9096" spans="32:36" x14ac:dyDescent="0.25">
      <c r="AF9096" s="88"/>
      <c r="AG9096" s="88"/>
      <c r="AH9096" s="88"/>
      <c r="AI9096" s="88"/>
      <c r="AJ9096" s="88"/>
    </row>
    <row r="9097" spans="32:36" x14ac:dyDescent="0.25">
      <c r="AF9097" s="88"/>
      <c r="AG9097" s="88"/>
      <c r="AH9097" s="88"/>
      <c r="AI9097" s="88"/>
      <c r="AJ9097" s="88"/>
    </row>
    <row r="9098" spans="32:36" x14ac:dyDescent="0.25">
      <c r="AF9098" s="88"/>
      <c r="AG9098" s="88"/>
      <c r="AH9098" s="88"/>
      <c r="AI9098" s="88"/>
      <c r="AJ9098" s="88"/>
    </row>
    <row r="9099" spans="32:36" x14ac:dyDescent="0.25">
      <c r="AF9099" s="88"/>
      <c r="AG9099" s="88"/>
      <c r="AH9099" s="88"/>
      <c r="AI9099" s="88"/>
      <c r="AJ9099" s="88"/>
    </row>
    <row r="9100" spans="32:36" x14ac:dyDescent="0.25">
      <c r="AF9100" s="88"/>
      <c r="AG9100" s="88"/>
      <c r="AH9100" s="88"/>
      <c r="AI9100" s="88"/>
      <c r="AJ9100" s="88"/>
    </row>
    <row r="9101" spans="32:36" x14ac:dyDescent="0.25">
      <c r="AF9101" s="88"/>
      <c r="AG9101" s="88"/>
      <c r="AH9101" s="88"/>
      <c r="AI9101" s="88"/>
      <c r="AJ9101" s="88"/>
    </row>
    <row r="9102" spans="32:36" x14ac:dyDescent="0.25">
      <c r="AF9102" s="88"/>
      <c r="AG9102" s="88"/>
      <c r="AH9102" s="88"/>
      <c r="AI9102" s="88"/>
      <c r="AJ9102" s="88"/>
    </row>
    <row r="9103" spans="32:36" x14ac:dyDescent="0.25">
      <c r="AF9103" s="88"/>
      <c r="AG9103" s="88"/>
      <c r="AH9103" s="88"/>
      <c r="AI9103" s="88"/>
      <c r="AJ9103" s="88"/>
    </row>
    <row r="9104" spans="32:36" x14ac:dyDescent="0.25">
      <c r="AF9104" s="88"/>
      <c r="AG9104" s="88"/>
      <c r="AH9104" s="88"/>
      <c r="AI9104" s="88"/>
      <c r="AJ9104" s="88"/>
    </row>
    <row r="9105" spans="32:36" x14ac:dyDescent="0.25">
      <c r="AF9105" s="88"/>
      <c r="AG9105" s="88"/>
      <c r="AH9105" s="88"/>
      <c r="AI9105" s="88"/>
      <c r="AJ9105" s="88"/>
    </row>
    <row r="9106" spans="32:36" x14ac:dyDescent="0.25">
      <c r="AF9106" s="88"/>
      <c r="AG9106" s="88"/>
      <c r="AH9106" s="88"/>
      <c r="AI9106" s="88"/>
      <c r="AJ9106" s="88"/>
    </row>
    <row r="9107" spans="32:36" x14ac:dyDescent="0.25">
      <c r="AF9107" s="88"/>
      <c r="AG9107" s="88"/>
      <c r="AH9107" s="88"/>
      <c r="AI9107" s="88"/>
      <c r="AJ9107" s="88"/>
    </row>
    <row r="9108" spans="32:36" x14ac:dyDescent="0.25">
      <c r="AF9108" s="88"/>
      <c r="AG9108" s="88"/>
      <c r="AH9108" s="88"/>
      <c r="AI9108" s="88"/>
      <c r="AJ9108" s="88"/>
    </row>
    <row r="9109" spans="32:36" x14ac:dyDescent="0.25">
      <c r="AF9109" s="88"/>
      <c r="AG9109" s="88"/>
      <c r="AH9109" s="88"/>
      <c r="AI9109" s="88"/>
      <c r="AJ9109" s="88"/>
    </row>
    <row r="9110" spans="32:36" x14ac:dyDescent="0.25">
      <c r="AF9110" s="88"/>
      <c r="AG9110" s="88"/>
      <c r="AH9110" s="88"/>
      <c r="AI9110" s="88"/>
      <c r="AJ9110" s="88"/>
    </row>
    <row r="9111" spans="32:36" x14ac:dyDescent="0.25">
      <c r="AF9111" s="88"/>
      <c r="AG9111" s="88"/>
      <c r="AH9111" s="88"/>
      <c r="AI9111" s="88"/>
      <c r="AJ9111" s="88"/>
    </row>
    <row r="9112" spans="32:36" x14ac:dyDescent="0.25">
      <c r="AF9112" s="88"/>
      <c r="AG9112" s="88"/>
      <c r="AH9112" s="88"/>
      <c r="AI9112" s="88"/>
      <c r="AJ9112" s="88"/>
    </row>
    <row r="9113" spans="32:36" x14ac:dyDescent="0.25">
      <c r="AF9113" s="88"/>
      <c r="AG9113" s="88"/>
      <c r="AH9113" s="88"/>
      <c r="AI9113" s="88"/>
      <c r="AJ9113" s="88"/>
    </row>
    <row r="9114" spans="32:36" x14ac:dyDescent="0.25">
      <c r="AF9114" s="88"/>
      <c r="AG9114" s="88"/>
      <c r="AH9114" s="88"/>
      <c r="AI9114" s="88"/>
      <c r="AJ9114" s="88"/>
    </row>
    <row r="9115" spans="32:36" x14ac:dyDescent="0.25">
      <c r="AF9115" s="88"/>
      <c r="AG9115" s="88"/>
      <c r="AH9115" s="88"/>
      <c r="AI9115" s="88"/>
      <c r="AJ9115" s="88"/>
    </row>
    <row r="9116" spans="32:36" x14ac:dyDescent="0.25">
      <c r="AF9116" s="88"/>
      <c r="AG9116" s="88"/>
      <c r="AH9116" s="88"/>
      <c r="AI9116" s="88"/>
      <c r="AJ9116" s="88"/>
    </row>
    <row r="9117" spans="32:36" x14ac:dyDescent="0.25">
      <c r="AF9117" s="88"/>
      <c r="AG9117" s="88"/>
      <c r="AH9117" s="88"/>
      <c r="AI9117" s="88"/>
      <c r="AJ9117" s="88"/>
    </row>
    <row r="9118" spans="32:36" x14ac:dyDescent="0.25">
      <c r="AF9118" s="88"/>
      <c r="AG9118" s="88"/>
      <c r="AH9118" s="88"/>
      <c r="AI9118" s="88"/>
      <c r="AJ9118" s="88"/>
    </row>
    <row r="9119" spans="32:36" x14ac:dyDescent="0.25">
      <c r="AF9119" s="88"/>
      <c r="AG9119" s="88"/>
      <c r="AH9119" s="88"/>
      <c r="AI9119" s="88"/>
      <c r="AJ9119" s="88"/>
    </row>
    <row r="9120" spans="32:36" x14ac:dyDescent="0.25">
      <c r="AF9120" s="88"/>
      <c r="AG9120" s="88"/>
      <c r="AH9120" s="88"/>
      <c r="AI9120" s="88"/>
      <c r="AJ9120" s="88"/>
    </row>
    <row r="9121" spans="32:36" x14ac:dyDescent="0.25">
      <c r="AF9121" s="88"/>
      <c r="AG9121" s="88"/>
      <c r="AH9121" s="88"/>
      <c r="AI9121" s="88"/>
      <c r="AJ9121" s="88"/>
    </row>
    <row r="9122" spans="32:36" x14ac:dyDescent="0.25">
      <c r="AF9122" s="88"/>
      <c r="AG9122" s="88"/>
      <c r="AH9122" s="88"/>
      <c r="AI9122" s="88"/>
      <c r="AJ9122" s="88"/>
    </row>
    <row r="9123" spans="32:36" x14ac:dyDescent="0.25">
      <c r="AF9123" s="88"/>
      <c r="AG9123" s="88"/>
      <c r="AH9123" s="88"/>
      <c r="AI9123" s="88"/>
      <c r="AJ9123" s="88"/>
    </row>
    <row r="9124" spans="32:36" x14ac:dyDescent="0.25">
      <c r="AF9124" s="88"/>
      <c r="AG9124" s="88"/>
      <c r="AH9124" s="88"/>
      <c r="AI9124" s="88"/>
      <c r="AJ9124" s="88"/>
    </row>
    <row r="9125" spans="32:36" x14ac:dyDescent="0.25">
      <c r="AF9125" s="88"/>
      <c r="AG9125" s="88"/>
      <c r="AH9125" s="88"/>
      <c r="AI9125" s="88"/>
      <c r="AJ9125" s="88"/>
    </row>
    <row r="9126" spans="32:36" x14ac:dyDescent="0.25">
      <c r="AF9126" s="88"/>
      <c r="AG9126" s="88"/>
      <c r="AH9126" s="88"/>
      <c r="AI9126" s="88"/>
      <c r="AJ9126" s="88"/>
    </row>
    <row r="9127" spans="32:36" x14ac:dyDescent="0.25">
      <c r="AF9127" s="88"/>
      <c r="AG9127" s="88"/>
      <c r="AH9127" s="88"/>
      <c r="AI9127" s="88"/>
      <c r="AJ9127" s="88"/>
    </row>
    <row r="9128" spans="32:36" x14ac:dyDescent="0.25">
      <c r="AF9128" s="88"/>
      <c r="AG9128" s="88"/>
      <c r="AH9128" s="88"/>
      <c r="AI9128" s="88"/>
      <c r="AJ9128" s="88"/>
    </row>
    <row r="9129" spans="32:36" x14ac:dyDescent="0.25">
      <c r="AF9129" s="88"/>
      <c r="AG9129" s="88"/>
      <c r="AH9129" s="88"/>
      <c r="AI9129" s="88"/>
      <c r="AJ9129" s="88"/>
    </row>
    <row r="9130" spans="32:36" x14ac:dyDescent="0.25">
      <c r="AF9130" s="88"/>
      <c r="AG9130" s="88"/>
      <c r="AH9130" s="88"/>
      <c r="AI9130" s="88"/>
      <c r="AJ9130" s="88"/>
    </row>
    <row r="9131" spans="32:36" x14ac:dyDescent="0.25">
      <c r="AF9131" s="88"/>
      <c r="AG9131" s="88"/>
      <c r="AH9131" s="88"/>
      <c r="AI9131" s="88"/>
      <c r="AJ9131" s="88"/>
    </row>
    <row r="9132" spans="32:36" x14ac:dyDescent="0.25">
      <c r="AF9132" s="88"/>
      <c r="AG9132" s="88"/>
      <c r="AH9132" s="88"/>
      <c r="AI9132" s="88"/>
      <c r="AJ9132" s="88"/>
    </row>
    <row r="9133" spans="32:36" x14ac:dyDescent="0.25">
      <c r="AF9133" s="88"/>
      <c r="AG9133" s="88"/>
      <c r="AH9133" s="88"/>
      <c r="AI9133" s="88"/>
      <c r="AJ9133" s="88"/>
    </row>
    <row r="9134" spans="32:36" x14ac:dyDescent="0.25">
      <c r="AF9134" s="88"/>
      <c r="AG9134" s="88"/>
      <c r="AH9134" s="88"/>
      <c r="AI9134" s="88"/>
      <c r="AJ9134" s="88"/>
    </row>
    <row r="9135" spans="32:36" x14ac:dyDescent="0.25">
      <c r="AF9135" s="88"/>
      <c r="AG9135" s="88"/>
      <c r="AH9135" s="88"/>
      <c r="AI9135" s="88"/>
      <c r="AJ9135" s="88"/>
    </row>
    <row r="9136" spans="32:36" x14ac:dyDescent="0.25">
      <c r="AF9136" s="88"/>
      <c r="AG9136" s="88"/>
      <c r="AH9136" s="88"/>
      <c r="AI9136" s="88"/>
      <c r="AJ9136" s="88"/>
    </row>
    <row r="9137" spans="32:36" x14ac:dyDescent="0.25">
      <c r="AF9137" s="88"/>
      <c r="AG9137" s="88"/>
      <c r="AH9137" s="88"/>
      <c r="AI9137" s="88"/>
      <c r="AJ9137" s="88"/>
    </row>
    <row r="9138" spans="32:36" x14ac:dyDescent="0.25">
      <c r="AF9138" s="88"/>
      <c r="AG9138" s="88"/>
      <c r="AH9138" s="88"/>
      <c r="AI9138" s="88"/>
      <c r="AJ9138" s="88"/>
    </row>
    <row r="9139" spans="32:36" x14ac:dyDescent="0.25">
      <c r="AF9139" s="88"/>
      <c r="AG9139" s="88"/>
      <c r="AH9139" s="88"/>
      <c r="AI9139" s="88"/>
      <c r="AJ9139" s="88"/>
    </row>
    <row r="9140" spans="32:36" x14ac:dyDescent="0.25">
      <c r="AF9140" s="88"/>
      <c r="AG9140" s="88"/>
      <c r="AH9140" s="88"/>
      <c r="AI9140" s="88"/>
      <c r="AJ9140" s="88"/>
    </row>
    <row r="9141" spans="32:36" x14ac:dyDescent="0.25">
      <c r="AF9141" s="88"/>
      <c r="AG9141" s="88"/>
      <c r="AH9141" s="88"/>
      <c r="AI9141" s="88"/>
      <c r="AJ9141" s="88"/>
    </row>
    <row r="9142" spans="32:36" x14ac:dyDescent="0.25">
      <c r="AF9142" s="88"/>
      <c r="AG9142" s="88"/>
      <c r="AH9142" s="88"/>
      <c r="AI9142" s="88"/>
      <c r="AJ9142" s="88"/>
    </row>
    <row r="9143" spans="32:36" x14ac:dyDescent="0.25">
      <c r="AF9143" s="88"/>
      <c r="AG9143" s="88"/>
      <c r="AH9143" s="88"/>
      <c r="AI9143" s="88"/>
      <c r="AJ9143" s="88"/>
    </row>
    <row r="9144" spans="32:36" x14ac:dyDescent="0.25">
      <c r="AF9144" s="88"/>
      <c r="AG9144" s="88"/>
      <c r="AH9144" s="88"/>
      <c r="AI9144" s="88"/>
      <c r="AJ9144" s="88"/>
    </row>
    <row r="9145" spans="32:36" x14ac:dyDescent="0.25">
      <c r="AF9145" s="88"/>
      <c r="AG9145" s="88"/>
      <c r="AH9145" s="88"/>
      <c r="AI9145" s="88"/>
      <c r="AJ9145" s="88"/>
    </row>
    <row r="9146" spans="32:36" x14ac:dyDescent="0.25">
      <c r="AF9146" s="88"/>
      <c r="AG9146" s="88"/>
      <c r="AH9146" s="88"/>
      <c r="AI9146" s="88"/>
      <c r="AJ9146" s="88"/>
    </row>
    <row r="9147" spans="32:36" x14ac:dyDescent="0.25">
      <c r="AF9147" s="88"/>
      <c r="AG9147" s="88"/>
      <c r="AH9147" s="88"/>
      <c r="AI9147" s="88"/>
      <c r="AJ9147" s="88"/>
    </row>
    <row r="9148" spans="32:36" x14ac:dyDescent="0.25">
      <c r="AF9148" s="88"/>
      <c r="AG9148" s="88"/>
      <c r="AH9148" s="88"/>
      <c r="AI9148" s="88"/>
      <c r="AJ9148" s="88"/>
    </row>
    <row r="9149" spans="32:36" x14ac:dyDescent="0.25">
      <c r="AF9149" s="88"/>
      <c r="AG9149" s="88"/>
      <c r="AH9149" s="88"/>
      <c r="AI9149" s="88"/>
      <c r="AJ9149" s="88"/>
    </row>
    <row r="9150" spans="32:36" x14ac:dyDescent="0.25">
      <c r="AF9150" s="88"/>
      <c r="AG9150" s="88"/>
      <c r="AH9150" s="88"/>
      <c r="AI9150" s="88"/>
      <c r="AJ9150" s="88"/>
    </row>
    <row r="9151" spans="32:36" x14ac:dyDescent="0.25">
      <c r="AF9151" s="88"/>
      <c r="AG9151" s="88"/>
      <c r="AH9151" s="88"/>
      <c r="AI9151" s="88"/>
      <c r="AJ9151" s="88"/>
    </row>
    <row r="9152" spans="32:36" x14ac:dyDescent="0.25">
      <c r="AF9152" s="88"/>
      <c r="AG9152" s="88"/>
      <c r="AH9152" s="88"/>
      <c r="AI9152" s="88"/>
      <c r="AJ9152" s="88"/>
    </row>
    <row r="9153" spans="32:36" x14ac:dyDescent="0.25">
      <c r="AF9153" s="88"/>
      <c r="AG9153" s="88"/>
      <c r="AH9153" s="88"/>
      <c r="AI9153" s="88"/>
      <c r="AJ9153" s="88"/>
    </row>
    <row r="9154" spans="32:36" x14ac:dyDescent="0.25">
      <c r="AF9154" s="88"/>
      <c r="AG9154" s="88"/>
      <c r="AH9154" s="88"/>
      <c r="AI9154" s="88"/>
      <c r="AJ9154" s="88"/>
    </row>
    <row r="9155" spans="32:36" x14ac:dyDescent="0.25">
      <c r="AF9155" s="88"/>
      <c r="AG9155" s="88"/>
      <c r="AH9155" s="88"/>
      <c r="AI9155" s="88"/>
      <c r="AJ9155" s="88"/>
    </row>
    <row r="9156" spans="32:36" x14ac:dyDescent="0.25">
      <c r="AF9156" s="88"/>
      <c r="AG9156" s="88"/>
      <c r="AH9156" s="88"/>
      <c r="AI9156" s="88"/>
      <c r="AJ9156" s="88"/>
    </row>
    <row r="9157" spans="32:36" x14ac:dyDescent="0.25">
      <c r="AF9157" s="88"/>
      <c r="AG9157" s="88"/>
      <c r="AH9157" s="88"/>
      <c r="AI9157" s="88"/>
      <c r="AJ9157" s="88"/>
    </row>
    <row r="9158" spans="32:36" x14ac:dyDescent="0.25">
      <c r="AF9158" s="88"/>
      <c r="AG9158" s="88"/>
      <c r="AH9158" s="88"/>
      <c r="AI9158" s="88"/>
      <c r="AJ9158" s="88"/>
    </row>
    <row r="9159" spans="32:36" x14ac:dyDescent="0.25">
      <c r="AF9159" s="88"/>
      <c r="AG9159" s="88"/>
      <c r="AH9159" s="88"/>
      <c r="AI9159" s="88"/>
      <c r="AJ9159" s="88"/>
    </row>
    <row r="9160" spans="32:36" x14ac:dyDescent="0.25">
      <c r="AF9160" s="88"/>
      <c r="AG9160" s="88"/>
      <c r="AH9160" s="88"/>
      <c r="AI9160" s="88"/>
      <c r="AJ9160" s="88"/>
    </row>
    <row r="9161" spans="32:36" x14ac:dyDescent="0.25">
      <c r="AF9161" s="88"/>
      <c r="AG9161" s="88"/>
      <c r="AH9161" s="88"/>
      <c r="AI9161" s="88"/>
      <c r="AJ9161" s="88"/>
    </row>
    <row r="9162" spans="32:36" x14ac:dyDescent="0.25">
      <c r="AF9162" s="88"/>
      <c r="AG9162" s="88"/>
      <c r="AH9162" s="88"/>
      <c r="AI9162" s="88"/>
      <c r="AJ9162" s="88"/>
    </row>
    <row r="9163" spans="32:36" x14ac:dyDescent="0.25">
      <c r="AF9163" s="88"/>
      <c r="AG9163" s="88"/>
      <c r="AH9163" s="88"/>
      <c r="AI9163" s="88"/>
      <c r="AJ9163" s="88"/>
    </row>
    <row r="9164" spans="32:36" x14ac:dyDescent="0.25">
      <c r="AF9164" s="88"/>
      <c r="AG9164" s="88"/>
      <c r="AH9164" s="88"/>
      <c r="AI9164" s="88"/>
      <c r="AJ9164" s="88"/>
    </row>
    <row r="9165" spans="32:36" x14ac:dyDescent="0.25">
      <c r="AF9165" s="88"/>
      <c r="AG9165" s="88"/>
      <c r="AH9165" s="88"/>
      <c r="AI9165" s="88"/>
      <c r="AJ9165" s="88"/>
    </row>
    <row r="9166" spans="32:36" x14ac:dyDescent="0.25">
      <c r="AF9166" s="88"/>
      <c r="AG9166" s="88"/>
      <c r="AH9166" s="88"/>
      <c r="AI9166" s="88"/>
      <c r="AJ9166" s="88"/>
    </row>
    <row r="9167" spans="32:36" x14ac:dyDescent="0.25">
      <c r="AF9167" s="88"/>
      <c r="AG9167" s="88"/>
      <c r="AH9167" s="88"/>
      <c r="AI9167" s="88"/>
      <c r="AJ9167" s="88"/>
    </row>
    <row r="9168" spans="32:36" x14ac:dyDescent="0.25">
      <c r="AF9168" s="88"/>
      <c r="AG9168" s="88"/>
      <c r="AH9168" s="88"/>
      <c r="AI9168" s="88"/>
      <c r="AJ9168" s="88"/>
    </row>
    <row r="9169" spans="32:36" x14ac:dyDescent="0.25">
      <c r="AF9169" s="88"/>
      <c r="AG9169" s="88"/>
      <c r="AH9169" s="88"/>
      <c r="AI9169" s="88"/>
      <c r="AJ9169" s="88"/>
    </row>
    <row r="9170" spans="32:36" x14ac:dyDescent="0.25">
      <c r="AF9170" s="88"/>
      <c r="AG9170" s="88"/>
      <c r="AH9170" s="88"/>
      <c r="AI9170" s="88"/>
      <c r="AJ9170" s="88"/>
    </row>
    <row r="9171" spans="32:36" x14ac:dyDescent="0.25">
      <c r="AF9171" s="88"/>
      <c r="AG9171" s="88"/>
      <c r="AH9171" s="88"/>
      <c r="AI9171" s="88"/>
      <c r="AJ9171" s="88"/>
    </row>
    <row r="9172" spans="32:36" x14ac:dyDescent="0.25">
      <c r="AF9172" s="88"/>
      <c r="AG9172" s="88"/>
      <c r="AH9172" s="88"/>
      <c r="AI9172" s="88"/>
      <c r="AJ9172" s="88"/>
    </row>
    <row r="9173" spans="32:36" x14ac:dyDescent="0.25">
      <c r="AF9173" s="88"/>
      <c r="AG9173" s="88"/>
      <c r="AH9173" s="88"/>
      <c r="AI9173" s="88"/>
      <c r="AJ9173" s="88"/>
    </row>
    <row r="9174" spans="32:36" x14ac:dyDescent="0.25">
      <c r="AF9174" s="88"/>
      <c r="AG9174" s="88"/>
      <c r="AH9174" s="88"/>
      <c r="AI9174" s="88"/>
      <c r="AJ9174" s="88"/>
    </row>
    <row r="9175" spans="32:36" x14ac:dyDescent="0.25">
      <c r="AF9175" s="88"/>
      <c r="AG9175" s="88"/>
      <c r="AH9175" s="88"/>
      <c r="AI9175" s="88"/>
      <c r="AJ9175" s="88"/>
    </row>
    <row r="9176" spans="32:36" x14ac:dyDescent="0.25">
      <c r="AF9176" s="88"/>
      <c r="AG9176" s="88"/>
      <c r="AH9176" s="88"/>
      <c r="AI9176" s="88"/>
      <c r="AJ9176" s="88"/>
    </row>
    <row r="9177" spans="32:36" x14ac:dyDescent="0.25">
      <c r="AF9177" s="88"/>
      <c r="AG9177" s="88"/>
      <c r="AH9177" s="88"/>
      <c r="AI9177" s="88"/>
      <c r="AJ9177" s="88"/>
    </row>
    <row r="9178" spans="32:36" x14ac:dyDescent="0.25">
      <c r="AF9178" s="88"/>
      <c r="AG9178" s="88"/>
      <c r="AH9178" s="88"/>
      <c r="AI9178" s="88"/>
      <c r="AJ9178" s="88"/>
    </row>
    <row r="9179" spans="32:36" x14ac:dyDescent="0.25">
      <c r="AF9179" s="88"/>
      <c r="AG9179" s="88"/>
      <c r="AH9179" s="88"/>
      <c r="AI9179" s="88"/>
      <c r="AJ9179" s="88"/>
    </row>
    <row r="9180" spans="32:36" x14ac:dyDescent="0.25">
      <c r="AF9180" s="88"/>
      <c r="AG9180" s="88"/>
      <c r="AH9180" s="88"/>
      <c r="AI9180" s="88"/>
      <c r="AJ9180" s="88"/>
    </row>
    <row r="9181" spans="32:36" x14ac:dyDescent="0.25">
      <c r="AF9181" s="88"/>
      <c r="AG9181" s="88"/>
      <c r="AH9181" s="88"/>
      <c r="AI9181" s="88"/>
      <c r="AJ9181" s="88"/>
    </row>
    <row r="9182" spans="32:36" x14ac:dyDescent="0.25">
      <c r="AF9182" s="88"/>
      <c r="AG9182" s="88"/>
      <c r="AH9182" s="88"/>
      <c r="AI9182" s="88"/>
      <c r="AJ9182" s="88"/>
    </row>
    <row r="9183" spans="32:36" x14ac:dyDescent="0.25">
      <c r="AF9183" s="88"/>
      <c r="AG9183" s="88"/>
      <c r="AH9183" s="88"/>
      <c r="AI9183" s="88"/>
      <c r="AJ9183" s="88"/>
    </row>
    <row r="9184" spans="32:36" x14ac:dyDescent="0.25">
      <c r="AF9184" s="88"/>
      <c r="AG9184" s="88"/>
      <c r="AH9184" s="88"/>
      <c r="AI9184" s="88"/>
      <c r="AJ9184" s="88"/>
    </row>
    <row r="9185" spans="32:36" x14ac:dyDescent="0.25">
      <c r="AF9185" s="88"/>
      <c r="AG9185" s="88"/>
      <c r="AH9185" s="88"/>
      <c r="AI9185" s="88"/>
      <c r="AJ9185" s="88"/>
    </row>
    <row r="9186" spans="32:36" x14ac:dyDescent="0.25">
      <c r="AF9186" s="88"/>
      <c r="AG9186" s="88"/>
      <c r="AH9186" s="88"/>
      <c r="AI9186" s="88"/>
      <c r="AJ9186" s="88"/>
    </row>
    <row r="9187" spans="32:36" x14ac:dyDescent="0.25">
      <c r="AF9187" s="88"/>
      <c r="AG9187" s="88"/>
      <c r="AH9187" s="88"/>
      <c r="AI9187" s="88"/>
      <c r="AJ9187" s="88"/>
    </row>
    <row r="9188" spans="32:36" x14ac:dyDescent="0.25">
      <c r="AF9188" s="88"/>
      <c r="AG9188" s="88"/>
      <c r="AH9188" s="88"/>
      <c r="AI9188" s="88"/>
      <c r="AJ9188" s="88"/>
    </row>
    <row r="9189" spans="32:36" x14ac:dyDescent="0.25">
      <c r="AF9189" s="88"/>
      <c r="AG9189" s="88"/>
      <c r="AH9189" s="88"/>
      <c r="AI9189" s="88"/>
      <c r="AJ9189" s="88"/>
    </row>
    <row r="9190" spans="32:36" x14ac:dyDescent="0.25">
      <c r="AF9190" s="88"/>
      <c r="AG9190" s="88"/>
      <c r="AH9190" s="88"/>
      <c r="AI9190" s="88"/>
      <c r="AJ9190" s="88"/>
    </row>
    <row r="9191" spans="32:36" x14ac:dyDescent="0.25">
      <c r="AF9191" s="88"/>
      <c r="AG9191" s="88"/>
      <c r="AH9191" s="88"/>
      <c r="AI9191" s="88"/>
      <c r="AJ9191" s="88"/>
    </row>
    <row r="9192" spans="32:36" x14ac:dyDescent="0.25">
      <c r="AF9192" s="88"/>
      <c r="AG9192" s="88"/>
      <c r="AH9192" s="88"/>
      <c r="AI9192" s="88"/>
      <c r="AJ9192" s="88"/>
    </row>
    <row r="9193" spans="32:36" x14ac:dyDescent="0.25">
      <c r="AF9193" s="88"/>
      <c r="AG9193" s="88"/>
      <c r="AH9193" s="88"/>
      <c r="AI9193" s="88"/>
      <c r="AJ9193" s="88"/>
    </row>
    <row r="9194" spans="32:36" x14ac:dyDescent="0.25">
      <c r="AF9194" s="88"/>
      <c r="AG9194" s="88"/>
      <c r="AH9194" s="88"/>
      <c r="AI9194" s="88"/>
      <c r="AJ9194" s="88"/>
    </row>
    <row r="9195" spans="32:36" x14ac:dyDescent="0.25">
      <c r="AF9195" s="88"/>
      <c r="AG9195" s="88"/>
      <c r="AH9195" s="88"/>
      <c r="AI9195" s="88"/>
      <c r="AJ9195" s="88"/>
    </row>
    <row r="9196" spans="32:36" x14ac:dyDescent="0.25">
      <c r="AF9196" s="88"/>
      <c r="AG9196" s="88"/>
      <c r="AH9196" s="88"/>
      <c r="AI9196" s="88"/>
      <c r="AJ9196" s="88"/>
    </row>
    <row r="9197" spans="32:36" x14ac:dyDescent="0.25">
      <c r="AF9197" s="88"/>
      <c r="AG9197" s="88"/>
      <c r="AH9197" s="88"/>
      <c r="AI9197" s="88"/>
      <c r="AJ9197" s="88"/>
    </row>
    <row r="9198" spans="32:36" x14ac:dyDescent="0.25">
      <c r="AF9198" s="88"/>
      <c r="AG9198" s="88"/>
      <c r="AH9198" s="88"/>
      <c r="AI9198" s="88"/>
      <c r="AJ9198" s="88"/>
    </row>
    <row r="9199" spans="32:36" x14ac:dyDescent="0.25">
      <c r="AF9199" s="88"/>
      <c r="AG9199" s="88"/>
      <c r="AH9199" s="88"/>
      <c r="AI9199" s="88"/>
      <c r="AJ9199" s="88"/>
    </row>
    <row r="9200" spans="32:36" x14ac:dyDescent="0.25">
      <c r="AF9200" s="88"/>
      <c r="AG9200" s="88"/>
      <c r="AH9200" s="88"/>
      <c r="AI9200" s="88"/>
      <c r="AJ9200" s="88"/>
    </row>
    <row r="9201" spans="32:36" x14ac:dyDescent="0.25">
      <c r="AF9201" s="88"/>
      <c r="AG9201" s="88"/>
      <c r="AH9201" s="88"/>
      <c r="AI9201" s="88"/>
      <c r="AJ9201" s="88"/>
    </row>
    <row r="9202" spans="32:36" x14ac:dyDescent="0.25">
      <c r="AF9202" s="88"/>
      <c r="AG9202" s="88"/>
      <c r="AH9202" s="88"/>
      <c r="AI9202" s="88"/>
      <c r="AJ9202" s="88"/>
    </row>
    <row r="9203" spans="32:36" x14ac:dyDescent="0.25">
      <c r="AF9203" s="88"/>
      <c r="AG9203" s="88"/>
      <c r="AH9203" s="88"/>
      <c r="AI9203" s="88"/>
      <c r="AJ9203" s="88"/>
    </row>
    <row r="9204" spans="32:36" x14ac:dyDescent="0.25">
      <c r="AF9204" s="88"/>
      <c r="AG9204" s="88"/>
      <c r="AH9204" s="88"/>
      <c r="AI9204" s="88"/>
      <c r="AJ9204" s="88"/>
    </row>
    <row r="9205" spans="32:36" x14ac:dyDescent="0.25">
      <c r="AF9205" s="88"/>
      <c r="AG9205" s="88"/>
      <c r="AH9205" s="88"/>
      <c r="AI9205" s="88"/>
      <c r="AJ9205" s="88"/>
    </row>
    <row r="9206" spans="32:36" x14ac:dyDescent="0.25">
      <c r="AF9206" s="88"/>
      <c r="AG9206" s="88"/>
      <c r="AH9206" s="88"/>
      <c r="AI9206" s="88"/>
      <c r="AJ9206" s="88"/>
    </row>
    <row r="9207" spans="32:36" x14ac:dyDescent="0.25">
      <c r="AF9207" s="88"/>
      <c r="AG9207" s="88"/>
      <c r="AH9207" s="88"/>
      <c r="AI9207" s="88"/>
      <c r="AJ9207" s="88"/>
    </row>
    <row r="9208" spans="32:36" x14ac:dyDescent="0.25">
      <c r="AF9208" s="88"/>
      <c r="AG9208" s="88"/>
      <c r="AH9208" s="88"/>
      <c r="AI9208" s="88"/>
      <c r="AJ9208" s="88"/>
    </row>
    <row r="9209" spans="32:36" x14ac:dyDescent="0.25">
      <c r="AF9209" s="88"/>
      <c r="AG9209" s="88"/>
      <c r="AH9209" s="88"/>
      <c r="AI9209" s="88"/>
      <c r="AJ9209" s="88"/>
    </row>
    <row r="9210" spans="32:36" x14ac:dyDescent="0.25">
      <c r="AF9210" s="88"/>
      <c r="AG9210" s="88"/>
      <c r="AH9210" s="88"/>
      <c r="AI9210" s="88"/>
      <c r="AJ9210" s="88"/>
    </row>
    <row r="9211" spans="32:36" x14ac:dyDescent="0.25">
      <c r="AF9211" s="88"/>
      <c r="AG9211" s="88"/>
      <c r="AH9211" s="88"/>
      <c r="AI9211" s="88"/>
      <c r="AJ9211" s="88"/>
    </row>
    <row r="9212" spans="32:36" x14ac:dyDescent="0.25">
      <c r="AF9212" s="88"/>
      <c r="AG9212" s="88"/>
      <c r="AH9212" s="88"/>
      <c r="AI9212" s="88"/>
      <c r="AJ9212" s="88"/>
    </row>
    <row r="9213" spans="32:36" x14ac:dyDescent="0.25">
      <c r="AF9213" s="88"/>
      <c r="AG9213" s="88"/>
      <c r="AH9213" s="88"/>
      <c r="AI9213" s="88"/>
      <c r="AJ9213" s="88"/>
    </row>
    <row r="9214" spans="32:36" x14ac:dyDescent="0.25">
      <c r="AF9214" s="88"/>
      <c r="AG9214" s="88"/>
      <c r="AH9214" s="88"/>
      <c r="AI9214" s="88"/>
      <c r="AJ9214" s="88"/>
    </row>
    <row r="9215" spans="32:36" x14ac:dyDescent="0.25">
      <c r="AF9215" s="88"/>
      <c r="AG9215" s="88"/>
      <c r="AH9215" s="88"/>
      <c r="AI9215" s="88"/>
      <c r="AJ9215" s="88"/>
    </row>
    <row r="9216" spans="32:36" x14ac:dyDescent="0.25">
      <c r="AF9216" s="88"/>
      <c r="AG9216" s="88"/>
      <c r="AH9216" s="88"/>
      <c r="AI9216" s="88"/>
      <c r="AJ9216" s="88"/>
    </row>
    <row r="9217" spans="32:36" x14ac:dyDescent="0.25">
      <c r="AF9217" s="88"/>
      <c r="AG9217" s="88"/>
      <c r="AH9217" s="88"/>
      <c r="AI9217" s="88"/>
      <c r="AJ9217" s="88"/>
    </row>
    <row r="9218" spans="32:36" x14ac:dyDescent="0.25">
      <c r="AF9218" s="88"/>
      <c r="AG9218" s="88"/>
      <c r="AH9218" s="88"/>
      <c r="AI9218" s="88"/>
      <c r="AJ9218" s="88"/>
    </row>
    <row r="9219" spans="32:36" x14ac:dyDescent="0.25">
      <c r="AF9219" s="88"/>
      <c r="AG9219" s="88"/>
      <c r="AH9219" s="88"/>
      <c r="AI9219" s="88"/>
      <c r="AJ9219" s="88"/>
    </row>
    <row r="9220" spans="32:36" x14ac:dyDescent="0.25">
      <c r="AF9220" s="88"/>
      <c r="AG9220" s="88"/>
      <c r="AH9220" s="88"/>
      <c r="AI9220" s="88"/>
      <c r="AJ9220" s="88"/>
    </row>
    <row r="9221" spans="32:36" x14ac:dyDescent="0.25">
      <c r="AF9221" s="88"/>
      <c r="AG9221" s="88"/>
      <c r="AH9221" s="88"/>
      <c r="AI9221" s="88"/>
      <c r="AJ9221" s="88"/>
    </row>
    <row r="9222" spans="32:36" x14ac:dyDescent="0.25">
      <c r="AF9222" s="88"/>
      <c r="AG9222" s="88"/>
      <c r="AH9222" s="88"/>
      <c r="AI9222" s="88"/>
      <c r="AJ9222" s="88"/>
    </row>
    <row r="9223" spans="32:36" x14ac:dyDescent="0.25">
      <c r="AF9223" s="88"/>
      <c r="AG9223" s="88"/>
      <c r="AH9223" s="88"/>
      <c r="AI9223" s="88"/>
      <c r="AJ9223" s="88"/>
    </row>
    <row r="9224" spans="32:36" x14ac:dyDescent="0.25">
      <c r="AF9224" s="88"/>
      <c r="AG9224" s="88"/>
      <c r="AH9224" s="88"/>
      <c r="AI9224" s="88"/>
      <c r="AJ9224" s="88"/>
    </row>
    <row r="9225" spans="32:36" x14ac:dyDescent="0.25">
      <c r="AF9225" s="88"/>
      <c r="AG9225" s="88"/>
      <c r="AH9225" s="88"/>
      <c r="AI9225" s="88"/>
      <c r="AJ9225" s="88"/>
    </row>
    <row r="9226" spans="32:36" x14ac:dyDescent="0.25">
      <c r="AF9226" s="88"/>
      <c r="AG9226" s="88"/>
      <c r="AH9226" s="88"/>
      <c r="AI9226" s="88"/>
      <c r="AJ9226" s="88"/>
    </row>
    <row r="9227" spans="32:36" x14ac:dyDescent="0.25">
      <c r="AF9227" s="88"/>
      <c r="AG9227" s="88"/>
      <c r="AH9227" s="88"/>
      <c r="AI9227" s="88"/>
      <c r="AJ9227" s="88"/>
    </row>
    <row r="9228" spans="32:36" x14ac:dyDescent="0.25">
      <c r="AF9228" s="88"/>
      <c r="AG9228" s="88"/>
      <c r="AH9228" s="88"/>
      <c r="AI9228" s="88"/>
      <c r="AJ9228" s="88"/>
    </row>
    <row r="9229" spans="32:36" x14ac:dyDescent="0.25">
      <c r="AF9229" s="88"/>
      <c r="AG9229" s="88"/>
      <c r="AH9229" s="88"/>
      <c r="AI9229" s="88"/>
      <c r="AJ9229" s="88"/>
    </row>
    <row r="9230" spans="32:36" x14ac:dyDescent="0.25">
      <c r="AF9230" s="88"/>
      <c r="AG9230" s="88"/>
      <c r="AH9230" s="88"/>
      <c r="AI9230" s="88"/>
      <c r="AJ9230" s="88"/>
    </row>
    <row r="9231" spans="32:36" x14ac:dyDescent="0.25">
      <c r="AF9231" s="88"/>
      <c r="AG9231" s="88"/>
      <c r="AH9231" s="88"/>
      <c r="AI9231" s="88"/>
      <c r="AJ9231" s="88"/>
    </row>
    <row r="9232" spans="32:36" x14ac:dyDescent="0.25">
      <c r="AF9232" s="88"/>
      <c r="AG9232" s="88"/>
      <c r="AH9232" s="88"/>
      <c r="AI9232" s="88"/>
      <c r="AJ9232" s="88"/>
    </row>
    <row r="9233" spans="32:36" x14ac:dyDescent="0.25">
      <c r="AF9233" s="88"/>
      <c r="AG9233" s="88"/>
      <c r="AH9233" s="88"/>
      <c r="AI9233" s="88"/>
      <c r="AJ9233" s="88"/>
    </row>
    <row r="9234" spans="32:36" x14ac:dyDescent="0.25">
      <c r="AF9234" s="88"/>
      <c r="AG9234" s="88"/>
      <c r="AH9234" s="88"/>
      <c r="AI9234" s="88"/>
      <c r="AJ9234" s="88"/>
    </row>
    <row r="9235" spans="32:36" x14ac:dyDescent="0.25">
      <c r="AF9235" s="88"/>
      <c r="AG9235" s="88"/>
      <c r="AH9235" s="88"/>
      <c r="AI9235" s="88"/>
      <c r="AJ9235" s="88"/>
    </row>
    <row r="9236" spans="32:36" x14ac:dyDescent="0.25">
      <c r="AF9236" s="88"/>
      <c r="AG9236" s="88"/>
      <c r="AH9236" s="88"/>
      <c r="AI9236" s="88"/>
      <c r="AJ9236" s="88"/>
    </row>
    <row r="9237" spans="32:36" x14ac:dyDescent="0.25">
      <c r="AF9237" s="88"/>
      <c r="AG9237" s="88"/>
      <c r="AH9237" s="88"/>
      <c r="AI9237" s="88"/>
      <c r="AJ9237" s="88"/>
    </row>
    <row r="9238" spans="32:36" x14ac:dyDescent="0.25">
      <c r="AF9238" s="88"/>
      <c r="AG9238" s="88"/>
      <c r="AH9238" s="88"/>
      <c r="AI9238" s="88"/>
      <c r="AJ9238" s="88"/>
    </row>
    <row r="9239" spans="32:36" x14ac:dyDescent="0.25">
      <c r="AF9239" s="88"/>
      <c r="AG9239" s="88"/>
      <c r="AH9239" s="88"/>
      <c r="AI9239" s="88"/>
      <c r="AJ9239" s="88"/>
    </row>
    <row r="9240" spans="32:36" x14ac:dyDescent="0.25">
      <c r="AF9240" s="88"/>
      <c r="AG9240" s="88"/>
      <c r="AH9240" s="88"/>
      <c r="AI9240" s="88"/>
      <c r="AJ9240" s="88"/>
    </row>
    <row r="9241" spans="32:36" x14ac:dyDescent="0.25">
      <c r="AF9241" s="88"/>
      <c r="AG9241" s="88"/>
      <c r="AH9241" s="88"/>
      <c r="AI9241" s="88"/>
      <c r="AJ9241" s="88"/>
    </row>
    <row r="9242" spans="32:36" x14ac:dyDescent="0.25">
      <c r="AF9242" s="88"/>
      <c r="AG9242" s="88"/>
      <c r="AH9242" s="88"/>
      <c r="AI9242" s="88"/>
      <c r="AJ9242" s="88"/>
    </row>
    <row r="9243" spans="32:36" x14ac:dyDescent="0.25">
      <c r="AF9243" s="88"/>
      <c r="AG9243" s="88"/>
      <c r="AH9243" s="88"/>
      <c r="AI9243" s="88"/>
      <c r="AJ9243" s="88"/>
    </row>
    <row r="9244" spans="32:36" x14ac:dyDescent="0.25">
      <c r="AF9244" s="88"/>
      <c r="AG9244" s="88"/>
      <c r="AH9244" s="88"/>
      <c r="AI9244" s="88"/>
      <c r="AJ9244" s="88"/>
    </row>
    <row r="9245" spans="32:36" x14ac:dyDescent="0.25">
      <c r="AF9245" s="88"/>
      <c r="AG9245" s="88"/>
      <c r="AH9245" s="88"/>
      <c r="AI9245" s="88"/>
      <c r="AJ9245" s="88"/>
    </row>
    <row r="9246" spans="32:36" x14ac:dyDescent="0.25">
      <c r="AF9246" s="88"/>
      <c r="AG9246" s="88"/>
      <c r="AH9246" s="88"/>
      <c r="AI9246" s="88"/>
      <c r="AJ9246" s="88"/>
    </row>
    <row r="9247" spans="32:36" x14ac:dyDescent="0.25">
      <c r="AF9247" s="88"/>
      <c r="AG9247" s="88"/>
      <c r="AH9247" s="88"/>
      <c r="AI9247" s="88"/>
      <c r="AJ9247" s="88"/>
    </row>
    <row r="9248" spans="32:36" x14ac:dyDescent="0.25">
      <c r="AF9248" s="88"/>
      <c r="AG9248" s="88"/>
      <c r="AH9248" s="88"/>
      <c r="AI9248" s="88"/>
      <c r="AJ9248" s="88"/>
    </row>
    <row r="9249" spans="32:36" x14ac:dyDescent="0.25">
      <c r="AF9249" s="88"/>
      <c r="AG9249" s="88"/>
      <c r="AH9249" s="88"/>
      <c r="AI9249" s="88"/>
      <c r="AJ9249" s="88"/>
    </row>
    <row r="9250" spans="32:36" x14ac:dyDescent="0.25">
      <c r="AF9250" s="88"/>
      <c r="AG9250" s="88"/>
      <c r="AH9250" s="88"/>
      <c r="AI9250" s="88"/>
      <c r="AJ9250" s="88"/>
    </row>
    <row r="9251" spans="32:36" x14ac:dyDescent="0.25">
      <c r="AF9251" s="88"/>
      <c r="AG9251" s="88"/>
      <c r="AH9251" s="88"/>
      <c r="AI9251" s="88"/>
      <c r="AJ9251" s="88"/>
    </row>
    <row r="9252" spans="32:36" x14ac:dyDescent="0.25">
      <c r="AF9252" s="88"/>
      <c r="AG9252" s="88"/>
      <c r="AH9252" s="88"/>
      <c r="AI9252" s="88"/>
      <c r="AJ9252" s="88"/>
    </row>
    <row r="9253" spans="32:36" x14ac:dyDescent="0.25">
      <c r="AF9253" s="88"/>
      <c r="AG9253" s="88"/>
      <c r="AH9253" s="88"/>
      <c r="AI9253" s="88"/>
      <c r="AJ9253" s="88"/>
    </row>
    <row r="9254" spans="32:36" x14ac:dyDescent="0.25">
      <c r="AF9254" s="88"/>
      <c r="AG9254" s="88"/>
      <c r="AH9254" s="88"/>
      <c r="AI9254" s="88"/>
      <c r="AJ9254" s="88"/>
    </row>
    <row r="9255" spans="32:36" x14ac:dyDescent="0.25">
      <c r="AF9255" s="88"/>
      <c r="AG9255" s="88"/>
      <c r="AH9255" s="88"/>
      <c r="AI9255" s="88"/>
      <c r="AJ9255" s="88"/>
    </row>
    <row r="9256" spans="32:36" x14ac:dyDescent="0.25">
      <c r="AF9256" s="88"/>
      <c r="AG9256" s="88"/>
      <c r="AH9256" s="88"/>
      <c r="AI9256" s="88"/>
      <c r="AJ9256" s="88"/>
    </row>
    <row r="9257" spans="32:36" x14ac:dyDescent="0.25">
      <c r="AF9257" s="88"/>
      <c r="AG9257" s="88"/>
      <c r="AH9257" s="88"/>
      <c r="AI9257" s="88"/>
      <c r="AJ9257" s="88"/>
    </row>
    <row r="9258" spans="32:36" x14ac:dyDescent="0.25">
      <c r="AF9258" s="88"/>
      <c r="AG9258" s="88"/>
      <c r="AH9258" s="88"/>
      <c r="AI9258" s="88"/>
      <c r="AJ9258" s="88"/>
    </row>
    <row r="9259" spans="32:36" x14ac:dyDescent="0.25">
      <c r="AF9259" s="88"/>
      <c r="AG9259" s="88"/>
      <c r="AH9259" s="88"/>
      <c r="AI9259" s="88"/>
      <c r="AJ9259" s="88"/>
    </row>
    <row r="9260" spans="32:36" x14ac:dyDescent="0.25">
      <c r="AF9260" s="88"/>
      <c r="AG9260" s="88"/>
      <c r="AH9260" s="88"/>
      <c r="AI9260" s="88"/>
      <c r="AJ9260" s="88"/>
    </row>
    <row r="9261" spans="32:36" x14ac:dyDescent="0.25">
      <c r="AF9261" s="88"/>
      <c r="AG9261" s="88"/>
      <c r="AH9261" s="88"/>
      <c r="AI9261" s="88"/>
      <c r="AJ9261" s="88"/>
    </row>
    <row r="9262" spans="32:36" x14ac:dyDescent="0.25">
      <c r="AF9262" s="88"/>
      <c r="AG9262" s="88"/>
      <c r="AH9262" s="88"/>
      <c r="AI9262" s="88"/>
      <c r="AJ9262" s="88"/>
    </row>
    <row r="9263" spans="32:36" x14ac:dyDescent="0.25">
      <c r="AF9263" s="88"/>
      <c r="AG9263" s="88"/>
      <c r="AH9263" s="88"/>
      <c r="AI9263" s="88"/>
      <c r="AJ9263" s="88"/>
    </row>
    <row r="9264" spans="32:36" x14ac:dyDescent="0.25">
      <c r="AF9264" s="88"/>
      <c r="AG9264" s="88"/>
      <c r="AH9264" s="88"/>
      <c r="AI9264" s="88"/>
      <c r="AJ9264" s="88"/>
    </row>
    <row r="9265" spans="32:36" x14ac:dyDescent="0.25">
      <c r="AF9265" s="88"/>
      <c r="AG9265" s="88"/>
      <c r="AH9265" s="88"/>
      <c r="AI9265" s="88"/>
      <c r="AJ9265" s="88"/>
    </row>
    <row r="9266" spans="32:36" x14ac:dyDescent="0.25">
      <c r="AF9266" s="88"/>
      <c r="AG9266" s="88"/>
      <c r="AH9266" s="88"/>
      <c r="AI9266" s="88"/>
      <c r="AJ9266" s="88"/>
    </row>
    <row r="9267" spans="32:36" x14ac:dyDescent="0.25">
      <c r="AF9267" s="88"/>
      <c r="AG9267" s="88"/>
      <c r="AH9267" s="88"/>
      <c r="AI9267" s="88"/>
      <c r="AJ9267" s="88"/>
    </row>
    <row r="9268" spans="32:36" x14ac:dyDescent="0.25">
      <c r="AF9268" s="88"/>
      <c r="AG9268" s="88"/>
      <c r="AH9268" s="88"/>
      <c r="AI9268" s="88"/>
      <c r="AJ9268" s="88"/>
    </row>
    <row r="9269" spans="32:36" x14ac:dyDescent="0.25">
      <c r="AF9269" s="88"/>
      <c r="AG9269" s="88"/>
      <c r="AH9269" s="88"/>
      <c r="AI9269" s="88"/>
      <c r="AJ9269" s="88"/>
    </row>
    <row r="9270" spans="32:36" x14ac:dyDescent="0.25">
      <c r="AF9270" s="88"/>
      <c r="AG9270" s="88"/>
      <c r="AH9270" s="88"/>
      <c r="AI9270" s="88"/>
      <c r="AJ9270" s="88"/>
    </row>
    <row r="9271" spans="32:36" x14ac:dyDescent="0.25">
      <c r="AF9271" s="88"/>
      <c r="AG9271" s="88"/>
      <c r="AH9271" s="88"/>
      <c r="AI9271" s="88"/>
      <c r="AJ9271" s="88"/>
    </row>
    <row r="9272" spans="32:36" x14ac:dyDescent="0.25">
      <c r="AF9272" s="88"/>
      <c r="AG9272" s="88"/>
      <c r="AH9272" s="88"/>
      <c r="AI9272" s="88"/>
      <c r="AJ9272" s="88"/>
    </row>
    <row r="9273" spans="32:36" x14ac:dyDescent="0.25">
      <c r="AF9273" s="88"/>
      <c r="AG9273" s="88"/>
      <c r="AH9273" s="88"/>
      <c r="AI9273" s="88"/>
      <c r="AJ9273" s="88"/>
    </row>
    <row r="9274" spans="32:36" x14ac:dyDescent="0.25">
      <c r="AF9274" s="88"/>
      <c r="AG9274" s="88"/>
      <c r="AH9274" s="88"/>
      <c r="AI9274" s="88"/>
      <c r="AJ9274" s="88"/>
    </row>
    <row r="9275" spans="32:36" x14ac:dyDescent="0.25">
      <c r="AF9275" s="88"/>
      <c r="AG9275" s="88"/>
      <c r="AH9275" s="88"/>
      <c r="AI9275" s="88"/>
      <c r="AJ9275" s="88"/>
    </row>
    <row r="9276" spans="32:36" x14ac:dyDescent="0.25">
      <c r="AF9276" s="88"/>
      <c r="AG9276" s="88"/>
      <c r="AH9276" s="88"/>
      <c r="AI9276" s="88"/>
      <c r="AJ9276" s="88"/>
    </row>
    <row r="9277" spans="32:36" x14ac:dyDescent="0.25">
      <c r="AF9277" s="88"/>
      <c r="AG9277" s="88"/>
      <c r="AH9277" s="88"/>
      <c r="AI9277" s="88"/>
      <c r="AJ9277" s="88"/>
    </row>
    <row r="9278" spans="32:36" x14ac:dyDescent="0.25">
      <c r="AF9278" s="88"/>
      <c r="AG9278" s="88"/>
      <c r="AH9278" s="88"/>
      <c r="AI9278" s="88"/>
      <c r="AJ9278" s="88"/>
    </row>
    <row r="9279" spans="32:36" x14ac:dyDescent="0.25">
      <c r="AF9279" s="88"/>
      <c r="AG9279" s="88"/>
      <c r="AH9279" s="88"/>
      <c r="AI9279" s="88"/>
      <c r="AJ9279" s="88"/>
    </row>
    <row r="9280" spans="32:36" x14ac:dyDescent="0.25">
      <c r="AF9280" s="88"/>
      <c r="AG9280" s="88"/>
      <c r="AH9280" s="88"/>
      <c r="AI9280" s="88"/>
      <c r="AJ9280" s="88"/>
    </row>
    <row r="9281" spans="32:36" x14ac:dyDescent="0.25">
      <c r="AF9281" s="88"/>
      <c r="AG9281" s="88"/>
      <c r="AH9281" s="88"/>
      <c r="AI9281" s="88"/>
      <c r="AJ9281" s="88"/>
    </row>
    <row r="9282" spans="32:36" x14ac:dyDescent="0.25">
      <c r="AF9282" s="88"/>
      <c r="AG9282" s="88"/>
      <c r="AH9282" s="88"/>
      <c r="AI9282" s="88"/>
      <c r="AJ9282" s="88"/>
    </row>
    <row r="9283" spans="32:36" x14ac:dyDescent="0.25">
      <c r="AF9283" s="88"/>
      <c r="AG9283" s="88"/>
      <c r="AH9283" s="88"/>
      <c r="AI9283" s="88"/>
      <c r="AJ9283" s="88"/>
    </row>
    <row r="9284" spans="32:36" x14ac:dyDescent="0.25">
      <c r="AF9284" s="88"/>
      <c r="AG9284" s="88"/>
      <c r="AH9284" s="88"/>
      <c r="AI9284" s="88"/>
      <c r="AJ9284" s="88"/>
    </row>
    <row r="9285" spans="32:36" x14ac:dyDescent="0.25">
      <c r="AF9285" s="88"/>
      <c r="AG9285" s="88"/>
      <c r="AH9285" s="88"/>
      <c r="AI9285" s="88"/>
      <c r="AJ9285" s="88"/>
    </row>
    <row r="9286" spans="32:36" x14ac:dyDescent="0.25">
      <c r="AF9286" s="88"/>
      <c r="AG9286" s="88"/>
      <c r="AH9286" s="88"/>
      <c r="AI9286" s="88"/>
      <c r="AJ9286" s="88"/>
    </row>
    <row r="9287" spans="32:36" x14ac:dyDescent="0.25">
      <c r="AF9287" s="88"/>
      <c r="AG9287" s="88"/>
      <c r="AH9287" s="88"/>
      <c r="AI9287" s="88"/>
      <c r="AJ9287" s="88"/>
    </row>
    <row r="9288" spans="32:36" x14ac:dyDescent="0.25">
      <c r="AF9288" s="88"/>
      <c r="AG9288" s="88"/>
      <c r="AH9288" s="88"/>
      <c r="AI9288" s="88"/>
      <c r="AJ9288" s="88"/>
    </row>
    <row r="9289" spans="32:36" x14ac:dyDescent="0.25">
      <c r="AF9289" s="88"/>
      <c r="AG9289" s="88"/>
      <c r="AH9289" s="88"/>
      <c r="AI9289" s="88"/>
      <c r="AJ9289" s="88"/>
    </row>
    <row r="9290" spans="32:36" x14ac:dyDescent="0.25">
      <c r="AF9290" s="88"/>
      <c r="AG9290" s="88"/>
      <c r="AH9290" s="88"/>
      <c r="AI9290" s="88"/>
      <c r="AJ9290" s="88"/>
    </row>
    <row r="9291" spans="32:36" x14ac:dyDescent="0.25">
      <c r="AF9291" s="88"/>
      <c r="AG9291" s="88"/>
      <c r="AH9291" s="88"/>
      <c r="AI9291" s="88"/>
      <c r="AJ9291" s="88"/>
    </row>
    <row r="9292" spans="32:36" x14ac:dyDescent="0.25">
      <c r="AF9292" s="88"/>
      <c r="AG9292" s="88"/>
      <c r="AH9292" s="88"/>
      <c r="AI9292" s="88"/>
      <c r="AJ9292" s="88"/>
    </row>
    <row r="9293" spans="32:36" x14ac:dyDescent="0.25">
      <c r="AF9293" s="88"/>
      <c r="AG9293" s="88"/>
      <c r="AH9293" s="88"/>
      <c r="AI9293" s="88"/>
      <c r="AJ9293" s="88"/>
    </row>
    <row r="9294" spans="32:36" x14ac:dyDescent="0.25">
      <c r="AF9294" s="88"/>
      <c r="AG9294" s="88"/>
      <c r="AH9294" s="88"/>
      <c r="AI9294" s="88"/>
      <c r="AJ9294" s="88"/>
    </row>
    <row r="9295" spans="32:36" x14ac:dyDescent="0.25">
      <c r="AF9295" s="88"/>
      <c r="AG9295" s="88"/>
      <c r="AH9295" s="88"/>
      <c r="AI9295" s="88"/>
      <c r="AJ9295" s="88"/>
    </row>
    <row r="9296" spans="32:36" x14ac:dyDescent="0.25">
      <c r="AF9296" s="88"/>
      <c r="AG9296" s="88"/>
      <c r="AH9296" s="88"/>
      <c r="AI9296" s="88"/>
      <c r="AJ9296" s="88"/>
    </row>
    <row r="9297" spans="32:36" x14ac:dyDescent="0.25">
      <c r="AF9297" s="88"/>
      <c r="AG9297" s="88"/>
      <c r="AH9297" s="88"/>
      <c r="AI9297" s="88"/>
      <c r="AJ9297" s="88"/>
    </row>
    <row r="9298" spans="32:36" x14ac:dyDescent="0.25">
      <c r="AF9298" s="88"/>
      <c r="AG9298" s="88"/>
      <c r="AH9298" s="88"/>
      <c r="AI9298" s="88"/>
      <c r="AJ9298" s="88"/>
    </row>
    <row r="9299" spans="32:36" x14ac:dyDescent="0.25">
      <c r="AF9299" s="88"/>
      <c r="AG9299" s="88"/>
      <c r="AH9299" s="88"/>
      <c r="AI9299" s="88"/>
      <c r="AJ9299" s="88"/>
    </row>
    <row r="9300" spans="32:36" x14ac:dyDescent="0.25">
      <c r="AF9300" s="88"/>
      <c r="AG9300" s="88"/>
      <c r="AH9300" s="88"/>
      <c r="AI9300" s="88"/>
      <c r="AJ9300" s="88"/>
    </row>
    <row r="9301" spans="32:36" x14ac:dyDescent="0.25">
      <c r="AF9301" s="88"/>
      <c r="AG9301" s="88"/>
      <c r="AH9301" s="88"/>
      <c r="AI9301" s="88"/>
      <c r="AJ9301" s="88"/>
    </row>
    <row r="9302" spans="32:36" x14ac:dyDescent="0.25">
      <c r="AF9302" s="88"/>
      <c r="AG9302" s="88"/>
      <c r="AH9302" s="88"/>
      <c r="AI9302" s="88"/>
      <c r="AJ9302" s="88"/>
    </row>
    <row r="9303" spans="32:36" x14ac:dyDescent="0.25">
      <c r="AF9303" s="88"/>
      <c r="AG9303" s="88"/>
      <c r="AH9303" s="88"/>
      <c r="AI9303" s="88"/>
      <c r="AJ9303" s="88"/>
    </row>
    <row r="9304" spans="32:36" x14ac:dyDescent="0.25">
      <c r="AF9304" s="88"/>
      <c r="AG9304" s="88"/>
      <c r="AH9304" s="88"/>
      <c r="AI9304" s="88"/>
      <c r="AJ9304" s="88"/>
    </row>
    <row r="9305" spans="32:36" x14ac:dyDescent="0.25">
      <c r="AF9305" s="88"/>
      <c r="AG9305" s="88"/>
      <c r="AH9305" s="88"/>
      <c r="AI9305" s="88"/>
      <c r="AJ9305" s="88"/>
    </row>
    <row r="9306" spans="32:36" x14ac:dyDescent="0.25">
      <c r="AF9306" s="88"/>
      <c r="AG9306" s="88"/>
      <c r="AH9306" s="88"/>
      <c r="AI9306" s="88"/>
      <c r="AJ9306" s="88"/>
    </row>
    <row r="9307" spans="32:36" x14ac:dyDescent="0.25">
      <c r="AF9307" s="88"/>
      <c r="AG9307" s="88"/>
      <c r="AH9307" s="88"/>
      <c r="AI9307" s="88"/>
      <c r="AJ9307" s="88"/>
    </row>
    <row r="9308" spans="32:36" x14ac:dyDescent="0.25">
      <c r="AF9308" s="88"/>
      <c r="AG9308" s="88"/>
      <c r="AH9308" s="88"/>
      <c r="AI9308" s="88"/>
      <c r="AJ9308" s="88"/>
    </row>
    <row r="9309" spans="32:36" x14ac:dyDescent="0.25">
      <c r="AF9309" s="88"/>
      <c r="AG9309" s="88"/>
      <c r="AH9309" s="88"/>
      <c r="AI9309" s="88"/>
      <c r="AJ9309" s="88"/>
    </row>
    <row r="9310" spans="32:36" x14ac:dyDescent="0.25">
      <c r="AF9310" s="88"/>
      <c r="AG9310" s="88"/>
      <c r="AH9310" s="88"/>
      <c r="AI9310" s="88"/>
      <c r="AJ9310" s="88"/>
    </row>
    <row r="9311" spans="32:36" x14ac:dyDescent="0.25">
      <c r="AF9311" s="88"/>
      <c r="AG9311" s="88"/>
      <c r="AH9311" s="88"/>
      <c r="AI9311" s="88"/>
      <c r="AJ9311" s="88"/>
    </row>
    <row r="9312" spans="32:36" x14ac:dyDescent="0.25">
      <c r="AF9312" s="88"/>
      <c r="AG9312" s="88"/>
      <c r="AH9312" s="88"/>
      <c r="AI9312" s="88"/>
      <c r="AJ9312" s="88"/>
    </row>
    <row r="9313" spans="32:36" x14ac:dyDescent="0.25">
      <c r="AF9313" s="88"/>
      <c r="AG9313" s="88"/>
      <c r="AH9313" s="88"/>
      <c r="AI9313" s="88"/>
      <c r="AJ9313" s="88"/>
    </row>
    <row r="9314" spans="32:36" x14ac:dyDescent="0.25">
      <c r="AF9314" s="88"/>
      <c r="AG9314" s="88"/>
      <c r="AH9314" s="88"/>
      <c r="AI9314" s="88"/>
      <c r="AJ9314" s="88"/>
    </row>
    <row r="9315" spans="32:36" x14ac:dyDescent="0.25">
      <c r="AF9315" s="88"/>
      <c r="AG9315" s="88"/>
      <c r="AH9315" s="88"/>
      <c r="AI9315" s="88"/>
      <c r="AJ9315" s="88"/>
    </row>
    <row r="9316" spans="32:36" x14ac:dyDescent="0.25">
      <c r="AF9316" s="88"/>
      <c r="AG9316" s="88"/>
      <c r="AH9316" s="88"/>
      <c r="AI9316" s="88"/>
      <c r="AJ9316" s="88"/>
    </row>
    <row r="9317" spans="32:36" x14ac:dyDescent="0.25">
      <c r="AF9317" s="88"/>
      <c r="AG9317" s="88"/>
      <c r="AH9317" s="88"/>
      <c r="AI9317" s="88"/>
      <c r="AJ9317" s="88"/>
    </row>
    <row r="9318" spans="32:36" x14ac:dyDescent="0.25">
      <c r="AF9318" s="88"/>
      <c r="AG9318" s="88"/>
      <c r="AH9318" s="88"/>
      <c r="AI9318" s="88"/>
      <c r="AJ9318" s="88"/>
    </row>
    <row r="9319" spans="32:36" x14ac:dyDescent="0.25">
      <c r="AF9319" s="88"/>
      <c r="AG9319" s="88"/>
      <c r="AH9319" s="88"/>
      <c r="AI9319" s="88"/>
      <c r="AJ9319" s="88"/>
    </row>
    <row r="9320" spans="32:36" x14ac:dyDescent="0.25">
      <c r="AF9320" s="88"/>
      <c r="AG9320" s="88"/>
      <c r="AH9320" s="88"/>
      <c r="AI9320" s="88"/>
      <c r="AJ9320" s="88"/>
    </row>
    <row r="9321" spans="32:36" x14ac:dyDescent="0.25">
      <c r="AF9321" s="88"/>
      <c r="AG9321" s="88"/>
      <c r="AH9321" s="88"/>
      <c r="AI9321" s="88"/>
      <c r="AJ9321" s="88"/>
    </row>
    <row r="9322" spans="32:36" x14ac:dyDescent="0.25">
      <c r="AF9322" s="88"/>
      <c r="AG9322" s="88"/>
      <c r="AH9322" s="88"/>
      <c r="AI9322" s="88"/>
      <c r="AJ9322" s="88"/>
    </row>
    <row r="9323" spans="32:36" x14ac:dyDescent="0.25">
      <c r="AF9323" s="88"/>
      <c r="AG9323" s="88"/>
      <c r="AH9323" s="88"/>
      <c r="AI9323" s="88"/>
      <c r="AJ9323" s="88"/>
    </row>
    <row r="9324" spans="32:36" x14ac:dyDescent="0.25">
      <c r="AF9324" s="88"/>
      <c r="AG9324" s="88"/>
      <c r="AH9324" s="88"/>
      <c r="AI9324" s="88"/>
      <c r="AJ9324" s="88"/>
    </row>
    <row r="9325" spans="32:36" x14ac:dyDescent="0.25">
      <c r="AF9325" s="88"/>
      <c r="AG9325" s="88"/>
      <c r="AH9325" s="88"/>
      <c r="AI9325" s="88"/>
      <c r="AJ9325" s="88"/>
    </row>
    <row r="9326" spans="32:36" x14ac:dyDescent="0.25">
      <c r="AF9326" s="88"/>
      <c r="AG9326" s="88"/>
      <c r="AH9326" s="88"/>
      <c r="AI9326" s="88"/>
      <c r="AJ9326" s="88"/>
    </row>
    <row r="9327" spans="32:36" x14ac:dyDescent="0.25">
      <c r="AF9327" s="88"/>
      <c r="AG9327" s="88"/>
      <c r="AH9327" s="88"/>
      <c r="AI9327" s="88"/>
      <c r="AJ9327" s="88"/>
    </row>
    <row r="9328" spans="32:36" x14ac:dyDescent="0.25">
      <c r="AF9328" s="88"/>
      <c r="AG9328" s="88"/>
      <c r="AH9328" s="88"/>
      <c r="AI9328" s="88"/>
      <c r="AJ9328" s="88"/>
    </row>
    <row r="9329" spans="32:36" x14ac:dyDescent="0.25">
      <c r="AF9329" s="88"/>
      <c r="AG9329" s="88"/>
      <c r="AH9329" s="88"/>
      <c r="AI9329" s="88"/>
      <c r="AJ9329" s="88"/>
    </row>
    <row r="9330" spans="32:36" x14ac:dyDescent="0.25">
      <c r="AF9330" s="88"/>
      <c r="AG9330" s="88"/>
      <c r="AH9330" s="88"/>
      <c r="AI9330" s="88"/>
      <c r="AJ9330" s="88"/>
    </row>
    <row r="9331" spans="32:36" x14ac:dyDescent="0.25">
      <c r="AF9331" s="88"/>
      <c r="AG9331" s="88"/>
      <c r="AH9331" s="88"/>
      <c r="AI9331" s="88"/>
      <c r="AJ9331" s="88"/>
    </row>
    <row r="9332" spans="32:36" x14ac:dyDescent="0.25">
      <c r="AF9332" s="88"/>
      <c r="AG9332" s="88"/>
      <c r="AH9332" s="88"/>
      <c r="AI9332" s="88"/>
      <c r="AJ9332" s="88"/>
    </row>
    <row r="9333" spans="32:36" x14ac:dyDescent="0.25">
      <c r="AF9333" s="88"/>
      <c r="AG9333" s="88"/>
      <c r="AH9333" s="88"/>
      <c r="AI9333" s="88"/>
      <c r="AJ9333" s="88"/>
    </row>
    <row r="9334" spans="32:36" x14ac:dyDescent="0.25">
      <c r="AF9334" s="88"/>
      <c r="AG9334" s="88"/>
      <c r="AH9334" s="88"/>
      <c r="AI9334" s="88"/>
      <c r="AJ9334" s="88"/>
    </row>
    <row r="9335" spans="32:36" x14ac:dyDescent="0.25">
      <c r="AF9335" s="88"/>
      <c r="AG9335" s="88"/>
      <c r="AH9335" s="88"/>
      <c r="AI9335" s="88"/>
      <c r="AJ9335" s="88"/>
    </row>
    <row r="9336" spans="32:36" x14ac:dyDescent="0.25">
      <c r="AF9336" s="88"/>
      <c r="AG9336" s="88"/>
      <c r="AH9336" s="88"/>
      <c r="AI9336" s="88"/>
      <c r="AJ9336" s="88"/>
    </row>
    <row r="9337" spans="32:36" x14ac:dyDescent="0.25">
      <c r="AF9337" s="88"/>
      <c r="AG9337" s="88"/>
      <c r="AH9337" s="88"/>
      <c r="AI9337" s="88"/>
      <c r="AJ9337" s="88"/>
    </row>
    <row r="9338" spans="32:36" x14ac:dyDescent="0.25">
      <c r="AF9338" s="88"/>
      <c r="AG9338" s="88"/>
      <c r="AH9338" s="88"/>
      <c r="AI9338" s="88"/>
      <c r="AJ9338" s="88"/>
    </row>
    <row r="9339" spans="32:36" x14ac:dyDescent="0.25">
      <c r="AF9339" s="88"/>
      <c r="AG9339" s="88"/>
      <c r="AH9339" s="88"/>
      <c r="AI9339" s="88"/>
      <c r="AJ9339" s="88"/>
    </row>
    <row r="9340" spans="32:36" x14ac:dyDescent="0.25">
      <c r="AF9340" s="88"/>
      <c r="AG9340" s="88"/>
      <c r="AH9340" s="88"/>
      <c r="AI9340" s="88"/>
      <c r="AJ9340" s="88"/>
    </row>
    <row r="9341" spans="32:36" x14ac:dyDescent="0.25">
      <c r="AF9341" s="88"/>
      <c r="AG9341" s="88"/>
      <c r="AH9341" s="88"/>
      <c r="AI9341" s="88"/>
      <c r="AJ9341" s="88"/>
    </row>
    <row r="9342" spans="32:36" x14ac:dyDescent="0.25">
      <c r="AF9342" s="88"/>
      <c r="AG9342" s="88"/>
      <c r="AH9342" s="88"/>
      <c r="AI9342" s="88"/>
      <c r="AJ9342" s="88"/>
    </row>
    <row r="9343" spans="32:36" x14ac:dyDescent="0.25">
      <c r="AF9343" s="88"/>
      <c r="AG9343" s="88"/>
      <c r="AH9343" s="88"/>
      <c r="AI9343" s="88"/>
      <c r="AJ9343" s="88"/>
    </row>
    <row r="9344" spans="32:36" x14ac:dyDescent="0.25">
      <c r="AF9344" s="88"/>
      <c r="AG9344" s="88"/>
      <c r="AH9344" s="88"/>
      <c r="AI9344" s="88"/>
      <c r="AJ9344" s="88"/>
    </row>
    <row r="9345" spans="32:36" x14ac:dyDescent="0.25">
      <c r="AF9345" s="88"/>
      <c r="AG9345" s="88"/>
      <c r="AH9345" s="88"/>
      <c r="AI9345" s="88"/>
      <c r="AJ9345" s="88"/>
    </row>
    <row r="9346" spans="32:36" x14ac:dyDescent="0.25">
      <c r="AF9346" s="88"/>
      <c r="AG9346" s="88"/>
      <c r="AH9346" s="88"/>
      <c r="AI9346" s="88"/>
      <c r="AJ9346" s="88"/>
    </row>
    <row r="9347" spans="32:36" x14ac:dyDescent="0.25">
      <c r="AF9347" s="88"/>
      <c r="AG9347" s="88"/>
      <c r="AH9347" s="88"/>
      <c r="AI9347" s="88"/>
      <c r="AJ9347" s="88"/>
    </row>
    <row r="9348" spans="32:36" x14ac:dyDescent="0.25">
      <c r="AF9348" s="88"/>
      <c r="AG9348" s="88"/>
      <c r="AH9348" s="88"/>
      <c r="AI9348" s="88"/>
      <c r="AJ9348" s="88"/>
    </row>
    <row r="9349" spans="32:36" x14ac:dyDescent="0.25">
      <c r="AF9349" s="88"/>
      <c r="AG9349" s="88"/>
      <c r="AH9349" s="88"/>
      <c r="AI9349" s="88"/>
      <c r="AJ9349" s="88"/>
    </row>
    <row r="9350" spans="32:36" x14ac:dyDescent="0.25">
      <c r="AF9350" s="88"/>
      <c r="AG9350" s="88"/>
      <c r="AH9350" s="88"/>
      <c r="AI9350" s="88"/>
      <c r="AJ9350" s="88"/>
    </row>
    <row r="9351" spans="32:36" x14ac:dyDescent="0.25">
      <c r="AF9351" s="88"/>
      <c r="AG9351" s="88"/>
      <c r="AH9351" s="88"/>
      <c r="AI9351" s="88"/>
      <c r="AJ9351" s="88"/>
    </row>
    <row r="9352" spans="32:36" x14ac:dyDescent="0.25">
      <c r="AF9352" s="88"/>
      <c r="AG9352" s="88"/>
      <c r="AH9352" s="88"/>
      <c r="AI9352" s="88"/>
      <c r="AJ9352" s="88"/>
    </row>
    <row r="9353" spans="32:36" x14ac:dyDescent="0.25">
      <c r="AF9353" s="88"/>
      <c r="AG9353" s="88"/>
      <c r="AH9353" s="88"/>
      <c r="AI9353" s="88"/>
      <c r="AJ9353" s="88"/>
    </row>
    <row r="9354" spans="32:36" x14ac:dyDescent="0.25">
      <c r="AF9354" s="88"/>
      <c r="AG9354" s="88"/>
      <c r="AH9354" s="88"/>
      <c r="AI9354" s="88"/>
      <c r="AJ9354" s="88"/>
    </row>
    <row r="9355" spans="32:36" x14ac:dyDescent="0.25">
      <c r="AF9355" s="88"/>
      <c r="AG9355" s="88"/>
      <c r="AH9355" s="88"/>
      <c r="AI9355" s="88"/>
      <c r="AJ9355" s="88"/>
    </row>
    <row r="9356" spans="32:36" x14ac:dyDescent="0.25">
      <c r="AF9356" s="88"/>
      <c r="AG9356" s="88"/>
      <c r="AH9356" s="88"/>
      <c r="AI9356" s="88"/>
      <c r="AJ9356" s="88"/>
    </row>
    <row r="9357" spans="32:36" x14ac:dyDescent="0.25">
      <c r="AF9357" s="88"/>
      <c r="AG9357" s="88"/>
      <c r="AH9357" s="88"/>
      <c r="AI9357" s="88"/>
      <c r="AJ9357" s="88"/>
    </row>
    <row r="9358" spans="32:36" x14ac:dyDescent="0.25">
      <c r="AF9358" s="88"/>
      <c r="AG9358" s="88"/>
      <c r="AH9358" s="88"/>
      <c r="AI9358" s="88"/>
      <c r="AJ9358" s="88"/>
    </row>
    <row r="9359" spans="32:36" x14ac:dyDescent="0.25">
      <c r="AF9359" s="88"/>
      <c r="AG9359" s="88"/>
      <c r="AH9359" s="88"/>
      <c r="AI9359" s="88"/>
      <c r="AJ9359" s="88"/>
    </row>
    <row r="9360" spans="32:36" x14ac:dyDescent="0.25">
      <c r="AF9360" s="88"/>
      <c r="AG9360" s="88"/>
      <c r="AH9360" s="88"/>
      <c r="AI9360" s="88"/>
      <c r="AJ9360" s="88"/>
    </row>
    <row r="9361" spans="32:36" x14ac:dyDescent="0.25">
      <c r="AF9361" s="88"/>
      <c r="AG9361" s="88"/>
      <c r="AH9361" s="88"/>
      <c r="AI9361" s="88"/>
      <c r="AJ9361" s="88"/>
    </row>
    <row r="9362" spans="32:36" x14ac:dyDescent="0.25">
      <c r="AF9362" s="88"/>
      <c r="AG9362" s="88"/>
      <c r="AH9362" s="88"/>
      <c r="AI9362" s="88"/>
      <c r="AJ9362" s="88"/>
    </row>
    <row r="9363" spans="32:36" x14ac:dyDescent="0.25">
      <c r="AF9363" s="88"/>
      <c r="AG9363" s="88"/>
      <c r="AH9363" s="88"/>
      <c r="AI9363" s="88"/>
      <c r="AJ9363" s="88"/>
    </row>
    <row r="9364" spans="32:36" x14ac:dyDescent="0.25">
      <c r="AF9364" s="88"/>
      <c r="AG9364" s="88"/>
      <c r="AH9364" s="88"/>
      <c r="AI9364" s="88"/>
      <c r="AJ9364" s="88"/>
    </row>
    <row r="9365" spans="32:36" x14ac:dyDescent="0.25">
      <c r="AF9365" s="88"/>
      <c r="AG9365" s="88"/>
      <c r="AH9365" s="88"/>
      <c r="AI9365" s="88"/>
      <c r="AJ9365" s="88"/>
    </row>
    <row r="9366" spans="32:36" x14ac:dyDescent="0.25">
      <c r="AF9366" s="88"/>
      <c r="AG9366" s="88"/>
      <c r="AH9366" s="88"/>
      <c r="AI9366" s="88"/>
      <c r="AJ9366" s="88"/>
    </row>
    <row r="9367" spans="32:36" x14ac:dyDescent="0.25">
      <c r="AF9367" s="88"/>
      <c r="AG9367" s="88"/>
      <c r="AH9367" s="88"/>
      <c r="AI9367" s="88"/>
      <c r="AJ9367" s="88"/>
    </row>
    <row r="9368" spans="32:36" x14ac:dyDescent="0.25">
      <c r="AF9368" s="88"/>
      <c r="AG9368" s="88"/>
      <c r="AH9368" s="88"/>
      <c r="AI9368" s="88"/>
      <c r="AJ9368" s="88"/>
    </row>
    <row r="9369" spans="32:36" x14ac:dyDescent="0.25">
      <c r="AF9369" s="88"/>
      <c r="AG9369" s="88"/>
      <c r="AH9369" s="88"/>
      <c r="AI9369" s="88"/>
      <c r="AJ9369" s="88"/>
    </row>
    <row r="9370" spans="32:36" x14ac:dyDescent="0.25">
      <c r="AF9370" s="88"/>
      <c r="AG9370" s="88"/>
      <c r="AH9370" s="88"/>
      <c r="AI9370" s="88"/>
      <c r="AJ9370" s="88"/>
    </row>
    <row r="9371" spans="32:36" x14ac:dyDescent="0.25">
      <c r="AF9371" s="88"/>
      <c r="AG9371" s="88"/>
      <c r="AH9371" s="88"/>
      <c r="AI9371" s="88"/>
      <c r="AJ9371" s="88"/>
    </row>
    <row r="9372" spans="32:36" x14ac:dyDescent="0.25">
      <c r="AF9372" s="88"/>
      <c r="AG9372" s="88"/>
      <c r="AH9372" s="88"/>
      <c r="AI9372" s="88"/>
      <c r="AJ9372" s="88"/>
    </row>
    <row r="9373" spans="32:36" x14ac:dyDescent="0.25">
      <c r="AF9373" s="88"/>
      <c r="AG9373" s="88"/>
      <c r="AH9373" s="88"/>
      <c r="AI9373" s="88"/>
      <c r="AJ9373" s="88"/>
    </row>
    <row r="9374" spans="32:36" x14ac:dyDescent="0.25">
      <c r="AF9374" s="88"/>
      <c r="AG9374" s="88"/>
      <c r="AH9374" s="88"/>
      <c r="AI9374" s="88"/>
      <c r="AJ9374" s="88"/>
    </row>
    <row r="9375" spans="32:36" x14ac:dyDescent="0.25">
      <c r="AF9375" s="88"/>
      <c r="AG9375" s="88"/>
      <c r="AH9375" s="88"/>
      <c r="AI9375" s="88"/>
      <c r="AJ9375" s="88"/>
    </row>
    <row r="9376" spans="32:36" x14ac:dyDescent="0.25">
      <c r="AF9376" s="88"/>
      <c r="AG9376" s="88"/>
      <c r="AH9376" s="88"/>
      <c r="AI9376" s="88"/>
      <c r="AJ9376" s="88"/>
    </row>
    <row r="9377" spans="32:36" x14ac:dyDescent="0.25">
      <c r="AF9377" s="88"/>
      <c r="AG9377" s="88"/>
      <c r="AH9377" s="88"/>
      <c r="AI9377" s="88"/>
      <c r="AJ9377" s="88"/>
    </row>
    <row r="9378" spans="32:36" x14ac:dyDescent="0.25">
      <c r="AF9378" s="88"/>
      <c r="AG9378" s="88"/>
      <c r="AH9378" s="88"/>
      <c r="AI9378" s="88"/>
      <c r="AJ9378" s="88"/>
    </row>
    <row r="9379" spans="32:36" x14ac:dyDescent="0.25">
      <c r="AF9379" s="88"/>
      <c r="AG9379" s="88"/>
      <c r="AH9379" s="88"/>
      <c r="AI9379" s="88"/>
      <c r="AJ9379" s="88"/>
    </row>
    <row r="9380" spans="32:36" x14ac:dyDescent="0.25">
      <c r="AF9380" s="88"/>
      <c r="AG9380" s="88"/>
      <c r="AH9380" s="88"/>
      <c r="AI9380" s="88"/>
      <c r="AJ9380" s="88"/>
    </row>
    <row r="9381" spans="32:36" x14ac:dyDescent="0.25">
      <c r="AF9381" s="88"/>
      <c r="AG9381" s="88"/>
      <c r="AH9381" s="88"/>
      <c r="AI9381" s="88"/>
      <c r="AJ9381" s="88"/>
    </row>
    <row r="9382" spans="32:36" x14ac:dyDescent="0.25">
      <c r="AF9382" s="88"/>
      <c r="AG9382" s="88"/>
      <c r="AH9382" s="88"/>
      <c r="AI9382" s="88"/>
      <c r="AJ9382" s="88"/>
    </row>
    <row r="9383" spans="32:36" x14ac:dyDescent="0.25">
      <c r="AF9383" s="88"/>
      <c r="AG9383" s="88"/>
      <c r="AH9383" s="88"/>
      <c r="AI9383" s="88"/>
      <c r="AJ9383" s="88"/>
    </row>
    <row r="9384" spans="32:36" x14ac:dyDescent="0.25">
      <c r="AF9384" s="88"/>
      <c r="AG9384" s="88"/>
      <c r="AH9384" s="88"/>
      <c r="AI9384" s="88"/>
      <c r="AJ9384" s="88"/>
    </row>
    <row r="9385" spans="32:36" x14ac:dyDescent="0.25">
      <c r="AF9385" s="88"/>
      <c r="AG9385" s="88"/>
      <c r="AH9385" s="88"/>
      <c r="AI9385" s="88"/>
      <c r="AJ9385" s="88"/>
    </row>
    <row r="9386" spans="32:36" x14ac:dyDescent="0.25">
      <c r="AF9386" s="88"/>
      <c r="AG9386" s="88"/>
      <c r="AH9386" s="88"/>
      <c r="AI9386" s="88"/>
      <c r="AJ9386" s="88"/>
    </row>
    <row r="9387" spans="32:36" x14ac:dyDescent="0.25">
      <c r="AF9387" s="88"/>
      <c r="AG9387" s="88"/>
      <c r="AH9387" s="88"/>
      <c r="AI9387" s="88"/>
      <c r="AJ9387" s="88"/>
    </row>
    <row r="9388" spans="32:36" x14ac:dyDescent="0.25">
      <c r="AF9388" s="88"/>
      <c r="AG9388" s="88"/>
      <c r="AH9388" s="88"/>
      <c r="AI9388" s="88"/>
      <c r="AJ9388" s="88"/>
    </row>
    <row r="9389" spans="32:36" x14ac:dyDescent="0.25">
      <c r="AF9389" s="88"/>
      <c r="AG9389" s="88"/>
      <c r="AH9389" s="88"/>
      <c r="AI9389" s="88"/>
      <c r="AJ9389" s="88"/>
    </row>
    <row r="9390" spans="32:36" x14ac:dyDescent="0.25">
      <c r="AF9390" s="88"/>
      <c r="AG9390" s="88"/>
      <c r="AH9390" s="88"/>
      <c r="AI9390" s="88"/>
      <c r="AJ9390" s="88"/>
    </row>
    <row r="9391" spans="32:36" x14ac:dyDescent="0.25">
      <c r="AF9391" s="88"/>
      <c r="AG9391" s="88"/>
      <c r="AH9391" s="88"/>
      <c r="AI9391" s="88"/>
      <c r="AJ9391" s="88"/>
    </row>
    <row r="9392" spans="32:36" x14ac:dyDescent="0.25">
      <c r="AF9392" s="88"/>
      <c r="AG9392" s="88"/>
      <c r="AH9392" s="88"/>
      <c r="AI9392" s="88"/>
      <c r="AJ9392" s="88"/>
    </row>
    <row r="9393" spans="32:36" x14ac:dyDescent="0.25">
      <c r="AF9393" s="88"/>
      <c r="AG9393" s="88"/>
      <c r="AH9393" s="88"/>
      <c r="AI9393" s="88"/>
      <c r="AJ9393" s="88"/>
    </row>
    <row r="9394" spans="32:36" x14ac:dyDescent="0.25">
      <c r="AF9394" s="88"/>
      <c r="AG9394" s="88"/>
      <c r="AH9394" s="88"/>
      <c r="AI9394" s="88"/>
      <c r="AJ9394" s="88"/>
    </row>
    <row r="9395" spans="32:36" x14ac:dyDescent="0.25">
      <c r="AF9395" s="88"/>
      <c r="AG9395" s="88"/>
      <c r="AH9395" s="88"/>
      <c r="AI9395" s="88"/>
      <c r="AJ9395" s="88"/>
    </row>
    <row r="9396" spans="32:36" x14ac:dyDescent="0.25">
      <c r="AF9396" s="88"/>
      <c r="AG9396" s="88"/>
      <c r="AH9396" s="88"/>
      <c r="AI9396" s="88"/>
      <c r="AJ9396" s="88"/>
    </row>
    <row r="9397" spans="32:36" x14ac:dyDescent="0.25">
      <c r="AF9397" s="88"/>
      <c r="AG9397" s="88"/>
      <c r="AH9397" s="88"/>
      <c r="AI9397" s="88"/>
      <c r="AJ9397" s="88"/>
    </row>
    <row r="9398" spans="32:36" x14ac:dyDescent="0.25">
      <c r="AF9398" s="88"/>
      <c r="AG9398" s="88"/>
      <c r="AH9398" s="88"/>
      <c r="AI9398" s="88"/>
      <c r="AJ9398" s="88"/>
    </row>
    <row r="9399" spans="32:36" x14ac:dyDescent="0.25">
      <c r="AF9399" s="88"/>
      <c r="AG9399" s="88"/>
      <c r="AH9399" s="88"/>
      <c r="AI9399" s="88"/>
      <c r="AJ9399" s="88"/>
    </row>
    <row r="9400" spans="32:36" x14ac:dyDescent="0.25">
      <c r="AF9400" s="88"/>
      <c r="AG9400" s="88"/>
      <c r="AH9400" s="88"/>
      <c r="AI9400" s="88"/>
      <c r="AJ9400" s="88"/>
    </row>
    <row r="9401" spans="32:36" x14ac:dyDescent="0.25">
      <c r="AF9401" s="88"/>
      <c r="AG9401" s="88"/>
      <c r="AH9401" s="88"/>
      <c r="AI9401" s="88"/>
      <c r="AJ9401" s="88"/>
    </row>
    <row r="9402" spans="32:36" x14ac:dyDescent="0.25">
      <c r="AF9402" s="88"/>
      <c r="AG9402" s="88"/>
      <c r="AH9402" s="88"/>
      <c r="AI9402" s="88"/>
      <c r="AJ9402" s="88"/>
    </row>
    <row r="9403" spans="32:36" x14ac:dyDescent="0.25">
      <c r="AF9403" s="88"/>
      <c r="AG9403" s="88"/>
      <c r="AH9403" s="88"/>
      <c r="AI9403" s="88"/>
      <c r="AJ9403" s="88"/>
    </row>
    <row r="9404" spans="32:36" x14ac:dyDescent="0.25">
      <c r="AF9404" s="88"/>
      <c r="AG9404" s="88"/>
      <c r="AH9404" s="88"/>
      <c r="AI9404" s="88"/>
      <c r="AJ9404" s="88"/>
    </row>
    <row r="9405" spans="32:36" x14ac:dyDescent="0.25">
      <c r="AF9405" s="88"/>
      <c r="AG9405" s="88"/>
      <c r="AH9405" s="88"/>
      <c r="AI9405" s="88"/>
      <c r="AJ9405" s="88"/>
    </row>
    <row r="9406" spans="32:36" x14ac:dyDescent="0.25">
      <c r="AF9406" s="88"/>
      <c r="AG9406" s="88"/>
      <c r="AH9406" s="88"/>
      <c r="AI9406" s="88"/>
      <c r="AJ9406" s="88"/>
    </row>
    <row r="9407" spans="32:36" x14ac:dyDescent="0.25">
      <c r="AF9407" s="88"/>
      <c r="AG9407" s="88"/>
      <c r="AH9407" s="88"/>
      <c r="AI9407" s="88"/>
      <c r="AJ9407" s="88"/>
    </row>
    <row r="9408" spans="32:36" x14ac:dyDescent="0.25">
      <c r="AF9408" s="88"/>
      <c r="AG9408" s="88"/>
      <c r="AH9408" s="88"/>
      <c r="AI9408" s="88"/>
      <c r="AJ9408" s="88"/>
    </row>
    <row r="9409" spans="32:36" x14ac:dyDescent="0.25">
      <c r="AF9409" s="88"/>
      <c r="AG9409" s="88"/>
      <c r="AH9409" s="88"/>
      <c r="AI9409" s="88"/>
      <c r="AJ9409" s="88"/>
    </row>
    <row r="9410" spans="32:36" x14ac:dyDescent="0.25">
      <c r="AF9410" s="88"/>
      <c r="AG9410" s="88"/>
      <c r="AH9410" s="88"/>
      <c r="AI9410" s="88"/>
      <c r="AJ9410" s="88"/>
    </row>
    <row r="9411" spans="32:36" x14ac:dyDescent="0.25">
      <c r="AF9411" s="88"/>
      <c r="AG9411" s="88"/>
      <c r="AH9411" s="88"/>
      <c r="AI9411" s="88"/>
      <c r="AJ9411" s="88"/>
    </row>
    <row r="9412" spans="32:36" x14ac:dyDescent="0.25">
      <c r="AF9412" s="88"/>
      <c r="AG9412" s="88"/>
      <c r="AH9412" s="88"/>
      <c r="AI9412" s="88"/>
      <c r="AJ9412" s="88"/>
    </row>
    <row r="9413" spans="32:36" x14ac:dyDescent="0.25">
      <c r="AF9413" s="88"/>
      <c r="AG9413" s="88"/>
      <c r="AH9413" s="88"/>
      <c r="AI9413" s="88"/>
      <c r="AJ9413" s="88"/>
    </row>
    <row r="9414" spans="32:36" x14ac:dyDescent="0.25">
      <c r="AF9414" s="88"/>
      <c r="AG9414" s="88"/>
      <c r="AH9414" s="88"/>
      <c r="AI9414" s="88"/>
      <c r="AJ9414" s="88"/>
    </row>
    <row r="9415" spans="32:36" x14ac:dyDescent="0.25">
      <c r="AF9415" s="88"/>
      <c r="AG9415" s="88"/>
      <c r="AH9415" s="88"/>
      <c r="AI9415" s="88"/>
      <c r="AJ9415" s="88"/>
    </row>
    <row r="9416" spans="32:36" x14ac:dyDescent="0.25">
      <c r="AF9416" s="88"/>
      <c r="AG9416" s="88"/>
      <c r="AH9416" s="88"/>
      <c r="AI9416" s="88"/>
      <c r="AJ9416" s="88"/>
    </row>
    <row r="9417" spans="32:36" x14ac:dyDescent="0.25">
      <c r="AF9417" s="88"/>
      <c r="AG9417" s="88"/>
      <c r="AH9417" s="88"/>
      <c r="AI9417" s="88"/>
      <c r="AJ9417" s="88"/>
    </row>
    <row r="9418" spans="32:36" x14ac:dyDescent="0.25">
      <c r="AF9418" s="88"/>
      <c r="AG9418" s="88"/>
      <c r="AH9418" s="88"/>
      <c r="AI9418" s="88"/>
      <c r="AJ9418" s="88"/>
    </row>
    <row r="9419" spans="32:36" x14ac:dyDescent="0.25">
      <c r="AF9419" s="88"/>
      <c r="AG9419" s="88"/>
      <c r="AH9419" s="88"/>
      <c r="AI9419" s="88"/>
      <c r="AJ9419" s="88"/>
    </row>
    <row r="9420" spans="32:36" x14ac:dyDescent="0.25">
      <c r="AF9420" s="88"/>
      <c r="AG9420" s="88"/>
      <c r="AH9420" s="88"/>
      <c r="AI9420" s="88"/>
      <c r="AJ9420" s="88"/>
    </row>
    <row r="9421" spans="32:36" x14ac:dyDescent="0.25">
      <c r="AF9421" s="88"/>
      <c r="AG9421" s="88"/>
      <c r="AH9421" s="88"/>
      <c r="AI9421" s="88"/>
      <c r="AJ9421" s="88"/>
    </row>
    <row r="9422" spans="32:36" x14ac:dyDescent="0.25">
      <c r="AF9422" s="88"/>
      <c r="AG9422" s="88"/>
      <c r="AH9422" s="88"/>
      <c r="AI9422" s="88"/>
      <c r="AJ9422" s="88"/>
    </row>
    <row r="9423" spans="32:36" x14ac:dyDescent="0.25">
      <c r="AF9423" s="88"/>
      <c r="AG9423" s="88"/>
      <c r="AH9423" s="88"/>
      <c r="AI9423" s="88"/>
      <c r="AJ9423" s="88"/>
    </row>
    <row r="9424" spans="32:36" x14ac:dyDescent="0.25">
      <c r="AF9424" s="88"/>
      <c r="AG9424" s="88"/>
      <c r="AH9424" s="88"/>
      <c r="AI9424" s="88"/>
      <c r="AJ9424" s="88"/>
    </row>
    <row r="9425" spans="32:36" x14ac:dyDescent="0.25">
      <c r="AF9425" s="88"/>
      <c r="AG9425" s="88"/>
      <c r="AH9425" s="88"/>
      <c r="AI9425" s="88"/>
      <c r="AJ9425" s="88"/>
    </row>
    <row r="9426" spans="32:36" x14ac:dyDescent="0.25">
      <c r="AF9426" s="88"/>
      <c r="AG9426" s="88"/>
      <c r="AH9426" s="88"/>
      <c r="AI9426" s="88"/>
      <c r="AJ9426" s="88"/>
    </row>
    <row r="9427" spans="32:36" x14ac:dyDescent="0.25">
      <c r="AF9427" s="88"/>
      <c r="AG9427" s="88"/>
      <c r="AH9427" s="88"/>
      <c r="AI9427" s="88"/>
      <c r="AJ9427" s="88"/>
    </row>
    <row r="9428" spans="32:36" x14ac:dyDescent="0.25">
      <c r="AF9428" s="88"/>
      <c r="AG9428" s="88"/>
      <c r="AH9428" s="88"/>
      <c r="AI9428" s="88"/>
      <c r="AJ9428" s="88"/>
    </row>
    <row r="9429" spans="32:36" x14ac:dyDescent="0.25">
      <c r="AF9429" s="88"/>
      <c r="AG9429" s="88"/>
      <c r="AH9429" s="88"/>
      <c r="AI9429" s="88"/>
      <c r="AJ9429" s="88"/>
    </row>
    <row r="9430" spans="32:36" x14ac:dyDescent="0.25">
      <c r="AF9430" s="88"/>
      <c r="AG9430" s="88"/>
      <c r="AH9430" s="88"/>
      <c r="AI9430" s="88"/>
      <c r="AJ9430" s="88"/>
    </row>
    <row r="9431" spans="32:36" x14ac:dyDescent="0.25">
      <c r="AF9431" s="88"/>
      <c r="AG9431" s="88"/>
      <c r="AH9431" s="88"/>
      <c r="AI9431" s="88"/>
      <c r="AJ9431" s="88"/>
    </row>
    <row r="9432" spans="32:36" x14ac:dyDescent="0.25">
      <c r="AF9432" s="88"/>
      <c r="AG9432" s="88"/>
      <c r="AH9432" s="88"/>
      <c r="AI9432" s="88"/>
      <c r="AJ9432" s="88"/>
    </row>
    <row r="9433" spans="32:36" x14ac:dyDescent="0.25">
      <c r="AF9433" s="88"/>
      <c r="AG9433" s="88"/>
      <c r="AH9433" s="88"/>
      <c r="AI9433" s="88"/>
      <c r="AJ9433" s="88"/>
    </row>
    <row r="9434" spans="32:36" x14ac:dyDescent="0.25">
      <c r="AF9434" s="88"/>
      <c r="AG9434" s="88"/>
      <c r="AH9434" s="88"/>
      <c r="AI9434" s="88"/>
      <c r="AJ9434" s="88"/>
    </row>
    <row r="9435" spans="32:36" x14ac:dyDescent="0.25">
      <c r="AF9435" s="88"/>
      <c r="AG9435" s="88"/>
      <c r="AH9435" s="88"/>
      <c r="AI9435" s="88"/>
      <c r="AJ9435" s="88"/>
    </row>
    <row r="9436" spans="32:36" x14ac:dyDescent="0.25">
      <c r="AF9436" s="88"/>
      <c r="AG9436" s="88"/>
      <c r="AH9436" s="88"/>
      <c r="AI9436" s="88"/>
      <c r="AJ9436" s="88"/>
    </row>
    <row r="9437" spans="32:36" x14ac:dyDescent="0.25">
      <c r="AF9437" s="88"/>
      <c r="AG9437" s="88"/>
      <c r="AH9437" s="88"/>
      <c r="AI9437" s="88"/>
      <c r="AJ9437" s="88"/>
    </row>
    <row r="9438" spans="32:36" x14ac:dyDescent="0.25">
      <c r="AF9438" s="88"/>
      <c r="AG9438" s="88"/>
      <c r="AH9438" s="88"/>
      <c r="AI9438" s="88"/>
      <c r="AJ9438" s="88"/>
    </row>
    <row r="9439" spans="32:36" x14ac:dyDescent="0.25">
      <c r="AF9439" s="88"/>
      <c r="AG9439" s="88"/>
      <c r="AH9439" s="88"/>
      <c r="AI9439" s="88"/>
      <c r="AJ9439" s="88"/>
    </row>
    <row r="9440" spans="32:36" x14ac:dyDescent="0.25">
      <c r="AF9440" s="88"/>
      <c r="AG9440" s="88"/>
      <c r="AH9440" s="88"/>
      <c r="AI9440" s="88"/>
      <c r="AJ9440" s="88"/>
    </row>
    <row r="9441" spans="32:36" x14ac:dyDescent="0.25">
      <c r="AF9441" s="88"/>
      <c r="AG9441" s="88"/>
      <c r="AH9441" s="88"/>
      <c r="AI9441" s="88"/>
      <c r="AJ9441" s="88"/>
    </row>
    <row r="9442" spans="32:36" x14ac:dyDescent="0.25">
      <c r="AF9442" s="88"/>
      <c r="AG9442" s="88"/>
      <c r="AH9442" s="88"/>
      <c r="AI9442" s="88"/>
      <c r="AJ9442" s="88"/>
    </row>
    <row r="9443" spans="32:36" x14ac:dyDescent="0.25">
      <c r="AF9443" s="88"/>
      <c r="AG9443" s="88"/>
      <c r="AH9443" s="88"/>
      <c r="AI9443" s="88"/>
      <c r="AJ9443" s="88"/>
    </row>
    <row r="9444" spans="32:36" x14ac:dyDescent="0.25">
      <c r="AF9444" s="88"/>
      <c r="AG9444" s="88"/>
      <c r="AH9444" s="88"/>
      <c r="AI9444" s="88"/>
      <c r="AJ9444" s="88"/>
    </row>
    <row r="9445" spans="32:36" x14ac:dyDescent="0.25">
      <c r="AF9445" s="88"/>
      <c r="AG9445" s="88"/>
      <c r="AH9445" s="88"/>
      <c r="AI9445" s="88"/>
      <c r="AJ9445" s="88"/>
    </row>
    <row r="9446" spans="32:36" x14ac:dyDescent="0.25">
      <c r="AF9446" s="88"/>
      <c r="AG9446" s="88"/>
      <c r="AH9446" s="88"/>
      <c r="AI9446" s="88"/>
      <c r="AJ9446" s="88"/>
    </row>
    <row r="9447" spans="32:36" x14ac:dyDescent="0.25">
      <c r="AF9447" s="88"/>
      <c r="AG9447" s="88"/>
      <c r="AH9447" s="88"/>
      <c r="AI9447" s="88"/>
      <c r="AJ9447" s="88"/>
    </row>
    <row r="9448" spans="32:36" x14ac:dyDescent="0.25">
      <c r="AF9448" s="88"/>
      <c r="AG9448" s="88"/>
      <c r="AH9448" s="88"/>
      <c r="AI9448" s="88"/>
      <c r="AJ9448" s="88"/>
    </row>
    <row r="9449" spans="32:36" x14ac:dyDescent="0.25">
      <c r="AF9449" s="88"/>
      <c r="AG9449" s="88"/>
      <c r="AH9449" s="88"/>
      <c r="AI9449" s="88"/>
      <c r="AJ9449" s="88"/>
    </row>
    <row r="9450" spans="32:36" x14ac:dyDescent="0.25">
      <c r="AF9450" s="88"/>
      <c r="AG9450" s="88"/>
      <c r="AH9450" s="88"/>
      <c r="AI9450" s="88"/>
      <c r="AJ9450" s="88"/>
    </row>
    <row r="9451" spans="32:36" x14ac:dyDescent="0.25">
      <c r="AF9451" s="88"/>
      <c r="AG9451" s="88"/>
      <c r="AH9451" s="88"/>
      <c r="AI9451" s="88"/>
      <c r="AJ9451" s="88"/>
    </row>
    <row r="9452" spans="32:36" x14ac:dyDescent="0.25">
      <c r="AF9452" s="88"/>
      <c r="AG9452" s="88"/>
      <c r="AH9452" s="88"/>
      <c r="AI9452" s="88"/>
      <c r="AJ9452" s="88"/>
    </row>
    <row r="9453" spans="32:36" x14ac:dyDescent="0.25">
      <c r="AF9453" s="88"/>
      <c r="AG9453" s="88"/>
      <c r="AH9453" s="88"/>
      <c r="AI9453" s="88"/>
      <c r="AJ9453" s="88"/>
    </row>
    <row r="9454" spans="32:36" x14ac:dyDescent="0.25">
      <c r="AF9454" s="88"/>
      <c r="AG9454" s="88"/>
      <c r="AH9454" s="88"/>
      <c r="AI9454" s="88"/>
      <c r="AJ9454" s="88"/>
    </row>
    <row r="9455" spans="32:36" x14ac:dyDescent="0.25">
      <c r="AF9455" s="88"/>
      <c r="AG9455" s="88"/>
      <c r="AH9455" s="88"/>
      <c r="AI9455" s="88"/>
      <c r="AJ9455" s="88"/>
    </row>
    <row r="9456" spans="32:36" x14ac:dyDescent="0.25">
      <c r="AF9456" s="88"/>
      <c r="AG9456" s="88"/>
      <c r="AH9456" s="88"/>
      <c r="AI9456" s="88"/>
      <c r="AJ9456" s="88"/>
    </row>
    <row r="9457" spans="32:36" x14ac:dyDescent="0.25">
      <c r="AF9457" s="88"/>
      <c r="AG9457" s="88"/>
      <c r="AH9457" s="88"/>
      <c r="AI9457" s="88"/>
      <c r="AJ9457" s="88"/>
    </row>
    <row r="9458" spans="32:36" x14ac:dyDescent="0.25">
      <c r="AF9458" s="88"/>
      <c r="AG9458" s="88"/>
      <c r="AH9458" s="88"/>
      <c r="AI9458" s="88"/>
      <c r="AJ9458" s="88"/>
    </row>
    <row r="9459" spans="32:36" x14ac:dyDescent="0.25">
      <c r="AF9459" s="88"/>
      <c r="AG9459" s="88"/>
      <c r="AH9459" s="88"/>
      <c r="AI9459" s="88"/>
      <c r="AJ9459" s="88"/>
    </row>
    <row r="9460" spans="32:36" x14ac:dyDescent="0.25">
      <c r="AF9460" s="88"/>
      <c r="AG9460" s="88"/>
      <c r="AH9460" s="88"/>
      <c r="AI9460" s="88"/>
      <c r="AJ9460" s="88"/>
    </row>
    <row r="9461" spans="32:36" x14ac:dyDescent="0.25">
      <c r="AF9461" s="88"/>
      <c r="AG9461" s="88"/>
      <c r="AH9461" s="88"/>
      <c r="AI9461" s="88"/>
      <c r="AJ9461" s="88"/>
    </row>
    <row r="9462" spans="32:36" x14ac:dyDescent="0.25">
      <c r="AF9462" s="88"/>
      <c r="AG9462" s="88"/>
      <c r="AH9462" s="88"/>
      <c r="AI9462" s="88"/>
      <c r="AJ9462" s="88"/>
    </row>
    <row r="9463" spans="32:36" x14ac:dyDescent="0.25">
      <c r="AF9463" s="88"/>
      <c r="AG9463" s="88"/>
      <c r="AH9463" s="88"/>
      <c r="AI9463" s="88"/>
      <c r="AJ9463" s="88"/>
    </row>
    <row r="9464" spans="32:36" x14ac:dyDescent="0.25">
      <c r="AF9464" s="88"/>
      <c r="AG9464" s="88"/>
      <c r="AH9464" s="88"/>
      <c r="AI9464" s="88"/>
      <c r="AJ9464" s="88"/>
    </row>
    <row r="9465" spans="32:36" x14ac:dyDescent="0.25">
      <c r="AF9465" s="88"/>
      <c r="AG9465" s="88"/>
      <c r="AH9465" s="88"/>
      <c r="AI9465" s="88"/>
      <c r="AJ9465" s="88"/>
    </row>
    <row r="9466" spans="32:36" x14ac:dyDescent="0.25">
      <c r="AF9466" s="88"/>
      <c r="AG9466" s="88"/>
      <c r="AH9466" s="88"/>
      <c r="AI9466" s="88"/>
      <c r="AJ9466" s="88"/>
    </row>
    <row r="9467" spans="32:36" x14ac:dyDescent="0.25">
      <c r="AF9467" s="88"/>
      <c r="AG9467" s="88"/>
      <c r="AH9467" s="88"/>
      <c r="AI9467" s="88"/>
      <c r="AJ9467" s="88"/>
    </row>
    <row r="9468" spans="32:36" x14ac:dyDescent="0.25">
      <c r="AF9468" s="88"/>
      <c r="AG9468" s="88"/>
      <c r="AH9468" s="88"/>
      <c r="AI9468" s="88"/>
      <c r="AJ9468" s="88"/>
    </row>
    <row r="9469" spans="32:36" x14ac:dyDescent="0.25">
      <c r="AF9469" s="88"/>
      <c r="AG9469" s="88"/>
      <c r="AH9469" s="88"/>
      <c r="AI9469" s="88"/>
      <c r="AJ9469" s="88"/>
    </row>
    <row r="9470" spans="32:36" x14ac:dyDescent="0.25">
      <c r="AF9470" s="88"/>
      <c r="AG9470" s="88"/>
      <c r="AH9470" s="88"/>
      <c r="AI9470" s="88"/>
      <c r="AJ9470" s="88"/>
    </row>
    <row r="9471" spans="32:36" x14ac:dyDescent="0.25">
      <c r="AF9471" s="88"/>
      <c r="AG9471" s="88"/>
      <c r="AH9471" s="88"/>
      <c r="AI9471" s="88"/>
      <c r="AJ9471" s="88"/>
    </row>
    <row r="9472" spans="32:36" x14ac:dyDescent="0.25">
      <c r="AF9472" s="88"/>
      <c r="AG9472" s="88"/>
      <c r="AH9472" s="88"/>
      <c r="AI9472" s="88"/>
      <c r="AJ9472" s="88"/>
    </row>
    <row r="9473" spans="32:36" x14ac:dyDescent="0.25">
      <c r="AF9473" s="88"/>
      <c r="AG9473" s="88"/>
      <c r="AH9473" s="88"/>
      <c r="AI9473" s="88"/>
      <c r="AJ9473" s="88"/>
    </row>
    <row r="9474" spans="32:36" x14ac:dyDescent="0.25">
      <c r="AF9474" s="88"/>
      <c r="AG9474" s="88"/>
      <c r="AH9474" s="88"/>
      <c r="AI9474" s="88"/>
      <c r="AJ9474" s="88"/>
    </row>
    <row r="9475" spans="32:36" x14ac:dyDescent="0.25">
      <c r="AF9475" s="88"/>
      <c r="AG9475" s="88"/>
      <c r="AH9475" s="88"/>
      <c r="AI9475" s="88"/>
      <c r="AJ9475" s="88"/>
    </row>
    <row r="9476" spans="32:36" x14ac:dyDescent="0.25">
      <c r="AF9476" s="88"/>
      <c r="AG9476" s="88"/>
      <c r="AH9476" s="88"/>
      <c r="AI9476" s="88"/>
      <c r="AJ9476" s="88"/>
    </row>
    <row r="9477" spans="32:36" x14ac:dyDescent="0.25">
      <c r="AF9477" s="88"/>
      <c r="AG9477" s="88"/>
      <c r="AH9477" s="88"/>
      <c r="AI9477" s="88"/>
      <c r="AJ9477" s="88"/>
    </row>
    <row r="9478" spans="32:36" x14ac:dyDescent="0.25">
      <c r="AF9478" s="88"/>
      <c r="AG9478" s="88"/>
      <c r="AH9478" s="88"/>
      <c r="AI9478" s="88"/>
      <c r="AJ9478" s="88"/>
    </row>
    <row r="9479" spans="32:36" x14ac:dyDescent="0.25">
      <c r="AF9479" s="88"/>
      <c r="AG9479" s="88"/>
      <c r="AH9479" s="88"/>
      <c r="AI9479" s="88"/>
      <c r="AJ9479" s="88"/>
    </row>
    <row r="9480" spans="32:36" x14ac:dyDescent="0.25">
      <c r="AF9480" s="88"/>
      <c r="AG9480" s="88"/>
      <c r="AH9480" s="88"/>
      <c r="AI9480" s="88"/>
      <c r="AJ9480" s="88"/>
    </row>
    <row r="9481" spans="32:36" x14ac:dyDescent="0.25">
      <c r="AF9481" s="88"/>
      <c r="AG9481" s="88"/>
      <c r="AH9481" s="88"/>
      <c r="AI9481" s="88"/>
      <c r="AJ9481" s="88"/>
    </row>
    <row r="9482" spans="32:36" x14ac:dyDescent="0.25">
      <c r="AF9482" s="88"/>
      <c r="AG9482" s="88"/>
      <c r="AH9482" s="88"/>
      <c r="AI9482" s="88"/>
      <c r="AJ9482" s="88"/>
    </row>
    <row r="9483" spans="32:36" x14ac:dyDescent="0.25">
      <c r="AF9483" s="88"/>
      <c r="AG9483" s="88"/>
      <c r="AH9483" s="88"/>
      <c r="AI9483" s="88"/>
      <c r="AJ9483" s="88"/>
    </row>
    <row r="9484" spans="32:36" x14ac:dyDescent="0.25">
      <c r="AF9484" s="88"/>
      <c r="AG9484" s="88"/>
      <c r="AH9484" s="88"/>
      <c r="AI9484" s="88"/>
      <c r="AJ9484" s="88"/>
    </row>
    <row r="9485" spans="32:36" x14ac:dyDescent="0.25">
      <c r="AF9485" s="88"/>
      <c r="AG9485" s="88"/>
      <c r="AH9485" s="88"/>
      <c r="AI9485" s="88"/>
      <c r="AJ9485" s="88"/>
    </row>
    <row r="9486" spans="32:36" x14ac:dyDescent="0.25">
      <c r="AF9486" s="88"/>
      <c r="AG9486" s="88"/>
      <c r="AH9486" s="88"/>
      <c r="AI9486" s="88"/>
      <c r="AJ9486" s="88"/>
    </row>
    <row r="9487" spans="32:36" x14ac:dyDescent="0.25">
      <c r="AF9487" s="88"/>
      <c r="AG9487" s="88"/>
      <c r="AH9487" s="88"/>
      <c r="AI9487" s="88"/>
      <c r="AJ9487" s="88"/>
    </row>
    <row r="9488" spans="32:36" x14ac:dyDescent="0.25">
      <c r="AF9488" s="88"/>
      <c r="AG9488" s="88"/>
      <c r="AH9488" s="88"/>
      <c r="AI9488" s="88"/>
      <c r="AJ9488" s="88"/>
    </row>
    <row r="9489" spans="32:36" x14ac:dyDescent="0.25">
      <c r="AF9489" s="88"/>
      <c r="AG9489" s="88"/>
      <c r="AH9489" s="88"/>
      <c r="AI9489" s="88"/>
      <c r="AJ9489" s="88"/>
    </row>
    <row r="9490" spans="32:36" x14ac:dyDescent="0.25">
      <c r="AF9490" s="88"/>
      <c r="AG9490" s="88"/>
      <c r="AH9490" s="88"/>
      <c r="AI9490" s="88"/>
      <c r="AJ9490" s="88"/>
    </row>
    <row r="9491" spans="32:36" x14ac:dyDescent="0.25">
      <c r="AF9491" s="88"/>
      <c r="AG9491" s="88"/>
      <c r="AH9491" s="88"/>
      <c r="AI9491" s="88"/>
      <c r="AJ9491" s="88"/>
    </row>
    <row r="9492" spans="32:36" x14ac:dyDescent="0.25">
      <c r="AF9492" s="88"/>
      <c r="AG9492" s="88"/>
      <c r="AH9492" s="88"/>
      <c r="AI9492" s="88"/>
      <c r="AJ9492" s="88"/>
    </row>
    <row r="9493" spans="32:36" x14ac:dyDescent="0.25">
      <c r="AF9493" s="88"/>
      <c r="AG9493" s="88"/>
      <c r="AH9493" s="88"/>
      <c r="AI9493" s="88"/>
      <c r="AJ9493" s="88"/>
    </row>
    <row r="9494" spans="32:36" x14ac:dyDescent="0.25">
      <c r="AF9494" s="88"/>
      <c r="AG9494" s="88"/>
      <c r="AH9494" s="88"/>
      <c r="AI9494" s="88"/>
      <c r="AJ9494" s="88"/>
    </row>
    <row r="9495" spans="32:36" x14ac:dyDescent="0.25">
      <c r="AF9495" s="88"/>
      <c r="AG9495" s="88"/>
      <c r="AH9495" s="88"/>
      <c r="AI9495" s="88"/>
      <c r="AJ9495" s="88"/>
    </row>
    <row r="9496" spans="32:36" x14ac:dyDescent="0.25">
      <c r="AF9496" s="88"/>
      <c r="AG9496" s="88"/>
      <c r="AH9496" s="88"/>
      <c r="AI9496" s="88"/>
      <c r="AJ9496" s="88"/>
    </row>
    <row r="9497" spans="32:36" x14ac:dyDescent="0.25">
      <c r="AF9497" s="88"/>
      <c r="AG9497" s="88"/>
      <c r="AH9497" s="88"/>
      <c r="AI9497" s="88"/>
      <c r="AJ9497" s="88"/>
    </row>
    <row r="9498" spans="32:36" x14ac:dyDescent="0.25">
      <c r="AF9498" s="88"/>
      <c r="AG9498" s="88"/>
      <c r="AH9498" s="88"/>
      <c r="AI9498" s="88"/>
      <c r="AJ9498" s="88"/>
    </row>
    <row r="9499" spans="32:36" x14ac:dyDescent="0.25">
      <c r="AF9499" s="88"/>
      <c r="AG9499" s="88"/>
      <c r="AH9499" s="88"/>
      <c r="AI9499" s="88"/>
      <c r="AJ9499" s="88"/>
    </row>
    <row r="9500" spans="32:36" x14ac:dyDescent="0.25">
      <c r="AF9500" s="88"/>
      <c r="AG9500" s="88"/>
      <c r="AH9500" s="88"/>
      <c r="AI9500" s="88"/>
      <c r="AJ9500" s="88"/>
    </row>
    <row r="9501" spans="32:36" x14ac:dyDescent="0.25">
      <c r="AF9501" s="88"/>
      <c r="AG9501" s="88"/>
      <c r="AH9501" s="88"/>
      <c r="AI9501" s="88"/>
      <c r="AJ9501" s="88"/>
    </row>
    <row r="9502" spans="32:36" x14ac:dyDescent="0.25">
      <c r="AF9502" s="88"/>
      <c r="AG9502" s="88"/>
      <c r="AH9502" s="88"/>
      <c r="AI9502" s="88"/>
      <c r="AJ9502" s="88"/>
    </row>
    <row r="9503" spans="32:36" x14ac:dyDescent="0.25">
      <c r="AF9503" s="88"/>
      <c r="AG9503" s="88"/>
      <c r="AH9503" s="88"/>
      <c r="AI9503" s="88"/>
      <c r="AJ9503" s="88"/>
    </row>
    <row r="9504" spans="32:36" x14ac:dyDescent="0.25">
      <c r="AF9504" s="88"/>
      <c r="AG9504" s="88"/>
      <c r="AH9504" s="88"/>
      <c r="AI9504" s="88"/>
      <c r="AJ9504" s="88"/>
    </row>
    <row r="9505" spans="32:36" x14ac:dyDescent="0.25">
      <c r="AF9505" s="88"/>
      <c r="AG9505" s="88"/>
      <c r="AH9505" s="88"/>
      <c r="AI9505" s="88"/>
      <c r="AJ9505" s="88"/>
    </row>
    <row r="9506" spans="32:36" x14ac:dyDescent="0.25">
      <c r="AF9506" s="88"/>
      <c r="AG9506" s="88"/>
      <c r="AH9506" s="88"/>
      <c r="AI9506" s="88"/>
      <c r="AJ9506" s="88"/>
    </row>
    <row r="9507" spans="32:36" x14ac:dyDescent="0.25">
      <c r="AF9507" s="88"/>
      <c r="AG9507" s="88"/>
      <c r="AH9507" s="88"/>
      <c r="AI9507" s="88"/>
      <c r="AJ9507" s="88"/>
    </row>
    <row r="9508" spans="32:36" x14ac:dyDescent="0.25">
      <c r="AF9508" s="88"/>
      <c r="AG9508" s="88"/>
      <c r="AH9508" s="88"/>
      <c r="AI9508" s="88"/>
      <c r="AJ9508" s="88"/>
    </row>
    <row r="9509" spans="32:36" x14ac:dyDescent="0.25">
      <c r="AF9509" s="88"/>
      <c r="AG9509" s="88"/>
      <c r="AH9509" s="88"/>
      <c r="AI9509" s="88"/>
      <c r="AJ9509" s="88"/>
    </row>
    <row r="9510" spans="32:36" x14ac:dyDescent="0.25">
      <c r="AF9510" s="88"/>
      <c r="AG9510" s="88"/>
      <c r="AH9510" s="88"/>
      <c r="AI9510" s="88"/>
      <c r="AJ9510" s="88"/>
    </row>
    <row r="9511" spans="32:36" x14ac:dyDescent="0.25">
      <c r="AF9511" s="88"/>
      <c r="AG9511" s="88"/>
      <c r="AH9511" s="88"/>
      <c r="AI9511" s="88"/>
      <c r="AJ9511" s="88"/>
    </row>
    <row r="9512" spans="32:36" x14ac:dyDescent="0.25">
      <c r="AF9512" s="88"/>
      <c r="AG9512" s="88"/>
      <c r="AH9512" s="88"/>
      <c r="AI9512" s="88"/>
      <c r="AJ9512" s="88"/>
    </row>
    <row r="9513" spans="32:36" x14ac:dyDescent="0.25">
      <c r="AF9513" s="88"/>
      <c r="AG9513" s="88"/>
      <c r="AH9513" s="88"/>
      <c r="AI9513" s="88"/>
      <c r="AJ9513" s="88"/>
    </row>
    <row r="9514" spans="32:36" x14ac:dyDescent="0.25">
      <c r="AF9514" s="88"/>
      <c r="AG9514" s="88"/>
      <c r="AH9514" s="88"/>
      <c r="AI9514" s="88"/>
      <c r="AJ9514" s="88"/>
    </row>
    <row r="9515" spans="32:36" x14ac:dyDescent="0.25">
      <c r="AF9515" s="88"/>
      <c r="AG9515" s="88"/>
      <c r="AH9515" s="88"/>
      <c r="AI9515" s="88"/>
      <c r="AJ9515" s="88"/>
    </row>
    <row r="9516" spans="32:36" x14ac:dyDescent="0.25">
      <c r="AF9516" s="88"/>
      <c r="AG9516" s="88"/>
      <c r="AH9516" s="88"/>
      <c r="AI9516" s="88"/>
      <c r="AJ9516" s="88"/>
    </row>
    <row r="9517" spans="32:36" x14ac:dyDescent="0.25">
      <c r="AF9517" s="88"/>
      <c r="AG9517" s="88"/>
      <c r="AH9517" s="88"/>
      <c r="AI9517" s="88"/>
      <c r="AJ9517" s="88"/>
    </row>
    <row r="9518" spans="32:36" x14ac:dyDescent="0.25">
      <c r="AF9518" s="88"/>
      <c r="AG9518" s="88"/>
      <c r="AH9518" s="88"/>
      <c r="AI9518" s="88"/>
      <c r="AJ9518" s="88"/>
    </row>
    <row r="9519" spans="32:36" x14ac:dyDescent="0.25">
      <c r="AF9519" s="88"/>
      <c r="AG9519" s="88"/>
      <c r="AH9519" s="88"/>
      <c r="AI9519" s="88"/>
      <c r="AJ9519" s="88"/>
    </row>
    <row r="9520" spans="32:36" x14ac:dyDescent="0.25">
      <c r="AF9520" s="88"/>
      <c r="AG9520" s="88"/>
      <c r="AH9520" s="88"/>
      <c r="AI9520" s="88"/>
      <c r="AJ9520" s="88"/>
    </row>
    <row r="9521" spans="32:36" x14ac:dyDescent="0.25">
      <c r="AF9521" s="88"/>
      <c r="AG9521" s="88"/>
      <c r="AH9521" s="88"/>
      <c r="AI9521" s="88"/>
      <c r="AJ9521" s="88"/>
    </row>
    <row r="9522" spans="32:36" x14ac:dyDescent="0.25">
      <c r="AF9522" s="88"/>
      <c r="AG9522" s="88"/>
      <c r="AH9522" s="88"/>
      <c r="AI9522" s="88"/>
      <c r="AJ9522" s="88"/>
    </row>
    <row r="9523" spans="32:36" x14ac:dyDescent="0.25">
      <c r="AF9523" s="88"/>
      <c r="AG9523" s="88"/>
      <c r="AH9523" s="88"/>
      <c r="AI9523" s="88"/>
      <c r="AJ9523" s="88"/>
    </row>
    <row r="9524" spans="32:36" x14ac:dyDescent="0.25">
      <c r="AF9524" s="88"/>
      <c r="AG9524" s="88"/>
      <c r="AH9524" s="88"/>
      <c r="AI9524" s="88"/>
      <c r="AJ9524" s="88"/>
    </row>
    <row r="9525" spans="32:36" x14ac:dyDescent="0.25">
      <c r="AF9525" s="88"/>
      <c r="AG9525" s="88"/>
      <c r="AH9525" s="88"/>
      <c r="AI9525" s="88"/>
      <c r="AJ9525" s="88"/>
    </row>
    <row r="9526" spans="32:36" x14ac:dyDescent="0.25">
      <c r="AF9526" s="88"/>
      <c r="AG9526" s="88"/>
      <c r="AH9526" s="88"/>
      <c r="AI9526" s="88"/>
      <c r="AJ9526" s="88"/>
    </row>
    <row r="9527" spans="32:36" x14ac:dyDescent="0.25">
      <c r="AF9527" s="88"/>
      <c r="AG9527" s="88"/>
      <c r="AH9527" s="88"/>
      <c r="AI9527" s="88"/>
      <c r="AJ9527" s="88"/>
    </row>
    <row r="9528" spans="32:36" x14ac:dyDescent="0.25">
      <c r="AF9528" s="88"/>
      <c r="AG9528" s="88"/>
      <c r="AH9528" s="88"/>
      <c r="AI9528" s="88"/>
      <c r="AJ9528" s="88"/>
    </row>
    <row r="9529" spans="32:36" x14ac:dyDescent="0.25">
      <c r="AF9529" s="88"/>
      <c r="AG9529" s="88"/>
      <c r="AH9529" s="88"/>
      <c r="AI9529" s="88"/>
      <c r="AJ9529" s="88"/>
    </row>
    <row r="9530" spans="32:36" x14ac:dyDescent="0.25">
      <c r="AF9530" s="88"/>
      <c r="AG9530" s="88"/>
      <c r="AH9530" s="88"/>
      <c r="AI9530" s="88"/>
      <c r="AJ9530" s="88"/>
    </row>
    <row r="9531" spans="32:36" x14ac:dyDescent="0.25">
      <c r="AF9531" s="88"/>
      <c r="AG9531" s="88"/>
      <c r="AH9531" s="88"/>
      <c r="AI9531" s="88"/>
      <c r="AJ9531" s="88"/>
    </row>
    <row r="9532" spans="32:36" x14ac:dyDescent="0.25">
      <c r="AF9532" s="88"/>
      <c r="AG9532" s="88"/>
      <c r="AH9532" s="88"/>
      <c r="AI9532" s="88"/>
      <c r="AJ9532" s="88"/>
    </row>
    <row r="9533" spans="32:36" x14ac:dyDescent="0.25">
      <c r="AF9533" s="88"/>
      <c r="AG9533" s="88"/>
      <c r="AH9533" s="88"/>
      <c r="AI9533" s="88"/>
      <c r="AJ9533" s="88"/>
    </row>
    <row r="9534" spans="32:36" x14ac:dyDescent="0.25">
      <c r="AF9534" s="88"/>
      <c r="AG9534" s="88"/>
      <c r="AH9534" s="88"/>
      <c r="AI9534" s="88"/>
      <c r="AJ9534" s="88"/>
    </row>
    <row r="9535" spans="32:36" x14ac:dyDescent="0.25">
      <c r="AF9535" s="88"/>
      <c r="AG9535" s="88"/>
      <c r="AH9535" s="88"/>
      <c r="AI9535" s="88"/>
      <c r="AJ9535" s="88"/>
    </row>
    <row r="9536" spans="32:36" x14ac:dyDescent="0.25">
      <c r="AF9536" s="88"/>
      <c r="AG9536" s="88"/>
      <c r="AH9536" s="88"/>
      <c r="AI9536" s="88"/>
      <c r="AJ9536" s="88"/>
    </row>
    <row r="9537" spans="32:36" x14ac:dyDescent="0.25">
      <c r="AF9537" s="88"/>
      <c r="AG9537" s="88"/>
      <c r="AH9537" s="88"/>
      <c r="AI9537" s="88"/>
      <c r="AJ9537" s="88"/>
    </row>
    <row r="9538" spans="32:36" x14ac:dyDescent="0.25">
      <c r="AF9538" s="88"/>
      <c r="AG9538" s="88"/>
      <c r="AH9538" s="88"/>
      <c r="AI9538" s="88"/>
      <c r="AJ9538" s="88"/>
    </row>
    <row r="9539" spans="32:36" x14ac:dyDescent="0.25">
      <c r="AF9539" s="88"/>
      <c r="AG9539" s="88"/>
      <c r="AH9539" s="88"/>
      <c r="AI9539" s="88"/>
      <c r="AJ9539" s="88"/>
    </row>
    <row r="9540" spans="32:36" x14ac:dyDescent="0.25">
      <c r="AF9540" s="88"/>
      <c r="AG9540" s="88"/>
      <c r="AH9540" s="88"/>
      <c r="AI9540" s="88"/>
      <c r="AJ9540" s="88"/>
    </row>
    <row r="9541" spans="32:36" x14ac:dyDescent="0.25">
      <c r="AF9541" s="88"/>
      <c r="AG9541" s="88"/>
      <c r="AH9541" s="88"/>
      <c r="AI9541" s="88"/>
      <c r="AJ9541" s="88"/>
    </row>
    <row r="9542" spans="32:36" x14ac:dyDescent="0.25">
      <c r="AF9542" s="88"/>
      <c r="AG9542" s="88"/>
      <c r="AH9542" s="88"/>
      <c r="AI9542" s="88"/>
      <c r="AJ9542" s="88"/>
    </row>
    <row r="9543" spans="32:36" x14ac:dyDescent="0.25">
      <c r="AF9543" s="88"/>
      <c r="AG9543" s="88"/>
      <c r="AH9543" s="88"/>
      <c r="AI9543" s="88"/>
      <c r="AJ9543" s="88"/>
    </row>
    <row r="9544" spans="32:36" x14ac:dyDescent="0.25">
      <c r="AF9544" s="88"/>
      <c r="AG9544" s="88"/>
      <c r="AH9544" s="88"/>
      <c r="AI9544" s="88"/>
      <c r="AJ9544" s="88"/>
    </row>
    <row r="9545" spans="32:36" x14ac:dyDescent="0.25">
      <c r="AF9545" s="88"/>
      <c r="AG9545" s="88"/>
      <c r="AH9545" s="88"/>
      <c r="AI9545" s="88"/>
      <c r="AJ9545" s="88"/>
    </row>
    <row r="9546" spans="32:36" x14ac:dyDescent="0.25">
      <c r="AF9546" s="88"/>
      <c r="AG9546" s="88"/>
      <c r="AH9546" s="88"/>
      <c r="AI9546" s="88"/>
      <c r="AJ9546" s="88"/>
    </row>
    <row r="9547" spans="32:36" x14ac:dyDescent="0.25">
      <c r="AF9547" s="88"/>
      <c r="AG9547" s="88"/>
      <c r="AH9547" s="88"/>
      <c r="AI9547" s="88"/>
      <c r="AJ9547" s="88"/>
    </row>
    <row r="9548" spans="32:36" x14ac:dyDescent="0.25">
      <c r="AF9548" s="88"/>
      <c r="AG9548" s="88"/>
      <c r="AH9548" s="88"/>
      <c r="AI9548" s="88"/>
      <c r="AJ9548" s="88"/>
    </row>
    <row r="9549" spans="32:36" x14ac:dyDescent="0.25">
      <c r="AF9549" s="88"/>
      <c r="AG9549" s="88"/>
      <c r="AH9549" s="88"/>
      <c r="AI9549" s="88"/>
      <c r="AJ9549" s="88"/>
    </row>
    <row r="9550" spans="32:36" x14ac:dyDescent="0.25">
      <c r="AF9550" s="88"/>
      <c r="AG9550" s="88"/>
      <c r="AH9550" s="88"/>
      <c r="AI9550" s="88"/>
      <c r="AJ9550" s="88"/>
    </row>
    <row r="9551" spans="32:36" x14ac:dyDescent="0.25">
      <c r="AF9551" s="88"/>
      <c r="AG9551" s="88"/>
      <c r="AH9551" s="88"/>
      <c r="AI9551" s="88"/>
      <c r="AJ9551" s="88"/>
    </row>
    <row r="9552" spans="32:36" x14ac:dyDescent="0.25">
      <c r="AF9552" s="88"/>
      <c r="AG9552" s="88"/>
      <c r="AH9552" s="88"/>
      <c r="AI9552" s="88"/>
      <c r="AJ9552" s="88"/>
    </row>
    <row r="9553" spans="32:36" x14ac:dyDescent="0.25">
      <c r="AF9553" s="88"/>
      <c r="AG9553" s="88"/>
      <c r="AH9553" s="88"/>
      <c r="AI9553" s="88"/>
      <c r="AJ9553" s="88"/>
    </row>
    <row r="9554" spans="32:36" x14ac:dyDescent="0.25">
      <c r="AF9554" s="88"/>
      <c r="AG9554" s="88"/>
      <c r="AH9554" s="88"/>
      <c r="AI9554" s="88"/>
      <c r="AJ9554" s="88"/>
    </row>
    <row r="9555" spans="32:36" x14ac:dyDescent="0.25">
      <c r="AF9555" s="88"/>
      <c r="AG9555" s="88"/>
      <c r="AH9555" s="88"/>
      <c r="AI9555" s="88"/>
      <c r="AJ9555" s="88"/>
    </row>
    <row r="9556" spans="32:36" x14ac:dyDescent="0.25">
      <c r="AF9556" s="88"/>
      <c r="AG9556" s="88"/>
      <c r="AH9556" s="88"/>
      <c r="AI9556" s="88"/>
      <c r="AJ9556" s="88"/>
    </row>
    <row r="9557" spans="32:36" x14ac:dyDescent="0.25">
      <c r="AF9557" s="88"/>
      <c r="AG9557" s="88"/>
      <c r="AH9557" s="88"/>
      <c r="AI9557" s="88"/>
      <c r="AJ9557" s="88"/>
    </row>
    <row r="9558" spans="32:36" x14ac:dyDescent="0.25">
      <c r="AF9558" s="88"/>
      <c r="AG9558" s="88"/>
      <c r="AH9558" s="88"/>
      <c r="AI9558" s="88"/>
      <c r="AJ9558" s="88"/>
    </row>
    <row r="9559" spans="32:36" x14ac:dyDescent="0.25">
      <c r="AF9559" s="88"/>
      <c r="AG9559" s="88"/>
      <c r="AH9559" s="88"/>
      <c r="AI9559" s="88"/>
      <c r="AJ9559" s="88"/>
    </row>
    <row r="9560" spans="32:36" x14ac:dyDescent="0.25">
      <c r="AF9560" s="88"/>
      <c r="AG9560" s="88"/>
      <c r="AH9560" s="88"/>
      <c r="AI9560" s="88"/>
      <c r="AJ9560" s="88"/>
    </row>
    <row r="9561" spans="32:36" x14ac:dyDescent="0.25">
      <c r="AF9561" s="88"/>
      <c r="AG9561" s="88"/>
      <c r="AH9561" s="88"/>
      <c r="AI9561" s="88"/>
      <c r="AJ9561" s="88"/>
    </row>
    <row r="9562" spans="32:36" x14ac:dyDescent="0.25">
      <c r="AF9562" s="88"/>
      <c r="AG9562" s="88"/>
      <c r="AH9562" s="88"/>
      <c r="AI9562" s="88"/>
      <c r="AJ9562" s="88"/>
    </row>
    <row r="9563" spans="32:36" x14ac:dyDescent="0.25">
      <c r="AF9563" s="88"/>
      <c r="AG9563" s="88"/>
      <c r="AH9563" s="88"/>
      <c r="AI9563" s="88"/>
      <c r="AJ9563" s="88"/>
    </row>
    <row r="9564" spans="32:36" x14ac:dyDescent="0.25">
      <c r="AF9564" s="88"/>
      <c r="AG9564" s="88"/>
      <c r="AH9564" s="88"/>
      <c r="AI9564" s="88"/>
      <c r="AJ9564" s="88"/>
    </row>
    <row r="9565" spans="32:36" x14ac:dyDescent="0.25">
      <c r="AF9565" s="88"/>
      <c r="AG9565" s="88"/>
      <c r="AH9565" s="88"/>
      <c r="AI9565" s="88"/>
      <c r="AJ9565" s="88"/>
    </row>
    <row r="9566" spans="32:36" x14ac:dyDescent="0.25">
      <c r="AF9566" s="88"/>
      <c r="AG9566" s="88"/>
      <c r="AH9566" s="88"/>
      <c r="AI9566" s="88"/>
      <c r="AJ9566" s="88"/>
    </row>
    <row r="9567" spans="32:36" x14ac:dyDescent="0.25">
      <c r="AF9567" s="88"/>
      <c r="AG9567" s="88"/>
      <c r="AH9567" s="88"/>
      <c r="AI9567" s="88"/>
      <c r="AJ9567" s="88"/>
    </row>
    <row r="9568" spans="32:36" x14ac:dyDescent="0.25">
      <c r="AF9568" s="88"/>
      <c r="AG9568" s="88"/>
      <c r="AH9568" s="88"/>
      <c r="AI9568" s="88"/>
      <c r="AJ9568" s="88"/>
    </row>
    <row r="9569" spans="32:36" x14ac:dyDescent="0.25">
      <c r="AF9569" s="88"/>
      <c r="AG9569" s="88"/>
      <c r="AH9569" s="88"/>
      <c r="AI9569" s="88"/>
      <c r="AJ9569" s="88"/>
    </row>
    <row r="9570" spans="32:36" x14ac:dyDescent="0.25">
      <c r="AF9570" s="88"/>
      <c r="AG9570" s="88"/>
      <c r="AH9570" s="88"/>
      <c r="AI9570" s="88"/>
      <c r="AJ9570" s="88"/>
    </row>
    <row r="9571" spans="32:36" x14ac:dyDescent="0.25">
      <c r="AF9571" s="88"/>
      <c r="AG9571" s="88"/>
      <c r="AH9571" s="88"/>
      <c r="AI9571" s="88"/>
      <c r="AJ9571" s="88"/>
    </row>
    <row r="9572" spans="32:36" x14ac:dyDescent="0.25">
      <c r="AF9572" s="88"/>
      <c r="AG9572" s="88"/>
      <c r="AH9572" s="88"/>
      <c r="AI9572" s="88"/>
      <c r="AJ9572" s="88"/>
    </row>
    <row r="9573" spans="32:36" x14ac:dyDescent="0.25">
      <c r="AF9573" s="88"/>
      <c r="AG9573" s="88"/>
      <c r="AH9573" s="88"/>
      <c r="AI9573" s="88"/>
      <c r="AJ9573" s="88"/>
    </row>
    <row r="9574" spans="32:36" x14ac:dyDescent="0.25">
      <c r="AF9574" s="88"/>
      <c r="AG9574" s="88"/>
      <c r="AH9574" s="88"/>
      <c r="AI9574" s="88"/>
      <c r="AJ9574" s="88"/>
    </row>
    <row r="9575" spans="32:36" x14ac:dyDescent="0.25">
      <c r="AF9575" s="88"/>
      <c r="AG9575" s="88"/>
      <c r="AH9575" s="88"/>
      <c r="AI9575" s="88"/>
      <c r="AJ9575" s="88"/>
    </row>
    <row r="9576" spans="32:36" x14ac:dyDescent="0.25">
      <c r="AF9576" s="88"/>
      <c r="AG9576" s="88"/>
      <c r="AH9576" s="88"/>
      <c r="AI9576" s="88"/>
      <c r="AJ9576" s="88"/>
    </row>
    <row r="9577" spans="32:36" x14ac:dyDescent="0.25">
      <c r="AF9577" s="88"/>
      <c r="AG9577" s="88"/>
      <c r="AH9577" s="88"/>
      <c r="AI9577" s="88"/>
      <c r="AJ9577" s="88"/>
    </row>
    <row r="9578" spans="32:36" x14ac:dyDescent="0.25">
      <c r="AF9578" s="88"/>
      <c r="AG9578" s="88"/>
      <c r="AH9578" s="88"/>
      <c r="AI9578" s="88"/>
      <c r="AJ9578" s="88"/>
    </row>
    <row r="9579" spans="32:36" x14ac:dyDescent="0.25">
      <c r="AF9579" s="88"/>
      <c r="AG9579" s="88"/>
      <c r="AH9579" s="88"/>
      <c r="AI9579" s="88"/>
      <c r="AJ9579" s="88"/>
    </row>
    <row r="9580" spans="32:36" x14ac:dyDescent="0.25">
      <c r="AF9580" s="88"/>
      <c r="AG9580" s="88"/>
      <c r="AH9580" s="88"/>
      <c r="AI9580" s="88"/>
      <c r="AJ9580" s="88"/>
    </row>
    <row r="9581" spans="32:36" x14ac:dyDescent="0.25">
      <c r="AF9581" s="88"/>
      <c r="AG9581" s="88"/>
      <c r="AH9581" s="88"/>
      <c r="AI9581" s="88"/>
      <c r="AJ9581" s="88"/>
    </row>
    <row r="9582" spans="32:36" x14ac:dyDescent="0.25">
      <c r="AF9582" s="88"/>
      <c r="AG9582" s="88"/>
      <c r="AH9582" s="88"/>
      <c r="AI9582" s="88"/>
      <c r="AJ9582" s="88"/>
    </row>
    <row r="9583" spans="32:36" x14ac:dyDescent="0.25">
      <c r="AF9583" s="88"/>
      <c r="AG9583" s="88"/>
      <c r="AH9583" s="88"/>
      <c r="AI9583" s="88"/>
      <c r="AJ9583" s="88"/>
    </row>
    <row r="9584" spans="32:36" x14ac:dyDescent="0.25">
      <c r="AF9584" s="88"/>
      <c r="AG9584" s="88"/>
      <c r="AH9584" s="88"/>
      <c r="AI9584" s="88"/>
      <c r="AJ9584" s="88"/>
    </row>
    <row r="9585" spans="32:36" x14ac:dyDescent="0.25">
      <c r="AF9585" s="88"/>
      <c r="AG9585" s="88"/>
      <c r="AH9585" s="88"/>
      <c r="AI9585" s="88"/>
      <c r="AJ9585" s="88"/>
    </row>
    <row r="9586" spans="32:36" x14ac:dyDescent="0.25">
      <c r="AF9586" s="88"/>
      <c r="AG9586" s="88"/>
      <c r="AH9586" s="88"/>
      <c r="AI9586" s="88"/>
      <c r="AJ9586" s="88"/>
    </row>
    <row r="9587" spans="32:36" x14ac:dyDescent="0.25">
      <c r="AF9587" s="88"/>
      <c r="AG9587" s="88"/>
      <c r="AH9587" s="88"/>
      <c r="AI9587" s="88"/>
      <c r="AJ9587" s="88"/>
    </row>
    <row r="9588" spans="32:36" x14ac:dyDescent="0.25">
      <c r="AF9588" s="88"/>
      <c r="AG9588" s="88"/>
      <c r="AH9588" s="88"/>
      <c r="AI9588" s="88"/>
      <c r="AJ9588" s="88"/>
    </row>
    <row r="9589" spans="32:36" x14ac:dyDescent="0.25">
      <c r="AF9589" s="88"/>
      <c r="AG9589" s="88"/>
      <c r="AH9589" s="88"/>
      <c r="AI9589" s="88"/>
      <c r="AJ9589" s="88"/>
    </row>
    <row r="9590" spans="32:36" x14ac:dyDescent="0.25">
      <c r="AF9590" s="88"/>
      <c r="AG9590" s="88"/>
      <c r="AH9590" s="88"/>
      <c r="AI9590" s="88"/>
      <c r="AJ9590" s="88"/>
    </row>
    <row r="9591" spans="32:36" x14ac:dyDescent="0.25">
      <c r="AF9591" s="88"/>
      <c r="AG9591" s="88"/>
      <c r="AH9591" s="88"/>
      <c r="AI9591" s="88"/>
      <c r="AJ9591" s="88"/>
    </row>
    <row r="9592" spans="32:36" x14ac:dyDescent="0.25">
      <c r="AF9592" s="88"/>
      <c r="AG9592" s="88"/>
      <c r="AH9592" s="88"/>
      <c r="AI9592" s="88"/>
      <c r="AJ9592" s="88"/>
    </row>
    <row r="9593" spans="32:36" x14ac:dyDescent="0.25">
      <c r="AF9593" s="88"/>
      <c r="AG9593" s="88"/>
      <c r="AH9593" s="88"/>
      <c r="AI9593" s="88"/>
      <c r="AJ9593" s="88"/>
    </row>
    <row r="9594" spans="32:36" x14ac:dyDescent="0.25">
      <c r="AF9594" s="88"/>
      <c r="AG9594" s="88"/>
      <c r="AH9594" s="88"/>
      <c r="AI9594" s="88"/>
      <c r="AJ9594" s="88"/>
    </row>
    <row r="9595" spans="32:36" x14ac:dyDescent="0.25">
      <c r="AF9595" s="88"/>
      <c r="AG9595" s="88"/>
      <c r="AH9595" s="88"/>
      <c r="AI9595" s="88"/>
      <c r="AJ9595" s="88"/>
    </row>
    <row r="9596" spans="32:36" x14ac:dyDescent="0.25">
      <c r="AF9596" s="88"/>
      <c r="AG9596" s="88"/>
      <c r="AH9596" s="88"/>
      <c r="AI9596" s="88"/>
      <c r="AJ9596" s="88"/>
    </row>
    <row r="9597" spans="32:36" x14ac:dyDescent="0.25">
      <c r="AF9597" s="88"/>
      <c r="AG9597" s="88"/>
      <c r="AH9597" s="88"/>
      <c r="AI9597" s="88"/>
      <c r="AJ9597" s="88"/>
    </row>
    <row r="9598" spans="32:36" x14ac:dyDescent="0.25">
      <c r="AF9598" s="88"/>
      <c r="AG9598" s="88"/>
      <c r="AH9598" s="88"/>
      <c r="AI9598" s="88"/>
      <c r="AJ9598" s="88"/>
    </row>
    <row r="9599" spans="32:36" x14ac:dyDescent="0.25">
      <c r="AF9599" s="88"/>
      <c r="AG9599" s="88"/>
      <c r="AH9599" s="88"/>
      <c r="AI9599" s="88"/>
      <c r="AJ9599" s="88"/>
    </row>
    <row r="9600" spans="32:36" x14ac:dyDescent="0.25">
      <c r="AF9600" s="88"/>
      <c r="AG9600" s="88"/>
      <c r="AH9600" s="88"/>
      <c r="AI9600" s="88"/>
      <c r="AJ9600" s="88"/>
    </row>
    <row r="9601" spans="32:36" x14ac:dyDescent="0.25">
      <c r="AF9601" s="88"/>
      <c r="AG9601" s="88"/>
      <c r="AH9601" s="88"/>
      <c r="AI9601" s="88"/>
      <c r="AJ9601" s="88"/>
    </row>
    <row r="9602" spans="32:36" x14ac:dyDescent="0.25">
      <c r="AF9602" s="88"/>
      <c r="AG9602" s="88"/>
      <c r="AH9602" s="88"/>
      <c r="AI9602" s="88"/>
      <c r="AJ9602" s="88"/>
    </row>
    <row r="9603" spans="32:36" x14ac:dyDescent="0.25">
      <c r="AF9603" s="88"/>
      <c r="AG9603" s="88"/>
      <c r="AH9603" s="88"/>
      <c r="AI9603" s="88"/>
      <c r="AJ9603" s="88"/>
    </row>
    <row r="9604" spans="32:36" x14ac:dyDescent="0.25">
      <c r="AF9604" s="88"/>
      <c r="AG9604" s="88"/>
      <c r="AH9604" s="88"/>
      <c r="AI9604" s="88"/>
      <c r="AJ9604" s="88"/>
    </row>
    <row r="9605" spans="32:36" x14ac:dyDescent="0.25">
      <c r="AF9605" s="88"/>
      <c r="AG9605" s="88"/>
      <c r="AH9605" s="88"/>
      <c r="AI9605" s="88"/>
      <c r="AJ9605" s="88"/>
    </row>
    <row r="9606" spans="32:36" x14ac:dyDescent="0.25">
      <c r="AF9606" s="88"/>
      <c r="AG9606" s="88"/>
      <c r="AH9606" s="88"/>
      <c r="AI9606" s="88"/>
      <c r="AJ9606" s="88"/>
    </row>
    <row r="9607" spans="32:36" x14ac:dyDescent="0.25">
      <c r="AF9607" s="88"/>
      <c r="AG9607" s="88"/>
      <c r="AH9607" s="88"/>
      <c r="AI9607" s="88"/>
      <c r="AJ9607" s="88"/>
    </row>
    <row r="9608" spans="32:36" x14ac:dyDescent="0.25">
      <c r="AF9608" s="88"/>
      <c r="AG9608" s="88"/>
      <c r="AH9608" s="88"/>
      <c r="AI9608" s="88"/>
      <c r="AJ9608" s="88"/>
    </row>
    <row r="9609" spans="32:36" x14ac:dyDescent="0.25">
      <c r="AF9609" s="88"/>
      <c r="AG9609" s="88"/>
      <c r="AH9609" s="88"/>
      <c r="AI9609" s="88"/>
      <c r="AJ9609" s="88"/>
    </row>
    <row r="9610" spans="32:36" x14ac:dyDescent="0.25">
      <c r="AF9610" s="88"/>
      <c r="AG9610" s="88"/>
      <c r="AH9610" s="88"/>
      <c r="AI9610" s="88"/>
      <c r="AJ9610" s="88"/>
    </row>
    <row r="9611" spans="32:36" x14ac:dyDescent="0.25">
      <c r="AF9611" s="88"/>
      <c r="AG9611" s="88"/>
      <c r="AH9611" s="88"/>
      <c r="AI9611" s="88"/>
      <c r="AJ9611" s="88"/>
    </row>
    <row r="9612" spans="32:36" x14ac:dyDescent="0.25">
      <c r="AF9612" s="88"/>
      <c r="AG9612" s="88"/>
      <c r="AH9612" s="88"/>
      <c r="AI9612" s="88"/>
      <c r="AJ9612" s="88"/>
    </row>
    <row r="9613" spans="32:36" x14ac:dyDescent="0.25">
      <c r="AF9613" s="88"/>
      <c r="AG9613" s="88"/>
      <c r="AH9613" s="88"/>
      <c r="AI9613" s="88"/>
      <c r="AJ9613" s="88"/>
    </row>
    <row r="9614" spans="32:36" x14ac:dyDescent="0.25">
      <c r="AF9614" s="88"/>
      <c r="AG9614" s="88"/>
      <c r="AH9614" s="88"/>
      <c r="AI9614" s="88"/>
      <c r="AJ9614" s="88"/>
    </row>
    <row r="9615" spans="32:36" x14ac:dyDescent="0.25">
      <c r="AF9615" s="88"/>
      <c r="AG9615" s="88"/>
      <c r="AH9615" s="88"/>
      <c r="AI9615" s="88"/>
      <c r="AJ9615" s="88"/>
    </row>
    <row r="9616" spans="32:36" x14ac:dyDescent="0.25">
      <c r="AF9616" s="88"/>
      <c r="AG9616" s="88"/>
      <c r="AH9616" s="88"/>
      <c r="AI9616" s="88"/>
      <c r="AJ9616" s="88"/>
    </row>
    <row r="9617" spans="32:36" x14ac:dyDescent="0.25">
      <c r="AF9617" s="88"/>
      <c r="AG9617" s="88"/>
      <c r="AH9617" s="88"/>
      <c r="AI9617" s="88"/>
      <c r="AJ9617" s="88"/>
    </row>
    <row r="9618" spans="32:36" x14ac:dyDescent="0.25">
      <c r="AF9618" s="88"/>
      <c r="AG9618" s="88"/>
      <c r="AH9618" s="88"/>
      <c r="AI9618" s="88"/>
      <c r="AJ9618" s="88"/>
    </row>
    <row r="9619" spans="32:36" x14ac:dyDescent="0.25">
      <c r="AF9619" s="88"/>
      <c r="AG9619" s="88"/>
      <c r="AH9619" s="88"/>
      <c r="AI9619" s="88"/>
      <c r="AJ9619" s="88"/>
    </row>
    <row r="9620" spans="32:36" x14ac:dyDescent="0.25">
      <c r="AF9620" s="88"/>
      <c r="AG9620" s="88"/>
      <c r="AH9620" s="88"/>
      <c r="AI9620" s="88"/>
      <c r="AJ9620" s="88"/>
    </row>
    <row r="9621" spans="32:36" x14ac:dyDescent="0.25">
      <c r="AF9621" s="88"/>
      <c r="AG9621" s="88"/>
      <c r="AH9621" s="88"/>
      <c r="AI9621" s="88"/>
      <c r="AJ9621" s="88"/>
    </row>
    <row r="9622" spans="32:36" x14ac:dyDescent="0.25">
      <c r="AF9622" s="88"/>
      <c r="AG9622" s="88"/>
      <c r="AH9622" s="88"/>
      <c r="AI9622" s="88"/>
      <c r="AJ9622" s="88"/>
    </row>
    <row r="9623" spans="32:36" x14ac:dyDescent="0.25">
      <c r="AF9623" s="88"/>
      <c r="AG9623" s="88"/>
      <c r="AH9623" s="88"/>
      <c r="AI9623" s="88"/>
      <c r="AJ9623" s="88"/>
    </row>
    <row r="9624" spans="32:36" x14ac:dyDescent="0.25">
      <c r="AF9624" s="88"/>
      <c r="AG9624" s="88"/>
      <c r="AH9624" s="88"/>
      <c r="AI9624" s="88"/>
      <c r="AJ9624" s="88"/>
    </row>
    <row r="9625" spans="32:36" x14ac:dyDescent="0.25">
      <c r="AF9625" s="88"/>
      <c r="AG9625" s="88"/>
      <c r="AH9625" s="88"/>
      <c r="AI9625" s="88"/>
      <c r="AJ9625" s="88"/>
    </row>
    <row r="9626" spans="32:36" x14ac:dyDescent="0.25">
      <c r="AF9626" s="88"/>
      <c r="AG9626" s="88"/>
      <c r="AH9626" s="88"/>
      <c r="AI9626" s="88"/>
      <c r="AJ9626" s="88"/>
    </row>
    <row r="9627" spans="32:36" x14ac:dyDescent="0.25">
      <c r="AF9627" s="88"/>
      <c r="AG9627" s="88"/>
      <c r="AH9627" s="88"/>
      <c r="AI9627" s="88"/>
      <c r="AJ9627" s="88"/>
    </row>
    <row r="9628" spans="32:36" x14ac:dyDescent="0.25">
      <c r="AF9628" s="88"/>
      <c r="AG9628" s="88"/>
      <c r="AH9628" s="88"/>
      <c r="AI9628" s="88"/>
      <c r="AJ9628" s="88"/>
    </row>
    <row r="9629" spans="32:36" x14ac:dyDescent="0.25">
      <c r="AF9629" s="88"/>
      <c r="AG9629" s="88"/>
      <c r="AH9629" s="88"/>
      <c r="AI9629" s="88"/>
      <c r="AJ9629" s="88"/>
    </row>
    <row r="9630" spans="32:36" x14ac:dyDescent="0.25">
      <c r="AF9630" s="88"/>
      <c r="AG9630" s="88"/>
      <c r="AH9630" s="88"/>
      <c r="AI9630" s="88"/>
      <c r="AJ9630" s="88"/>
    </row>
    <row r="9631" spans="32:36" x14ac:dyDescent="0.25">
      <c r="AF9631" s="88"/>
      <c r="AG9631" s="88"/>
      <c r="AH9631" s="88"/>
      <c r="AI9631" s="88"/>
      <c r="AJ9631" s="88"/>
    </row>
    <row r="9632" spans="32:36" x14ac:dyDescent="0.25">
      <c r="AF9632" s="88"/>
      <c r="AG9632" s="88"/>
      <c r="AH9632" s="88"/>
      <c r="AI9632" s="88"/>
      <c r="AJ9632" s="88"/>
    </row>
    <row r="9633" spans="32:36" x14ac:dyDescent="0.25">
      <c r="AF9633" s="88"/>
      <c r="AG9633" s="88"/>
      <c r="AH9633" s="88"/>
      <c r="AI9633" s="88"/>
      <c r="AJ9633" s="88"/>
    </row>
    <row r="9634" spans="32:36" x14ac:dyDescent="0.25">
      <c r="AF9634" s="88"/>
      <c r="AG9634" s="88"/>
      <c r="AH9634" s="88"/>
      <c r="AI9634" s="88"/>
      <c r="AJ9634" s="88"/>
    </row>
    <row r="9635" spans="32:36" x14ac:dyDescent="0.25">
      <c r="AF9635" s="88"/>
      <c r="AG9635" s="88"/>
      <c r="AH9635" s="88"/>
      <c r="AI9635" s="88"/>
      <c r="AJ9635" s="88"/>
    </row>
    <row r="9636" spans="32:36" x14ac:dyDescent="0.25">
      <c r="AF9636" s="88"/>
      <c r="AG9636" s="88"/>
      <c r="AH9636" s="88"/>
      <c r="AI9636" s="88"/>
      <c r="AJ9636" s="88"/>
    </row>
    <row r="9637" spans="32:36" x14ac:dyDescent="0.25">
      <c r="AF9637" s="88"/>
      <c r="AG9637" s="88"/>
      <c r="AH9637" s="88"/>
      <c r="AI9637" s="88"/>
      <c r="AJ9637" s="88"/>
    </row>
    <row r="9638" spans="32:36" x14ac:dyDescent="0.25">
      <c r="AF9638" s="88"/>
      <c r="AG9638" s="88"/>
      <c r="AH9638" s="88"/>
      <c r="AI9638" s="88"/>
      <c r="AJ9638" s="88"/>
    </row>
    <row r="9639" spans="32:36" x14ac:dyDescent="0.25">
      <c r="AF9639" s="88"/>
      <c r="AG9639" s="88"/>
      <c r="AH9639" s="88"/>
      <c r="AI9639" s="88"/>
      <c r="AJ9639" s="88"/>
    </row>
    <row r="9640" spans="32:36" x14ac:dyDescent="0.25">
      <c r="AF9640" s="88"/>
      <c r="AG9640" s="88"/>
      <c r="AH9640" s="88"/>
      <c r="AI9640" s="88"/>
      <c r="AJ9640" s="88"/>
    </row>
    <row r="9641" spans="32:36" x14ac:dyDescent="0.25">
      <c r="AF9641" s="88"/>
      <c r="AG9641" s="88"/>
      <c r="AH9641" s="88"/>
      <c r="AI9641" s="88"/>
      <c r="AJ9641" s="88"/>
    </row>
    <row r="9642" spans="32:36" x14ac:dyDescent="0.25">
      <c r="AF9642" s="88"/>
      <c r="AG9642" s="88"/>
      <c r="AH9642" s="88"/>
      <c r="AI9642" s="88"/>
      <c r="AJ9642" s="88"/>
    </row>
    <row r="9643" spans="32:36" x14ac:dyDescent="0.25">
      <c r="AF9643" s="88"/>
      <c r="AG9643" s="88"/>
      <c r="AH9643" s="88"/>
      <c r="AI9643" s="88"/>
      <c r="AJ9643" s="88"/>
    </row>
    <row r="9644" spans="32:36" x14ac:dyDescent="0.25">
      <c r="AF9644" s="88"/>
      <c r="AG9644" s="88"/>
      <c r="AH9644" s="88"/>
      <c r="AI9644" s="88"/>
      <c r="AJ9644" s="88"/>
    </row>
    <row r="9645" spans="32:36" x14ac:dyDescent="0.25">
      <c r="AF9645" s="88"/>
      <c r="AG9645" s="88"/>
      <c r="AH9645" s="88"/>
      <c r="AI9645" s="88"/>
      <c r="AJ9645" s="88"/>
    </row>
    <row r="9646" spans="32:36" x14ac:dyDescent="0.25">
      <c r="AF9646" s="88"/>
      <c r="AG9646" s="88"/>
      <c r="AH9646" s="88"/>
      <c r="AI9646" s="88"/>
      <c r="AJ9646" s="88"/>
    </row>
    <row r="9647" spans="32:36" x14ac:dyDescent="0.25">
      <c r="AF9647" s="88"/>
      <c r="AG9647" s="88"/>
      <c r="AH9647" s="88"/>
      <c r="AI9647" s="88"/>
      <c r="AJ9647" s="88"/>
    </row>
    <row r="9648" spans="32:36" x14ac:dyDescent="0.25">
      <c r="AF9648" s="88"/>
      <c r="AG9648" s="88"/>
      <c r="AH9648" s="88"/>
      <c r="AI9648" s="88"/>
      <c r="AJ9648" s="88"/>
    </row>
    <row r="9649" spans="32:36" x14ac:dyDescent="0.25">
      <c r="AF9649" s="88"/>
      <c r="AG9649" s="88"/>
      <c r="AH9649" s="88"/>
      <c r="AI9649" s="88"/>
      <c r="AJ9649" s="88"/>
    </row>
    <row r="9650" spans="32:36" x14ac:dyDescent="0.25">
      <c r="AF9650" s="88"/>
      <c r="AG9650" s="88"/>
      <c r="AH9650" s="88"/>
      <c r="AI9650" s="88"/>
      <c r="AJ9650" s="88"/>
    </row>
    <row r="9651" spans="32:36" x14ac:dyDescent="0.25">
      <c r="AF9651" s="88"/>
      <c r="AG9651" s="88"/>
      <c r="AH9651" s="88"/>
      <c r="AI9651" s="88"/>
      <c r="AJ9651" s="88"/>
    </row>
    <row r="9652" spans="32:36" x14ac:dyDescent="0.25">
      <c r="AF9652" s="88"/>
      <c r="AG9652" s="88"/>
      <c r="AH9652" s="88"/>
      <c r="AI9652" s="88"/>
      <c r="AJ9652" s="88"/>
    </row>
    <row r="9653" spans="32:36" x14ac:dyDescent="0.25">
      <c r="AF9653" s="88"/>
      <c r="AG9653" s="88"/>
      <c r="AH9653" s="88"/>
      <c r="AI9653" s="88"/>
      <c r="AJ9653" s="88"/>
    </row>
    <row r="9654" spans="32:36" x14ac:dyDescent="0.25">
      <c r="AF9654" s="88"/>
      <c r="AG9654" s="88"/>
      <c r="AH9654" s="88"/>
      <c r="AI9654" s="88"/>
      <c r="AJ9654" s="88"/>
    </row>
    <row r="9655" spans="32:36" x14ac:dyDescent="0.25">
      <c r="AF9655" s="88"/>
      <c r="AG9655" s="88"/>
      <c r="AH9655" s="88"/>
      <c r="AI9655" s="88"/>
      <c r="AJ9655" s="88"/>
    </row>
    <row r="9656" spans="32:36" x14ac:dyDescent="0.25">
      <c r="AF9656" s="88"/>
      <c r="AG9656" s="88"/>
      <c r="AH9656" s="88"/>
      <c r="AI9656" s="88"/>
      <c r="AJ9656" s="88"/>
    </row>
    <row r="9657" spans="32:36" x14ac:dyDescent="0.25">
      <c r="AF9657" s="88"/>
      <c r="AG9657" s="88"/>
      <c r="AH9657" s="88"/>
      <c r="AI9657" s="88"/>
      <c r="AJ9657" s="88"/>
    </row>
    <row r="9658" spans="32:36" x14ac:dyDescent="0.25">
      <c r="AF9658" s="88"/>
      <c r="AG9658" s="88"/>
      <c r="AH9658" s="88"/>
      <c r="AI9658" s="88"/>
      <c r="AJ9658" s="88"/>
    </row>
    <row r="9659" spans="32:36" x14ac:dyDescent="0.25">
      <c r="AF9659" s="88"/>
      <c r="AG9659" s="88"/>
      <c r="AH9659" s="88"/>
      <c r="AI9659" s="88"/>
      <c r="AJ9659" s="88"/>
    </row>
    <row r="9660" spans="32:36" x14ac:dyDescent="0.25">
      <c r="AF9660" s="88"/>
      <c r="AG9660" s="88"/>
      <c r="AH9660" s="88"/>
      <c r="AI9660" s="88"/>
      <c r="AJ9660" s="88"/>
    </row>
    <row r="9661" spans="32:36" x14ac:dyDescent="0.25">
      <c r="AF9661" s="88"/>
      <c r="AG9661" s="88"/>
      <c r="AH9661" s="88"/>
      <c r="AI9661" s="88"/>
      <c r="AJ9661" s="88"/>
    </row>
    <row r="9662" spans="32:36" x14ac:dyDescent="0.25">
      <c r="AF9662" s="88"/>
      <c r="AG9662" s="88"/>
      <c r="AH9662" s="88"/>
      <c r="AI9662" s="88"/>
      <c r="AJ9662" s="88"/>
    </row>
    <row r="9663" spans="32:36" x14ac:dyDescent="0.25">
      <c r="AF9663" s="88"/>
      <c r="AG9663" s="88"/>
      <c r="AH9663" s="88"/>
      <c r="AI9663" s="88"/>
      <c r="AJ9663" s="88"/>
    </row>
    <row r="9664" spans="32:36" x14ac:dyDescent="0.25">
      <c r="AF9664" s="88"/>
      <c r="AG9664" s="88"/>
      <c r="AH9664" s="88"/>
      <c r="AI9664" s="88"/>
      <c r="AJ9664" s="88"/>
    </row>
    <row r="9665" spans="32:36" x14ac:dyDescent="0.25">
      <c r="AF9665" s="88"/>
      <c r="AG9665" s="88"/>
      <c r="AH9665" s="88"/>
      <c r="AI9665" s="88"/>
      <c r="AJ9665" s="88"/>
    </row>
    <row r="9666" spans="32:36" x14ac:dyDescent="0.25">
      <c r="AF9666" s="88"/>
      <c r="AG9666" s="88"/>
      <c r="AH9666" s="88"/>
      <c r="AI9666" s="88"/>
      <c r="AJ9666" s="88"/>
    </row>
    <row r="9667" spans="32:36" x14ac:dyDescent="0.25">
      <c r="AF9667" s="88"/>
      <c r="AG9667" s="88"/>
      <c r="AH9667" s="88"/>
      <c r="AI9667" s="88"/>
      <c r="AJ9667" s="88"/>
    </row>
    <row r="9668" spans="32:36" x14ac:dyDescent="0.25">
      <c r="AF9668" s="88"/>
      <c r="AG9668" s="88"/>
      <c r="AH9668" s="88"/>
      <c r="AI9668" s="88"/>
      <c r="AJ9668" s="88"/>
    </row>
    <row r="9669" spans="32:36" x14ac:dyDescent="0.25">
      <c r="AF9669" s="88"/>
      <c r="AG9669" s="88"/>
      <c r="AH9669" s="88"/>
      <c r="AI9669" s="88"/>
      <c r="AJ9669" s="88"/>
    </row>
    <row r="9670" spans="32:36" x14ac:dyDescent="0.25">
      <c r="AF9670" s="88"/>
      <c r="AG9670" s="88"/>
      <c r="AH9670" s="88"/>
      <c r="AI9670" s="88"/>
      <c r="AJ9670" s="88"/>
    </row>
    <row r="9671" spans="32:36" x14ac:dyDescent="0.25">
      <c r="AF9671" s="88"/>
      <c r="AG9671" s="88"/>
      <c r="AH9671" s="88"/>
      <c r="AI9671" s="88"/>
      <c r="AJ9671" s="88"/>
    </row>
    <row r="9672" spans="32:36" x14ac:dyDescent="0.25">
      <c r="AF9672" s="88"/>
      <c r="AG9672" s="88"/>
      <c r="AH9672" s="88"/>
      <c r="AI9672" s="88"/>
      <c r="AJ9672" s="88"/>
    </row>
    <row r="9673" spans="32:36" x14ac:dyDescent="0.25">
      <c r="AF9673" s="88"/>
      <c r="AG9673" s="88"/>
      <c r="AH9673" s="88"/>
      <c r="AI9673" s="88"/>
      <c r="AJ9673" s="88"/>
    </row>
    <row r="9674" spans="32:36" x14ac:dyDescent="0.25">
      <c r="AF9674" s="88"/>
      <c r="AG9674" s="88"/>
      <c r="AH9674" s="88"/>
      <c r="AI9674" s="88"/>
      <c r="AJ9674" s="88"/>
    </row>
    <row r="9675" spans="32:36" x14ac:dyDescent="0.25">
      <c r="AF9675" s="88"/>
      <c r="AG9675" s="88"/>
      <c r="AH9675" s="88"/>
      <c r="AI9675" s="88"/>
      <c r="AJ9675" s="88"/>
    </row>
    <row r="9676" spans="32:36" x14ac:dyDescent="0.25">
      <c r="AF9676" s="88"/>
      <c r="AG9676" s="88"/>
      <c r="AH9676" s="88"/>
      <c r="AI9676" s="88"/>
      <c r="AJ9676" s="88"/>
    </row>
    <row r="9677" spans="32:36" x14ac:dyDescent="0.25">
      <c r="AF9677" s="88"/>
      <c r="AG9677" s="88"/>
      <c r="AH9677" s="88"/>
      <c r="AI9677" s="88"/>
      <c r="AJ9677" s="88"/>
    </row>
    <row r="9678" spans="32:36" x14ac:dyDescent="0.25">
      <c r="AF9678" s="88"/>
      <c r="AG9678" s="88"/>
      <c r="AH9678" s="88"/>
      <c r="AI9678" s="88"/>
      <c r="AJ9678" s="88"/>
    </row>
    <row r="9679" spans="32:36" x14ac:dyDescent="0.25">
      <c r="AF9679" s="88"/>
      <c r="AG9679" s="88"/>
      <c r="AH9679" s="88"/>
      <c r="AI9679" s="88"/>
      <c r="AJ9679" s="88"/>
    </row>
    <row r="9680" spans="32:36" x14ac:dyDescent="0.25">
      <c r="AF9680" s="88"/>
      <c r="AG9680" s="88"/>
      <c r="AH9680" s="88"/>
      <c r="AI9680" s="88"/>
      <c r="AJ9680" s="88"/>
    </row>
    <row r="9681" spans="32:36" x14ac:dyDescent="0.25">
      <c r="AF9681" s="88"/>
      <c r="AG9681" s="88"/>
      <c r="AH9681" s="88"/>
      <c r="AI9681" s="88"/>
      <c r="AJ9681" s="88"/>
    </row>
    <row r="9682" spans="32:36" x14ac:dyDescent="0.25">
      <c r="AF9682" s="88"/>
      <c r="AG9682" s="88"/>
      <c r="AH9682" s="88"/>
      <c r="AI9682" s="88"/>
      <c r="AJ9682" s="88"/>
    </row>
    <row r="9683" spans="32:36" x14ac:dyDescent="0.25">
      <c r="AF9683" s="88"/>
      <c r="AG9683" s="88"/>
      <c r="AH9683" s="88"/>
      <c r="AI9683" s="88"/>
      <c r="AJ9683" s="88"/>
    </row>
    <row r="9684" spans="32:36" x14ac:dyDescent="0.25">
      <c r="AF9684" s="88"/>
      <c r="AG9684" s="88"/>
      <c r="AH9684" s="88"/>
      <c r="AI9684" s="88"/>
      <c r="AJ9684" s="88"/>
    </row>
    <row r="9685" spans="32:36" x14ac:dyDescent="0.25">
      <c r="AF9685" s="88"/>
      <c r="AG9685" s="88"/>
      <c r="AH9685" s="88"/>
      <c r="AI9685" s="88"/>
      <c r="AJ9685" s="88"/>
    </row>
    <row r="9686" spans="32:36" x14ac:dyDescent="0.25">
      <c r="AF9686" s="88"/>
      <c r="AG9686" s="88"/>
      <c r="AH9686" s="88"/>
      <c r="AI9686" s="88"/>
      <c r="AJ9686" s="88"/>
    </row>
    <row r="9687" spans="32:36" x14ac:dyDescent="0.25">
      <c r="AF9687" s="88"/>
      <c r="AG9687" s="88"/>
      <c r="AH9687" s="88"/>
      <c r="AI9687" s="88"/>
      <c r="AJ9687" s="88"/>
    </row>
    <row r="9688" spans="32:36" x14ac:dyDescent="0.25">
      <c r="AF9688" s="88"/>
      <c r="AG9688" s="88"/>
      <c r="AH9688" s="88"/>
      <c r="AI9688" s="88"/>
      <c r="AJ9688" s="88"/>
    </row>
    <row r="9689" spans="32:36" x14ac:dyDescent="0.25">
      <c r="AF9689" s="88"/>
      <c r="AG9689" s="88"/>
      <c r="AH9689" s="88"/>
      <c r="AI9689" s="88"/>
      <c r="AJ9689" s="88"/>
    </row>
    <row r="9690" spans="32:36" x14ac:dyDescent="0.25">
      <c r="AF9690" s="88"/>
      <c r="AG9690" s="88"/>
      <c r="AH9690" s="88"/>
      <c r="AI9690" s="88"/>
      <c r="AJ9690" s="88"/>
    </row>
    <row r="9691" spans="32:36" x14ac:dyDescent="0.25">
      <c r="AF9691" s="88"/>
      <c r="AG9691" s="88"/>
      <c r="AH9691" s="88"/>
      <c r="AI9691" s="88"/>
      <c r="AJ9691" s="88"/>
    </row>
    <row r="9692" spans="32:36" x14ac:dyDescent="0.25">
      <c r="AF9692" s="88"/>
      <c r="AG9692" s="88"/>
      <c r="AH9692" s="88"/>
      <c r="AI9692" s="88"/>
      <c r="AJ9692" s="88"/>
    </row>
    <row r="9693" spans="32:36" x14ac:dyDescent="0.25">
      <c r="AF9693" s="88"/>
      <c r="AG9693" s="88"/>
      <c r="AH9693" s="88"/>
      <c r="AI9693" s="88"/>
      <c r="AJ9693" s="88"/>
    </row>
    <row r="9694" spans="32:36" x14ac:dyDescent="0.25">
      <c r="AF9694" s="88"/>
      <c r="AG9694" s="88"/>
      <c r="AH9694" s="88"/>
      <c r="AI9694" s="88"/>
      <c r="AJ9694" s="88"/>
    </row>
    <row r="9695" spans="32:36" x14ac:dyDescent="0.25">
      <c r="AF9695" s="88"/>
      <c r="AG9695" s="88"/>
      <c r="AH9695" s="88"/>
      <c r="AI9695" s="88"/>
      <c r="AJ9695" s="88"/>
    </row>
    <row r="9696" spans="32:36" x14ac:dyDescent="0.25">
      <c r="AF9696" s="88"/>
      <c r="AG9696" s="88"/>
      <c r="AH9696" s="88"/>
      <c r="AI9696" s="88"/>
      <c r="AJ9696" s="88"/>
    </row>
    <row r="9697" spans="32:36" x14ac:dyDescent="0.25">
      <c r="AF9697" s="88"/>
      <c r="AG9697" s="88"/>
      <c r="AH9697" s="88"/>
      <c r="AI9697" s="88"/>
      <c r="AJ9697" s="88"/>
    </row>
    <row r="9698" spans="32:36" x14ac:dyDescent="0.25">
      <c r="AF9698" s="88"/>
      <c r="AG9698" s="88"/>
      <c r="AH9698" s="88"/>
      <c r="AI9698" s="88"/>
      <c r="AJ9698" s="88"/>
    </row>
    <row r="9699" spans="32:36" x14ac:dyDescent="0.25">
      <c r="AF9699" s="88"/>
      <c r="AG9699" s="88"/>
      <c r="AH9699" s="88"/>
      <c r="AI9699" s="88"/>
      <c r="AJ9699" s="88"/>
    </row>
    <row r="9700" spans="32:36" x14ac:dyDescent="0.25">
      <c r="AF9700" s="88"/>
      <c r="AG9700" s="88"/>
      <c r="AH9700" s="88"/>
      <c r="AI9700" s="88"/>
      <c r="AJ9700" s="88"/>
    </row>
    <row r="9701" spans="32:36" x14ac:dyDescent="0.25">
      <c r="AF9701" s="88"/>
      <c r="AG9701" s="88"/>
      <c r="AH9701" s="88"/>
      <c r="AI9701" s="88"/>
      <c r="AJ9701" s="88"/>
    </row>
    <row r="9702" spans="32:36" x14ac:dyDescent="0.25">
      <c r="AF9702" s="88"/>
      <c r="AG9702" s="88"/>
      <c r="AH9702" s="88"/>
      <c r="AI9702" s="88"/>
      <c r="AJ9702" s="88"/>
    </row>
    <row r="9703" spans="32:36" x14ac:dyDescent="0.25">
      <c r="AF9703" s="88"/>
      <c r="AG9703" s="88"/>
      <c r="AH9703" s="88"/>
      <c r="AI9703" s="88"/>
      <c r="AJ9703" s="88"/>
    </row>
    <row r="9704" spans="32:36" x14ac:dyDescent="0.25">
      <c r="AF9704" s="88"/>
      <c r="AG9704" s="88"/>
      <c r="AH9704" s="88"/>
      <c r="AI9704" s="88"/>
      <c r="AJ9704" s="88"/>
    </row>
    <row r="9705" spans="32:36" x14ac:dyDescent="0.25">
      <c r="AF9705" s="88"/>
      <c r="AG9705" s="88"/>
      <c r="AH9705" s="88"/>
      <c r="AI9705" s="88"/>
      <c r="AJ9705" s="88"/>
    </row>
    <row r="9706" spans="32:36" x14ac:dyDescent="0.25">
      <c r="AF9706" s="88"/>
      <c r="AG9706" s="88"/>
      <c r="AH9706" s="88"/>
      <c r="AI9706" s="88"/>
      <c r="AJ9706" s="88"/>
    </row>
    <row r="9707" spans="32:36" x14ac:dyDescent="0.25">
      <c r="AF9707" s="88"/>
      <c r="AG9707" s="88"/>
      <c r="AH9707" s="88"/>
      <c r="AI9707" s="88"/>
      <c r="AJ9707" s="88"/>
    </row>
    <row r="9708" spans="32:36" x14ac:dyDescent="0.25">
      <c r="AF9708" s="88"/>
      <c r="AG9708" s="88"/>
      <c r="AH9708" s="88"/>
      <c r="AI9708" s="88"/>
      <c r="AJ9708" s="88"/>
    </row>
    <row r="9709" spans="32:36" x14ac:dyDescent="0.25">
      <c r="AF9709" s="88"/>
      <c r="AG9709" s="88"/>
      <c r="AH9709" s="88"/>
      <c r="AI9709" s="88"/>
      <c r="AJ9709" s="88"/>
    </row>
    <row r="9710" spans="32:36" x14ac:dyDescent="0.25">
      <c r="AF9710" s="88"/>
      <c r="AG9710" s="88"/>
      <c r="AH9710" s="88"/>
      <c r="AI9710" s="88"/>
      <c r="AJ9710" s="88"/>
    </row>
    <row r="9711" spans="32:36" x14ac:dyDescent="0.25">
      <c r="AF9711" s="88"/>
      <c r="AG9711" s="88"/>
      <c r="AH9711" s="88"/>
      <c r="AI9711" s="88"/>
      <c r="AJ9711" s="88"/>
    </row>
    <row r="9712" spans="32:36" x14ac:dyDescent="0.25">
      <c r="AF9712" s="88"/>
      <c r="AG9712" s="88"/>
      <c r="AH9712" s="88"/>
      <c r="AI9712" s="88"/>
      <c r="AJ9712" s="88"/>
    </row>
    <row r="9713" spans="32:36" x14ac:dyDescent="0.25">
      <c r="AF9713" s="88"/>
      <c r="AG9713" s="88"/>
      <c r="AH9713" s="88"/>
      <c r="AI9713" s="88"/>
      <c r="AJ9713" s="88"/>
    </row>
    <row r="9714" spans="32:36" x14ac:dyDescent="0.25">
      <c r="AF9714" s="88"/>
      <c r="AG9714" s="88"/>
      <c r="AH9714" s="88"/>
      <c r="AI9714" s="88"/>
      <c r="AJ9714" s="88"/>
    </row>
    <row r="9715" spans="32:36" x14ac:dyDescent="0.25">
      <c r="AF9715" s="88"/>
      <c r="AG9715" s="88"/>
      <c r="AH9715" s="88"/>
      <c r="AI9715" s="88"/>
      <c r="AJ9715" s="88"/>
    </row>
    <row r="9716" spans="32:36" x14ac:dyDescent="0.25">
      <c r="AF9716" s="88"/>
      <c r="AG9716" s="88"/>
      <c r="AH9716" s="88"/>
      <c r="AI9716" s="88"/>
      <c r="AJ9716" s="88"/>
    </row>
    <row r="9717" spans="32:36" x14ac:dyDescent="0.25">
      <c r="AF9717" s="88"/>
      <c r="AG9717" s="88"/>
      <c r="AH9717" s="88"/>
      <c r="AI9717" s="88"/>
      <c r="AJ9717" s="88"/>
    </row>
    <row r="9718" spans="32:36" x14ac:dyDescent="0.25">
      <c r="AF9718" s="88"/>
      <c r="AG9718" s="88"/>
      <c r="AH9718" s="88"/>
      <c r="AI9718" s="88"/>
      <c r="AJ9718" s="88"/>
    </row>
    <row r="9719" spans="32:36" x14ac:dyDescent="0.25">
      <c r="AF9719" s="88"/>
      <c r="AG9719" s="88"/>
      <c r="AH9719" s="88"/>
      <c r="AI9719" s="88"/>
      <c r="AJ9719" s="88"/>
    </row>
    <row r="9720" spans="32:36" x14ac:dyDescent="0.25">
      <c r="AF9720" s="88"/>
      <c r="AG9720" s="88"/>
      <c r="AH9720" s="88"/>
      <c r="AI9720" s="88"/>
      <c r="AJ9720" s="88"/>
    </row>
    <row r="9721" spans="32:36" x14ac:dyDescent="0.25">
      <c r="AF9721" s="88"/>
      <c r="AG9721" s="88"/>
      <c r="AH9721" s="88"/>
      <c r="AI9721" s="88"/>
      <c r="AJ9721" s="88"/>
    </row>
    <row r="9722" spans="32:36" x14ac:dyDescent="0.25">
      <c r="AF9722" s="88"/>
      <c r="AG9722" s="88"/>
      <c r="AH9722" s="88"/>
      <c r="AI9722" s="88"/>
      <c r="AJ9722" s="88"/>
    </row>
    <row r="9723" spans="32:36" x14ac:dyDescent="0.25">
      <c r="AF9723" s="88"/>
      <c r="AG9723" s="88"/>
      <c r="AH9723" s="88"/>
      <c r="AI9723" s="88"/>
      <c r="AJ9723" s="88"/>
    </row>
    <row r="9724" spans="32:36" x14ac:dyDescent="0.25">
      <c r="AF9724" s="88"/>
      <c r="AG9724" s="88"/>
      <c r="AH9724" s="88"/>
      <c r="AI9724" s="88"/>
      <c r="AJ9724" s="88"/>
    </row>
    <row r="9725" spans="32:36" x14ac:dyDescent="0.25">
      <c r="AF9725" s="88"/>
      <c r="AG9725" s="88"/>
      <c r="AH9725" s="88"/>
      <c r="AI9725" s="88"/>
      <c r="AJ9725" s="88"/>
    </row>
    <row r="9726" spans="32:36" x14ac:dyDescent="0.25">
      <c r="AF9726" s="88"/>
      <c r="AG9726" s="88"/>
      <c r="AH9726" s="88"/>
      <c r="AI9726" s="88"/>
      <c r="AJ9726" s="88"/>
    </row>
    <row r="9727" spans="32:36" x14ac:dyDescent="0.25">
      <c r="AF9727" s="88"/>
      <c r="AG9727" s="88"/>
      <c r="AH9727" s="88"/>
      <c r="AI9727" s="88"/>
      <c r="AJ9727" s="88"/>
    </row>
    <row r="9728" spans="32:36" x14ac:dyDescent="0.25">
      <c r="AF9728" s="88"/>
      <c r="AG9728" s="88"/>
      <c r="AH9728" s="88"/>
      <c r="AI9728" s="88"/>
      <c r="AJ9728" s="88"/>
    </row>
    <row r="9729" spans="32:36" x14ac:dyDescent="0.25">
      <c r="AF9729" s="88"/>
      <c r="AG9729" s="88"/>
      <c r="AH9729" s="88"/>
      <c r="AI9729" s="88"/>
      <c r="AJ9729" s="88"/>
    </row>
    <row r="9730" spans="32:36" x14ac:dyDescent="0.25">
      <c r="AF9730" s="88"/>
      <c r="AG9730" s="88"/>
      <c r="AH9730" s="88"/>
      <c r="AI9730" s="88"/>
      <c r="AJ9730" s="88"/>
    </row>
    <row r="9731" spans="32:36" x14ac:dyDescent="0.25">
      <c r="AF9731" s="88"/>
      <c r="AG9731" s="88"/>
      <c r="AH9731" s="88"/>
      <c r="AI9731" s="88"/>
      <c r="AJ9731" s="88"/>
    </row>
    <row r="9732" spans="32:36" x14ac:dyDescent="0.25">
      <c r="AF9732" s="88"/>
      <c r="AG9732" s="88"/>
      <c r="AH9732" s="88"/>
      <c r="AI9732" s="88"/>
      <c r="AJ9732" s="88"/>
    </row>
    <row r="9733" spans="32:36" x14ac:dyDescent="0.25">
      <c r="AF9733" s="88"/>
      <c r="AG9733" s="88"/>
      <c r="AH9733" s="88"/>
      <c r="AI9733" s="88"/>
      <c r="AJ9733" s="88"/>
    </row>
    <row r="9734" spans="32:36" x14ac:dyDescent="0.25">
      <c r="AF9734" s="88"/>
      <c r="AG9734" s="88"/>
      <c r="AH9734" s="88"/>
      <c r="AI9734" s="88"/>
      <c r="AJ9734" s="88"/>
    </row>
    <row r="9735" spans="32:36" x14ac:dyDescent="0.25">
      <c r="AF9735" s="88"/>
      <c r="AG9735" s="88"/>
      <c r="AH9735" s="88"/>
      <c r="AI9735" s="88"/>
      <c r="AJ9735" s="88"/>
    </row>
    <row r="9736" spans="32:36" x14ac:dyDescent="0.25">
      <c r="AF9736" s="88"/>
      <c r="AG9736" s="88"/>
      <c r="AH9736" s="88"/>
      <c r="AI9736" s="88"/>
      <c r="AJ9736" s="88"/>
    </row>
    <row r="9737" spans="32:36" x14ac:dyDescent="0.25">
      <c r="AF9737" s="88"/>
      <c r="AG9737" s="88"/>
      <c r="AH9737" s="88"/>
      <c r="AI9737" s="88"/>
      <c r="AJ9737" s="88"/>
    </row>
    <row r="9738" spans="32:36" x14ac:dyDescent="0.25">
      <c r="AF9738" s="88"/>
      <c r="AG9738" s="88"/>
      <c r="AH9738" s="88"/>
      <c r="AI9738" s="88"/>
      <c r="AJ9738" s="88"/>
    </row>
    <row r="9739" spans="32:36" x14ac:dyDescent="0.25">
      <c r="AF9739" s="88"/>
      <c r="AG9739" s="88"/>
      <c r="AH9739" s="88"/>
      <c r="AI9739" s="88"/>
      <c r="AJ9739" s="88"/>
    </row>
    <row r="9740" spans="32:36" x14ac:dyDescent="0.25">
      <c r="AF9740" s="88"/>
      <c r="AG9740" s="88"/>
      <c r="AH9740" s="88"/>
      <c r="AI9740" s="88"/>
      <c r="AJ9740" s="88"/>
    </row>
    <row r="9741" spans="32:36" x14ac:dyDescent="0.25">
      <c r="AF9741" s="88"/>
      <c r="AG9741" s="88"/>
      <c r="AH9741" s="88"/>
      <c r="AI9741" s="88"/>
      <c r="AJ9741" s="88"/>
    </row>
    <row r="9742" spans="32:36" x14ac:dyDescent="0.25">
      <c r="AF9742" s="88"/>
      <c r="AG9742" s="88"/>
      <c r="AH9742" s="88"/>
      <c r="AI9742" s="88"/>
      <c r="AJ9742" s="88"/>
    </row>
    <row r="9743" spans="32:36" x14ac:dyDescent="0.25">
      <c r="AF9743" s="88"/>
      <c r="AG9743" s="88"/>
      <c r="AH9743" s="88"/>
      <c r="AI9743" s="88"/>
      <c r="AJ9743" s="88"/>
    </row>
    <row r="9744" spans="32:36" x14ac:dyDescent="0.25">
      <c r="AF9744" s="88"/>
      <c r="AG9744" s="88"/>
      <c r="AH9744" s="88"/>
      <c r="AI9744" s="88"/>
      <c r="AJ9744" s="88"/>
    </row>
    <row r="9745" spans="32:36" x14ac:dyDescent="0.25">
      <c r="AF9745" s="88"/>
      <c r="AG9745" s="88"/>
      <c r="AH9745" s="88"/>
      <c r="AI9745" s="88"/>
      <c r="AJ9745" s="88"/>
    </row>
    <row r="9746" spans="32:36" x14ac:dyDescent="0.25">
      <c r="AF9746" s="88"/>
      <c r="AG9746" s="88"/>
      <c r="AH9746" s="88"/>
      <c r="AI9746" s="88"/>
      <c r="AJ9746" s="88"/>
    </row>
    <row r="9747" spans="32:36" x14ac:dyDescent="0.25">
      <c r="AF9747" s="88"/>
      <c r="AG9747" s="88"/>
      <c r="AH9747" s="88"/>
      <c r="AI9747" s="88"/>
      <c r="AJ9747" s="88"/>
    </row>
    <row r="9748" spans="32:36" x14ac:dyDescent="0.25">
      <c r="AF9748" s="88"/>
      <c r="AG9748" s="88"/>
      <c r="AH9748" s="88"/>
      <c r="AI9748" s="88"/>
      <c r="AJ9748" s="88"/>
    </row>
    <row r="9749" spans="32:36" x14ac:dyDescent="0.25">
      <c r="AF9749" s="88"/>
      <c r="AG9749" s="88"/>
      <c r="AH9749" s="88"/>
      <c r="AI9749" s="88"/>
      <c r="AJ9749" s="88"/>
    </row>
    <row r="9750" spans="32:36" x14ac:dyDescent="0.25">
      <c r="AF9750" s="88"/>
      <c r="AG9750" s="88"/>
      <c r="AH9750" s="88"/>
      <c r="AI9750" s="88"/>
      <c r="AJ9750" s="88"/>
    </row>
    <row r="9751" spans="32:36" x14ac:dyDescent="0.25">
      <c r="AF9751" s="88"/>
      <c r="AG9751" s="88"/>
      <c r="AH9751" s="88"/>
      <c r="AI9751" s="88"/>
      <c r="AJ9751" s="88"/>
    </row>
    <row r="9752" spans="32:36" x14ac:dyDescent="0.25">
      <c r="AF9752" s="88"/>
      <c r="AG9752" s="88"/>
      <c r="AH9752" s="88"/>
      <c r="AI9752" s="88"/>
      <c r="AJ9752" s="88"/>
    </row>
    <row r="9753" spans="32:36" x14ac:dyDescent="0.25">
      <c r="AF9753" s="88"/>
      <c r="AG9753" s="88"/>
      <c r="AH9753" s="88"/>
      <c r="AI9753" s="88"/>
      <c r="AJ9753" s="88"/>
    </row>
    <row r="9754" spans="32:36" x14ac:dyDescent="0.25">
      <c r="AF9754" s="88"/>
      <c r="AG9754" s="88"/>
      <c r="AH9754" s="88"/>
      <c r="AI9754" s="88"/>
      <c r="AJ9754" s="88"/>
    </row>
    <row r="9755" spans="32:36" x14ac:dyDescent="0.25">
      <c r="AF9755" s="88"/>
      <c r="AG9755" s="88"/>
      <c r="AH9755" s="88"/>
      <c r="AI9755" s="88"/>
      <c r="AJ9755" s="88"/>
    </row>
    <row r="9756" spans="32:36" x14ac:dyDescent="0.25">
      <c r="AF9756" s="88"/>
      <c r="AG9756" s="88"/>
      <c r="AH9756" s="88"/>
      <c r="AI9756" s="88"/>
      <c r="AJ9756" s="88"/>
    </row>
    <row r="9757" spans="32:36" x14ac:dyDescent="0.25">
      <c r="AF9757" s="88"/>
      <c r="AG9757" s="88"/>
      <c r="AH9757" s="88"/>
      <c r="AI9757" s="88"/>
      <c r="AJ9757" s="88"/>
    </row>
    <row r="9758" spans="32:36" x14ac:dyDescent="0.25">
      <c r="AF9758" s="88"/>
      <c r="AG9758" s="88"/>
      <c r="AH9758" s="88"/>
      <c r="AI9758" s="88"/>
      <c r="AJ9758" s="88"/>
    </row>
    <row r="9759" spans="32:36" x14ac:dyDescent="0.25">
      <c r="AF9759" s="88"/>
      <c r="AG9759" s="88"/>
      <c r="AH9759" s="88"/>
      <c r="AI9759" s="88"/>
      <c r="AJ9759" s="88"/>
    </row>
    <row r="9760" spans="32:36" x14ac:dyDescent="0.25">
      <c r="AF9760" s="88"/>
      <c r="AG9760" s="88"/>
      <c r="AH9760" s="88"/>
      <c r="AI9760" s="88"/>
      <c r="AJ9760" s="88"/>
    </row>
    <row r="9761" spans="32:36" x14ac:dyDescent="0.25">
      <c r="AF9761" s="88"/>
      <c r="AG9761" s="88"/>
      <c r="AH9761" s="88"/>
      <c r="AI9761" s="88"/>
      <c r="AJ9761" s="88"/>
    </row>
    <row r="9762" spans="32:36" x14ac:dyDescent="0.25">
      <c r="AF9762" s="88"/>
      <c r="AG9762" s="88"/>
      <c r="AH9762" s="88"/>
      <c r="AI9762" s="88"/>
      <c r="AJ9762" s="88"/>
    </row>
    <row r="9763" spans="32:36" x14ac:dyDescent="0.25">
      <c r="AF9763" s="88"/>
      <c r="AG9763" s="88"/>
      <c r="AH9763" s="88"/>
      <c r="AI9763" s="88"/>
      <c r="AJ9763" s="88"/>
    </row>
    <row r="9764" spans="32:36" x14ac:dyDescent="0.25">
      <c r="AF9764" s="88"/>
      <c r="AG9764" s="88"/>
      <c r="AH9764" s="88"/>
      <c r="AI9764" s="88"/>
      <c r="AJ9764" s="88"/>
    </row>
    <row r="9765" spans="32:36" x14ac:dyDescent="0.25">
      <c r="AF9765" s="88"/>
      <c r="AG9765" s="88"/>
      <c r="AH9765" s="88"/>
      <c r="AI9765" s="88"/>
      <c r="AJ9765" s="88"/>
    </row>
    <row r="9766" spans="32:36" x14ac:dyDescent="0.25">
      <c r="AF9766" s="88"/>
      <c r="AG9766" s="88"/>
      <c r="AH9766" s="88"/>
      <c r="AI9766" s="88"/>
      <c r="AJ9766" s="88"/>
    </row>
    <row r="9767" spans="32:36" x14ac:dyDescent="0.25">
      <c r="AF9767" s="88"/>
      <c r="AG9767" s="88"/>
      <c r="AH9767" s="88"/>
      <c r="AI9767" s="88"/>
      <c r="AJ9767" s="88"/>
    </row>
    <row r="9768" spans="32:36" x14ac:dyDescent="0.25">
      <c r="AF9768" s="88"/>
      <c r="AG9768" s="88"/>
      <c r="AH9768" s="88"/>
      <c r="AI9768" s="88"/>
      <c r="AJ9768" s="88"/>
    </row>
    <row r="9769" spans="32:36" x14ac:dyDescent="0.25">
      <c r="AF9769" s="88"/>
      <c r="AG9769" s="88"/>
      <c r="AH9769" s="88"/>
      <c r="AI9769" s="88"/>
      <c r="AJ9769" s="88"/>
    </row>
    <row r="9770" spans="32:36" x14ac:dyDescent="0.25">
      <c r="AF9770" s="88"/>
      <c r="AG9770" s="88"/>
      <c r="AH9770" s="88"/>
      <c r="AI9770" s="88"/>
      <c r="AJ9770" s="88"/>
    </row>
    <row r="9771" spans="32:36" x14ac:dyDescent="0.25">
      <c r="AF9771" s="88"/>
      <c r="AG9771" s="88"/>
      <c r="AH9771" s="88"/>
      <c r="AI9771" s="88"/>
      <c r="AJ9771" s="88"/>
    </row>
    <row r="9772" spans="32:36" x14ac:dyDescent="0.25">
      <c r="AF9772" s="88"/>
      <c r="AG9772" s="88"/>
      <c r="AH9772" s="88"/>
      <c r="AI9772" s="88"/>
      <c r="AJ9772" s="88"/>
    </row>
    <row r="9773" spans="32:36" x14ac:dyDescent="0.25">
      <c r="AF9773" s="88"/>
      <c r="AG9773" s="88"/>
      <c r="AH9773" s="88"/>
      <c r="AI9773" s="88"/>
      <c r="AJ9773" s="88"/>
    </row>
    <row r="9774" spans="32:36" x14ac:dyDescent="0.25">
      <c r="AF9774" s="88"/>
      <c r="AG9774" s="88"/>
      <c r="AH9774" s="88"/>
      <c r="AI9774" s="88"/>
      <c r="AJ9774" s="88"/>
    </row>
    <row r="9775" spans="32:36" x14ac:dyDescent="0.25">
      <c r="AF9775" s="88"/>
      <c r="AG9775" s="88"/>
      <c r="AH9775" s="88"/>
      <c r="AI9775" s="88"/>
      <c r="AJ9775" s="88"/>
    </row>
    <row r="9776" spans="32:36" x14ac:dyDescent="0.25">
      <c r="AF9776" s="88"/>
      <c r="AG9776" s="88"/>
      <c r="AH9776" s="88"/>
      <c r="AI9776" s="88"/>
      <c r="AJ9776" s="88"/>
    </row>
    <row r="9777" spans="32:36" x14ac:dyDescent="0.25">
      <c r="AF9777" s="88"/>
      <c r="AG9777" s="88"/>
      <c r="AH9777" s="88"/>
      <c r="AI9777" s="88"/>
      <c r="AJ9777" s="88"/>
    </row>
    <row r="9778" spans="32:36" x14ac:dyDescent="0.25">
      <c r="AF9778" s="88"/>
      <c r="AG9778" s="88"/>
      <c r="AH9778" s="88"/>
      <c r="AI9778" s="88"/>
      <c r="AJ9778" s="88"/>
    </row>
    <row r="9779" spans="32:36" x14ac:dyDescent="0.25">
      <c r="AF9779" s="88"/>
      <c r="AG9779" s="88"/>
      <c r="AH9779" s="88"/>
      <c r="AI9779" s="88"/>
      <c r="AJ9779" s="88"/>
    </row>
    <row r="9780" spans="32:36" x14ac:dyDescent="0.25">
      <c r="AF9780" s="88"/>
      <c r="AG9780" s="88"/>
      <c r="AH9780" s="88"/>
      <c r="AI9780" s="88"/>
      <c r="AJ9780" s="88"/>
    </row>
    <row r="9781" spans="32:36" x14ac:dyDescent="0.25">
      <c r="AF9781" s="88"/>
      <c r="AG9781" s="88"/>
      <c r="AH9781" s="88"/>
      <c r="AI9781" s="88"/>
      <c r="AJ9781" s="88"/>
    </row>
    <row r="9782" spans="32:36" x14ac:dyDescent="0.25">
      <c r="AF9782" s="88"/>
      <c r="AG9782" s="88"/>
      <c r="AH9782" s="88"/>
      <c r="AI9782" s="88"/>
      <c r="AJ9782" s="88"/>
    </row>
    <row r="9783" spans="32:36" x14ac:dyDescent="0.25">
      <c r="AF9783" s="88"/>
      <c r="AG9783" s="88"/>
      <c r="AH9783" s="88"/>
      <c r="AI9783" s="88"/>
      <c r="AJ9783" s="88"/>
    </row>
    <row r="9784" spans="32:36" x14ac:dyDescent="0.25">
      <c r="AF9784" s="88"/>
      <c r="AG9784" s="88"/>
      <c r="AH9784" s="88"/>
      <c r="AI9784" s="88"/>
      <c r="AJ9784" s="88"/>
    </row>
    <row r="9785" spans="32:36" x14ac:dyDescent="0.25">
      <c r="AF9785" s="88"/>
      <c r="AG9785" s="88"/>
      <c r="AH9785" s="88"/>
      <c r="AI9785" s="88"/>
      <c r="AJ9785" s="88"/>
    </row>
    <row r="9786" spans="32:36" x14ac:dyDescent="0.25">
      <c r="AF9786" s="88"/>
      <c r="AG9786" s="88"/>
      <c r="AH9786" s="88"/>
      <c r="AI9786" s="88"/>
      <c r="AJ9786" s="88"/>
    </row>
    <row r="9787" spans="32:36" x14ac:dyDescent="0.25">
      <c r="AF9787" s="88"/>
      <c r="AG9787" s="88"/>
      <c r="AH9787" s="88"/>
      <c r="AI9787" s="88"/>
      <c r="AJ9787" s="88"/>
    </row>
    <row r="9788" spans="32:36" x14ac:dyDescent="0.25">
      <c r="AF9788" s="88"/>
      <c r="AG9788" s="88"/>
      <c r="AH9788" s="88"/>
      <c r="AI9788" s="88"/>
      <c r="AJ9788" s="88"/>
    </row>
    <row r="9789" spans="32:36" x14ac:dyDescent="0.25">
      <c r="AF9789" s="88"/>
      <c r="AG9789" s="88"/>
      <c r="AH9789" s="88"/>
      <c r="AI9789" s="88"/>
      <c r="AJ9789" s="88"/>
    </row>
    <row r="9790" spans="32:36" x14ac:dyDescent="0.25">
      <c r="AF9790" s="88"/>
      <c r="AG9790" s="88"/>
      <c r="AH9790" s="88"/>
      <c r="AI9790" s="88"/>
      <c r="AJ9790" s="88"/>
    </row>
    <row r="9791" spans="32:36" x14ac:dyDescent="0.25">
      <c r="AF9791" s="88"/>
      <c r="AG9791" s="88"/>
      <c r="AH9791" s="88"/>
      <c r="AI9791" s="88"/>
      <c r="AJ9791" s="88"/>
    </row>
    <row r="9792" spans="32:36" x14ac:dyDescent="0.25">
      <c r="AF9792" s="88"/>
      <c r="AG9792" s="88"/>
      <c r="AH9792" s="88"/>
      <c r="AI9792" s="88"/>
      <c r="AJ9792" s="88"/>
    </row>
    <row r="9793" spans="32:36" x14ac:dyDescent="0.25">
      <c r="AF9793" s="88"/>
      <c r="AG9793" s="88"/>
      <c r="AH9793" s="88"/>
      <c r="AI9793" s="88"/>
      <c r="AJ9793" s="88"/>
    </row>
    <row r="9794" spans="32:36" x14ac:dyDescent="0.25">
      <c r="AF9794" s="88"/>
      <c r="AG9794" s="88"/>
      <c r="AH9794" s="88"/>
      <c r="AI9794" s="88"/>
      <c r="AJ9794" s="88"/>
    </row>
    <row r="9795" spans="32:36" x14ac:dyDescent="0.25">
      <c r="AF9795" s="88"/>
      <c r="AG9795" s="88"/>
      <c r="AH9795" s="88"/>
      <c r="AI9795" s="88"/>
      <c r="AJ9795" s="88"/>
    </row>
    <row r="9796" spans="32:36" x14ac:dyDescent="0.25">
      <c r="AF9796" s="88"/>
      <c r="AG9796" s="88"/>
      <c r="AH9796" s="88"/>
      <c r="AI9796" s="88"/>
      <c r="AJ9796" s="88"/>
    </row>
    <row r="9797" spans="32:36" x14ac:dyDescent="0.25">
      <c r="AF9797" s="88"/>
      <c r="AG9797" s="88"/>
      <c r="AH9797" s="88"/>
      <c r="AI9797" s="88"/>
      <c r="AJ9797" s="88"/>
    </row>
    <row r="9798" spans="32:36" x14ac:dyDescent="0.25">
      <c r="AF9798" s="88"/>
      <c r="AG9798" s="88"/>
      <c r="AH9798" s="88"/>
      <c r="AI9798" s="88"/>
      <c r="AJ9798" s="88"/>
    </row>
    <row r="9799" spans="32:36" x14ac:dyDescent="0.25">
      <c r="AF9799" s="88"/>
      <c r="AG9799" s="88"/>
      <c r="AH9799" s="88"/>
      <c r="AI9799" s="88"/>
      <c r="AJ9799" s="88"/>
    </row>
    <row r="9800" spans="32:36" x14ac:dyDescent="0.25">
      <c r="AF9800" s="88"/>
      <c r="AG9800" s="88"/>
      <c r="AH9800" s="88"/>
      <c r="AI9800" s="88"/>
      <c r="AJ9800" s="88"/>
    </row>
    <row r="9801" spans="32:36" x14ac:dyDescent="0.25">
      <c r="AF9801" s="88"/>
      <c r="AG9801" s="88"/>
      <c r="AH9801" s="88"/>
      <c r="AI9801" s="88"/>
      <c r="AJ9801" s="88"/>
    </row>
    <row r="9802" spans="32:36" x14ac:dyDescent="0.25">
      <c r="AF9802" s="88"/>
      <c r="AG9802" s="88"/>
      <c r="AH9802" s="88"/>
      <c r="AI9802" s="88"/>
      <c r="AJ9802" s="88"/>
    </row>
    <row r="9803" spans="32:36" x14ac:dyDescent="0.25">
      <c r="AF9803" s="88"/>
      <c r="AG9803" s="88"/>
      <c r="AH9803" s="88"/>
      <c r="AI9803" s="88"/>
      <c r="AJ9803" s="88"/>
    </row>
    <row r="9804" spans="32:36" x14ac:dyDescent="0.25">
      <c r="AF9804" s="88"/>
      <c r="AG9804" s="88"/>
      <c r="AH9804" s="88"/>
      <c r="AI9804" s="88"/>
      <c r="AJ9804" s="88"/>
    </row>
    <row r="9805" spans="32:36" x14ac:dyDescent="0.25">
      <c r="AF9805" s="88"/>
      <c r="AG9805" s="88"/>
      <c r="AH9805" s="88"/>
      <c r="AI9805" s="88"/>
      <c r="AJ9805" s="88"/>
    </row>
    <row r="9806" spans="32:36" x14ac:dyDescent="0.25">
      <c r="AF9806" s="88"/>
      <c r="AG9806" s="88"/>
      <c r="AH9806" s="88"/>
      <c r="AI9806" s="88"/>
      <c r="AJ9806" s="88"/>
    </row>
    <row r="9807" spans="32:36" x14ac:dyDescent="0.25">
      <c r="AF9807" s="88"/>
      <c r="AG9807" s="88"/>
      <c r="AH9807" s="88"/>
      <c r="AI9807" s="88"/>
      <c r="AJ9807" s="88"/>
    </row>
    <row r="9808" spans="32:36" x14ac:dyDescent="0.25">
      <c r="AF9808" s="88"/>
      <c r="AG9808" s="88"/>
      <c r="AH9808" s="88"/>
      <c r="AI9808" s="88"/>
      <c r="AJ9808" s="88"/>
    </row>
    <row r="9809" spans="32:36" x14ac:dyDescent="0.25">
      <c r="AF9809" s="88"/>
      <c r="AG9809" s="88"/>
      <c r="AH9809" s="88"/>
      <c r="AI9809" s="88"/>
      <c r="AJ9809" s="88"/>
    </row>
    <row r="9810" spans="32:36" x14ac:dyDescent="0.25">
      <c r="AF9810" s="88"/>
      <c r="AG9810" s="88"/>
      <c r="AH9810" s="88"/>
      <c r="AI9810" s="88"/>
      <c r="AJ9810" s="88"/>
    </row>
    <row r="9811" spans="32:36" x14ac:dyDescent="0.25">
      <c r="AF9811" s="88"/>
      <c r="AG9811" s="88"/>
      <c r="AH9811" s="88"/>
      <c r="AI9811" s="88"/>
      <c r="AJ9811" s="88"/>
    </row>
    <row r="9812" spans="32:36" x14ac:dyDescent="0.25">
      <c r="AF9812" s="88"/>
      <c r="AG9812" s="88"/>
      <c r="AH9812" s="88"/>
      <c r="AI9812" s="88"/>
      <c r="AJ9812" s="88"/>
    </row>
    <row r="9813" spans="32:36" x14ac:dyDescent="0.25">
      <c r="AF9813" s="88"/>
      <c r="AG9813" s="88"/>
      <c r="AH9813" s="88"/>
      <c r="AI9813" s="88"/>
      <c r="AJ9813" s="88"/>
    </row>
    <row r="9814" spans="32:36" x14ac:dyDescent="0.25">
      <c r="AF9814" s="88"/>
      <c r="AG9814" s="88"/>
      <c r="AH9814" s="88"/>
      <c r="AI9814" s="88"/>
      <c r="AJ9814" s="88"/>
    </row>
    <row r="9815" spans="32:36" x14ac:dyDescent="0.25">
      <c r="AF9815" s="88"/>
      <c r="AG9815" s="88"/>
      <c r="AH9815" s="88"/>
      <c r="AI9815" s="88"/>
      <c r="AJ9815" s="88"/>
    </row>
    <row r="9816" spans="32:36" x14ac:dyDescent="0.25">
      <c r="AF9816" s="88"/>
      <c r="AG9816" s="88"/>
      <c r="AH9816" s="88"/>
      <c r="AI9816" s="88"/>
      <c r="AJ9816" s="88"/>
    </row>
    <row r="9817" spans="32:36" x14ac:dyDescent="0.25">
      <c r="AF9817" s="88"/>
      <c r="AG9817" s="88"/>
      <c r="AH9817" s="88"/>
      <c r="AI9817" s="88"/>
      <c r="AJ9817" s="88"/>
    </row>
    <row r="9818" spans="32:36" x14ac:dyDescent="0.25">
      <c r="AF9818" s="88"/>
      <c r="AG9818" s="88"/>
      <c r="AH9818" s="88"/>
      <c r="AI9818" s="88"/>
      <c r="AJ9818" s="88"/>
    </row>
    <row r="9819" spans="32:36" x14ac:dyDescent="0.25">
      <c r="AF9819" s="88"/>
      <c r="AG9819" s="88"/>
      <c r="AH9819" s="88"/>
      <c r="AI9819" s="88"/>
      <c r="AJ9819" s="88"/>
    </row>
    <row r="9820" spans="32:36" x14ac:dyDescent="0.25">
      <c r="AF9820" s="88"/>
      <c r="AG9820" s="88"/>
      <c r="AH9820" s="88"/>
      <c r="AI9820" s="88"/>
      <c r="AJ9820" s="88"/>
    </row>
    <row r="9821" spans="32:36" x14ac:dyDescent="0.25">
      <c r="AF9821" s="88"/>
      <c r="AG9821" s="88"/>
      <c r="AH9821" s="88"/>
      <c r="AI9821" s="88"/>
      <c r="AJ9821" s="88"/>
    </row>
    <row r="9822" spans="32:36" x14ac:dyDescent="0.25">
      <c r="AF9822" s="88"/>
      <c r="AG9822" s="88"/>
      <c r="AH9822" s="88"/>
      <c r="AI9822" s="88"/>
      <c r="AJ9822" s="88"/>
    </row>
    <row r="9823" spans="32:36" x14ac:dyDescent="0.25">
      <c r="AF9823" s="88"/>
      <c r="AG9823" s="88"/>
      <c r="AH9823" s="88"/>
      <c r="AI9823" s="88"/>
      <c r="AJ9823" s="88"/>
    </row>
    <row r="9824" spans="32:36" x14ac:dyDescent="0.25">
      <c r="AF9824" s="88"/>
      <c r="AG9824" s="88"/>
      <c r="AH9824" s="88"/>
      <c r="AI9824" s="88"/>
      <c r="AJ9824" s="88"/>
    </row>
    <row r="9825" spans="32:36" x14ac:dyDescent="0.25">
      <c r="AF9825" s="88"/>
      <c r="AG9825" s="88"/>
      <c r="AH9825" s="88"/>
      <c r="AI9825" s="88"/>
      <c r="AJ9825" s="88"/>
    </row>
    <row r="9826" spans="32:36" x14ac:dyDescent="0.25">
      <c r="AF9826" s="88"/>
      <c r="AG9826" s="88"/>
      <c r="AH9826" s="88"/>
      <c r="AI9826" s="88"/>
      <c r="AJ9826" s="88"/>
    </row>
    <row r="9827" spans="32:36" x14ac:dyDescent="0.25">
      <c r="AF9827" s="88"/>
      <c r="AG9827" s="88"/>
      <c r="AH9827" s="88"/>
      <c r="AI9827" s="88"/>
      <c r="AJ9827" s="88"/>
    </row>
    <row r="9828" spans="32:36" x14ac:dyDescent="0.25">
      <c r="AF9828" s="88"/>
      <c r="AG9828" s="88"/>
      <c r="AH9828" s="88"/>
      <c r="AI9828" s="88"/>
      <c r="AJ9828" s="88"/>
    </row>
    <row r="9829" spans="32:36" x14ac:dyDescent="0.25">
      <c r="AF9829" s="88"/>
      <c r="AG9829" s="88"/>
      <c r="AH9829" s="88"/>
      <c r="AI9829" s="88"/>
      <c r="AJ9829" s="88"/>
    </row>
    <row r="9830" spans="32:36" x14ac:dyDescent="0.25">
      <c r="AF9830" s="88"/>
      <c r="AG9830" s="88"/>
      <c r="AH9830" s="88"/>
      <c r="AI9830" s="88"/>
      <c r="AJ9830" s="88"/>
    </row>
    <row r="9831" spans="32:36" x14ac:dyDescent="0.25">
      <c r="AF9831" s="88"/>
      <c r="AG9831" s="88"/>
      <c r="AH9831" s="88"/>
      <c r="AI9831" s="88"/>
      <c r="AJ9831" s="88"/>
    </row>
    <row r="9832" spans="32:36" x14ac:dyDescent="0.25">
      <c r="AF9832" s="88"/>
      <c r="AG9832" s="88"/>
      <c r="AH9832" s="88"/>
      <c r="AI9832" s="88"/>
      <c r="AJ9832" s="88"/>
    </row>
    <row r="9833" spans="32:36" x14ac:dyDescent="0.25">
      <c r="AF9833" s="88"/>
      <c r="AG9833" s="88"/>
      <c r="AH9833" s="88"/>
      <c r="AI9833" s="88"/>
      <c r="AJ9833" s="88"/>
    </row>
    <row r="9834" spans="32:36" x14ac:dyDescent="0.25">
      <c r="AF9834" s="88"/>
      <c r="AG9834" s="88"/>
      <c r="AH9834" s="88"/>
      <c r="AI9834" s="88"/>
      <c r="AJ9834" s="88"/>
    </row>
    <row r="9835" spans="32:36" x14ac:dyDescent="0.25">
      <c r="AF9835" s="88"/>
      <c r="AG9835" s="88"/>
      <c r="AH9835" s="88"/>
      <c r="AI9835" s="88"/>
      <c r="AJ9835" s="88"/>
    </row>
    <row r="9836" spans="32:36" x14ac:dyDescent="0.25">
      <c r="AF9836" s="88"/>
      <c r="AG9836" s="88"/>
      <c r="AH9836" s="88"/>
      <c r="AI9836" s="88"/>
      <c r="AJ9836" s="88"/>
    </row>
    <row r="9837" spans="32:36" x14ac:dyDescent="0.25">
      <c r="AF9837" s="88"/>
      <c r="AG9837" s="88"/>
      <c r="AH9837" s="88"/>
      <c r="AI9837" s="88"/>
      <c r="AJ9837" s="88"/>
    </row>
    <row r="9838" spans="32:36" x14ac:dyDescent="0.25">
      <c r="AF9838" s="88"/>
      <c r="AG9838" s="88"/>
      <c r="AH9838" s="88"/>
      <c r="AI9838" s="88"/>
      <c r="AJ9838" s="88"/>
    </row>
    <row r="9839" spans="32:36" x14ac:dyDescent="0.25">
      <c r="AF9839" s="88"/>
      <c r="AG9839" s="88"/>
      <c r="AH9839" s="88"/>
      <c r="AI9839" s="88"/>
      <c r="AJ9839" s="88"/>
    </row>
    <row r="9840" spans="32:36" x14ac:dyDescent="0.25">
      <c r="AF9840" s="88"/>
      <c r="AG9840" s="88"/>
      <c r="AH9840" s="88"/>
      <c r="AI9840" s="88"/>
      <c r="AJ9840" s="88"/>
    </row>
    <row r="9841" spans="32:36" x14ac:dyDescent="0.25">
      <c r="AF9841" s="88"/>
      <c r="AG9841" s="88"/>
      <c r="AH9841" s="88"/>
      <c r="AI9841" s="88"/>
      <c r="AJ9841" s="88"/>
    </row>
    <row r="9842" spans="32:36" x14ac:dyDescent="0.25">
      <c r="AF9842" s="88"/>
      <c r="AG9842" s="88"/>
      <c r="AH9842" s="88"/>
      <c r="AI9842" s="88"/>
      <c r="AJ9842" s="88"/>
    </row>
    <row r="9843" spans="32:36" x14ac:dyDescent="0.25">
      <c r="AF9843" s="88"/>
      <c r="AG9843" s="88"/>
      <c r="AH9843" s="88"/>
      <c r="AI9843" s="88"/>
      <c r="AJ9843" s="88"/>
    </row>
    <row r="9844" spans="32:36" x14ac:dyDescent="0.25">
      <c r="AF9844" s="88"/>
      <c r="AG9844" s="88"/>
      <c r="AH9844" s="88"/>
      <c r="AI9844" s="88"/>
      <c r="AJ9844" s="88"/>
    </row>
    <row r="9845" spans="32:36" x14ac:dyDescent="0.25">
      <c r="AF9845" s="88"/>
      <c r="AG9845" s="88"/>
      <c r="AH9845" s="88"/>
      <c r="AI9845" s="88"/>
      <c r="AJ9845" s="88"/>
    </row>
    <row r="9846" spans="32:36" x14ac:dyDescent="0.25">
      <c r="AF9846" s="88"/>
      <c r="AG9846" s="88"/>
      <c r="AH9846" s="88"/>
      <c r="AI9846" s="88"/>
      <c r="AJ9846" s="88"/>
    </row>
    <row r="9847" spans="32:36" x14ac:dyDescent="0.25">
      <c r="AF9847" s="88"/>
      <c r="AG9847" s="88"/>
      <c r="AH9847" s="88"/>
      <c r="AI9847" s="88"/>
      <c r="AJ9847" s="88"/>
    </row>
    <row r="9848" spans="32:36" x14ac:dyDescent="0.25">
      <c r="AF9848" s="88"/>
      <c r="AG9848" s="88"/>
      <c r="AH9848" s="88"/>
      <c r="AI9848" s="88"/>
      <c r="AJ9848" s="88"/>
    </row>
    <row r="9849" spans="32:36" x14ac:dyDescent="0.25">
      <c r="AF9849" s="88"/>
      <c r="AG9849" s="88"/>
      <c r="AH9849" s="88"/>
      <c r="AI9849" s="88"/>
      <c r="AJ9849" s="88"/>
    </row>
    <row r="9850" spans="32:36" x14ac:dyDescent="0.25">
      <c r="AF9850" s="88"/>
      <c r="AG9850" s="88"/>
      <c r="AH9850" s="88"/>
      <c r="AI9850" s="88"/>
      <c r="AJ9850" s="88"/>
    </row>
    <row r="9851" spans="32:36" x14ac:dyDescent="0.25">
      <c r="AF9851" s="88"/>
      <c r="AG9851" s="88"/>
      <c r="AH9851" s="88"/>
      <c r="AI9851" s="88"/>
      <c r="AJ9851" s="88"/>
    </row>
    <row r="9852" spans="32:36" x14ac:dyDescent="0.25">
      <c r="AF9852" s="88"/>
      <c r="AG9852" s="88"/>
      <c r="AH9852" s="88"/>
      <c r="AI9852" s="88"/>
      <c r="AJ9852" s="88"/>
    </row>
    <row r="9853" spans="32:36" x14ac:dyDescent="0.25">
      <c r="AF9853" s="88"/>
      <c r="AG9853" s="88"/>
      <c r="AH9853" s="88"/>
      <c r="AI9853" s="88"/>
      <c r="AJ9853" s="88"/>
    </row>
    <row r="9854" spans="32:36" x14ac:dyDescent="0.25">
      <c r="AF9854" s="88"/>
      <c r="AG9854" s="88"/>
      <c r="AH9854" s="88"/>
      <c r="AI9854" s="88"/>
      <c r="AJ9854" s="88"/>
    </row>
    <row r="9855" spans="32:36" x14ac:dyDescent="0.25">
      <c r="AF9855" s="88"/>
      <c r="AG9855" s="88"/>
      <c r="AH9855" s="88"/>
      <c r="AI9855" s="88"/>
      <c r="AJ9855" s="88"/>
    </row>
    <row r="9856" spans="32:36" x14ac:dyDescent="0.25">
      <c r="AF9856" s="88"/>
      <c r="AG9856" s="88"/>
      <c r="AH9856" s="88"/>
      <c r="AI9856" s="88"/>
      <c r="AJ9856" s="88"/>
    </row>
    <row r="9857" spans="32:36" x14ac:dyDescent="0.25">
      <c r="AF9857" s="88"/>
      <c r="AG9857" s="88"/>
      <c r="AH9857" s="88"/>
      <c r="AI9857" s="88"/>
      <c r="AJ9857" s="88"/>
    </row>
    <row r="9858" spans="32:36" x14ac:dyDescent="0.25">
      <c r="AF9858" s="88"/>
      <c r="AG9858" s="88"/>
      <c r="AH9858" s="88"/>
      <c r="AI9858" s="88"/>
      <c r="AJ9858" s="88"/>
    </row>
    <row r="9859" spans="32:36" x14ac:dyDescent="0.25">
      <c r="AF9859" s="88"/>
      <c r="AG9859" s="88"/>
      <c r="AH9859" s="88"/>
      <c r="AI9859" s="88"/>
      <c r="AJ9859" s="88"/>
    </row>
    <row r="9860" spans="32:36" x14ac:dyDescent="0.25">
      <c r="AF9860" s="88"/>
      <c r="AG9860" s="88"/>
      <c r="AH9860" s="88"/>
      <c r="AI9860" s="88"/>
      <c r="AJ9860" s="88"/>
    </row>
    <row r="9861" spans="32:36" x14ac:dyDescent="0.25">
      <c r="AF9861" s="88"/>
      <c r="AG9861" s="88"/>
      <c r="AH9861" s="88"/>
      <c r="AI9861" s="88"/>
      <c r="AJ9861" s="88"/>
    </row>
    <row r="9862" spans="32:36" x14ac:dyDescent="0.25">
      <c r="AF9862" s="88"/>
      <c r="AG9862" s="88"/>
      <c r="AH9862" s="88"/>
      <c r="AI9862" s="88"/>
      <c r="AJ9862" s="88"/>
    </row>
    <row r="9863" spans="32:36" x14ac:dyDescent="0.25">
      <c r="AF9863" s="88"/>
      <c r="AG9863" s="88"/>
      <c r="AH9863" s="88"/>
      <c r="AI9863" s="88"/>
      <c r="AJ9863" s="88"/>
    </row>
    <row r="9864" spans="32:36" x14ac:dyDescent="0.25">
      <c r="AF9864" s="88"/>
      <c r="AG9864" s="88"/>
      <c r="AH9864" s="88"/>
      <c r="AI9864" s="88"/>
      <c r="AJ9864" s="88"/>
    </row>
    <row r="9865" spans="32:36" x14ac:dyDescent="0.25">
      <c r="AF9865" s="88"/>
      <c r="AG9865" s="88"/>
      <c r="AH9865" s="88"/>
      <c r="AI9865" s="88"/>
      <c r="AJ9865" s="88"/>
    </row>
    <row r="9866" spans="32:36" x14ac:dyDescent="0.25">
      <c r="AF9866" s="88"/>
      <c r="AG9866" s="88"/>
      <c r="AH9866" s="88"/>
      <c r="AI9866" s="88"/>
      <c r="AJ9866" s="88"/>
    </row>
    <row r="9867" spans="32:36" x14ac:dyDescent="0.25">
      <c r="AF9867" s="88"/>
      <c r="AG9867" s="88"/>
      <c r="AH9867" s="88"/>
      <c r="AI9867" s="88"/>
      <c r="AJ9867" s="88"/>
    </row>
    <row r="9868" spans="32:36" x14ac:dyDescent="0.25">
      <c r="AF9868" s="88"/>
      <c r="AG9868" s="88"/>
      <c r="AH9868" s="88"/>
      <c r="AI9868" s="88"/>
      <c r="AJ9868" s="88"/>
    </row>
    <row r="9869" spans="32:36" x14ac:dyDescent="0.25">
      <c r="AF9869" s="88"/>
      <c r="AG9869" s="88"/>
      <c r="AH9869" s="88"/>
      <c r="AI9869" s="88"/>
      <c r="AJ9869" s="88"/>
    </row>
    <row r="9870" spans="32:36" x14ac:dyDescent="0.25">
      <c r="AF9870" s="88"/>
      <c r="AG9870" s="88"/>
      <c r="AH9870" s="88"/>
      <c r="AI9870" s="88"/>
      <c r="AJ9870" s="88"/>
    </row>
    <row r="9871" spans="32:36" x14ac:dyDescent="0.25">
      <c r="AF9871" s="88"/>
      <c r="AG9871" s="88"/>
      <c r="AH9871" s="88"/>
      <c r="AI9871" s="88"/>
      <c r="AJ9871" s="88"/>
    </row>
    <row r="9872" spans="32:36" x14ac:dyDescent="0.25">
      <c r="AF9872" s="88"/>
      <c r="AG9872" s="88"/>
      <c r="AH9872" s="88"/>
      <c r="AI9872" s="88"/>
      <c r="AJ9872" s="88"/>
    </row>
    <row r="9873" spans="32:36" x14ac:dyDescent="0.25">
      <c r="AF9873" s="88"/>
      <c r="AG9873" s="88"/>
      <c r="AH9873" s="88"/>
      <c r="AI9873" s="88"/>
      <c r="AJ9873" s="88"/>
    </row>
    <row r="9874" spans="32:36" x14ac:dyDescent="0.25">
      <c r="AF9874" s="88"/>
      <c r="AG9874" s="88"/>
      <c r="AH9874" s="88"/>
      <c r="AI9874" s="88"/>
      <c r="AJ9874" s="88"/>
    </row>
    <row r="9875" spans="32:36" x14ac:dyDescent="0.25">
      <c r="AF9875" s="88"/>
      <c r="AG9875" s="88"/>
      <c r="AH9875" s="88"/>
      <c r="AI9875" s="88"/>
      <c r="AJ9875" s="88"/>
    </row>
    <row r="9876" spans="32:36" x14ac:dyDescent="0.25">
      <c r="AF9876" s="88"/>
      <c r="AG9876" s="88"/>
      <c r="AH9876" s="88"/>
      <c r="AI9876" s="88"/>
      <c r="AJ9876" s="88"/>
    </row>
    <row r="9877" spans="32:36" x14ac:dyDescent="0.25">
      <c r="AF9877" s="88"/>
      <c r="AG9877" s="88"/>
      <c r="AH9877" s="88"/>
      <c r="AI9877" s="88"/>
      <c r="AJ9877" s="88"/>
    </row>
    <row r="9878" spans="32:36" x14ac:dyDescent="0.25">
      <c r="AF9878" s="88"/>
      <c r="AG9878" s="88"/>
      <c r="AH9878" s="88"/>
      <c r="AI9878" s="88"/>
      <c r="AJ9878" s="88"/>
    </row>
    <row r="9879" spans="32:36" x14ac:dyDescent="0.25">
      <c r="AF9879" s="88"/>
      <c r="AG9879" s="88"/>
      <c r="AH9879" s="88"/>
      <c r="AI9879" s="88"/>
      <c r="AJ9879" s="88"/>
    </row>
    <row r="9880" spans="32:36" x14ac:dyDescent="0.25">
      <c r="AF9880" s="88"/>
      <c r="AG9880" s="88"/>
      <c r="AH9880" s="88"/>
      <c r="AI9880" s="88"/>
      <c r="AJ9880" s="88"/>
    </row>
    <row r="9881" spans="32:36" x14ac:dyDescent="0.25">
      <c r="AF9881" s="88"/>
      <c r="AG9881" s="88"/>
      <c r="AH9881" s="88"/>
      <c r="AI9881" s="88"/>
      <c r="AJ9881" s="88"/>
    </row>
    <row r="9882" spans="32:36" x14ac:dyDescent="0.25">
      <c r="AF9882" s="88"/>
      <c r="AG9882" s="88"/>
      <c r="AH9882" s="88"/>
      <c r="AI9882" s="88"/>
      <c r="AJ9882" s="88"/>
    </row>
    <row r="9883" spans="32:36" x14ac:dyDescent="0.25">
      <c r="AF9883" s="88"/>
      <c r="AG9883" s="88"/>
      <c r="AH9883" s="88"/>
      <c r="AI9883" s="88"/>
      <c r="AJ9883" s="88"/>
    </row>
    <row r="9884" spans="32:36" x14ac:dyDescent="0.25">
      <c r="AF9884" s="88"/>
      <c r="AG9884" s="88"/>
      <c r="AH9884" s="88"/>
      <c r="AI9884" s="88"/>
      <c r="AJ9884" s="88"/>
    </row>
    <row r="9885" spans="32:36" x14ac:dyDescent="0.25">
      <c r="AF9885" s="88"/>
      <c r="AG9885" s="88"/>
      <c r="AH9885" s="88"/>
      <c r="AI9885" s="88"/>
      <c r="AJ9885" s="88"/>
    </row>
    <row r="9886" spans="32:36" x14ac:dyDescent="0.25">
      <c r="AF9886" s="88"/>
      <c r="AG9886" s="88"/>
      <c r="AH9886" s="88"/>
      <c r="AI9886" s="88"/>
      <c r="AJ9886" s="88"/>
    </row>
    <row r="9887" spans="32:36" x14ac:dyDescent="0.25">
      <c r="AF9887" s="88"/>
      <c r="AG9887" s="88"/>
      <c r="AH9887" s="88"/>
      <c r="AI9887" s="88"/>
      <c r="AJ9887" s="88"/>
    </row>
    <row r="9888" spans="32:36" x14ac:dyDescent="0.25">
      <c r="AF9888" s="88"/>
      <c r="AG9888" s="88"/>
      <c r="AH9888" s="88"/>
      <c r="AI9888" s="88"/>
      <c r="AJ9888" s="88"/>
    </row>
    <row r="9889" spans="32:36" x14ac:dyDescent="0.25">
      <c r="AF9889" s="88"/>
      <c r="AG9889" s="88"/>
      <c r="AH9889" s="88"/>
      <c r="AI9889" s="88"/>
      <c r="AJ9889" s="88"/>
    </row>
    <row r="9890" spans="32:36" x14ac:dyDescent="0.25">
      <c r="AF9890" s="88"/>
      <c r="AG9890" s="88"/>
      <c r="AH9890" s="88"/>
      <c r="AI9890" s="88"/>
      <c r="AJ9890" s="88"/>
    </row>
    <row r="9891" spans="32:36" x14ac:dyDescent="0.25">
      <c r="AF9891" s="88"/>
      <c r="AG9891" s="88"/>
      <c r="AH9891" s="88"/>
      <c r="AI9891" s="88"/>
      <c r="AJ9891" s="88"/>
    </row>
    <row r="9892" spans="32:36" x14ac:dyDescent="0.25">
      <c r="AF9892" s="88"/>
      <c r="AG9892" s="88"/>
      <c r="AH9892" s="88"/>
      <c r="AI9892" s="88"/>
      <c r="AJ9892" s="88"/>
    </row>
    <row r="9893" spans="32:36" x14ac:dyDescent="0.25">
      <c r="AF9893" s="88"/>
      <c r="AG9893" s="88"/>
      <c r="AH9893" s="88"/>
      <c r="AI9893" s="88"/>
      <c r="AJ9893" s="88"/>
    </row>
    <row r="9894" spans="32:36" x14ac:dyDescent="0.25">
      <c r="AF9894" s="88"/>
      <c r="AG9894" s="88"/>
      <c r="AH9894" s="88"/>
      <c r="AI9894" s="88"/>
      <c r="AJ9894" s="88"/>
    </row>
    <row r="9895" spans="32:36" x14ac:dyDescent="0.25">
      <c r="AF9895" s="88"/>
      <c r="AG9895" s="88"/>
      <c r="AH9895" s="88"/>
      <c r="AI9895" s="88"/>
      <c r="AJ9895" s="88"/>
    </row>
    <row r="9896" spans="32:36" x14ac:dyDescent="0.25">
      <c r="AF9896" s="88"/>
      <c r="AG9896" s="88"/>
      <c r="AH9896" s="88"/>
      <c r="AI9896" s="88"/>
      <c r="AJ9896" s="88"/>
    </row>
    <row r="9897" spans="32:36" x14ac:dyDescent="0.25">
      <c r="AF9897" s="88"/>
      <c r="AG9897" s="88"/>
      <c r="AH9897" s="88"/>
      <c r="AI9897" s="88"/>
      <c r="AJ9897" s="88"/>
    </row>
    <row r="9898" spans="32:36" x14ac:dyDescent="0.25">
      <c r="AF9898" s="88"/>
      <c r="AG9898" s="88"/>
      <c r="AH9898" s="88"/>
      <c r="AI9898" s="88"/>
      <c r="AJ9898" s="88"/>
    </row>
    <row r="9899" spans="32:36" x14ac:dyDescent="0.25">
      <c r="AF9899" s="88"/>
      <c r="AG9899" s="88"/>
      <c r="AH9899" s="88"/>
      <c r="AI9899" s="88"/>
      <c r="AJ9899" s="88"/>
    </row>
    <row r="9900" spans="32:36" x14ac:dyDescent="0.25">
      <c r="AF9900" s="88"/>
      <c r="AG9900" s="88"/>
      <c r="AH9900" s="88"/>
      <c r="AI9900" s="88"/>
      <c r="AJ9900" s="88"/>
    </row>
    <row r="9901" spans="32:36" x14ac:dyDescent="0.25">
      <c r="AF9901" s="88"/>
      <c r="AG9901" s="88"/>
      <c r="AH9901" s="88"/>
      <c r="AI9901" s="88"/>
      <c r="AJ9901" s="88"/>
    </row>
    <row r="9902" spans="32:36" x14ac:dyDescent="0.25">
      <c r="AF9902" s="88"/>
      <c r="AG9902" s="88"/>
      <c r="AH9902" s="88"/>
      <c r="AI9902" s="88"/>
      <c r="AJ9902" s="88"/>
    </row>
    <row r="9903" spans="32:36" x14ac:dyDescent="0.25">
      <c r="AF9903" s="88"/>
      <c r="AG9903" s="88"/>
      <c r="AH9903" s="88"/>
      <c r="AI9903" s="88"/>
      <c r="AJ9903" s="88"/>
    </row>
    <row r="9904" spans="32:36" x14ac:dyDescent="0.25">
      <c r="AF9904" s="88"/>
      <c r="AG9904" s="88"/>
      <c r="AH9904" s="88"/>
      <c r="AI9904" s="88"/>
      <c r="AJ9904" s="88"/>
    </row>
    <row r="9905" spans="32:36" x14ac:dyDescent="0.25">
      <c r="AF9905" s="88"/>
      <c r="AG9905" s="88"/>
      <c r="AH9905" s="88"/>
      <c r="AI9905" s="88"/>
      <c r="AJ9905" s="88"/>
    </row>
    <row r="9906" spans="32:36" x14ac:dyDescent="0.25">
      <c r="AF9906" s="88"/>
      <c r="AG9906" s="88"/>
      <c r="AH9906" s="88"/>
      <c r="AI9906" s="88"/>
      <c r="AJ9906" s="88"/>
    </row>
    <row r="9907" spans="32:36" x14ac:dyDescent="0.25">
      <c r="AF9907" s="88"/>
      <c r="AG9907" s="88"/>
      <c r="AH9907" s="88"/>
      <c r="AI9907" s="88"/>
      <c r="AJ9907" s="88"/>
    </row>
    <row r="9908" spans="32:36" x14ac:dyDescent="0.25">
      <c r="AF9908" s="88"/>
      <c r="AG9908" s="88"/>
      <c r="AH9908" s="88"/>
      <c r="AI9908" s="88"/>
      <c r="AJ9908" s="88"/>
    </row>
    <row r="9909" spans="32:36" x14ac:dyDescent="0.25">
      <c r="AF9909" s="88"/>
      <c r="AG9909" s="88"/>
      <c r="AH9909" s="88"/>
      <c r="AI9909" s="88"/>
      <c r="AJ9909" s="88"/>
    </row>
    <row r="9910" spans="32:36" x14ac:dyDescent="0.25">
      <c r="AF9910" s="88"/>
      <c r="AG9910" s="88"/>
      <c r="AH9910" s="88"/>
      <c r="AI9910" s="88"/>
      <c r="AJ9910" s="88"/>
    </row>
    <row r="9911" spans="32:36" x14ac:dyDescent="0.25">
      <c r="AF9911" s="88"/>
      <c r="AG9911" s="88"/>
      <c r="AH9911" s="88"/>
      <c r="AI9911" s="88"/>
      <c r="AJ9911" s="88"/>
    </row>
    <row r="9912" spans="32:36" x14ac:dyDescent="0.25">
      <c r="AF9912" s="88"/>
      <c r="AG9912" s="88"/>
      <c r="AH9912" s="88"/>
      <c r="AI9912" s="88"/>
      <c r="AJ9912" s="88"/>
    </row>
    <row r="9913" spans="32:36" x14ac:dyDescent="0.25">
      <c r="AF9913" s="88"/>
      <c r="AG9913" s="88"/>
      <c r="AH9913" s="88"/>
      <c r="AI9913" s="88"/>
      <c r="AJ9913" s="88"/>
    </row>
    <row r="9914" spans="32:36" x14ac:dyDescent="0.25">
      <c r="AF9914" s="88"/>
      <c r="AG9914" s="88"/>
      <c r="AH9914" s="88"/>
      <c r="AI9914" s="88"/>
      <c r="AJ9914" s="88"/>
    </row>
    <row r="9915" spans="32:36" x14ac:dyDescent="0.25">
      <c r="AF9915" s="88"/>
      <c r="AG9915" s="88"/>
      <c r="AH9915" s="88"/>
      <c r="AI9915" s="88"/>
      <c r="AJ9915" s="88"/>
    </row>
    <row r="9916" spans="32:36" x14ac:dyDescent="0.25">
      <c r="AF9916" s="88"/>
      <c r="AG9916" s="88"/>
      <c r="AH9916" s="88"/>
      <c r="AI9916" s="88"/>
      <c r="AJ9916" s="88"/>
    </row>
    <row r="9917" spans="32:36" x14ac:dyDescent="0.25">
      <c r="AF9917" s="88"/>
      <c r="AG9917" s="88"/>
      <c r="AH9917" s="88"/>
      <c r="AI9917" s="88"/>
      <c r="AJ9917" s="88"/>
    </row>
    <row r="9918" spans="32:36" x14ac:dyDescent="0.25">
      <c r="AF9918" s="88"/>
      <c r="AG9918" s="88"/>
      <c r="AH9918" s="88"/>
      <c r="AI9918" s="88"/>
      <c r="AJ9918" s="88"/>
    </row>
    <row r="9919" spans="32:36" x14ac:dyDescent="0.25">
      <c r="AF9919" s="88"/>
      <c r="AG9919" s="88"/>
      <c r="AH9919" s="88"/>
      <c r="AI9919" s="88"/>
      <c r="AJ9919" s="88"/>
    </row>
    <row r="9920" spans="32:36" x14ac:dyDescent="0.25">
      <c r="AF9920" s="88"/>
      <c r="AG9920" s="88"/>
      <c r="AH9920" s="88"/>
      <c r="AI9920" s="88"/>
      <c r="AJ9920" s="88"/>
    </row>
    <row r="9921" spans="32:36" x14ac:dyDescent="0.25">
      <c r="AF9921" s="88"/>
      <c r="AG9921" s="88"/>
      <c r="AH9921" s="88"/>
      <c r="AI9921" s="88"/>
      <c r="AJ9921" s="88"/>
    </row>
    <row r="9922" spans="32:36" x14ac:dyDescent="0.25">
      <c r="AF9922" s="88"/>
      <c r="AG9922" s="88"/>
      <c r="AH9922" s="88"/>
      <c r="AI9922" s="88"/>
      <c r="AJ9922" s="88"/>
    </row>
    <row r="9923" spans="32:36" x14ac:dyDescent="0.25">
      <c r="AF9923" s="88"/>
      <c r="AG9923" s="88"/>
      <c r="AH9923" s="88"/>
      <c r="AI9923" s="88"/>
      <c r="AJ9923" s="88"/>
    </row>
    <row r="9924" spans="32:36" x14ac:dyDescent="0.25">
      <c r="AF9924" s="88"/>
      <c r="AG9924" s="88"/>
      <c r="AH9924" s="88"/>
      <c r="AI9924" s="88"/>
      <c r="AJ9924" s="88"/>
    </row>
    <row r="9925" spans="32:36" x14ac:dyDescent="0.25">
      <c r="AF9925" s="88"/>
      <c r="AG9925" s="88"/>
      <c r="AH9925" s="88"/>
      <c r="AI9925" s="88"/>
      <c r="AJ9925" s="88"/>
    </row>
    <row r="9926" spans="32:36" x14ac:dyDescent="0.25">
      <c r="AF9926" s="88"/>
      <c r="AG9926" s="88"/>
      <c r="AH9926" s="88"/>
      <c r="AI9926" s="88"/>
      <c r="AJ9926" s="88"/>
    </row>
    <row r="9927" spans="32:36" x14ac:dyDescent="0.25">
      <c r="AF9927" s="88"/>
      <c r="AG9927" s="88"/>
      <c r="AH9927" s="88"/>
      <c r="AI9927" s="88"/>
      <c r="AJ9927" s="88"/>
    </row>
    <row r="9928" spans="32:36" x14ac:dyDescent="0.25">
      <c r="AF9928" s="88"/>
      <c r="AG9928" s="88"/>
      <c r="AH9928" s="88"/>
      <c r="AI9928" s="88"/>
      <c r="AJ9928" s="88"/>
    </row>
    <row r="9929" spans="32:36" x14ac:dyDescent="0.25">
      <c r="AF9929" s="88"/>
      <c r="AG9929" s="88"/>
      <c r="AH9929" s="88"/>
      <c r="AI9929" s="88"/>
      <c r="AJ9929" s="88"/>
    </row>
    <row r="9930" spans="32:36" x14ac:dyDescent="0.25">
      <c r="AF9930" s="88"/>
      <c r="AG9930" s="88"/>
      <c r="AH9930" s="88"/>
      <c r="AI9930" s="88"/>
      <c r="AJ9930" s="88"/>
    </row>
    <row r="9931" spans="32:36" x14ac:dyDescent="0.25">
      <c r="AF9931" s="88"/>
      <c r="AG9931" s="88"/>
      <c r="AH9931" s="88"/>
      <c r="AI9931" s="88"/>
      <c r="AJ9931" s="88"/>
    </row>
    <row r="9932" spans="32:36" x14ac:dyDescent="0.25">
      <c r="AF9932" s="88"/>
      <c r="AG9932" s="88"/>
      <c r="AH9932" s="88"/>
      <c r="AI9932" s="88"/>
      <c r="AJ9932" s="88"/>
    </row>
    <row r="9933" spans="32:36" x14ac:dyDescent="0.25">
      <c r="AF9933" s="88"/>
      <c r="AG9933" s="88"/>
      <c r="AH9933" s="88"/>
      <c r="AI9933" s="88"/>
      <c r="AJ9933" s="88"/>
    </row>
    <row r="9934" spans="32:36" x14ac:dyDescent="0.25">
      <c r="AF9934" s="88"/>
      <c r="AG9934" s="88"/>
      <c r="AH9934" s="88"/>
      <c r="AI9934" s="88"/>
      <c r="AJ9934" s="88"/>
    </row>
    <row r="9935" spans="32:36" x14ac:dyDescent="0.25">
      <c r="AF9935" s="88"/>
      <c r="AG9935" s="88"/>
      <c r="AH9935" s="88"/>
      <c r="AI9935" s="88"/>
      <c r="AJ9935" s="88"/>
    </row>
    <row r="9936" spans="32:36" x14ac:dyDescent="0.25">
      <c r="AF9936" s="88"/>
      <c r="AG9936" s="88"/>
      <c r="AH9936" s="88"/>
      <c r="AI9936" s="88"/>
      <c r="AJ9936" s="88"/>
    </row>
    <row r="9937" spans="32:36" x14ac:dyDescent="0.25">
      <c r="AF9937" s="88"/>
      <c r="AG9937" s="88"/>
      <c r="AH9937" s="88"/>
      <c r="AI9937" s="88"/>
      <c r="AJ9937" s="88"/>
    </row>
    <row r="9938" spans="32:36" x14ac:dyDescent="0.25">
      <c r="AF9938" s="88"/>
      <c r="AG9938" s="88"/>
      <c r="AH9938" s="88"/>
      <c r="AI9938" s="88"/>
      <c r="AJ9938" s="88"/>
    </row>
    <row r="9939" spans="32:36" x14ac:dyDescent="0.25">
      <c r="AF9939" s="88"/>
      <c r="AG9939" s="88"/>
      <c r="AH9939" s="88"/>
      <c r="AI9939" s="88"/>
      <c r="AJ9939" s="88"/>
    </row>
    <row r="9940" spans="32:36" x14ac:dyDescent="0.25">
      <c r="AF9940" s="88"/>
      <c r="AG9940" s="88"/>
      <c r="AH9940" s="88"/>
      <c r="AI9940" s="88"/>
      <c r="AJ9940" s="88"/>
    </row>
    <row r="9941" spans="32:36" x14ac:dyDescent="0.25">
      <c r="AF9941" s="88"/>
      <c r="AG9941" s="88"/>
      <c r="AH9941" s="88"/>
      <c r="AI9941" s="88"/>
      <c r="AJ9941" s="88"/>
    </row>
    <row r="9942" spans="32:36" x14ac:dyDescent="0.25">
      <c r="AF9942" s="88"/>
      <c r="AG9942" s="88"/>
      <c r="AH9942" s="88"/>
      <c r="AI9942" s="88"/>
      <c r="AJ9942" s="88"/>
    </row>
    <row r="9943" spans="32:36" x14ac:dyDescent="0.25">
      <c r="AF9943" s="88"/>
      <c r="AG9943" s="88"/>
      <c r="AH9943" s="88"/>
      <c r="AI9943" s="88"/>
      <c r="AJ9943" s="88"/>
    </row>
    <row r="9944" spans="32:36" x14ac:dyDescent="0.25">
      <c r="AF9944" s="88"/>
      <c r="AG9944" s="88"/>
      <c r="AH9944" s="88"/>
      <c r="AI9944" s="88"/>
      <c r="AJ9944" s="88"/>
    </row>
    <row r="9945" spans="32:36" x14ac:dyDescent="0.25">
      <c r="AF9945" s="88"/>
      <c r="AG9945" s="88"/>
      <c r="AH9945" s="88"/>
      <c r="AI9945" s="88"/>
      <c r="AJ9945" s="88"/>
    </row>
    <row r="9946" spans="32:36" x14ac:dyDescent="0.25">
      <c r="AF9946" s="88"/>
      <c r="AG9946" s="88"/>
      <c r="AH9946" s="88"/>
      <c r="AI9946" s="88"/>
      <c r="AJ9946" s="88"/>
    </row>
    <row r="9947" spans="32:36" x14ac:dyDescent="0.25">
      <c r="AF9947" s="88"/>
      <c r="AG9947" s="88"/>
      <c r="AH9947" s="88"/>
      <c r="AI9947" s="88"/>
      <c r="AJ9947" s="88"/>
    </row>
    <row r="9948" spans="32:36" x14ac:dyDescent="0.25">
      <c r="AF9948" s="88"/>
      <c r="AG9948" s="88"/>
      <c r="AH9948" s="88"/>
      <c r="AI9948" s="88"/>
      <c r="AJ9948" s="88"/>
    </row>
    <row r="9949" spans="32:36" x14ac:dyDescent="0.25">
      <c r="AF9949" s="88"/>
      <c r="AG9949" s="88"/>
      <c r="AH9949" s="88"/>
      <c r="AI9949" s="88"/>
      <c r="AJ9949" s="88"/>
    </row>
    <row r="9950" spans="32:36" x14ac:dyDescent="0.25">
      <c r="AF9950" s="88"/>
      <c r="AG9950" s="88"/>
      <c r="AH9950" s="88"/>
      <c r="AI9950" s="88"/>
      <c r="AJ9950" s="88"/>
    </row>
    <row r="9951" spans="32:36" x14ac:dyDescent="0.25">
      <c r="AF9951" s="88"/>
      <c r="AG9951" s="88"/>
      <c r="AH9951" s="88"/>
      <c r="AI9951" s="88"/>
      <c r="AJ9951" s="88"/>
    </row>
    <row r="9952" spans="32:36" x14ac:dyDescent="0.25">
      <c r="AF9952" s="88"/>
      <c r="AG9952" s="88"/>
      <c r="AH9952" s="88"/>
      <c r="AI9952" s="88"/>
      <c r="AJ9952" s="88"/>
    </row>
    <row r="9953" spans="32:36" x14ac:dyDescent="0.25">
      <c r="AF9953" s="88"/>
      <c r="AG9953" s="88"/>
      <c r="AH9953" s="88"/>
      <c r="AI9953" s="88"/>
      <c r="AJ9953" s="88"/>
    </row>
    <row r="9954" spans="32:36" x14ac:dyDescent="0.25">
      <c r="AF9954" s="88"/>
      <c r="AG9954" s="88"/>
      <c r="AH9954" s="88"/>
      <c r="AI9954" s="88"/>
      <c r="AJ9954" s="88"/>
    </row>
    <row r="9955" spans="32:36" x14ac:dyDescent="0.25">
      <c r="AF9955" s="88"/>
      <c r="AG9955" s="88"/>
      <c r="AH9955" s="88"/>
      <c r="AI9955" s="88"/>
      <c r="AJ9955" s="88"/>
    </row>
    <row r="9956" spans="32:36" x14ac:dyDescent="0.25">
      <c r="AF9956" s="88"/>
      <c r="AG9956" s="88"/>
      <c r="AH9956" s="88"/>
      <c r="AI9956" s="88"/>
      <c r="AJ9956" s="88"/>
    </row>
    <row r="9957" spans="32:36" x14ac:dyDescent="0.25">
      <c r="AF9957" s="88"/>
      <c r="AG9957" s="88"/>
      <c r="AH9957" s="88"/>
      <c r="AI9957" s="88"/>
      <c r="AJ9957" s="88"/>
    </row>
    <row r="9958" spans="32:36" x14ac:dyDescent="0.25">
      <c r="AF9958" s="88"/>
      <c r="AG9958" s="88"/>
      <c r="AH9958" s="88"/>
      <c r="AI9958" s="88"/>
      <c r="AJ9958" s="88"/>
    </row>
    <row r="9959" spans="32:36" x14ac:dyDescent="0.25">
      <c r="AF9959" s="88"/>
      <c r="AG9959" s="88"/>
      <c r="AH9959" s="88"/>
      <c r="AI9959" s="88"/>
      <c r="AJ9959" s="88"/>
    </row>
    <row r="9960" spans="32:36" x14ac:dyDescent="0.25">
      <c r="AF9960" s="88"/>
      <c r="AG9960" s="88"/>
      <c r="AH9960" s="88"/>
      <c r="AI9960" s="88"/>
      <c r="AJ9960" s="88"/>
    </row>
    <row r="9961" spans="32:36" x14ac:dyDescent="0.25">
      <c r="AF9961" s="88"/>
      <c r="AG9961" s="88"/>
      <c r="AH9961" s="88"/>
      <c r="AI9961" s="88"/>
      <c r="AJ9961" s="88"/>
    </row>
    <row r="9962" spans="32:36" x14ac:dyDescent="0.25">
      <c r="AF9962" s="88"/>
      <c r="AG9962" s="88"/>
      <c r="AH9962" s="88"/>
      <c r="AI9962" s="88"/>
      <c r="AJ9962" s="88"/>
    </row>
    <row r="9963" spans="32:36" x14ac:dyDescent="0.25">
      <c r="AF9963" s="88"/>
      <c r="AG9963" s="88"/>
      <c r="AH9963" s="88"/>
      <c r="AI9963" s="88"/>
      <c r="AJ9963" s="88"/>
    </row>
    <row r="9964" spans="32:36" x14ac:dyDescent="0.25">
      <c r="AF9964" s="88"/>
      <c r="AG9964" s="88"/>
      <c r="AH9964" s="88"/>
      <c r="AI9964" s="88"/>
      <c r="AJ9964" s="88"/>
    </row>
    <row r="9965" spans="32:36" x14ac:dyDescent="0.25">
      <c r="AF9965" s="88"/>
      <c r="AG9965" s="88"/>
      <c r="AH9965" s="88"/>
      <c r="AI9965" s="88"/>
      <c r="AJ9965" s="88"/>
    </row>
    <row r="9966" spans="32:36" x14ac:dyDescent="0.25">
      <c r="AF9966" s="88"/>
      <c r="AG9966" s="88"/>
      <c r="AH9966" s="88"/>
      <c r="AI9966" s="88"/>
      <c r="AJ9966" s="88"/>
    </row>
    <row r="9967" spans="32:36" x14ac:dyDescent="0.25">
      <c r="AF9967" s="88"/>
      <c r="AG9967" s="88"/>
      <c r="AH9967" s="88"/>
      <c r="AI9967" s="88"/>
      <c r="AJ9967" s="88"/>
    </row>
    <row r="9968" spans="32:36" x14ac:dyDescent="0.25">
      <c r="AF9968" s="88"/>
      <c r="AG9968" s="88"/>
      <c r="AH9968" s="88"/>
      <c r="AI9968" s="88"/>
      <c r="AJ9968" s="88"/>
    </row>
    <row r="9969" spans="32:36" x14ac:dyDescent="0.25">
      <c r="AF9969" s="88"/>
      <c r="AG9969" s="88"/>
      <c r="AH9969" s="88"/>
      <c r="AI9969" s="88"/>
      <c r="AJ9969" s="88"/>
    </row>
    <row r="9970" spans="32:36" x14ac:dyDescent="0.25">
      <c r="AF9970" s="88"/>
      <c r="AG9970" s="88"/>
      <c r="AH9970" s="88"/>
      <c r="AI9970" s="88"/>
      <c r="AJ9970" s="88"/>
    </row>
    <row r="9971" spans="32:36" x14ac:dyDescent="0.25">
      <c r="AF9971" s="88"/>
      <c r="AG9971" s="88"/>
      <c r="AH9971" s="88"/>
      <c r="AI9971" s="88"/>
      <c r="AJ9971" s="88"/>
    </row>
    <row r="9972" spans="32:36" x14ac:dyDescent="0.25">
      <c r="AF9972" s="88"/>
      <c r="AG9972" s="88"/>
      <c r="AH9972" s="88"/>
      <c r="AI9972" s="88"/>
      <c r="AJ9972" s="88"/>
    </row>
    <row r="9973" spans="32:36" x14ac:dyDescent="0.25">
      <c r="AF9973" s="88"/>
      <c r="AG9973" s="88"/>
      <c r="AH9973" s="88"/>
      <c r="AI9973" s="88"/>
      <c r="AJ9973" s="88"/>
    </row>
    <row r="9974" spans="32:36" x14ac:dyDescent="0.25">
      <c r="AF9974" s="88"/>
      <c r="AG9974" s="88"/>
      <c r="AH9974" s="88"/>
      <c r="AI9974" s="88"/>
      <c r="AJ9974" s="88"/>
    </row>
    <row r="9975" spans="32:36" x14ac:dyDescent="0.25">
      <c r="AF9975" s="88"/>
      <c r="AG9975" s="88"/>
      <c r="AH9975" s="88"/>
      <c r="AI9975" s="88"/>
      <c r="AJ9975" s="88"/>
    </row>
    <row r="9976" spans="32:36" x14ac:dyDescent="0.25">
      <c r="AF9976" s="88"/>
      <c r="AG9976" s="88"/>
      <c r="AH9976" s="88"/>
      <c r="AI9976" s="88"/>
      <c r="AJ9976" s="88"/>
    </row>
    <row r="9977" spans="32:36" x14ac:dyDescent="0.25">
      <c r="AF9977" s="88"/>
      <c r="AG9977" s="88"/>
      <c r="AH9977" s="88"/>
      <c r="AI9977" s="88"/>
      <c r="AJ9977" s="88"/>
    </row>
    <row r="9978" spans="32:36" x14ac:dyDescent="0.25">
      <c r="AF9978" s="88"/>
      <c r="AG9978" s="88"/>
      <c r="AH9978" s="88"/>
      <c r="AI9978" s="88"/>
      <c r="AJ9978" s="88"/>
    </row>
    <row r="9979" spans="32:36" x14ac:dyDescent="0.25">
      <c r="AF9979" s="88"/>
      <c r="AG9979" s="88"/>
      <c r="AH9979" s="88"/>
      <c r="AI9979" s="88"/>
      <c r="AJ9979" s="88"/>
    </row>
    <row r="9980" spans="32:36" x14ac:dyDescent="0.25">
      <c r="AF9980" s="88"/>
      <c r="AG9980" s="88"/>
      <c r="AH9980" s="88"/>
      <c r="AI9980" s="88"/>
      <c r="AJ9980" s="88"/>
    </row>
    <row r="9981" spans="32:36" x14ac:dyDescent="0.25">
      <c r="AF9981" s="88"/>
      <c r="AG9981" s="88"/>
      <c r="AH9981" s="88"/>
      <c r="AI9981" s="88"/>
      <c r="AJ9981" s="88"/>
    </row>
    <row r="9982" spans="32:36" x14ac:dyDescent="0.25">
      <c r="AF9982" s="88"/>
      <c r="AG9982" s="88"/>
      <c r="AH9982" s="88"/>
      <c r="AI9982" s="88"/>
      <c r="AJ9982" s="88"/>
    </row>
    <row r="9983" spans="32:36" x14ac:dyDescent="0.25">
      <c r="AF9983" s="88"/>
      <c r="AG9983" s="88"/>
      <c r="AH9983" s="88"/>
      <c r="AI9983" s="88"/>
      <c r="AJ9983" s="88"/>
    </row>
    <row r="9984" spans="32:36" x14ac:dyDescent="0.25">
      <c r="AF9984" s="88"/>
      <c r="AG9984" s="88"/>
      <c r="AH9984" s="88"/>
      <c r="AI9984" s="88"/>
      <c r="AJ9984" s="88"/>
    </row>
    <row r="9985" spans="32:36" x14ac:dyDescent="0.25">
      <c r="AF9985" s="88"/>
      <c r="AG9985" s="88"/>
      <c r="AH9985" s="88"/>
      <c r="AI9985" s="88"/>
      <c r="AJ9985" s="88"/>
    </row>
    <row r="9986" spans="32:36" x14ac:dyDescent="0.25">
      <c r="AF9986" s="88"/>
      <c r="AG9986" s="88"/>
      <c r="AH9986" s="88"/>
      <c r="AI9986" s="88"/>
      <c r="AJ9986" s="88"/>
    </row>
    <row r="9987" spans="32:36" x14ac:dyDescent="0.25">
      <c r="AF9987" s="88"/>
      <c r="AG9987" s="88"/>
      <c r="AH9987" s="88"/>
      <c r="AI9987" s="88"/>
      <c r="AJ9987" s="88"/>
    </row>
    <row r="9988" spans="32:36" x14ac:dyDescent="0.25">
      <c r="AF9988" s="88"/>
      <c r="AG9988" s="88"/>
      <c r="AH9988" s="88"/>
      <c r="AI9988" s="88"/>
      <c r="AJ9988" s="88"/>
    </row>
    <row r="9989" spans="32:36" x14ac:dyDescent="0.25">
      <c r="AF9989" s="88"/>
      <c r="AG9989" s="88"/>
      <c r="AH9989" s="88"/>
      <c r="AI9989" s="88"/>
      <c r="AJ9989" s="88"/>
    </row>
    <row r="9990" spans="32:36" x14ac:dyDescent="0.25">
      <c r="AF9990" s="88"/>
      <c r="AG9990" s="88"/>
      <c r="AH9990" s="88"/>
      <c r="AI9990" s="88"/>
      <c r="AJ9990" s="88"/>
    </row>
    <row r="9991" spans="32:36" x14ac:dyDescent="0.25">
      <c r="AF9991" s="88"/>
      <c r="AG9991" s="88"/>
      <c r="AH9991" s="88"/>
      <c r="AI9991" s="88"/>
      <c r="AJ9991" s="88"/>
    </row>
    <row r="9992" spans="32:36" x14ac:dyDescent="0.25">
      <c r="AF9992" s="88"/>
      <c r="AG9992" s="88"/>
      <c r="AH9992" s="88"/>
      <c r="AI9992" s="88"/>
      <c r="AJ9992" s="88"/>
    </row>
    <row r="9993" spans="32:36" x14ac:dyDescent="0.25">
      <c r="AF9993" s="88"/>
      <c r="AG9993" s="88"/>
      <c r="AH9993" s="88"/>
      <c r="AI9993" s="88"/>
      <c r="AJ9993" s="88"/>
    </row>
    <row r="9994" spans="32:36" x14ac:dyDescent="0.25">
      <c r="AF9994" s="88"/>
      <c r="AG9994" s="88"/>
      <c r="AH9994" s="88"/>
      <c r="AI9994" s="88"/>
      <c r="AJ9994" s="88"/>
    </row>
    <row r="9995" spans="32:36" x14ac:dyDescent="0.25">
      <c r="AF9995" s="88"/>
      <c r="AG9995" s="88"/>
      <c r="AH9995" s="88"/>
      <c r="AI9995" s="88"/>
      <c r="AJ9995" s="88"/>
    </row>
    <row r="9996" spans="32:36" x14ac:dyDescent="0.25">
      <c r="AF9996" s="88"/>
      <c r="AG9996" s="88"/>
      <c r="AH9996" s="88"/>
      <c r="AI9996" s="88"/>
      <c r="AJ9996" s="88"/>
    </row>
    <row r="9997" spans="32:36" x14ac:dyDescent="0.25">
      <c r="AF9997" s="88"/>
      <c r="AG9997" s="88"/>
      <c r="AH9997" s="88"/>
      <c r="AI9997" s="88"/>
      <c r="AJ9997" s="88"/>
    </row>
    <row r="9998" spans="32:36" x14ac:dyDescent="0.25">
      <c r="AF9998" s="88"/>
      <c r="AG9998" s="88"/>
      <c r="AH9998" s="88"/>
      <c r="AI9998" s="88"/>
      <c r="AJ9998" s="88"/>
    </row>
    <row r="9999" spans="32:36" x14ac:dyDescent="0.25">
      <c r="AF9999" s="88"/>
      <c r="AG9999" s="88"/>
      <c r="AH9999" s="88"/>
      <c r="AI9999" s="88"/>
      <c r="AJ9999" s="88"/>
    </row>
    <row r="10000" spans="32:36" x14ac:dyDescent="0.25">
      <c r="AF10000" s="88"/>
      <c r="AG10000" s="88"/>
      <c r="AH10000" s="88"/>
      <c r="AI10000" s="88"/>
      <c r="AJ10000" s="88"/>
    </row>
    <row r="10001" spans="32:36" x14ac:dyDescent="0.25">
      <c r="AF10001" s="88"/>
      <c r="AG10001" s="88"/>
      <c r="AH10001" s="88"/>
      <c r="AI10001" s="88"/>
      <c r="AJ10001" s="88"/>
    </row>
    <row r="10002" spans="32:36" x14ac:dyDescent="0.25">
      <c r="AF10002" s="88"/>
      <c r="AG10002" s="88"/>
      <c r="AH10002" s="88"/>
      <c r="AI10002" s="88"/>
      <c r="AJ10002" s="88"/>
    </row>
    <row r="10003" spans="32:36" x14ac:dyDescent="0.25">
      <c r="AF10003" s="88"/>
      <c r="AG10003" s="88"/>
      <c r="AH10003" s="88"/>
      <c r="AI10003" s="88"/>
      <c r="AJ10003" s="88"/>
    </row>
    <row r="10004" spans="32:36" x14ac:dyDescent="0.25">
      <c r="AF10004" s="88"/>
      <c r="AG10004" s="88"/>
      <c r="AH10004" s="88"/>
      <c r="AI10004" s="88"/>
      <c r="AJ10004" s="88"/>
    </row>
    <row r="10005" spans="32:36" x14ac:dyDescent="0.25">
      <c r="AF10005" s="88"/>
      <c r="AG10005" s="88"/>
      <c r="AH10005" s="88"/>
      <c r="AI10005" s="88"/>
      <c r="AJ10005" s="88"/>
    </row>
    <row r="10006" spans="32:36" x14ac:dyDescent="0.25">
      <c r="AF10006" s="88"/>
      <c r="AG10006" s="88"/>
      <c r="AH10006" s="88"/>
      <c r="AI10006" s="88"/>
      <c r="AJ10006" s="88"/>
    </row>
    <row r="10007" spans="32:36" x14ac:dyDescent="0.25">
      <c r="AF10007" s="88"/>
      <c r="AG10007" s="88"/>
      <c r="AH10007" s="88"/>
      <c r="AI10007" s="88"/>
      <c r="AJ10007" s="88"/>
    </row>
    <row r="10008" spans="32:36" x14ac:dyDescent="0.25">
      <c r="AF10008" s="88"/>
      <c r="AG10008" s="88"/>
      <c r="AH10008" s="88"/>
      <c r="AI10008" s="88"/>
      <c r="AJ10008" s="88"/>
    </row>
    <row r="10009" spans="32:36" x14ac:dyDescent="0.25">
      <c r="AF10009" s="88"/>
      <c r="AG10009" s="88"/>
      <c r="AH10009" s="88"/>
      <c r="AI10009" s="88"/>
      <c r="AJ10009" s="88"/>
    </row>
    <row r="10010" spans="32:36" x14ac:dyDescent="0.25">
      <c r="AF10010" s="88"/>
      <c r="AG10010" s="88"/>
      <c r="AH10010" s="88"/>
      <c r="AI10010" s="88"/>
      <c r="AJ10010" s="88"/>
    </row>
    <row r="10011" spans="32:36" x14ac:dyDescent="0.25">
      <c r="AF10011" s="88"/>
      <c r="AG10011" s="88"/>
      <c r="AH10011" s="88"/>
      <c r="AI10011" s="88"/>
      <c r="AJ10011" s="88"/>
    </row>
    <row r="10012" spans="32:36" x14ac:dyDescent="0.25">
      <c r="AF10012" s="88"/>
      <c r="AG10012" s="88"/>
      <c r="AH10012" s="88"/>
      <c r="AI10012" s="88"/>
      <c r="AJ10012" s="88"/>
    </row>
    <row r="10013" spans="32:36" x14ac:dyDescent="0.25">
      <c r="AF10013" s="88"/>
      <c r="AG10013" s="88"/>
      <c r="AH10013" s="88"/>
      <c r="AI10013" s="88"/>
      <c r="AJ10013" s="88"/>
    </row>
    <row r="10014" spans="32:36" x14ac:dyDescent="0.25">
      <c r="AF10014" s="88"/>
      <c r="AG10014" s="88"/>
      <c r="AH10014" s="88"/>
      <c r="AI10014" s="88"/>
      <c r="AJ10014" s="88"/>
    </row>
    <row r="10015" spans="32:36" x14ac:dyDescent="0.25">
      <c r="AF10015" s="88"/>
      <c r="AG10015" s="88"/>
      <c r="AH10015" s="88"/>
      <c r="AI10015" s="88"/>
      <c r="AJ10015" s="88"/>
    </row>
    <row r="10016" spans="32:36" x14ac:dyDescent="0.25">
      <c r="AF10016" s="88"/>
      <c r="AG10016" s="88"/>
      <c r="AH10016" s="88"/>
      <c r="AI10016" s="88"/>
      <c r="AJ10016" s="88"/>
    </row>
    <row r="10017" spans="32:36" x14ac:dyDescent="0.25">
      <c r="AF10017" s="88"/>
      <c r="AG10017" s="88"/>
      <c r="AH10017" s="88"/>
      <c r="AI10017" s="88"/>
      <c r="AJ10017" s="88"/>
    </row>
    <row r="10018" spans="32:36" x14ac:dyDescent="0.25">
      <c r="AF10018" s="88"/>
      <c r="AG10018" s="88"/>
      <c r="AH10018" s="88"/>
      <c r="AI10018" s="88"/>
      <c r="AJ10018" s="88"/>
    </row>
    <row r="10019" spans="32:36" x14ac:dyDescent="0.25">
      <c r="AF10019" s="88"/>
      <c r="AG10019" s="88"/>
      <c r="AH10019" s="88"/>
      <c r="AI10019" s="88"/>
      <c r="AJ10019" s="88"/>
    </row>
    <row r="10020" spans="32:36" x14ac:dyDescent="0.25">
      <c r="AF10020" s="88"/>
      <c r="AG10020" s="88"/>
      <c r="AH10020" s="88"/>
      <c r="AI10020" s="88"/>
      <c r="AJ10020" s="88"/>
    </row>
    <row r="10021" spans="32:36" x14ac:dyDescent="0.25">
      <c r="AF10021" s="88"/>
      <c r="AG10021" s="88"/>
      <c r="AH10021" s="88"/>
      <c r="AI10021" s="88"/>
      <c r="AJ10021" s="88"/>
    </row>
    <row r="10022" spans="32:36" x14ac:dyDescent="0.25">
      <c r="AF10022" s="88"/>
      <c r="AG10022" s="88"/>
      <c r="AH10022" s="88"/>
      <c r="AI10022" s="88"/>
      <c r="AJ10022" s="88"/>
    </row>
    <row r="10023" spans="32:36" x14ac:dyDescent="0.25">
      <c r="AF10023" s="88"/>
      <c r="AG10023" s="88"/>
      <c r="AH10023" s="88"/>
      <c r="AI10023" s="88"/>
      <c r="AJ10023" s="88"/>
    </row>
    <row r="10024" spans="32:36" x14ac:dyDescent="0.25">
      <c r="AF10024" s="88"/>
      <c r="AG10024" s="88"/>
      <c r="AH10024" s="88"/>
      <c r="AI10024" s="88"/>
      <c r="AJ10024" s="88"/>
    </row>
    <row r="10025" spans="32:36" x14ac:dyDescent="0.25">
      <c r="AF10025" s="88"/>
      <c r="AG10025" s="88"/>
      <c r="AH10025" s="88"/>
      <c r="AI10025" s="88"/>
      <c r="AJ10025" s="88"/>
    </row>
    <row r="10026" spans="32:36" x14ac:dyDescent="0.25">
      <c r="AF10026" s="88"/>
      <c r="AG10026" s="88"/>
      <c r="AH10026" s="88"/>
      <c r="AI10026" s="88"/>
      <c r="AJ10026" s="88"/>
    </row>
    <row r="10027" spans="32:36" x14ac:dyDescent="0.25">
      <c r="AF10027" s="88"/>
      <c r="AG10027" s="88"/>
      <c r="AH10027" s="88"/>
      <c r="AI10027" s="88"/>
      <c r="AJ10027" s="88"/>
    </row>
    <row r="10028" spans="32:36" x14ac:dyDescent="0.25">
      <c r="AF10028" s="88"/>
      <c r="AG10028" s="88"/>
      <c r="AH10028" s="88"/>
      <c r="AI10028" s="88"/>
      <c r="AJ10028" s="88"/>
    </row>
    <row r="10029" spans="32:36" x14ac:dyDescent="0.25">
      <c r="AF10029" s="88"/>
      <c r="AG10029" s="88"/>
      <c r="AH10029" s="88"/>
      <c r="AI10029" s="88"/>
      <c r="AJ10029" s="88"/>
    </row>
    <row r="10030" spans="32:36" x14ac:dyDescent="0.25">
      <c r="AF10030" s="88"/>
      <c r="AG10030" s="88"/>
      <c r="AH10030" s="88"/>
      <c r="AI10030" s="88"/>
      <c r="AJ10030" s="88"/>
    </row>
    <row r="10031" spans="32:36" x14ac:dyDescent="0.25">
      <c r="AF10031" s="88"/>
      <c r="AG10031" s="88"/>
      <c r="AH10031" s="88"/>
      <c r="AI10031" s="88"/>
      <c r="AJ10031" s="88"/>
    </row>
    <row r="10032" spans="32:36" x14ac:dyDescent="0.25">
      <c r="AF10032" s="88"/>
      <c r="AG10032" s="88"/>
      <c r="AH10032" s="88"/>
      <c r="AI10032" s="88"/>
      <c r="AJ10032" s="88"/>
    </row>
    <row r="10033" spans="32:36" x14ac:dyDescent="0.25">
      <c r="AF10033" s="88"/>
      <c r="AG10033" s="88"/>
      <c r="AH10033" s="88"/>
      <c r="AI10033" s="88"/>
      <c r="AJ10033" s="88"/>
    </row>
    <row r="10034" spans="32:36" x14ac:dyDescent="0.25">
      <c r="AF10034" s="88"/>
      <c r="AG10034" s="88"/>
      <c r="AH10034" s="88"/>
      <c r="AI10034" s="88"/>
      <c r="AJ10034" s="88"/>
    </row>
    <row r="10035" spans="32:36" x14ac:dyDescent="0.25">
      <c r="AF10035" s="88"/>
      <c r="AG10035" s="88"/>
      <c r="AH10035" s="88"/>
      <c r="AI10035" s="88"/>
      <c r="AJ10035" s="88"/>
    </row>
    <row r="10036" spans="32:36" x14ac:dyDescent="0.25">
      <c r="AF10036" s="88"/>
      <c r="AG10036" s="88"/>
      <c r="AH10036" s="88"/>
      <c r="AI10036" s="88"/>
      <c r="AJ10036" s="88"/>
    </row>
    <row r="10037" spans="32:36" x14ac:dyDescent="0.25">
      <c r="AF10037" s="88"/>
      <c r="AG10037" s="88"/>
      <c r="AH10037" s="88"/>
      <c r="AI10037" s="88"/>
      <c r="AJ10037" s="88"/>
    </row>
    <row r="10038" spans="32:36" x14ac:dyDescent="0.25">
      <c r="AF10038" s="88"/>
      <c r="AG10038" s="88"/>
      <c r="AH10038" s="88"/>
      <c r="AI10038" s="88"/>
      <c r="AJ10038" s="88"/>
    </row>
    <row r="10039" spans="32:36" x14ac:dyDescent="0.25">
      <c r="AF10039" s="88"/>
      <c r="AG10039" s="88"/>
      <c r="AH10039" s="88"/>
      <c r="AI10039" s="88"/>
      <c r="AJ10039" s="88"/>
    </row>
    <row r="10040" spans="32:36" x14ac:dyDescent="0.25">
      <c r="AF10040" s="88"/>
      <c r="AG10040" s="88"/>
      <c r="AH10040" s="88"/>
      <c r="AI10040" s="88"/>
      <c r="AJ10040" s="88"/>
    </row>
    <row r="10041" spans="32:36" x14ac:dyDescent="0.25">
      <c r="AF10041" s="88"/>
      <c r="AG10041" s="88"/>
      <c r="AH10041" s="88"/>
      <c r="AI10041" s="88"/>
      <c r="AJ10041" s="88"/>
    </row>
    <row r="10042" spans="32:36" x14ac:dyDescent="0.25">
      <c r="AF10042" s="88"/>
      <c r="AG10042" s="88"/>
      <c r="AH10042" s="88"/>
      <c r="AI10042" s="88"/>
      <c r="AJ10042" s="88"/>
    </row>
    <row r="10043" spans="32:36" x14ac:dyDescent="0.25">
      <c r="AF10043" s="88"/>
      <c r="AG10043" s="88"/>
      <c r="AH10043" s="88"/>
      <c r="AI10043" s="88"/>
      <c r="AJ10043" s="88"/>
    </row>
    <row r="10044" spans="32:36" x14ac:dyDescent="0.25">
      <c r="AF10044" s="88"/>
      <c r="AG10044" s="88"/>
      <c r="AH10044" s="88"/>
      <c r="AI10044" s="88"/>
      <c r="AJ10044" s="88"/>
    </row>
    <row r="10045" spans="32:36" x14ac:dyDescent="0.25">
      <c r="AF10045" s="88"/>
      <c r="AG10045" s="88"/>
      <c r="AH10045" s="88"/>
      <c r="AI10045" s="88"/>
      <c r="AJ10045" s="88"/>
    </row>
    <row r="10046" spans="32:36" x14ac:dyDescent="0.25">
      <c r="AF10046" s="88"/>
      <c r="AG10046" s="88"/>
      <c r="AH10046" s="88"/>
      <c r="AI10046" s="88"/>
      <c r="AJ10046" s="88"/>
    </row>
    <row r="10047" spans="32:36" x14ac:dyDescent="0.25">
      <c r="AF10047" s="88"/>
      <c r="AG10047" s="88"/>
      <c r="AH10047" s="88"/>
      <c r="AI10047" s="88"/>
      <c r="AJ10047" s="88"/>
    </row>
    <row r="10048" spans="32:36" x14ac:dyDescent="0.25">
      <c r="AF10048" s="88"/>
      <c r="AG10048" s="88"/>
      <c r="AH10048" s="88"/>
      <c r="AI10048" s="88"/>
      <c r="AJ10048" s="88"/>
    </row>
    <row r="10049" spans="32:36" x14ac:dyDescent="0.25">
      <c r="AF10049" s="88"/>
      <c r="AG10049" s="88"/>
      <c r="AH10049" s="88"/>
      <c r="AI10049" s="88"/>
      <c r="AJ10049" s="88"/>
    </row>
    <row r="10050" spans="32:36" x14ac:dyDescent="0.25">
      <c r="AF10050" s="88"/>
      <c r="AG10050" s="88"/>
      <c r="AH10050" s="88"/>
      <c r="AI10050" s="88"/>
      <c r="AJ10050" s="88"/>
    </row>
    <row r="10051" spans="32:36" x14ac:dyDescent="0.25">
      <c r="AF10051" s="88"/>
      <c r="AG10051" s="88"/>
      <c r="AH10051" s="88"/>
      <c r="AI10051" s="88"/>
      <c r="AJ10051" s="88"/>
    </row>
    <row r="10052" spans="32:36" x14ac:dyDescent="0.25">
      <c r="AF10052" s="88"/>
      <c r="AG10052" s="88"/>
      <c r="AH10052" s="88"/>
      <c r="AI10052" s="88"/>
      <c r="AJ10052" s="88"/>
    </row>
    <row r="10053" spans="32:36" x14ac:dyDescent="0.25">
      <c r="AF10053" s="88"/>
      <c r="AG10053" s="88"/>
      <c r="AH10053" s="88"/>
      <c r="AI10053" s="88"/>
      <c r="AJ10053" s="88"/>
    </row>
    <row r="10054" spans="32:36" x14ac:dyDescent="0.25">
      <c r="AF10054" s="88"/>
      <c r="AG10054" s="88"/>
      <c r="AH10054" s="88"/>
      <c r="AI10054" s="88"/>
      <c r="AJ10054" s="88"/>
    </row>
    <row r="10055" spans="32:36" x14ac:dyDescent="0.25">
      <c r="AF10055" s="88"/>
      <c r="AG10055" s="88"/>
      <c r="AH10055" s="88"/>
      <c r="AI10055" s="88"/>
      <c r="AJ10055" s="88"/>
    </row>
    <row r="10056" spans="32:36" x14ac:dyDescent="0.25">
      <c r="AF10056" s="88"/>
      <c r="AG10056" s="88"/>
      <c r="AH10056" s="88"/>
      <c r="AI10056" s="88"/>
      <c r="AJ10056" s="88"/>
    </row>
    <row r="10057" spans="32:36" x14ac:dyDescent="0.25">
      <c r="AF10057" s="88"/>
      <c r="AG10057" s="88"/>
      <c r="AH10057" s="88"/>
      <c r="AI10057" s="88"/>
      <c r="AJ10057" s="88"/>
    </row>
    <row r="10058" spans="32:36" x14ac:dyDescent="0.25">
      <c r="AF10058" s="88"/>
      <c r="AG10058" s="88"/>
      <c r="AH10058" s="88"/>
      <c r="AI10058" s="88"/>
      <c r="AJ10058" s="88"/>
    </row>
    <row r="10059" spans="32:36" x14ac:dyDescent="0.25">
      <c r="AF10059" s="88"/>
      <c r="AG10059" s="88"/>
      <c r="AH10059" s="88"/>
      <c r="AI10059" s="88"/>
      <c r="AJ10059" s="88"/>
    </row>
    <row r="10060" spans="32:36" x14ac:dyDescent="0.25">
      <c r="AF10060" s="88"/>
      <c r="AG10060" s="88"/>
      <c r="AH10060" s="88"/>
      <c r="AI10060" s="88"/>
      <c r="AJ10060" s="88"/>
    </row>
    <row r="10061" spans="32:36" x14ac:dyDescent="0.25">
      <c r="AF10061" s="88"/>
      <c r="AG10061" s="88"/>
      <c r="AH10061" s="88"/>
      <c r="AI10061" s="88"/>
      <c r="AJ10061" s="88"/>
    </row>
    <row r="10062" spans="32:36" x14ac:dyDescent="0.25">
      <c r="AF10062" s="88"/>
      <c r="AG10062" s="88"/>
      <c r="AH10062" s="88"/>
      <c r="AI10062" s="88"/>
      <c r="AJ10062" s="88"/>
    </row>
    <row r="10063" spans="32:36" x14ac:dyDescent="0.25">
      <c r="AF10063" s="88"/>
      <c r="AG10063" s="88"/>
      <c r="AH10063" s="88"/>
      <c r="AI10063" s="88"/>
      <c r="AJ10063" s="88"/>
    </row>
    <row r="10064" spans="32:36" x14ac:dyDescent="0.25">
      <c r="AF10064" s="88"/>
      <c r="AG10064" s="88"/>
      <c r="AH10064" s="88"/>
      <c r="AI10064" s="88"/>
      <c r="AJ10064" s="88"/>
    </row>
    <row r="10065" spans="32:36" x14ac:dyDescent="0.25">
      <c r="AF10065" s="88"/>
      <c r="AG10065" s="88"/>
      <c r="AH10065" s="88"/>
      <c r="AI10065" s="88"/>
      <c r="AJ10065" s="88"/>
    </row>
    <row r="10066" spans="32:36" x14ac:dyDescent="0.25">
      <c r="AF10066" s="88"/>
      <c r="AG10066" s="88"/>
      <c r="AH10066" s="88"/>
      <c r="AI10066" s="88"/>
      <c r="AJ10066" s="88"/>
    </row>
    <row r="10067" spans="32:36" x14ac:dyDescent="0.25">
      <c r="AF10067" s="88"/>
      <c r="AG10067" s="88"/>
      <c r="AH10067" s="88"/>
      <c r="AI10067" s="88"/>
      <c r="AJ10067" s="88"/>
    </row>
    <row r="10068" spans="32:36" x14ac:dyDescent="0.25">
      <c r="AF10068" s="88"/>
      <c r="AG10068" s="88"/>
      <c r="AH10068" s="88"/>
      <c r="AI10068" s="88"/>
      <c r="AJ10068" s="88"/>
    </row>
    <row r="10069" spans="32:36" x14ac:dyDescent="0.25">
      <c r="AF10069" s="88"/>
      <c r="AG10069" s="88"/>
      <c r="AH10069" s="88"/>
      <c r="AI10069" s="88"/>
      <c r="AJ10069" s="88"/>
    </row>
    <row r="10070" spans="32:36" x14ac:dyDescent="0.25">
      <c r="AF10070" s="88"/>
      <c r="AG10070" s="88"/>
      <c r="AH10070" s="88"/>
      <c r="AI10070" s="88"/>
      <c r="AJ10070" s="88"/>
    </row>
    <row r="10071" spans="32:36" x14ac:dyDescent="0.25">
      <c r="AF10071" s="88"/>
      <c r="AG10071" s="88"/>
      <c r="AH10071" s="88"/>
      <c r="AI10071" s="88"/>
      <c r="AJ10071" s="88"/>
    </row>
    <row r="10072" spans="32:36" x14ac:dyDescent="0.25">
      <c r="AF10072" s="88"/>
      <c r="AG10072" s="88"/>
      <c r="AH10072" s="88"/>
      <c r="AI10072" s="88"/>
      <c r="AJ10072" s="88"/>
    </row>
    <row r="10073" spans="32:36" x14ac:dyDescent="0.25">
      <c r="AF10073" s="88"/>
      <c r="AG10073" s="88"/>
      <c r="AH10073" s="88"/>
      <c r="AI10073" s="88"/>
      <c r="AJ10073" s="88"/>
    </row>
    <row r="10074" spans="32:36" x14ac:dyDescent="0.25">
      <c r="AF10074" s="88"/>
      <c r="AG10074" s="88"/>
      <c r="AH10074" s="88"/>
      <c r="AI10074" s="88"/>
      <c r="AJ10074" s="88"/>
    </row>
    <row r="10075" spans="32:36" x14ac:dyDescent="0.25">
      <c r="AF10075" s="88"/>
      <c r="AG10075" s="88"/>
      <c r="AH10075" s="88"/>
      <c r="AI10075" s="88"/>
      <c r="AJ10075" s="88"/>
    </row>
    <row r="10076" spans="32:36" x14ac:dyDescent="0.25">
      <c r="AF10076" s="88"/>
      <c r="AG10076" s="88"/>
      <c r="AH10076" s="88"/>
      <c r="AI10076" s="88"/>
      <c r="AJ10076" s="88"/>
    </row>
    <row r="10077" spans="32:36" x14ac:dyDescent="0.25">
      <c r="AF10077" s="88"/>
      <c r="AG10077" s="88"/>
      <c r="AH10077" s="88"/>
      <c r="AI10077" s="88"/>
      <c r="AJ10077" s="88"/>
    </row>
    <row r="10078" spans="32:36" x14ac:dyDescent="0.25">
      <c r="AF10078" s="88"/>
      <c r="AG10078" s="88"/>
      <c r="AH10078" s="88"/>
      <c r="AI10078" s="88"/>
      <c r="AJ10078" s="88"/>
    </row>
    <row r="10079" spans="32:36" x14ac:dyDescent="0.25">
      <c r="AF10079" s="88"/>
      <c r="AG10079" s="88"/>
      <c r="AH10079" s="88"/>
      <c r="AI10079" s="88"/>
      <c r="AJ10079" s="88"/>
    </row>
    <row r="10080" spans="32:36" x14ac:dyDescent="0.25">
      <c r="AF10080" s="88"/>
      <c r="AG10080" s="88"/>
      <c r="AH10080" s="88"/>
      <c r="AI10080" s="88"/>
      <c r="AJ10080" s="88"/>
    </row>
    <row r="10081" spans="32:36" x14ac:dyDescent="0.25">
      <c r="AF10081" s="88"/>
      <c r="AG10081" s="88"/>
      <c r="AH10081" s="88"/>
      <c r="AI10081" s="88"/>
      <c r="AJ10081" s="88"/>
    </row>
    <row r="10082" spans="32:36" x14ac:dyDescent="0.25">
      <c r="AF10082" s="88"/>
      <c r="AG10082" s="88"/>
      <c r="AH10082" s="88"/>
      <c r="AI10082" s="88"/>
      <c r="AJ10082" s="88"/>
    </row>
    <row r="10083" spans="32:36" x14ac:dyDescent="0.25">
      <c r="AF10083" s="88"/>
      <c r="AG10083" s="88"/>
      <c r="AH10083" s="88"/>
      <c r="AI10083" s="88"/>
      <c r="AJ10083" s="88"/>
    </row>
    <row r="10084" spans="32:36" x14ac:dyDescent="0.25">
      <c r="AF10084" s="88"/>
      <c r="AG10084" s="88"/>
      <c r="AH10084" s="88"/>
      <c r="AI10084" s="88"/>
      <c r="AJ10084" s="88"/>
    </row>
    <row r="10085" spans="32:36" x14ac:dyDescent="0.25">
      <c r="AF10085" s="88"/>
      <c r="AG10085" s="88"/>
      <c r="AH10085" s="88"/>
      <c r="AI10085" s="88"/>
      <c r="AJ10085" s="88"/>
    </row>
    <row r="10086" spans="32:36" x14ac:dyDescent="0.25">
      <c r="AF10086" s="88"/>
      <c r="AG10086" s="88"/>
      <c r="AH10086" s="88"/>
      <c r="AI10086" s="88"/>
      <c r="AJ10086" s="88"/>
    </row>
    <row r="10087" spans="32:36" x14ac:dyDescent="0.25">
      <c r="AF10087" s="88"/>
      <c r="AG10087" s="88"/>
      <c r="AH10087" s="88"/>
      <c r="AI10087" s="88"/>
      <c r="AJ10087" s="88"/>
    </row>
    <row r="10088" spans="32:36" x14ac:dyDescent="0.25">
      <c r="AF10088" s="88"/>
      <c r="AG10088" s="88"/>
      <c r="AH10088" s="88"/>
      <c r="AI10088" s="88"/>
      <c r="AJ10088" s="88"/>
    </row>
    <row r="10089" spans="32:36" x14ac:dyDescent="0.25">
      <c r="AF10089" s="88"/>
      <c r="AG10089" s="88"/>
      <c r="AH10089" s="88"/>
      <c r="AI10089" s="88"/>
      <c r="AJ10089" s="88"/>
    </row>
    <row r="10090" spans="32:36" x14ac:dyDescent="0.25">
      <c r="AF10090" s="88"/>
      <c r="AG10090" s="88"/>
      <c r="AH10090" s="88"/>
      <c r="AI10090" s="88"/>
      <c r="AJ10090" s="88"/>
    </row>
    <row r="10091" spans="32:36" x14ac:dyDescent="0.25">
      <c r="AF10091" s="88"/>
      <c r="AG10091" s="88"/>
      <c r="AH10091" s="88"/>
      <c r="AI10091" s="88"/>
      <c r="AJ10091" s="88"/>
    </row>
    <row r="10092" spans="32:36" x14ac:dyDescent="0.25">
      <c r="AF10092" s="88"/>
      <c r="AG10092" s="88"/>
      <c r="AH10092" s="88"/>
      <c r="AI10092" s="88"/>
      <c r="AJ10092" s="88"/>
    </row>
    <row r="10093" spans="32:36" x14ac:dyDescent="0.25">
      <c r="AF10093" s="88"/>
      <c r="AG10093" s="88"/>
      <c r="AH10093" s="88"/>
      <c r="AI10093" s="88"/>
      <c r="AJ10093" s="88"/>
    </row>
    <row r="10094" spans="32:36" x14ac:dyDescent="0.25">
      <c r="AF10094" s="88"/>
      <c r="AG10094" s="88"/>
      <c r="AH10094" s="88"/>
      <c r="AI10094" s="88"/>
      <c r="AJ10094" s="88"/>
    </row>
    <row r="10095" spans="32:36" x14ac:dyDescent="0.25">
      <c r="AF10095" s="88"/>
      <c r="AG10095" s="88"/>
      <c r="AH10095" s="88"/>
      <c r="AI10095" s="88"/>
      <c r="AJ10095" s="88"/>
    </row>
    <row r="10096" spans="32:36" x14ac:dyDescent="0.25">
      <c r="AF10096" s="88"/>
      <c r="AG10096" s="88"/>
      <c r="AH10096" s="88"/>
      <c r="AI10096" s="88"/>
      <c r="AJ10096" s="88"/>
    </row>
    <row r="10097" spans="32:36" x14ac:dyDescent="0.25">
      <c r="AF10097" s="88"/>
      <c r="AG10097" s="88"/>
      <c r="AH10097" s="88"/>
      <c r="AI10097" s="88"/>
      <c r="AJ10097" s="88"/>
    </row>
    <row r="10098" spans="32:36" x14ac:dyDescent="0.25">
      <c r="AF10098" s="88"/>
      <c r="AG10098" s="88"/>
      <c r="AH10098" s="88"/>
      <c r="AI10098" s="88"/>
      <c r="AJ10098" s="88"/>
    </row>
    <row r="10099" spans="32:36" x14ac:dyDescent="0.25">
      <c r="AF10099" s="88"/>
      <c r="AG10099" s="88"/>
      <c r="AH10099" s="88"/>
      <c r="AI10099" s="88"/>
      <c r="AJ10099" s="88"/>
    </row>
    <row r="10100" spans="32:36" x14ac:dyDescent="0.25">
      <c r="AF10100" s="88"/>
      <c r="AG10100" s="88"/>
      <c r="AH10100" s="88"/>
      <c r="AI10100" s="88"/>
      <c r="AJ10100" s="88"/>
    </row>
    <row r="10101" spans="32:36" x14ac:dyDescent="0.25">
      <c r="AF10101" s="88"/>
      <c r="AG10101" s="88"/>
      <c r="AH10101" s="88"/>
      <c r="AI10101" s="88"/>
      <c r="AJ10101" s="88"/>
    </row>
    <row r="10102" spans="32:36" x14ac:dyDescent="0.25">
      <c r="AF10102" s="88"/>
      <c r="AG10102" s="88"/>
      <c r="AH10102" s="88"/>
      <c r="AI10102" s="88"/>
      <c r="AJ10102" s="88"/>
    </row>
    <row r="10103" spans="32:36" x14ac:dyDescent="0.25">
      <c r="AF10103" s="88"/>
      <c r="AG10103" s="88"/>
      <c r="AH10103" s="88"/>
      <c r="AI10103" s="88"/>
      <c r="AJ10103" s="88"/>
    </row>
    <row r="10104" spans="32:36" x14ac:dyDescent="0.25">
      <c r="AF10104" s="88"/>
      <c r="AG10104" s="88"/>
      <c r="AH10104" s="88"/>
      <c r="AI10104" s="88"/>
      <c r="AJ10104" s="88"/>
    </row>
    <row r="10105" spans="32:36" x14ac:dyDescent="0.25">
      <c r="AF10105" s="88"/>
      <c r="AG10105" s="88"/>
      <c r="AH10105" s="88"/>
      <c r="AI10105" s="88"/>
      <c r="AJ10105" s="88"/>
    </row>
    <row r="10106" spans="32:36" x14ac:dyDescent="0.25">
      <c r="AF10106" s="88"/>
      <c r="AG10106" s="88"/>
      <c r="AH10106" s="88"/>
      <c r="AI10106" s="88"/>
      <c r="AJ10106" s="88"/>
    </row>
    <row r="10107" spans="32:36" x14ac:dyDescent="0.25">
      <c r="AF10107" s="88"/>
      <c r="AG10107" s="88"/>
      <c r="AH10107" s="88"/>
      <c r="AI10107" s="88"/>
      <c r="AJ10107" s="88"/>
    </row>
    <row r="10108" spans="32:36" x14ac:dyDescent="0.25">
      <c r="AF10108" s="88"/>
      <c r="AG10108" s="88"/>
      <c r="AH10108" s="88"/>
      <c r="AI10108" s="88"/>
      <c r="AJ10108" s="88"/>
    </row>
    <row r="10109" spans="32:36" x14ac:dyDescent="0.25">
      <c r="AF10109" s="88"/>
      <c r="AG10109" s="88"/>
      <c r="AH10109" s="88"/>
      <c r="AI10109" s="88"/>
      <c r="AJ10109" s="88"/>
    </row>
    <row r="10110" spans="32:36" x14ac:dyDescent="0.25">
      <c r="AF10110" s="88"/>
      <c r="AG10110" s="88"/>
      <c r="AH10110" s="88"/>
      <c r="AI10110" s="88"/>
      <c r="AJ10110" s="88"/>
    </row>
    <row r="10111" spans="32:36" x14ac:dyDescent="0.25">
      <c r="AF10111" s="88"/>
      <c r="AG10111" s="88"/>
      <c r="AH10111" s="88"/>
      <c r="AI10111" s="88"/>
      <c r="AJ10111" s="88"/>
    </row>
    <row r="10112" spans="32:36" x14ac:dyDescent="0.25">
      <c r="AF10112" s="88"/>
      <c r="AG10112" s="88"/>
      <c r="AH10112" s="88"/>
      <c r="AI10112" s="88"/>
      <c r="AJ10112" s="88"/>
    </row>
    <row r="10113" spans="32:36" x14ac:dyDescent="0.25">
      <c r="AF10113" s="88"/>
      <c r="AG10113" s="88"/>
      <c r="AH10113" s="88"/>
      <c r="AI10113" s="88"/>
      <c r="AJ10113" s="88"/>
    </row>
    <row r="10114" spans="32:36" x14ac:dyDescent="0.25">
      <c r="AF10114" s="88"/>
      <c r="AG10114" s="88"/>
      <c r="AH10114" s="88"/>
      <c r="AI10114" s="88"/>
      <c r="AJ10114" s="88"/>
    </row>
    <row r="10115" spans="32:36" x14ac:dyDescent="0.25">
      <c r="AF10115" s="88"/>
      <c r="AG10115" s="88"/>
      <c r="AH10115" s="88"/>
      <c r="AI10115" s="88"/>
      <c r="AJ10115" s="88"/>
    </row>
    <row r="10116" spans="32:36" x14ac:dyDescent="0.25">
      <c r="AF10116" s="88"/>
      <c r="AG10116" s="88"/>
      <c r="AH10116" s="88"/>
      <c r="AI10116" s="88"/>
      <c r="AJ10116" s="88"/>
    </row>
    <row r="10117" spans="32:36" x14ac:dyDescent="0.25">
      <c r="AF10117" s="88"/>
      <c r="AG10117" s="88"/>
      <c r="AH10117" s="88"/>
      <c r="AI10117" s="88"/>
      <c r="AJ10117" s="88"/>
    </row>
    <row r="10118" spans="32:36" x14ac:dyDescent="0.25">
      <c r="AF10118" s="88"/>
      <c r="AG10118" s="88"/>
      <c r="AH10118" s="88"/>
      <c r="AI10118" s="88"/>
      <c r="AJ10118" s="88"/>
    </row>
    <row r="10119" spans="32:36" x14ac:dyDescent="0.25">
      <c r="AF10119" s="88"/>
      <c r="AG10119" s="88"/>
      <c r="AH10119" s="88"/>
      <c r="AI10119" s="88"/>
      <c r="AJ10119" s="88"/>
    </row>
    <row r="10120" spans="32:36" x14ac:dyDescent="0.25">
      <c r="AF10120" s="88"/>
      <c r="AG10120" s="88"/>
      <c r="AH10120" s="88"/>
      <c r="AI10120" s="88"/>
      <c r="AJ10120" s="88"/>
    </row>
    <row r="10121" spans="32:36" x14ac:dyDescent="0.25">
      <c r="AF10121" s="88"/>
      <c r="AG10121" s="88"/>
      <c r="AH10121" s="88"/>
      <c r="AI10121" s="88"/>
      <c r="AJ10121" s="88"/>
    </row>
    <row r="10122" spans="32:36" x14ac:dyDescent="0.25">
      <c r="AF10122" s="88"/>
      <c r="AG10122" s="88"/>
      <c r="AH10122" s="88"/>
      <c r="AI10122" s="88"/>
      <c r="AJ10122" s="88"/>
    </row>
    <row r="10123" spans="32:36" x14ac:dyDescent="0.25">
      <c r="AF10123" s="88"/>
      <c r="AG10123" s="88"/>
      <c r="AH10123" s="88"/>
      <c r="AI10123" s="88"/>
      <c r="AJ10123" s="88"/>
    </row>
    <row r="10124" spans="32:36" x14ac:dyDescent="0.25">
      <c r="AF10124" s="88"/>
      <c r="AG10124" s="88"/>
      <c r="AH10124" s="88"/>
      <c r="AI10124" s="88"/>
      <c r="AJ10124" s="88"/>
    </row>
    <row r="10125" spans="32:36" x14ac:dyDescent="0.25">
      <c r="AF10125" s="88"/>
      <c r="AG10125" s="88"/>
      <c r="AH10125" s="88"/>
      <c r="AI10125" s="88"/>
      <c r="AJ10125" s="88"/>
    </row>
    <row r="10126" spans="32:36" x14ac:dyDescent="0.25">
      <c r="AF10126" s="88"/>
      <c r="AG10126" s="88"/>
      <c r="AH10126" s="88"/>
      <c r="AI10126" s="88"/>
      <c r="AJ10126" s="88"/>
    </row>
    <row r="10127" spans="32:36" x14ac:dyDescent="0.25">
      <c r="AF10127" s="88"/>
      <c r="AG10127" s="88"/>
      <c r="AH10127" s="88"/>
      <c r="AI10127" s="88"/>
      <c r="AJ10127" s="88"/>
    </row>
    <row r="10128" spans="32:36" x14ac:dyDescent="0.25">
      <c r="AF10128" s="88"/>
      <c r="AG10128" s="88"/>
      <c r="AH10128" s="88"/>
      <c r="AI10128" s="88"/>
      <c r="AJ10128" s="88"/>
    </row>
    <row r="10129" spans="32:36" x14ac:dyDescent="0.25">
      <c r="AF10129" s="88"/>
      <c r="AG10129" s="88"/>
      <c r="AH10129" s="88"/>
      <c r="AI10129" s="88"/>
      <c r="AJ10129" s="88"/>
    </row>
    <row r="10130" spans="32:36" x14ac:dyDescent="0.25">
      <c r="AF10130" s="88"/>
      <c r="AG10130" s="88"/>
      <c r="AH10130" s="88"/>
      <c r="AI10130" s="88"/>
      <c r="AJ10130" s="88"/>
    </row>
    <row r="10131" spans="32:36" x14ac:dyDescent="0.25">
      <c r="AF10131" s="88"/>
      <c r="AG10131" s="88"/>
      <c r="AH10131" s="88"/>
      <c r="AI10131" s="88"/>
      <c r="AJ10131" s="88"/>
    </row>
    <row r="10132" spans="32:36" x14ac:dyDescent="0.25">
      <c r="AF10132" s="88"/>
      <c r="AG10132" s="88"/>
      <c r="AH10132" s="88"/>
      <c r="AI10132" s="88"/>
      <c r="AJ10132" s="88"/>
    </row>
    <row r="10133" spans="32:36" x14ac:dyDescent="0.25">
      <c r="AF10133" s="88"/>
      <c r="AG10133" s="88"/>
      <c r="AH10133" s="88"/>
      <c r="AI10133" s="88"/>
      <c r="AJ10133" s="88"/>
    </row>
    <row r="10134" spans="32:36" x14ac:dyDescent="0.25">
      <c r="AF10134" s="88"/>
      <c r="AG10134" s="88"/>
      <c r="AH10134" s="88"/>
      <c r="AI10134" s="88"/>
      <c r="AJ10134" s="88"/>
    </row>
    <row r="10135" spans="32:36" x14ac:dyDescent="0.25">
      <c r="AF10135" s="88"/>
      <c r="AG10135" s="88"/>
      <c r="AH10135" s="88"/>
      <c r="AI10135" s="88"/>
      <c r="AJ10135" s="88"/>
    </row>
    <row r="10136" spans="32:36" x14ac:dyDescent="0.25">
      <c r="AF10136" s="88"/>
      <c r="AG10136" s="88"/>
      <c r="AH10136" s="88"/>
      <c r="AI10136" s="88"/>
      <c r="AJ10136" s="88"/>
    </row>
    <row r="10137" spans="32:36" x14ac:dyDescent="0.25">
      <c r="AF10137" s="88"/>
      <c r="AG10137" s="88"/>
      <c r="AH10137" s="88"/>
      <c r="AI10137" s="88"/>
      <c r="AJ10137" s="88"/>
    </row>
    <row r="10138" spans="32:36" x14ac:dyDescent="0.25">
      <c r="AF10138" s="88"/>
      <c r="AG10138" s="88"/>
      <c r="AH10138" s="88"/>
      <c r="AI10138" s="88"/>
      <c r="AJ10138" s="88"/>
    </row>
    <row r="10139" spans="32:36" x14ac:dyDescent="0.25">
      <c r="AF10139" s="88"/>
      <c r="AG10139" s="88"/>
      <c r="AH10139" s="88"/>
      <c r="AI10139" s="88"/>
      <c r="AJ10139" s="88"/>
    </row>
    <row r="10140" spans="32:36" x14ac:dyDescent="0.25">
      <c r="AF10140" s="88"/>
      <c r="AG10140" s="88"/>
      <c r="AH10140" s="88"/>
      <c r="AI10140" s="88"/>
      <c r="AJ10140" s="88"/>
    </row>
    <row r="10141" spans="32:36" x14ac:dyDescent="0.25">
      <c r="AF10141" s="88"/>
      <c r="AG10141" s="88"/>
      <c r="AH10141" s="88"/>
      <c r="AI10141" s="88"/>
      <c r="AJ10141" s="88"/>
    </row>
    <row r="10142" spans="32:36" x14ac:dyDescent="0.25">
      <c r="AF10142" s="88"/>
      <c r="AG10142" s="88"/>
      <c r="AH10142" s="88"/>
      <c r="AI10142" s="88"/>
      <c r="AJ10142" s="88"/>
    </row>
    <row r="10143" spans="32:36" x14ac:dyDescent="0.25">
      <c r="AF10143" s="88"/>
      <c r="AG10143" s="88"/>
      <c r="AH10143" s="88"/>
      <c r="AI10143" s="88"/>
      <c r="AJ10143" s="88"/>
    </row>
    <row r="10144" spans="32:36" x14ac:dyDescent="0.25">
      <c r="AF10144" s="88"/>
      <c r="AG10144" s="88"/>
      <c r="AH10144" s="88"/>
      <c r="AI10144" s="88"/>
      <c r="AJ10144" s="88"/>
    </row>
    <row r="10145" spans="32:36" x14ac:dyDescent="0.25">
      <c r="AF10145" s="88"/>
      <c r="AG10145" s="88"/>
      <c r="AH10145" s="88"/>
      <c r="AI10145" s="88"/>
      <c r="AJ10145" s="88"/>
    </row>
    <row r="10146" spans="32:36" x14ac:dyDescent="0.25">
      <c r="AF10146" s="88"/>
      <c r="AG10146" s="88"/>
      <c r="AH10146" s="88"/>
      <c r="AI10146" s="88"/>
      <c r="AJ10146" s="88"/>
    </row>
    <row r="10147" spans="32:36" x14ac:dyDescent="0.25">
      <c r="AF10147" s="88"/>
      <c r="AG10147" s="88"/>
      <c r="AH10147" s="88"/>
      <c r="AI10147" s="88"/>
      <c r="AJ10147" s="88"/>
    </row>
    <row r="10148" spans="32:36" x14ac:dyDescent="0.25">
      <c r="AF10148" s="88"/>
      <c r="AG10148" s="88"/>
      <c r="AH10148" s="88"/>
      <c r="AI10148" s="88"/>
      <c r="AJ10148" s="88"/>
    </row>
    <row r="10149" spans="32:36" x14ac:dyDescent="0.25">
      <c r="AF10149" s="88"/>
      <c r="AG10149" s="88"/>
      <c r="AH10149" s="88"/>
      <c r="AI10149" s="88"/>
      <c r="AJ10149" s="88"/>
    </row>
    <row r="10150" spans="32:36" x14ac:dyDescent="0.25">
      <c r="AF10150" s="88"/>
      <c r="AG10150" s="88"/>
      <c r="AH10150" s="88"/>
      <c r="AI10150" s="88"/>
      <c r="AJ10150" s="88"/>
    </row>
    <row r="10151" spans="32:36" x14ac:dyDescent="0.25">
      <c r="AF10151" s="88"/>
      <c r="AG10151" s="88"/>
      <c r="AH10151" s="88"/>
      <c r="AI10151" s="88"/>
      <c r="AJ10151" s="88"/>
    </row>
    <row r="10152" spans="32:36" x14ac:dyDescent="0.25">
      <c r="AF10152" s="88"/>
      <c r="AG10152" s="88"/>
      <c r="AH10152" s="88"/>
      <c r="AI10152" s="88"/>
      <c r="AJ10152" s="88"/>
    </row>
    <row r="10153" spans="32:36" x14ac:dyDescent="0.25">
      <c r="AF10153" s="88"/>
      <c r="AG10153" s="88"/>
      <c r="AH10153" s="88"/>
      <c r="AI10153" s="88"/>
      <c r="AJ10153" s="88"/>
    </row>
    <row r="10154" spans="32:36" x14ac:dyDescent="0.25">
      <c r="AF10154" s="88"/>
      <c r="AG10154" s="88"/>
      <c r="AH10154" s="88"/>
      <c r="AI10154" s="88"/>
      <c r="AJ10154" s="88"/>
    </row>
    <row r="10155" spans="32:36" x14ac:dyDescent="0.25">
      <c r="AF10155" s="88"/>
      <c r="AG10155" s="88"/>
      <c r="AH10155" s="88"/>
      <c r="AI10155" s="88"/>
      <c r="AJ10155" s="88"/>
    </row>
    <row r="10156" spans="32:36" x14ac:dyDescent="0.25">
      <c r="AF10156" s="88"/>
      <c r="AG10156" s="88"/>
      <c r="AH10156" s="88"/>
      <c r="AI10156" s="88"/>
      <c r="AJ10156" s="88"/>
    </row>
    <row r="10157" spans="32:36" x14ac:dyDescent="0.25">
      <c r="AF10157" s="88"/>
      <c r="AG10157" s="88"/>
      <c r="AH10157" s="88"/>
      <c r="AI10157" s="88"/>
      <c r="AJ10157" s="88"/>
    </row>
    <row r="10158" spans="32:36" x14ac:dyDescent="0.25">
      <c r="AF10158" s="88"/>
      <c r="AG10158" s="88"/>
      <c r="AH10158" s="88"/>
      <c r="AI10158" s="88"/>
      <c r="AJ10158" s="88"/>
    </row>
    <row r="10159" spans="32:36" x14ac:dyDescent="0.25">
      <c r="AF10159" s="88"/>
      <c r="AG10159" s="88"/>
      <c r="AH10159" s="88"/>
      <c r="AI10159" s="88"/>
      <c r="AJ10159" s="88"/>
    </row>
    <row r="10160" spans="32:36" x14ac:dyDescent="0.25">
      <c r="AF10160" s="88"/>
      <c r="AG10160" s="88"/>
      <c r="AH10160" s="88"/>
      <c r="AI10160" s="88"/>
      <c r="AJ10160" s="88"/>
    </row>
    <row r="10161" spans="32:36" x14ac:dyDescent="0.25">
      <c r="AF10161" s="88"/>
      <c r="AG10161" s="88"/>
      <c r="AH10161" s="88"/>
      <c r="AI10161" s="88"/>
      <c r="AJ10161" s="88"/>
    </row>
    <row r="10162" spans="32:36" x14ac:dyDescent="0.25">
      <c r="AF10162" s="88"/>
      <c r="AG10162" s="88"/>
      <c r="AH10162" s="88"/>
      <c r="AI10162" s="88"/>
      <c r="AJ10162" s="88"/>
    </row>
    <row r="10163" spans="32:36" x14ac:dyDescent="0.25">
      <c r="AF10163" s="88"/>
      <c r="AG10163" s="88"/>
      <c r="AH10163" s="88"/>
      <c r="AI10163" s="88"/>
      <c r="AJ10163" s="88"/>
    </row>
    <row r="10164" spans="32:36" x14ac:dyDescent="0.25">
      <c r="AF10164" s="88"/>
      <c r="AG10164" s="88"/>
      <c r="AH10164" s="88"/>
      <c r="AI10164" s="88"/>
      <c r="AJ10164" s="88"/>
    </row>
    <row r="10165" spans="32:36" x14ac:dyDescent="0.25">
      <c r="AF10165" s="88"/>
      <c r="AG10165" s="88"/>
      <c r="AH10165" s="88"/>
      <c r="AI10165" s="88"/>
      <c r="AJ10165" s="88"/>
    </row>
    <row r="10166" spans="32:36" x14ac:dyDescent="0.25">
      <c r="AF10166" s="88"/>
      <c r="AG10166" s="88"/>
      <c r="AH10166" s="88"/>
      <c r="AI10166" s="88"/>
      <c r="AJ10166" s="88"/>
    </row>
    <row r="10167" spans="32:36" x14ac:dyDescent="0.25">
      <c r="AF10167" s="88"/>
      <c r="AG10167" s="88"/>
      <c r="AH10167" s="88"/>
      <c r="AI10167" s="88"/>
      <c r="AJ10167" s="88"/>
    </row>
    <row r="10168" spans="32:36" x14ac:dyDescent="0.25">
      <c r="AF10168" s="88"/>
      <c r="AG10168" s="88"/>
      <c r="AH10168" s="88"/>
      <c r="AI10168" s="88"/>
      <c r="AJ10168" s="88"/>
    </row>
    <row r="10169" spans="32:36" x14ac:dyDescent="0.25">
      <c r="AF10169" s="88"/>
      <c r="AG10169" s="88"/>
      <c r="AH10169" s="88"/>
      <c r="AI10169" s="88"/>
      <c r="AJ10169" s="88"/>
    </row>
    <row r="10170" spans="32:36" x14ac:dyDescent="0.25">
      <c r="AF10170" s="88"/>
      <c r="AG10170" s="88"/>
      <c r="AH10170" s="88"/>
      <c r="AI10170" s="88"/>
      <c r="AJ10170" s="88"/>
    </row>
    <row r="10171" spans="32:36" x14ac:dyDescent="0.25">
      <c r="AF10171" s="88"/>
      <c r="AG10171" s="88"/>
      <c r="AH10171" s="88"/>
      <c r="AI10171" s="88"/>
      <c r="AJ10171" s="88"/>
    </row>
    <row r="10172" spans="32:36" x14ac:dyDescent="0.25">
      <c r="AF10172" s="88"/>
      <c r="AG10172" s="88"/>
      <c r="AH10172" s="88"/>
      <c r="AI10172" s="88"/>
      <c r="AJ10172" s="88"/>
    </row>
    <row r="10173" spans="32:36" x14ac:dyDescent="0.25">
      <c r="AF10173" s="88"/>
      <c r="AG10173" s="88"/>
      <c r="AH10173" s="88"/>
      <c r="AI10173" s="88"/>
      <c r="AJ10173" s="88"/>
    </row>
    <row r="10174" spans="32:36" x14ac:dyDescent="0.25">
      <c r="AF10174" s="88"/>
      <c r="AG10174" s="88"/>
      <c r="AH10174" s="88"/>
      <c r="AI10174" s="88"/>
      <c r="AJ10174" s="88"/>
    </row>
    <row r="10175" spans="32:36" x14ac:dyDescent="0.25">
      <c r="AF10175" s="88"/>
      <c r="AG10175" s="88"/>
      <c r="AH10175" s="88"/>
      <c r="AI10175" s="88"/>
      <c r="AJ10175" s="88"/>
    </row>
    <row r="10176" spans="32:36" x14ac:dyDescent="0.25">
      <c r="AF10176" s="88"/>
      <c r="AG10176" s="88"/>
      <c r="AH10176" s="88"/>
      <c r="AI10176" s="88"/>
      <c r="AJ10176" s="88"/>
    </row>
    <row r="10177" spans="32:36" x14ac:dyDescent="0.25">
      <c r="AF10177" s="88"/>
      <c r="AG10177" s="88"/>
      <c r="AH10177" s="88"/>
      <c r="AI10177" s="88"/>
      <c r="AJ10177" s="88"/>
    </row>
    <row r="10178" spans="32:36" x14ac:dyDescent="0.25">
      <c r="AF10178" s="88"/>
      <c r="AG10178" s="88"/>
      <c r="AH10178" s="88"/>
      <c r="AI10178" s="88"/>
      <c r="AJ10178" s="88"/>
    </row>
    <row r="10179" spans="32:36" x14ac:dyDescent="0.25">
      <c r="AF10179" s="88"/>
      <c r="AG10179" s="88"/>
      <c r="AH10179" s="88"/>
      <c r="AI10179" s="88"/>
      <c r="AJ10179" s="88"/>
    </row>
    <row r="10180" spans="32:36" x14ac:dyDescent="0.25">
      <c r="AF10180" s="88"/>
      <c r="AG10180" s="88"/>
      <c r="AH10180" s="88"/>
      <c r="AI10180" s="88"/>
      <c r="AJ10180" s="88"/>
    </row>
    <row r="10181" spans="32:36" x14ac:dyDescent="0.25">
      <c r="AF10181" s="88"/>
      <c r="AG10181" s="88"/>
      <c r="AH10181" s="88"/>
      <c r="AI10181" s="88"/>
      <c r="AJ10181" s="88"/>
    </row>
    <row r="10182" spans="32:36" x14ac:dyDescent="0.25">
      <c r="AF10182" s="88"/>
      <c r="AG10182" s="88"/>
      <c r="AH10182" s="88"/>
      <c r="AI10182" s="88"/>
      <c r="AJ10182" s="88"/>
    </row>
    <row r="10183" spans="32:36" x14ac:dyDescent="0.25">
      <c r="AF10183" s="88"/>
      <c r="AG10183" s="88"/>
      <c r="AH10183" s="88"/>
      <c r="AI10183" s="88"/>
      <c r="AJ10183" s="88"/>
    </row>
    <row r="10184" spans="32:36" x14ac:dyDescent="0.25">
      <c r="AF10184" s="88"/>
      <c r="AG10184" s="88"/>
      <c r="AH10184" s="88"/>
      <c r="AI10184" s="88"/>
      <c r="AJ10184" s="88"/>
    </row>
    <row r="10185" spans="32:36" x14ac:dyDescent="0.25">
      <c r="AF10185" s="88"/>
      <c r="AG10185" s="88"/>
      <c r="AH10185" s="88"/>
      <c r="AI10185" s="88"/>
      <c r="AJ10185" s="88"/>
    </row>
    <row r="10186" spans="32:36" x14ac:dyDescent="0.25">
      <c r="AF10186" s="88"/>
      <c r="AG10186" s="88"/>
      <c r="AH10186" s="88"/>
      <c r="AI10186" s="88"/>
      <c r="AJ10186" s="88"/>
    </row>
    <row r="10187" spans="32:36" x14ac:dyDescent="0.25">
      <c r="AF10187" s="88"/>
      <c r="AG10187" s="88"/>
      <c r="AH10187" s="88"/>
      <c r="AI10187" s="88"/>
      <c r="AJ10187" s="88"/>
    </row>
    <row r="10188" spans="32:36" x14ac:dyDescent="0.25">
      <c r="AF10188" s="88"/>
      <c r="AG10188" s="88"/>
      <c r="AH10188" s="88"/>
      <c r="AI10188" s="88"/>
      <c r="AJ10188" s="88"/>
    </row>
    <row r="10189" spans="32:36" x14ac:dyDescent="0.25">
      <c r="AF10189" s="88"/>
      <c r="AG10189" s="88"/>
      <c r="AH10189" s="88"/>
      <c r="AI10189" s="88"/>
      <c r="AJ10189" s="88"/>
    </row>
    <row r="10190" spans="32:36" x14ac:dyDescent="0.25">
      <c r="AF10190" s="88"/>
      <c r="AG10190" s="88"/>
      <c r="AH10190" s="88"/>
      <c r="AI10190" s="88"/>
      <c r="AJ10190" s="88"/>
    </row>
    <row r="10191" spans="32:36" x14ac:dyDescent="0.25">
      <c r="AF10191" s="88"/>
      <c r="AG10191" s="88"/>
      <c r="AH10191" s="88"/>
      <c r="AI10191" s="88"/>
      <c r="AJ10191" s="88"/>
    </row>
    <row r="10192" spans="32:36" x14ac:dyDescent="0.25">
      <c r="AF10192" s="88"/>
      <c r="AG10192" s="88"/>
      <c r="AH10192" s="88"/>
      <c r="AI10192" s="88"/>
      <c r="AJ10192" s="88"/>
    </row>
    <row r="10193" spans="32:36" x14ac:dyDescent="0.25">
      <c r="AF10193" s="88"/>
      <c r="AG10193" s="88"/>
      <c r="AH10193" s="88"/>
      <c r="AI10193" s="88"/>
      <c r="AJ10193" s="88"/>
    </row>
    <row r="10194" spans="32:36" x14ac:dyDescent="0.25">
      <c r="AF10194" s="88"/>
      <c r="AG10194" s="88"/>
      <c r="AH10194" s="88"/>
      <c r="AI10194" s="88"/>
      <c r="AJ10194" s="88"/>
    </row>
    <row r="10195" spans="32:36" x14ac:dyDescent="0.25">
      <c r="AF10195" s="88"/>
      <c r="AG10195" s="88"/>
      <c r="AH10195" s="88"/>
      <c r="AI10195" s="88"/>
      <c r="AJ10195" s="88"/>
    </row>
    <row r="10196" spans="32:36" x14ac:dyDescent="0.25">
      <c r="AF10196" s="88"/>
      <c r="AG10196" s="88"/>
      <c r="AH10196" s="88"/>
      <c r="AI10196" s="88"/>
      <c r="AJ10196" s="88"/>
    </row>
    <row r="10197" spans="32:36" x14ac:dyDescent="0.25">
      <c r="AF10197" s="88"/>
      <c r="AG10197" s="88"/>
      <c r="AH10197" s="88"/>
      <c r="AI10197" s="88"/>
      <c r="AJ10197" s="88"/>
    </row>
    <row r="10198" spans="32:36" x14ac:dyDescent="0.25">
      <c r="AF10198" s="88"/>
      <c r="AG10198" s="88"/>
      <c r="AH10198" s="88"/>
      <c r="AI10198" s="88"/>
      <c r="AJ10198" s="88"/>
    </row>
    <row r="10199" spans="32:36" x14ac:dyDescent="0.25">
      <c r="AF10199" s="88"/>
      <c r="AG10199" s="88"/>
      <c r="AH10199" s="88"/>
      <c r="AI10199" s="88"/>
      <c r="AJ10199" s="88"/>
    </row>
    <row r="10200" spans="32:36" x14ac:dyDescent="0.25">
      <c r="AF10200" s="88"/>
      <c r="AG10200" s="88"/>
      <c r="AH10200" s="88"/>
      <c r="AI10200" s="88"/>
      <c r="AJ10200" s="88"/>
    </row>
    <row r="10201" spans="32:36" x14ac:dyDescent="0.25">
      <c r="AF10201" s="88"/>
      <c r="AG10201" s="88"/>
      <c r="AH10201" s="88"/>
      <c r="AI10201" s="88"/>
      <c r="AJ10201" s="88"/>
    </row>
    <row r="10202" spans="32:36" x14ac:dyDescent="0.25">
      <c r="AF10202" s="88"/>
      <c r="AG10202" s="88"/>
      <c r="AH10202" s="88"/>
      <c r="AI10202" s="88"/>
      <c r="AJ10202" s="88"/>
    </row>
    <row r="10203" spans="32:36" x14ac:dyDescent="0.25">
      <c r="AF10203" s="88"/>
      <c r="AG10203" s="88"/>
      <c r="AH10203" s="88"/>
      <c r="AI10203" s="88"/>
      <c r="AJ10203" s="88"/>
    </row>
    <row r="10204" spans="32:36" x14ac:dyDescent="0.25">
      <c r="AF10204" s="88"/>
      <c r="AG10204" s="88"/>
      <c r="AH10204" s="88"/>
      <c r="AI10204" s="88"/>
      <c r="AJ10204" s="88"/>
    </row>
    <row r="10205" spans="32:36" x14ac:dyDescent="0.25">
      <c r="AF10205" s="88"/>
      <c r="AG10205" s="88"/>
      <c r="AH10205" s="88"/>
      <c r="AI10205" s="88"/>
      <c r="AJ10205" s="88"/>
    </row>
    <row r="10206" spans="32:36" x14ac:dyDescent="0.25">
      <c r="AF10206" s="88"/>
      <c r="AG10206" s="88"/>
      <c r="AH10206" s="88"/>
      <c r="AI10206" s="88"/>
      <c r="AJ10206" s="88"/>
    </row>
    <row r="10207" spans="32:36" x14ac:dyDescent="0.25">
      <c r="AF10207" s="88"/>
      <c r="AG10207" s="88"/>
      <c r="AH10207" s="88"/>
      <c r="AI10207" s="88"/>
      <c r="AJ10207" s="88"/>
    </row>
    <row r="10208" spans="32:36" x14ac:dyDescent="0.25">
      <c r="AF10208" s="88"/>
      <c r="AG10208" s="88"/>
      <c r="AH10208" s="88"/>
      <c r="AI10208" s="88"/>
      <c r="AJ10208" s="88"/>
    </row>
    <row r="10209" spans="32:36" x14ac:dyDescent="0.25">
      <c r="AF10209" s="88"/>
      <c r="AG10209" s="88"/>
      <c r="AH10209" s="88"/>
      <c r="AI10209" s="88"/>
      <c r="AJ10209" s="88"/>
    </row>
    <row r="10210" spans="32:36" x14ac:dyDescent="0.25">
      <c r="AF10210" s="88"/>
      <c r="AG10210" s="88"/>
      <c r="AH10210" s="88"/>
      <c r="AI10210" s="88"/>
      <c r="AJ10210" s="88"/>
    </row>
    <row r="10211" spans="32:36" x14ac:dyDescent="0.25">
      <c r="AF10211" s="88"/>
      <c r="AG10211" s="88"/>
      <c r="AH10211" s="88"/>
      <c r="AI10211" s="88"/>
      <c r="AJ10211" s="88"/>
    </row>
    <row r="10212" spans="32:36" x14ac:dyDescent="0.25">
      <c r="AF10212" s="88"/>
      <c r="AG10212" s="88"/>
      <c r="AH10212" s="88"/>
      <c r="AI10212" s="88"/>
      <c r="AJ10212" s="88"/>
    </row>
    <row r="10213" spans="32:36" x14ac:dyDescent="0.25">
      <c r="AF10213" s="88"/>
      <c r="AG10213" s="88"/>
      <c r="AH10213" s="88"/>
      <c r="AI10213" s="88"/>
      <c r="AJ10213" s="88"/>
    </row>
    <row r="10214" spans="32:36" x14ac:dyDescent="0.25">
      <c r="AF10214" s="88"/>
      <c r="AG10214" s="88"/>
      <c r="AH10214" s="88"/>
      <c r="AI10214" s="88"/>
      <c r="AJ10214" s="88"/>
    </row>
    <row r="10215" spans="32:36" x14ac:dyDescent="0.25">
      <c r="AF10215" s="88"/>
      <c r="AG10215" s="88"/>
      <c r="AH10215" s="88"/>
      <c r="AI10215" s="88"/>
      <c r="AJ10215" s="88"/>
    </row>
    <row r="10216" spans="32:36" x14ac:dyDescent="0.25">
      <c r="AF10216" s="88"/>
      <c r="AG10216" s="88"/>
      <c r="AH10216" s="88"/>
      <c r="AI10216" s="88"/>
      <c r="AJ10216" s="88"/>
    </row>
    <row r="10217" spans="32:36" x14ac:dyDescent="0.25">
      <c r="AF10217" s="88"/>
      <c r="AG10217" s="88"/>
      <c r="AH10217" s="88"/>
      <c r="AI10217" s="88"/>
      <c r="AJ10217" s="88"/>
    </row>
    <row r="10218" spans="32:36" x14ac:dyDescent="0.25">
      <c r="AF10218" s="88"/>
      <c r="AG10218" s="88"/>
      <c r="AH10218" s="88"/>
      <c r="AI10218" s="88"/>
      <c r="AJ10218" s="88"/>
    </row>
    <row r="10219" spans="32:36" x14ac:dyDescent="0.25">
      <c r="AF10219" s="88"/>
      <c r="AG10219" s="88"/>
      <c r="AH10219" s="88"/>
      <c r="AI10219" s="88"/>
      <c r="AJ10219" s="88"/>
    </row>
    <row r="10220" spans="32:36" x14ac:dyDescent="0.25">
      <c r="AF10220" s="88"/>
      <c r="AG10220" s="88"/>
      <c r="AH10220" s="88"/>
      <c r="AI10220" s="88"/>
      <c r="AJ10220" s="88"/>
    </row>
    <row r="10221" spans="32:36" x14ac:dyDescent="0.25">
      <c r="AF10221" s="88"/>
      <c r="AG10221" s="88"/>
      <c r="AH10221" s="88"/>
      <c r="AI10221" s="88"/>
      <c r="AJ10221" s="88"/>
    </row>
    <row r="10222" spans="32:36" x14ac:dyDescent="0.25">
      <c r="AF10222" s="88"/>
      <c r="AG10222" s="88"/>
      <c r="AH10222" s="88"/>
      <c r="AI10222" s="88"/>
      <c r="AJ10222" s="88"/>
    </row>
    <row r="10223" spans="32:36" x14ac:dyDescent="0.25">
      <c r="AF10223" s="88"/>
      <c r="AG10223" s="88"/>
      <c r="AH10223" s="88"/>
      <c r="AI10223" s="88"/>
      <c r="AJ10223" s="88"/>
    </row>
    <row r="10224" spans="32:36" x14ac:dyDescent="0.25">
      <c r="AF10224" s="88"/>
      <c r="AG10224" s="88"/>
      <c r="AH10224" s="88"/>
      <c r="AI10224" s="88"/>
      <c r="AJ10224" s="88"/>
    </row>
    <row r="10225" spans="32:36" x14ac:dyDescent="0.25">
      <c r="AF10225" s="88"/>
      <c r="AG10225" s="88"/>
      <c r="AH10225" s="88"/>
      <c r="AI10225" s="88"/>
      <c r="AJ10225" s="88"/>
    </row>
    <row r="10226" spans="32:36" x14ac:dyDescent="0.25">
      <c r="AF10226" s="88"/>
      <c r="AG10226" s="88"/>
      <c r="AH10226" s="88"/>
      <c r="AI10226" s="88"/>
      <c r="AJ10226" s="88"/>
    </row>
    <row r="10227" spans="32:36" x14ac:dyDescent="0.25">
      <c r="AF10227" s="88"/>
      <c r="AG10227" s="88"/>
      <c r="AH10227" s="88"/>
      <c r="AI10227" s="88"/>
      <c r="AJ10227" s="88"/>
    </row>
    <row r="10228" spans="32:36" x14ac:dyDescent="0.25">
      <c r="AF10228" s="88"/>
      <c r="AG10228" s="88"/>
      <c r="AH10228" s="88"/>
      <c r="AI10228" s="88"/>
      <c r="AJ10228" s="88"/>
    </row>
    <row r="10229" spans="32:36" x14ac:dyDescent="0.25">
      <c r="AF10229" s="88"/>
      <c r="AG10229" s="88"/>
      <c r="AH10229" s="88"/>
      <c r="AI10229" s="88"/>
      <c r="AJ10229" s="88"/>
    </row>
    <row r="10230" spans="32:36" x14ac:dyDescent="0.25">
      <c r="AF10230" s="88"/>
      <c r="AG10230" s="88"/>
      <c r="AH10230" s="88"/>
      <c r="AI10230" s="88"/>
      <c r="AJ10230" s="88"/>
    </row>
    <row r="10231" spans="32:36" x14ac:dyDescent="0.25">
      <c r="AF10231" s="88"/>
      <c r="AG10231" s="88"/>
      <c r="AH10231" s="88"/>
      <c r="AI10231" s="88"/>
      <c r="AJ10231" s="88"/>
    </row>
    <row r="10232" spans="32:36" x14ac:dyDescent="0.25">
      <c r="AF10232" s="88"/>
      <c r="AG10232" s="88"/>
      <c r="AH10232" s="88"/>
      <c r="AI10232" s="88"/>
      <c r="AJ10232" s="88"/>
    </row>
    <row r="10233" spans="32:36" x14ac:dyDescent="0.25">
      <c r="AF10233" s="88"/>
      <c r="AG10233" s="88"/>
      <c r="AH10233" s="88"/>
      <c r="AI10233" s="88"/>
      <c r="AJ10233" s="88"/>
    </row>
    <row r="10234" spans="32:36" x14ac:dyDescent="0.25">
      <c r="AF10234" s="88"/>
      <c r="AG10234" s="88"/>
      <c r="AH10234" s="88"/>
      <c r="AI10234" s="88"/>
      <c r="AJ10234" s="88"/>
    </row>
    <row r="10235" spans="32:36" x14ac:dyDescent="0.25">
      <c r="AF10235" s="88"/>
      <c r="AG10235" s="88"/>
      <c r="AH10235" s="88"/>
      <c r="AI10235" s="88"/>
      <c r="AJ10235" s="88"/>
    </row>
    <row r="10236" spans="32:36" x14ac:dyDescent="0.25">
      <c r="AF10236" s="88"/>
      <c r="AG10236" s="88"/>
      <c r="AH10236" s="88"/>
      <c r="AI10236" s="88"/>
      <c r="AJ10236" s="88"/>
    </row>
    <row r="10237" spans="32:36" x14ac:dyDescent="0.25">
      <c r="AF10237" s="88"/>
      <c r="AG10237" s="88"/>
      <c r="AH10237" s="88"/>
      <c r="AI10237" s="88"/>
      <c r="AJ10237" s="88"/>
    </row>
    <row r="10238" spans="32:36" x14ac:dyDescent="0.25">
      <c r="AF10238" s="88"/>
      <c r="AG10238" s="88"/>
      <c r="AH10238" s="88"/>
      <c r="AI10238" s="88"/>
      <c r="AJ10238" s="88"/>
    </row>
    <row r="10239" spans="32:36" x14ac:dyDescent="0.25">
      <c r="AF10239" s="88"/>
      <c r="AG10239" s="88"/>
      <c r="AH10239" s="88"/>
      <c r="AI10239" s="88"/>
      <c r="AJ10239" s="88"/>
    </row>
    <row r="10240" spans="32:36" x14ac:dyDescent="0.25">
      <c r="AF10240" s="88"/>
      <c r="AG10240" s="88"/>
      <c r="AH10240" s="88"/>
      <c r="AI10240" s="88"/>
      <c r="AJ10240" s="88"/>
    </row>
    <row r="10241" spans="32:36" x14ac:dyDescent="0.25">
      <c r="AF10241" s="88"/>
      <c r="AG10241" s="88"/>
      <c r="AH10241" s="88"/>
      <c r="AI10241" s="88"/>
      <c r="AJ10241" s="88"/>
    </row>
    <row r="10242" spans="32:36" x14ac:dyDescent="0.25">
      <c r="AF10242" s="88"/>
      <c r="AG10242" s="88"/>
      <c r="AH10242" s="88"/>
      <c r="AI10242" s="88"/>
      <c r="AJ10242" s="88"/>
    </row>
    <row r="10243" spans="32:36" x14ac:dyDescent="0.25">
      <c r="AF10243" s="88"/>
      <c r="AG10243" s="88"/>
      <c r="AH10243" s="88"/>
      <c r="AI10243" s="88"/>
      <c r="AJ10243" s="88"/>
    </row>
    <row r="10244" spans="32:36" x14ac:dyDescent="0.25">
      <c r="AF10244" s="88"/>
      <c r="AG10244" s="88"/>
      <c r="AH10244" s="88"/>
      <c r="AI10244" s="88"/>
      <c r="AJ10244" s="88"/>
    </row>
    <row r="10245" spans="32:36" x14ac:dyDescent="0.25">
      <c r="AF10245" s="88"/>
      <c r="AG10245" s="88"/>
      <c r="AH10245" s="88"/>
      <c r="AI10245" s="88"/>
      <c r="AJ10245" s="88"/>
    </row>
    <row r="10246" spans="32:36" x14ac:dyDescent="0.25">
      <c r="AF10246" s="88"/>
      <c r="AG10246" s="88"/>
      <c r="AH10246" s="88"/>
      <c r="AI10246" s="88"/>
      <c r="AJ10246" s="88"/>
    </row>
    <row r="10247" spans="32:36" x14ac:dyDescent="0.25">
      <c r="AF10247" s="88"/>
      <c r="AG10247" s="88"/>
      <c r="AH10247" s="88"/>
      <c r="AI10247" s="88"/>
      <c r="AJ10247" s="88"/>
    </row>
    <row r="10248" spans="32:36" x14ac:dyDescent="0.25">
      <c r="AF10248" s="88"/>
      <c r="AG10248" s="88"/>
      <c r="AH10248" s="88"/>
      <c r="AI10248" s="88"/>
      <c r="AJ10248" s="88"/>
    </row>
    <row r="10249" spans="32:36" x14ac:dyDescent="0.25">
      <c r="AF10249" s="88"/>
      <c r="AG10249" s="88"/>
      <c r="AH10249" s="88"/>
      <c r="AI10249" s="88"/>
      <c r="AJ10249" s="88"/>
    </row>
    <row r="10250" spans="32:36" x14ac:dyDescent="0.25">
      <c r="AF10250" s="88"/>
      <c r="AG10250" s="88"/>
      <c r="AH10250" s="88"/>
      <c r="AI10250" s="88"/>
      <c r="AJ10250" s="88"/>
    </row>
    <row r="10251" spans="32:36" x14ac:dyDescent="0.25">
      <c r="AF10251" s="88"/>
      <c r="AG10251" s="88"/>
      <c r="AH10251" s="88"/>
      <c r="AI10251" s="88"/>
      <c r="AJ10251" s="88"/>
    </row>
    <row r="10252" spans="32:36" x14ac:dyDescent="0.25">
      <c r="AF10252" s="88"/>
      <c r="AG10252" s="88"/>
      <c r="AH10252" s="88"/>
      <c r="AI10252" s="88"/>
      <c r="AJ10252" s="88"/>
    </row>
    <row r="10253" spans="32:36" x14ac:dyDescent="0.25">
      <c r="AF10253" s="88"/>
      <c r="AG10253" s="88"/>
      <c r="AH10253" s="88"/>
      <c r="AI10253" s="88"/>
      <c r="AJ10253" s="88"/>
    </row>
    <row r="10254" spans="32:36" x14ac:dyDescent="0.25">
      <c r="AF10254" s="88"/>
      <c r="AG10254" s="88"/>
      <c r="AH10254" s="88"/>
      <c r="AI10254" s="88"/>
      <c r="AJ10254" s="88"/>
    </row>
    <row r="10255" spans="32:36" x14ac:dyDescent="0.25">
      <c r="AF10255" s="88"/>
      <c r="AG10255" s="88"/>
      <c r="AH10255" s="88"/>
      <c r="AI10255" s="88"/>
      <c r="AJ10255" s="88"/>
    </row>
    <row r="10256" spans="32:36" x14ac:dyDescent="0.25">
      <c r="AF10256" s="88"/>
      <c r="AG10256" s="88"/>
      <c r="AH10256" s="88"/>
      <c r="AI10256" s="88"/>
      <c r="AJ10256" s="88"/>
    </row>
    <row r="10257" spans="32:36" x14ac:dyDescent="0.25">
      <c r="AF10257" s="88"/>
      <c r="AG10257" s="88"/>
      <c r="AH10257" s="88"/>
      <c r="AI10257" s="88"/>
      <c r="AJ10257" s="88"/>
    </row>
    <row r="10258" spans="32:36" x14ac:dyDescent="0.25">
      <c r="AF10258" s="88"/>
      <c r="AG10258" s="88"/>
      <c r="AH10258" s="88"/>
      <c r="AI10258" s="88"/>
      <c r="AJ10258" s="88"/>
    </row>
    <row r="10259" spans="32:36" x14ac:dyDescent="0.25">
      <c r="AF10259" s="88"/>
      <c r="AG10259" s="88"/>
      <c r="AH10259" s="88"/>
      <c r="AI10259" s="88"/>
      <c r="AJ10259" s="88"/>
    </row>
    <row r="10260" spans="32:36" x14ac:dyDescent="0.25">
      <c r="AF10260" s="88"/>
      <c r="AG10260" s="88"/>
      <c r="AH10260" s="88"/>
      <c r="AI10260" s="88"/>
      <c r="AJ10260" s="88"/>
    </row>
    <row r="10261" spans="32:36" x14ac:dyDescent="0.25">
      <c r="AF10261" s="88"/>
      <c r="AG10261" s="88"/>
      <c r="AH10261" s="88"/>
      <c r="AI10261" s="88"/>
      <c r="AJ10261" s="88"/>
    </row>
    <row r="10262" spans="32:36" x14ac:dyDescent="0.25">
      <c r="AF10262" s="88"/>
      <c r="AG10262" s="88"/>
      <c r="AH10262" s="88"/>
      <c r="AI10262" s="88"/>
      <c r="AJ10262" s="88"/>
    </row>
    <row r="10263" spans="32:36" x14ac:dyDescent="0.25">
      <c r="AF10263" s="88"/>
      <c r="AG10263" s="88"/>
      <c r="AH10263" s="88"/>
      <c r="AI10263" s="88"/>
      <c r="AJ10263" s="88"/>
    </row>
    <row r="10264" spans="32:36" x14ac:dyDescent="0.25">
      <c r="AF10264" s="88"/>
      <c r="AG10264" s="88"/>
      <c r="AH10264" s="88"/>
      <c r="AI10264" s="88"/>
      <c r="AJ10264" s="88"/>
    </row>
    <row r="10265" spans="32:36" x14ac:dyDescent="0.25">
      <c r="AF10265" s="88"/>
      <c r="AG10265" s="88"/>
      <c r="AH10265" s="88"/>
      <c r="AI10265" s="88"/>
      <c r="AJ10265" s="88"/>
    </row>
    <row r="10266" spans="32:36" x14ac:dyDescent="0.25">
      <c r="AF10266" s="88"/>
      <c r="AG10266" s="88"/>
      <c r="AH10266" s="88"/>
      <c r="AI10266" s="88"/>
      <c r="AJ10266" s="88"/>
    </row>
    <row r="10267" spans="32:36" x14ac:dyDescent="0.25">
      <c r="AF10267" s="88"/>
      <c r="AG10267" s="88"/>
      <c r="AH10267" s="88"/>
      <c r="AI10267" s="88"/>
      <c r="AJ10267" s="88"/>
    </row>
    <row r="10268" spans="32:36" x14ac:dyDescent="0.25">
      <c r="AF10268" s="88"/>
      <c r="AG10268" s="88"/>
      <c r="AH10268" s="88"/>
      <c r="AI10268" s="88"/>
      <c r="AJ10268" s="88"/>
    </row>
    <row r="10269" spans="32:36" x14ac:dyDescent="0.25">
      <c r="AF10269" s="88"/>
      <c r="AG10269" s="88"/>
      <c r="AH10269" s="88"/>
      <c r="AI10269" s="88"/>
      <c r="AJ10269" s="88"/>
    </row>
    <row r="10270" spans="32:36" x14ac:dyDescent="0.25">
      <c r="AF10270" s="88"/>
      <c r="AG10270" s="88"/>
      <c r="AH10270" s="88"/>
      <c r="AI10270" s="88"/>
      <c r="AJ10270" s="88"/>
    </row>
    <row r="10271" spans="32:36" x14ac:dyDescent="0.25">
      <c r="AF10271" s="88"/>
      <c r="AG10271" s="88"/>
      <c r="AH10271" s="88"/>
      <c r="AI10271" s="88"/>
      <c r="AJ10271" s="88"/>
    </row>
    <row r="10272" spans="32:36" x14ac:dyDescent="0.25">
      <c r="AF10272" s="88"/>
      <c r="AG10272" s="88"/>
      <c r="AH10272" s="88"/>
      <c r="AI10272" s="88"/>
      <c r="AJ10272" s="88"/>
    </row>
    <row r="10273" spans="32:36" x14ac:dyDescent="0.25">
      <c r="AF10273" s="88"/>
      <c r="AG10273" s="88"/>
      <c r="AH10273" s="88"/>
      <c r="AI10273" s="88"/>
      <c r="AJ10273" s="88"/>
    </row>
    <row r="10274" spans="32:36" x14ac:dyDescent="0.25">
      <c r="AF10274" s="88"/>
      <c r="AG10274" s="88"/>
      <c r="AH10274" s="88"/>
      <c r="AI10274" s="88"/>
      <c r="AJ10274" s="88"/>
    </row>
    <row r="10275" spans="32:36" x14ac:dyDescent="0.25">
      <c r="AF10275" s="88"/>
      <c r="AG10275" s="88"/>
      <c r="AH10275" s="88"/>
      <c r="AI10275" s="88"/>
      <c r="AJ10275" s="88"/>
    </row>
    <row r="10276" spans="32:36" x14ac:dyDescent="0.25">
      <c r="AF10276" s="88"/>
      <c r="AG10276" s="88"/>
      <c r="AH10276" s="88"/>
      <c r="AI10276" s="88"/>
      <c r="AJ10276" s="88"/>
    </row>
    <row r="10277" spans="32:36" x14ac:dyDescent="0.25">
      <c r="AF10277" s="88"/>
      <c r="AG10277" s="88"/>
      <c r="AH10277" s="88"/>
      <c r="AI10277" s="88"/>
      <c r="AJ10277" s="88"/>
    </row>
    <row r="10278" spans="32:36" x14ac:dyDescent="0.25">
      <c r="AF10278" s="88"/>
      <c r="AG10278" s="88"/>
      <c r="AH10278" s="88"/>
      <c r="AI10278" s="88"/>
      <c r="AJ10278" s="88"/>
    </row>
    <row r="10279" spans="32:36" x14ac:dyDescent="0.25">
      <c r="AF10279" s="88"/>
      <c r="AG10279" s="88"/>
      <c r="AH10279" s="88"/>
      <c r="AI10279" s="88"/>
      <c r="AJ10279" s="88"/>
    </row>
    <row r="10280" spans="32:36" x14ac:dyDescent="0.25">
      <c r="AF10280" s="88"/>
      <c r="AG10280" s="88"/>
      <c r="AH10280" s="88"/>
      <c r="AI10280" s="88"/>
      <c r="AJ10280" s="88"/>
    </row>
    <row r="10281" spans="32:36" x14ac:dyDescent="0.25">
      <c r="AF10281" s="88"/>
      <c r="AG10281" s="88"/>
      <c r="AH10281" s="88"/>
      <c r="AI10281" s="88"/>
      <c r="AJ10281" s="88"/>
    </row>
    <row r="10282" spans="32:36" x14ac:dyDescent="0.25">
      <c r="AF10282" s="88"/>
      <c r="AG10282" s="88"/>
      <c r="AH10282" s="88"/>
      <c r="AI10282" s="88"/>
      <c r="AJ10282" s="88"/>
    </row>
    <row r="10283" spans="32:36" x14ac:dyDescent="0.25">
      <c r="AF10283" s="88"/>
      <c r="AG10283" s="88"/>
      <c r="AH10283" s="88"/>
      <c r="AI10283" s="88"/>
      <c r="AJ10283" s="88"/>
    </row>
    <row r="10284" spans="32:36" x14ac:dyDescent="0.25">
      <c r="AF10284" s="88"/>
      <c r="AG10284" s="88"/>
      <c r="AH10284" s="88"/>
      <c r="AI10284" s="88"/>
      <c r="AJ10284" s="88"/>
    </row>
    <row r="10285" spans="32:36" x14ac:dyDescent="0.25">
      <c r="AF10285" s="88"/>
      <c r="AG10285" s="88"/>
      <c r="AH10285" s="88"/>
      <c r="AI10285" s="88"/>
      <c r="AJ10285" s="88"/>
    </row>
    <row r="10286" spans="32:36" x14ac:dyDescent="0.25">
      <c r="AF10286" s="88"/>
      <c r="AG10286" s="88"/>
      <c r="AH10286" s="88"/>
      <c r="AI10286" s="88"/>
      <c r="AJ10286" s="88"/>
    </row>
    <row r="10287" spans="32:36" x14ac:dyDescent="0.25">
      <c r="AF10287" s="88"/>
      <c r="AG10287" s="88"/>
      <c r="AH10287" s="88"/>
      <c r="AI10287" s="88"/>
      <c r="AJ10287" s="88"/>
    </row>
    <row r="10288" spans="32:36" x14ac:dyDescent="0.25">
      <c r="AF10288" s="88"/>
      <c r="AG10288" s="88"/>
      <c r="AH10288" s="88"/>
      <c r="AI10288" s="88"/>
      <c r="AJ10288" s="88"/>
    </row>
    <row r="10289" spans="32:36" x14ac:dyDescent="0.25">
      <c r="AF10289" s="88"/>
      <c r="AG10289" s="88"/>
      <c r="AH10289" s="88"/>
      <c r="AI10289" s="88"/>
      <c r="AJ10289" s="88"/>
    </row>
    <row r="10290" spans="32:36" x14ac:dyDescent="0.25">
      <c r="AF10290" s="88"/>
      <c r="AG10290" s="88"/>
      <c r="AH10290" s="88"/>
      <c r="AI10290" s="88"/>
      <c r="AJ10290" s="88"/>
    </row>
    <row r="10291" spans="32:36" x14ac:dyDescent="0.25">
      <c r="AF10291" s="88"/>
      <c r="AG10291" s="88"/>
      <c r="AH10291" s="88"/>
      <c r="AI10291" s="88"/>
      <c r="AJ10291" s="88"/>
    </row>
    <row r="10292" spans="32:36" x14ac:dyDescent="0.25">
      <c r="AF10292" s="88"/>
      <c r="AG10292" s="88"/>
      <c r="AH10292" s="88"/>
      <c r="AI10292" s="88"/>
      <c r="AJ10292" s="88"/>
    </row>
    <row r="10293" spans="32:36" x14ac:dyDescent="0.25">
      <c r="AF10293" s="88"/>
      <c r="AG10293" s="88"/>
      <c r="AH10293" s="88"/>
      <c r="AI10293" s="88"/>
      <c r="AJ10293" s="88"/>
    </row>
    <row r="10294" spans="32:36" x14ac:dyDescent="0.25">
      <c r="AF10294" s="88"/>
      <c r="AG10294" s="88"/>
      <c r="AH10294" s="88"/>
      <c r="AI10294" s="88"/>
      <c r="AJ10294" s="88"/>
    </row>
    <row r="10295" spans="32:36" x14ac:dyDescent="0.25">
      <c r="AF10295" s="88"/>
      <c r="AG10295" s="88"/>
      <c r="AH10295" s="88"/>
      <c r="AI10295" s="88"/>
      <c r="AJ10295" s="88"/>
    </row>
    <row r="10296" spans="32:36" x14ac:dyDescent="0.25">
      <c r="AF10296" s="88"/>
      <c r="AG10296" s="88"/>
      <c r="AH10296" s="88"/>
      <c r="AI10296" s="88"/>
      <c r="AJ10296" s="88"/>
    </row>
    <row r="10297" spans="32:36" x14ac:dyDescent="0.25">
      <c r="AF10297" s="88"/>
      <c r="AG10297" s="88"/>
      <c r="AH10297" s="88"/>
      <c r="AI10297" s="88"/>
      <c r="AJ10297" s="88"/>
    </row>
    <row r="10298" spans="32:36" x14ac:dyDescent="0.25">
      <c r="AF10298" s="88"/>
      <c r="AG10298" s="88"/>
      <c r="AH10298" s="88"/>
      <c r="AI10298" s="88"/>
      <c r="AJ10298" s="88"/>
    </row>
    <row r="10299" spans="32:36" x14ac:dyDescent="0.25">
      <c r="AF10299" s="88"/>
      <c r="AG10299" s="88"/>
      <c r="AH10299" s="88"/>
      <c r="AI10299" s="88"/>
      <c r="AJ10299" s="88"/>
    </row>
    <row r="10300" spans="32:36" x14ac:dyDescent="0.25">
      <c r="AF10300" s="88"/>
      <c r="AG10300" s="88"/>
      <c r="AH10300" s="88"/>
      <c r="AI10300" s="88"/>
      <c r="AJ10300" s="88"/>
    </row>
    <row r="10301" spans="32:36" x14ac:dyDescent="0.25">
      <c r="AF10301" s="88"/>
      <c r="AG10301" s="88"/>
      <c r="AH10301" s="88"/>
      <c r="AI10301" s="88"/>
      <c r="AJ10301" s="88"/>
    </row>
    <row r="10302" spans="32:36" x14ac:dyDescent="0.25">
      <c r="AF10302" s="88"/>
      <c r="AG10302" s="88"/>
      <c r="AH10302" s="88"/>
      <c r="AI10302" s="88"/>
      <c r="AJ10302" s="88"/>
    </row>
    <row r="10303" spans="32:36" x14ac:dyDescent="0.25">
      <c r="AF10303" s="88"/>
      <c r="AG10303" s="88"/>
      <c r="AH10303" s="88"/>
      <c r="AI10303" s="88"/>
      <c r="AJ10303" s="88"/>
    </row>
    <row r="10304" spans="32:36" x14ac:dyDescent="0.25">
      <c r="AF10304" s="88"/>
      <c r="AG10304" s="88"/>
      <c r="AH10304" s="88"/>
      <c r="AI10304" s="88"/>
      <c r="AJ10304" s="88"/>
    </row>
    <row r="10305" spans="32:36" x14ac:dyDescent="0.25">
      <c r="AF10305" s="88"/>
      <c r="AG10305" s="88"/>
      <c r="AH10305" s="88"/>
      <c r="AI10305" s="88"/>
      <c r="AJ10305" s="88"/>
    </row>
    <row r="10306" spans="32:36" x14ac:dyDescent="0.25">
      <c r="AF10306" s="88"/>
      <c r="AG10306" s="88"/>
      <c r="AH10306" s="88"/>
      <c r="AI10306" s="88"/>
      <c r="AJ10306" s="88"/>
    </row>
    <row r="10307" spans="32:36" x14ac:dyDescent="0.25">
      <c r="AF10307" s="88"/>
      <c r="AG10307" s="88"/>
      <c r="AH10307" s="88"/>
      <c r="AI10307" s="88"/>
      <c r="AJ10307" s="88"/>
    </row>
    <row r="10308" spans="32:36" x14ac:dyDescent="0.25">
      <c r="AF10308" s="88"/>
      <c r="AG10308" s="88"/>
      <c r="AH10308" s="88"/>
      <c r="AI10308" s="88"/>
      <c r="AJ10308" s="88"/>
    </row>
    <row r="10309" spans="32:36" x14ac:dyDescent="0.25">
      <c r="AF10309" s="88"/>
      <c r="AG10309" s="88"/>
      <c r="AH10309" s="88"/>
      <c r="AI10309" s="88"/>
      <c r="AJ10309" s="88"/>
    </row>
    <row r="10310" spans="32:36" x14ac:dyDescent="0.25">
      <c r="AF10310" s="88"/>
      <c r="AG10310" s="88"/>
      <c r="AH10310" s="88"/>
      <c r="AI10310" s="88"/>
      <c r="AJ10310" s="88"/>
    </row>
    <row r="10311" spans="32:36" x14ac:dyDescent="0.25">
      <c r="AF10311" s="88"/>
      <c r="AG10311" s="88"/>
      <c r="AH10311" s="88"/>
      <c r="AI10311" s="88"/>
      <c r="AJ10311" s="88"/>
    </row>
    <row r="10312" spans="32:36" x14ac:dyDescent="0.25">
      <c r="AF10312" s="88"/>
      <c r="AG10312" s="88"/>
      <c r="AH10312" s="88"/>
      <c r="AI10312" s="88"/>
      <c r="AJ10312" s="88"/>
    </row>
    <row r="10313" spans="32:36" x14ac:dyDescent="0.25">
      <c r="AF10313" s="88"/>
      <c r="AG10313" s="88"/>
      <c r="AH10313" s="88"/>
      <c r="AI10313" s="88"/>
      <c r="AJ10313" s="88"/>
    </row>
    <row r="10314" spans="32:36" x14ac:dyDescent="0.25">
      <c r="AF10314" s="88"/>
      <c r="AG10314" s="88"/>
      <c r="AH10314" s="88"/>
      <c r="AI10314" s="88"/>
      <c r="AJ10314" s="88"/>
    </row>
    <row r="10315" spans="32:36" x14ac:dyDescent="0.25">
      <c r="AF10315" s="88"/>
      <c r="AG10315" s="88"/>
      <c r="AH10315" s="88"/>
      <c r="AI10315" s="88"/>
      <c r="AJ10315" s="88"/>
    </row>
    <row r="10316" spans="32:36" x14ac:dyDescent="0.25">
      <c r="AF10316" s="88"/>
      <c r="AG10316" s="88"/>
      <c r="AH10316" s="88"/>
      <c r="AI10316" s="88"/>
      <c r="AJ10316" s="88"/>
    </row>
    <row r="10317" spans="32:36" x14ac:dyDescent="0.25">
      <c r="AF10317" s="88"/>
      <c r="AG10317" s="88"/>
      <c r="AH10317" s="88"/>
      <c r="AI10317" s="88"/>
      <c r="AJ10317" s="88"/>
    </row>
    <row r="10318" spans="32:36" x14ac:dyDescent="0.25">
      <c r="AF10318" s="88"/>
      <c r="AG10318" s="88"/>
      <c r="AH10318" s="88"/>
      <c r="AI10318" s="88"/>
      <c r="AJ10318" s="88"/>
    </row>
    <row r="10319" spans="32:36" x14ac:dyDescent="0.25">
      <c r="AF10319" s="88"/>
      <c r="AG10319" s="88"/>
      <c r="AH10319" s="88"/>
      <c r="AI10319" s="88"/>
      <c r="AJ10319" s="88"/>
    </row>
    <row r="10320" spans="32:36" x14ac:dyDescent="0.25">
      <c r="AF10320" s="88"/>
      <c r="AG10320" s="88"/>
      <c r="AH10320" s="88"/>
      <c r="AI10320" s="88"/>
      <c r="AJ10320" s="88"/>
    </row>
    <row r="10321" spans="32:36" x14ac:dyDescent="0.25">
      <c r="AF10321" s="88"/>
      <c r="AG10321" s="88"/>
      <c r="AH10321" s="88"/>
      <c r="AI10321" s="88"/>
      <c r="AJ10321" s="88"/>
    </row>
    <row r="10322" spans="32:36" x14ac:dyDescent="0.25">
      <c r="AF10322" s="88"/>
      <c r="AG10322" s="88"/>
      <c r="AH10322" s="88"/>
      <c r="AI10322" s="88"/>
      <c r="AJ10322" s="88"/>
    </row>
    <row r="10323" spans="32:36" x14ac:dyDescent="0.25">
      <c r="AF10323" s="88"/>
      <c r="AG10323" s="88"/>
      <c r="AH10323" s="88"/>
      <c r="AI10323" s="88"/>
      <c r="AJ10323" s="88"/>
    </row>
    <row r="10324" spans="32:36" x14ac:dyDescent="0.25">
      <c r="AF10324" s="88"/>
      <c r="AG10324" s="88"/>
      <c r="AH10324" s="88"/>
      <c r="AI10324" s="88"/>
      <c r="AJ10324" s="88"/>
    </row>
    <row r="10325" spans="32:36" x14ac:dyDescent="0.25">
      <c r="AF10325" s="88"/>
      <c r="AG10325" s="88"/>
      <c r="AH10325" s="88"/>
      <c r="AI10325" s="88"/>
      <c r="AJ10325" s="88"/>
    </row>
    <row r="10326" spans="32:36" x14ac:dyDescent="0.25">
      <c r="AF10326" s="88"/>
      <c r="AG10326" s="88"/>
      <c r="AH10326" s="88"/>
      <c r="AI10326" s="88"/>
      <c r="AJ10326" s="88"/>
    </row>
    <row r="10327" spans="32:36" x14ac:dyDescent="0.25">
      <c r="AF10327" s="88"/>
      <c r="AG10327" s="88"/>
      <c r="AH10327" s="88"/>
      <c r="AI10327" s="88"/>
      <c r="AJ10327" s="88"/>
    </row>
    <row r="10328" spans="32:36" x14ac:dyDescent="0.25">
      <c r="AF10328" s="88"/>
      <c r="AG10328" s="88"/>
      <c r="AH10328" s="88"/>
      <c r="AI10328" s="88"/>
      <c r="AJ10328" s="88"/>
    </row>
    <row r="10329" spans="32:36" x14ac:dyDescent="0.25">
      <c r="AF10329" s="88"/>
      <c r="AG10329" s="88"/>
      <c r="AH10329" s="88"/>
      <c r="AI10329" s="88"/>
      <c r="AJ10329" s="88"/>
    </row>
    <row r="10330" spans="32:36" x14ac:dyDescent="0.25">
      <c r="AF10330" s="88"/>
      <c r="AG10330" s="88"/>
      <c r="AH10330" s="88"/>
      <c r="AI10330" s="88"/>
      <c r="AJ10330" s="88"/>
    </row>
    <row r="10331" spans="32:36" x14ac:dyDescent="0.25">
      <c r="AF10331" s="88"/>
      <c r="AG10331" s="88"/>
      <c r="AH10331" s="88"/>
      <c r="AI10331" s="88"/>
      <c r="AJ10331" s="88"/>
    </row>
    <row r="10332" spans="32:36" x14ac:dyDescent="0.25">
      <c r="AF10332" s="88"/>
      <c r="AG10332" s="88"/>
      <c r="AH10332" s="88"/>
      <c r="AI10332" s="88"/>
      <c r="AJ10332" s="88"/>
    </row>
    <row r="10333" spans="32:36" x14ac:dyDescent="0.25">
      <c r="AF10333" s="88"/>
      <c r="AG10333" s="88"/>
      <c r="AH10333" s="88"/>
      <c r="AI10333" s="88"/>
      <c r="AJ10333" s="88"/>
    </row>
    <row r="10334" spans="32:36" x14ac:dyDescent="0.25">
      <c r="AF10334" s="88"/>
      <c r="AG10334" s="88"/>
      <c r="AH10334" s="88"/>
      <c r="AI10334" s="88"/>
      <c r="AJ10334" s="88"/>
    </row>
    <row r="10335" spans="32:36" x14ac:dyDescent="0.25">
      <c r="AF10335" s="88"/>
      <c r="AG10335" s="88"/>
      <c r="AH10335" s="88"/>
      <c r="AI10335" s="88"/>
      <c r="AJ10335" s="88"/>
    </row>
    <row r="10336" spans="32:36" x14ac:dyDescent="0.25">
      <c r="AF10336" s="88"/>
      <c r="AG10336" s="88"/>
      <c r="AH10336" s="88"/>
      <c r="AI10336" s="88"/>
      <c r="AJ10336" s="88"/>
    </row>
    <row r="10337" spans="32:36" x14ac:dyDescent="0.25">
      <c r="AF10337" s="88"/>
      <c r="AG10337" s="88"/>
      <c r="AH10337" s="88"/>
      <c r="AI10337" s="88"/>
      <c r="AJ10337" s="88"/>
    </row>
    <row r="10338" spans="32:36" x14ac:dyDescent="0.25">
      <c r="AF10338" s="88"/>
      <c r="AG10338" s="88"/>
      <c r="AH10338" s="88"/>
      <c r="AI10338" s="88"/>
      <c r="AJ10338" s="88"/>
    </row>
    <row r="10339" spans="32:36" x14ac:dyDescent="0.25">
      <c r="AF10339" s="88"/>
      <c r="AG10339" s="88"/>
      <c r="AH10339" s="88"/>
      <c r="AI10339" s="88"/>
      <c r="AJ10339" s="88"/>
    </row>
    <row r="10340" spans="32:36" x14ac:dyDescent="0.25">
      <c r="AF10340" s="88"/>
      <c r="AG10340" s="88"/>
      <c r="AH10340" s="88"/>
      <c r="AI10340" s="88"/>
      <c r="AJ10340" s="88"/>
    </row>
    <row r="10341" spans="32:36" x14ac:dyDescent="0.25">
      <c r="AF10341" s="88"/>
      <c r="AG10341" s="88"/>
      <c r="AH10341" s="88"/>
      <c r="AI10341" s="88"/>
      <c r="AJ10341" s="88"/>
    </row>
    <row r="10342" spans="32:36" x14ac:dyDescent="0.25">
      <c r="AF10342" s="88"/>
      <c r="AG10342" s="88"/>
      <c r="AH10342" s="88"/>
      <c r="AI10342" s="88"/>
      <c r="AJ10342" s="88"/>
    </row>
    <row r="10343" spans="32:36" x14ac:dyDescent="0.25">
      <c r="AF10343" s="88"/>
      <c r="AG10343" s="88"/>
      <c r="AH10343" s="88"/>
      <c r="AI10343" s="88"/>
      <c r="AJ10343" s="88"/>
    </row>
    <row r="10344" spans="32:36" x14ac:dyDescent="0.25">
      <c r="AF10344" s="88"/>
      <c r="AG10344" s="88"/>
      <c r="AH10344" s="88"/>
      <c r="AI10344" s="88"/>
      <c r="AJ10344" s="88"/>
    </row>
    <row r="10345" spans="32:36" x14ac:dyDescent="0.25">
      <c r="AF10345" s="88"/>
      <c r="AG10345" s="88"/>
      <c r="AH10345" s="88"/>
      <c r="AI10345" s="88"/>
      <c r="AJ10345" s="88"/>
    </row>
    <row r="10346" spans="32:36" x14ac:dyDescent="0.25">
      <c r="AF10346" s="88"/>
      <c r="AG10346" s="88"/>
      <c r="AH10346" s="88"/>
      <c r="AI10346" s="88"/>
      <c r="AJ10346" s="88"/>
    </row>
    <row r="10347" spans="32:36" x14ac:dyDescent="0.25">
      <c r="AF10347" s="88"/>
      <c r="AG10347" s="88"/>
      <c r="AH10347" s="88"/>
      <c r="AI10347" s="88"/>
      <c r="AJ10347" s="88"/>
    </row>
    <row r="10348" spans="32:36" x14ac:dyDescent="0.25">
      <c r="AF10348" s="88"/>
      <c r="AG10348" s="88"/>
      <c r="AH10348" s="88"/>
      <c r="AI10348" s="88"/>
      <c r="AJ10348" s="88"/>
    </row>
    <row r="10349" spans="32:36" x14ac:dyDescent="0.25">
      <c r="AF10349" s="88"/>
      <c r="AG10349" s="88"/>
      <c r="AH10349" s="88"/>
      <c r="AI10349" s="88"/>
      <c r="AJ10349" s="88"/>
    </row>
    <row r="10350" spans="32:36" x14ac:dyDescent="0.25">
      <c r="AF10350" s="88"/>
      <c r="AG10350" s="88"/>
      <c r="AH10350" s="88"/>
      <c r="AI10350" s="88"/>
      <c r="AJ10350" s="88"/>
    </row>
    <row r="10351" spans="32:36" x14ac:dyDescent="0.25">
      <c r="AF10351" s="88"/>
      <c r="AG10351" s="88"/>
      <c r="AH10351" s="88"/>
      <c r="AI10351" s="88"/>
      <c r="AJ10351" s="88"/>
    </row>
    <row r="10352" spans="32:36" x14ac:dyDescent="0.25">
      <c r="AF10352" s="88"/>
      <c r="AG10352" s="88"/>
      <c r="AH10352" s="88"/>
      <c r="AI10352" s="88"/>
      <c r="AJ10352" s="88"/>
    </row>
    <row r="10353" spans="32:36" x14ac:dyDescent="0.25">
      <c r="AF10353" s="88"/>
      <c r="AG10353" s="88"/>
      <c r="AH10353" s="88"/>
      <c r="AI10353" s="88"/>
      <c r="AJ10353" s="88"/>
    </row>
    <row r="10354" spans="32:36" x14ac:dyDescent="0.25">
      <c r="AF10354" s="88"/>
      <c r="AG10354" s="88"/>
      <c r="AH10354" s="88"/>
      <c r="AI10354" s="88"/>
      <c r="AJ10354" s="88"/>
    </row>
    <row r="10355" spans="32:36" x14ac:dyDescent="0.25">
      <c r="AF10355" s="88"/>
      <c r="AG10355" s="88"/>
      <c r="AH10355" s="88"/>
      <c r="AI10355" s="88"/>
      <c r="AJ10355" s="88"/>
    </row>
    <row r="10356" spans="32:36" x14ac:dyDescent="0.25">
      <c r="AF10356" s="88"/>
      <c r="AG10356" s="88"/>
      <c r="AH10356" s="88"/>
      <c r="AI10356" s="88"/>
      <c r="AJ10356" s="88"/>
    </row>
    <row r="10357" spans="32:36" x14ac:dyDescent="0.25">
      <c r="AF10357" s="88"/>
      <c r="AG10357" s="88"/>
      <c r="AH10357" s="88"/>
      <c r="AI10357" s="88"/>
      <c r="AJ10357" s="88"/>
    </row>
    <row r="10358" spans="32:36" x14ac:dyDescent="0.25">
      <c r="AF10358" s="88"/>
      <c r="AG10358" s="88"/>
      <c r="AH10358" s="88"/>
      <c r="AI10358" s="88"/>
      <c r="AJ10358" s="88"/>
    </row>
    <row r="10359" spans="32:36" x14ac:dyDescent="0.25">
      <c r="AF10359" s="88"/>
      <c r="AG10359" s="88"/>
      <c r="AH10359" s="88"/>
      <c r="AI10359" s="88"/>
      <c r="AJ10359" s="88"/>
    </row>
    <row r="10360" spans="32:36" x14ac:dyDescent="0.25">
      <c r="AF10360" s="88"/>
      <c r="AG10360" s="88"/>
      <c r="AH10360" s="88"/>
      <c r="AI10360" s="88"/>
      <c r="AJ10360" s="88"/>
    </row>
    <row r="10361" spans="32:36" x14ac:dyDescent="0.25">
      <c r="AF10361" s="88"/>
      <c r="AG10361" s="88"/>
      <c r="AH10361" s="88"/>
      <c r="AI10361" s="88"/>
      <c r="AJ10361" s="88"/>
    </row>
    <row r="10362" spans="32:36" x14ac:dyDescent="0.25">
      <c r="AF10362" s="88"/>
      <c r="AG10362" s="88"/>
      <c r="AH10362" s="88"/>
      <c r="AI10362" s="88"/>
      <c r="AJ10362" s="88"/>
    </row>
    <row r="10363" spans="32:36" x14ac:dyDescent="0.25">
      <c r="AF10363" s="88"/>
      <c r="AG10363" s="88"/>
      <c r="AH10363" s="88"/>
      <c r="AI10363" s="88"/>
      <c r="AJ10363" s="88"/>
    </row>
    <row r="10364" spans="32:36" x14ac:dyDescent="0.25">
      <c r="AF10364" s="88"/>
      <c r="AG10364" s="88"/>
      <c r="AH10364" s="88"/>
      <c r="AI10364" s="88"/>
      <c r="AJ10364" s="88"/>
    </row>
    <row r="10365" spans="32:36" x14ac:dyDescent="0.25">
      <c r="AF10365" s="88"/>
      <c r="AG10365" s="88"/>
      <c r="AH10365" s="88"/>
      <c r="AI10365" s="88"/>
      <c r="AJ10365" s="88"/>
    </row>
    <row r="10366" spans="32:36" x14ac:dyDescent="0.25">
      <c r="AF10366" s="88"/>
      <c r="AG10366" s="88"/>
      <c r="AH10366" s="88"/>
      <c r="AI10366" s="88"/>
      <c r="AJ10366" s="88"/>
    </row>
    <row r="10367" spans="32:36" x14ac:dyDescent="0.25">
      <c r="AF10367" s="88"/>
      <c r="AG10367" s="88"/>
      <c r="AH10367" s="88"/>
      <c r="AI10367" s="88"/>
      <c r="AJ10367" s="88"/>
    </row>
    <row r="10368" spans="32:36" x14ac:dyDescent="0.25">
      <c r="AF10368" s="88"/>
      <c r="AG10368" s="88"/>
      <c r="AH10368" s="88"/>
      <c r="AI10368" s="88"/>
      <c r="AJ10368" s="88"/>
    </row>
    <row r="10369" spans="32:36" x14ac:dyDescent="0.25">
      <c r="AF10369" s="88"/>
      <c r="AG10369" s="88"/>
      <c r="AH10369" s="88"/>
      <c r="AI10369" s="88"/>
      <c r="AJ10369" s="88"/>
    </row>
    <row r="10370" spans="32:36" x14ac:dyDescent="0.25">
      <c r="AF10370" s="88"/>
      <c r="AG10370" s="88"/>
      <c r="AH10370" s="88"/>
      <c r="AI10370" s="88"/>
      <c r="AJ10370" s="88"/>
    </row>
    <row r="10371" spans="32:36" x14ac:dyDescent="0.25">
      <c r="AF10371" s="88"/>
      <c r="AG10371" s="88"/>
      <c r="AH10371" s="88"/>
      <c r="AI10371" s="88"/>
      <c r="AJ10371" s="88"/>
    </row>
    <row r="10372" spans="32:36" x14ac:dyDescent="0.25">
      <c r="AF10372" s="88"/>
      <c r="AG10372" s="88"/>
      <c r="AH10372" s="88"/>
      <c r="AI10372" s="88"/>
      <c r="AJ10372" s="88"/>
    </row>
    <row r="10373" spans="32:36" x14ac:dyDescent="0.25">
      <c r="AF10373" s="88"/>
      <c r="AG10373" s="88"/>
      <c r="AH10373" s="88"/>
      <c r="AI10373" s="88"/>
      <c r="AJ10373" s="88"/>
    </row>
    <row r="10374" spans="32:36" x14ac:dyDescent="0.25">
      <c r="AF10374" s="88"/>
      <c r="AG10374" s="88"/>
      <c r="AH10374" s="88"/>
      <c r="AI10374" s="88"/>
      <c r="AJ10374" s="88"/>
    </row>
    <row r="10375" spans="32:36" x14ac:dyDescent="0.25">
      <c r="AF10375" s="88"/>
      <c r="AG10375" s="88"/>
      <c r="AH10375" s="88"/>
      <c r="AI10375" s="88"/>
      <c r="AJ10375" s="88"/>
    </row>
    <row r="10376" spans="32:36" x14ac:dyDescent="0.25">
      <c r="AF10376" s="88"/>
      <c r="AG10376" s="88"/>
      <c r="AH10376" s="88"/>
      <c r="AI10376" s="88"/>
      <c r="AJ10376" s="88"/>
    </row>
    <row r="10377" spans="32:36" x14ac:dyDescent="0.25">
      <c r="AF10377" s="88"/>
      <c r="AG10377" s="88"/>
      <c r="AH10377" s="88"/>
      <c r="AI10377" s="88"/>
      <c r="AJ10377" s="88"/>
    </row>
    <row r="10378" spans="32:36" x14ac:dyDescent="0.25">
      <c r="AF10378" s="88"/>
      <c r="AG10378" s="88"/>
      <c r="AH10378" s="88"/>
      <c r="AI10378" s="88"/>
      <c r="AJ10378" s="88"/>
    </row>
    <row r="10379" spans="32:36" x14ac:dyDescent="0.25">
      <c r="AF10379" s="88"/>
      <c r="AG10379" s="88"/>
      <c r="AH10379" s="88"/>
      <c r="AI10379" s="88"/>
      <c r="AJ10379" s="88"/>
    </row>
    <row r="10380" spans="32:36" x14ac:dyDescent="0.25">
      <c r="AF10380" s="88"/>
      <c r="AG10380" s="88"/>
      <c r="AH10380" s="88"/>
      <c r="AI10380" s="88"/>
      <c r="AJ10380" s="88"/>
    </row>
    <row r="10381" spans="32:36" x14ac:dyDescent="0.25">
      <c r="AF10381" s="88"/>
      <c r="AG10381" s="88"/>
      <c r="AH10381" s="88"/>
      <c r="AI10381" s="88"/>
      <c r="AJ10381" s="88"/>
    </row>
    <row r="10382" spans="32:36" x14ac:dyDescent="0.25">
      <c r="AF10382" s="88"/>
      <c r="AG10382" s="88"/>
      <c r="AH10382" s="88"/>
      <c r="AI10382" s="88"/>
      <c r="AJ10382" s="88"/>
    </row>
    <row r="10383" spans="32:36" x14ac:dyDescent="0.25">
      <c r="AF10383" s="88"/>
      <c r="AG10383" s="88"/>
      <c r="AH10383" s="88"/>
      <c r="AI10383" s="88"/>
      <c r="AJ10383" s="88"/>
    </row>
    <row r="10384" spans="32:36" x14ac:dyDescent="0.25">
      <c r="AF10384" s="88"/>
      <c r="AG10384" s="88"/>
      <c r="AH10384" s="88"/>
      <c r="AI10384" s="88"/>
      <c r="AJ10384" s="88"/>
    </row>
    <row r="10385" spans="32:36" x14ac:dyDescent="0.25">
      <c r="AF10385" s="88"/>
      <c r="AG10385" s="88"/>
      <c r="AH10385" s="88"/>
      <c r="AI10385" s="88"/>
      <c r="AJ10385" s="88"/>
    </row>
    <row r="10386" spans="32:36" x14ac:dyDescent="0.25">
      <c r="AF10386" s="88"/>
      <c r="AG10386" s="88"/>
      <c r="AH10386" s="88"/>
      <c r="AI10386" s="88"/>
      <c r="AJ10386" s="88"/>
    </row>
    <row r="10387" spans="32:36" x14ac:dyDescent="0.25">
      <c r="AF10387" s="88"/>
      <c r="AG10387" s="88"/>
      <c r="AH10387" s="88"/>
      <c r="AI10387" s="88"/>
      <c r="AJ10387" s="88"/>
    </row>
    <row r="10388" spans="32:36" x14ac:dyDescent="0.25">
      <c r="AF10388" s="88"/>
      <c r="AG10388" s="88"/>
      <c r="AH10388" s="88"/>
      <c r="AI10388" s="88"/>
      <c r="AJ10388" s="88"/>
    </row>
    <row r="10389" spans="32:36" x14ac:dyDescent="0.25">
      <c r="AF10389" s="88"/>
      <c r="AG10389" s="88"/>
      <c r="AH10389" s="88"/>
      <c r="AI10389" s="88"/>
      <c r="AJ10389" s="88"/>
    </row>
    <row r="10390" spans="32:36" x14ac:dyDescent="0.25">
      <c r="AF10390" s="88"/>
      <c r="AG10390" s="88"/>
      <c r="AH10390" s="88"/>
      <c r="AI10390" s="88"/>
      <c r="AJ10390" s="88"/>
    </row>
    <row r="10391" spans="32:36" x14ac:dyDescent="0.25">
      <c r="AF10391" s="88"/>
      <c r="AG10391" s="88"/>
      <c r="AH10391" s="88"/>
      <c r="AI10391" s="88"/>
      <c r="AJ10391" s="88"/>
    </row>
    <row r="10392" spans="32:36" x14ac:dyDescent="0.25">
      <c r="AF10392" s="88"/>
      <c r="AG10392" s="88"/>
      <c r="AH10392" s="88"/>
      <c r="AI10392" s="88"/>
      <c r="AJ10392" s="88"/>
    </row>
    <row r="10393" spans="32:36" x14ac:dyDescent="0.25">
      <c r="AF10393" s="88"/>
      <c r="AG10393" s="88"/>
      <c r="AH10393" s="88"/>
      <c r="AI10393" s="88"/>
      <c r="AJ10393" s="88"/>
    </row>
    <row r="10394" spans="32:36" x14ac:dyDescent="0.25">
      <c r="AF10394" s="88"/>
      <c r="AG10394" s="88"/>
      <c r="AH10394" s="88"/>
      <c r="AI10394" s="88"/>
      <c r="AJ10394" s="88"/>
    </row>
    <row r="10395" spans="32:36" x14ac:dyDescent="0.25">
      <c r="AF10395" s="88"/>
      <c r="AG10395" s="88"/>
      <c r="AH10395" s="88"/>
      <c r="AI10395" s="88"/>
      <c r="AJ10395" s="88"/>
    </row>
    <row r="10396" spans="32:36" x14ac:dyDescent="0.25">
      <c r="AF10396" s="88"/>
      <c r="AG10396" s="88"/>
      <c r="AH10396" s="88"/>
      <c r="AI10396" s="88"/>
      <c r="AJ10396" s="88"/>
    </row>
    <row r="10397" spans="32:36" x14ac:dyDescent="0.25">
      <c r="AF10397" s="88"/>
      <c r="AG10397" s="88"/>
      <c r="AH10397" s="88"/>
      <c r="AI10397" s="88"/>
      <c r="AJ10397" s="88"/>
    </row>
    <row r="10398" spans="32:36" x14ac:dyDescent="0.25">
      <c r="AF10398" s="88"/>
      <c r="AG10398" s="88"/>
      <c r="AH10398" s="88"/>
      <c r="AI10398" s="88"/>
      <c r="AJ10398" s="88"/>
    </row>
    <row r="10399" spans="32:36" x14ac:dyDescent="0.25">
      <c r="AF10399" s="88"/>
      <c r="AG10399" s="88"/>
      <c r="AH10399" s="88"/>
      <c r="AI10399" s="88"/>
      <c r="AJ10399" s="88"/>
    </row>
    <row r="10400" spans="32:36" x14ac:dyDescent="0.25">
      <c r="AF10400" s="88"/>
      <c r="AG10400" s="88"/>
      <c r="AH10400" s="88"/>
      <c r="AI10400" s="88"/>
      <c r="AJ10400" s="88"/>
    </row>
    <row r="10401" spans="32:36" x14ac:dyDescent="0.25">
      <c r="AF10401" s="88"/>
      <c r="AG10401" s="88"/>
      <c r="AH10401" s="88"/>
      <c r="AI10401" s="88"/>
      <c r="AJ10401" s="88"/>
    </row>
    <row r="10402" spans="32:36" x14ac:dyDescent="0.25">
      <c r="AF10402" s="88"/>
      <c r="AG10402" s="88"/>
      <c r="AH10402" s="88"/>
      <c r="AI10402" s="88"/>
      <c r="AJ10402" s="88"/>
    </row>
    <row r="10403" spans="32:36" x14ac:dyDescent="0.25">
      <c r="AF10403" s="88"/>
      <c r="AG10403" s="88"/>
      <c r="AH10403" s="88"/>
      <c r="AI10403" s="88"/>
      <c r="AJ10403" s="88"/>
    </row>
    <row r="10404" spans="32:36" x14ac:dyDescent="0.25">
      <c r="AF10404" s="88"/>
      <c r="AG10404" s="88"/>
      <c r="AH10404" s="88"/>
      <c r="AI10404" s="88"/>
      <c r="AJ10404" s="88"/>
    </row>
    <row r="10405" spans="32:36" x14ac:dyDescent="0.25">
      <c r="AF10405" s="88"/>
      <c r="AG10405" s="88"/>
      <c r="AH10405" s="88"/>
      <c r="AI10405" s="88"/>
      <c r="AJ10405" s="88"/>
    </row>
    <row r="10406" spans="32:36" x14ac:dyDescent="0.25">
      <c r="AF10406" s="88"/>
      <c r="AG10406" s="88"/>
      <c r="AH10406" s="88"/>
      <c r="AI10406" s="88"/>
      <c r="AJ10406" s="88"/>
    </row>
    <row r="10407" spans="32:36" x14ac:dyDescent="0.25">
      <c r="AF10407" s="88"/>
      <c r="AG10407" s="88"/>
      <c r="AH10407" s="88"/>
      <c r="AI10407" s="88"/>
      <c r="AJ10407" s="88"/>
    </row>
    <row r="10408" spans="32:36" x14ac:dyDescent="0.25">
      <c r="AF10408" s="88"/>
      <c r="AG10408" s="88"/>
      <c r="AH10408" s="88"/>
      <c r="AI10408" s="88"/>
      <c r="AJ10408" s="88"/>
    </row>
    <row r="10409" spans="32:36" x14ac:dyDescent="0.25">
      <c r="AF10409" s="88"/>
      <c r="AG10409" s="88"/>
      <c r="AH10409" s="88"/>
      <c r="AI10409" s="88"/>
      <c r="AJ10409" s="88"/>
    </row>
    <row r="10410" spans="32:36" x14ac:dyDescent="0.25">
      <c r="AF10410" s="88"/>
      <c r="AG10410" s="88"/>
      <c r="AH10410" s="88"/>
      <c r="AI10410" s="88"/>
      <c r="AJ10410" s="88"/>
    </row>
    <row r="10411" spans="32:36" x14ac:dyDescent="0.25">
      <c r="AF10411" s="88"/>
      <c r="AG10411" s="88"/>
      <c r="AH10411" s="88"/>
      <c r="AI10411" s="88"/>
      <c r="AJ10411" s="88"/>
    </row>
    <row r="10412" spans="32:36" x14ac:dyDescent="0.25">
      <c r="AF10412" s="88"/>
      <c r="AG10412" s="88"/>
      <c r="AH10412" s="88"/>
      <c r="AI10412" s="88"/>
      <c r="AJ10412" s="88"/>
    </row>
    <row r="10413" spans="32:36" x14ac:dyDescent="0.25">
      <c r="AF10413" s="88"/>
      <c r="AG10413" s="88"/>
      <c r="AH10413" s="88"/>
      <c r="AI10413" s="88"/>
      <c r="AJ10413" s="88"/>
    </row>
    <row r="10414" spans="32:36" x14ac:dyDescent="0.25">
      <c r="AF10414" s="88"/>
      <c r="AG10414" s="88"/>
      <c r="AH10414" s="88"/>
      <c r="AI10414" s="88"/>
      <c r="AJ10414" s="88"/>
    </row>
    <row r="10415" spans="32:36" x14ac:dyDescent="0.25">
      <c r="AF10415" s="88"/>
      <c r="AG10415" s="88"/>
      <c r="AH10415" s="88"/>
      <c r="AI10415" s="88"/>
      <c r="AJ10415" s="88"/>
    </row>
    <row r="10416" spans="32:36" x14ac:dyDescent="0.25">
      <c r="AF10416" s="88"/>
      <c r="AG10416" s="88"/>
      <c r="AH10416" s="88"/>
      <c r="AI10416" s="88"/>
      <c r="AJ10416" s="88"/>
    </row>
    <row r="10417" spans="32:36" x14ac:dyDescent="0.25">
      <c r="AF10417" s="88"/>
      <c r="AG10417" s="88"/>
      <c r="AH10417" s="88"/>
      <c r="AI10417" s="88"/>
      <c r="AJ10417" s="88"/>
    </row>
    <row r="10418" spans="32:36" x14ac:dyDescent="0.25">
      <c r="AF10418" s="88"/>
      <c r="AG10418" s="88"/>
      <c r="AH10418" s="88"/>
      <c r="AI10418" s="88"/>
      <c r="AJ10418" s="88"/>
    </row>
    <row r="10419" spans="32:36" x14ac:dyDescent="0.25">
      <c r="AF10419" s="88"/>
      <c r="AG10419" s="88"/>
      <c r="AH10419" s="88"/>
      <c r="AI10419" s="88"/>
      <c r="AJ10419" s="88"/>
    </row>
    <row r="10420" spans="32:36" x14ac:dyDescent="0.25">
      <c r="AF10420" s="88"/>
      <c r="AG10420" s="88"/>
      <c r="AH10420" s="88"/>
      <c r="AI10420" s="88"/>
      <c r="AJ10420" s="88"/>
    </row>
    <row r="10421" spans="32:36" x14ac:dyDescent="0.25">
      <c r="AF10421" s="88"/>
      <c r="AG10421" s="88"/>
      <c r="AH10421" s="88"/>
      <c r="AI10421" s="88"/>
      <c r="AJ10421" s="88"/>
    </row>
    <row r="10422" spans="32:36" x14ac:dyDescent="0.25">
      <c r="AF10422" s="88"/>
      <c r="AG10422" s="88"/>
      <c r="AH10422" s="88"/>
      <c r="AI10422" s="88"/>
      <c r="AJ10422" s="88"/>
    </row>
    <row r="10423" spans="32:36" x14ac:dyDescent="0.25">
      <c r="AF10423" s="88"/>
      <c r="AG10423" s="88"/>
      <c r="AH10423" s="88"/>
      <c r="AI10423" s="88"/>
      <c r="AJ10423" s="88"/>
    </row>
    <row r="10424" spans="32:36" x14ac:dyDescent="0.25">
      <c r="AF10424" s="88"/>
      <c r="AG10424" s="88"/>
      <c r="AH10424" s="88"/>
      <c r="AI10424" s="88"/>
      <c r="AJ10424" s="88"/>
    </row>
    <row r="10425" spans="32:36" x14ac:dyDescent="0.25">
      <c r="AF10425" s="88"/>
      <c r="AG10425" s="88"/>
      <c r="AH10425" s="88"/>
      <c r="AI10425" s="88"/>
      <c r="AJ10425" s="88"/>
    </row>
    <row r="10426" spans="32:36" x14ac:dyDescent="0.25">
      <c r="AF10426" s="88"/>
      <c r="AG10426" s="88"/>
      <c r="AH10426" s="88"/>
      <c r="AI10426" s="88"/>
      <c r="AJ10426" s="88"/>
    </row>
    <row r="10427" spans="32:36" x14ac:dyDescent="0.25">
      <c r="AF10427" s="88"/>
      <c r="AG10427" s="88"/>
      <c r="AH10427" s="88"/>
      <c r="AI10427" s="88"/>
      <c r="AJ10427" s="88"/>
    </row>
    <row r="10428" spans="32:36" x14ac:dyDescent="0.25">
      <c r="AF10428" s="88"/>
      <c r="AG10428" s="88"/>
      <c r="AH10428" s="88"/>
      <c r="AI10428" s="88"/>
      <c r="AJ10428" s="88"/>
    </row>
    <row r="10429" spans="32:36" x14ac:dyDescent="0.25">
      <c r="AF10429" s="88"/>
      <c r="AG10429" s="88"/>
      <c r="AH10429" s="88"/>
      <c r="AI10429" s="88"/>
      <c r="AJ10429" s="88"/>
    </row>
    <row r="10430" spans="32:36" x14ac:dyDescent="0.25">
      <c r="AF10430" s="88"/>
      <c r="AG10430" s="88"/>
      <c r="AH10430" s="88"/>
      <c r="AI10430" s="88"/>
      <c r="AJ10430" s="88"/>
    </row>
    <row r="10431" spans="32:36" x14ac:dyDescent="0.25">
      <c r="AF10431" s="88"/>
      <c r="AG10431" s="88"/>
      <c r="AH10431" s="88"/>
      <c r="AI10431" s="88"/>
      <c r="AJ10431" s="88"/>
    </row>
    <row r="10432" spans="32:36" x14ac:dyDescent="0.25">
      <c r="AF10432" s="88"/>
      <c r="AG10432" s="88"/>
      <c r="AH10432" s="88"/>
      <c r="AI10432" s="88"/>
      <c r="AJ10432" s="88"/>
    </row>
    <row r="10433" spans="32:36" x14ac:dyDescent="0.25">
      <c r="AF10433" s="88"/>
      <c r="AG10433" s="88"/>
      <c r="AH10433" s="88"/>
      <c r="AI10433" s="88"/>
      <c r="AJ10433" s="88"/>
    </row>
    <row r="10434" spans="32:36" x14ac:dyDescent="0.25">
      <c r="AF10434" s="88"/>
      <c r="AG10434" s="88"/>
      <c r="AH10434" s="88"/>
      <c r="AI10434" s="88"/>
      <c r="AJ10434" s="88"/>
    </row>
    <row r="10435" spans="32:36" x14ac:dyDescent="0.25">
      <c r="AF10435" s="88"/>
      <c r="AG10435" s="88"/>
      <c r="AH10435" s="88"/>
      <c r="AI10435" s="88"/>
      <c r="AJ10435" s="88"/>
    </row>
    <row r="10436" spans="32:36" x14ac:dyDescent="0.25">
      <c r="AF10436" s="88"/>
      <c r="AG10436" s="88"/>
      <c r="AH10436" s="88"/>
      <c r="AI10436" s="88"/>
      <c r="AJ10436" s="88"/>
    </row>
    <row r="10437" spans="32:36" x14ac:dyDescent="0.25">
      <c r="AF10437" s="88"/>
      <c r="AG10437" s="88"/>
      <c r="AH10437" s="88"/>
      <c r="AI10437" s="88"/>
      <c r="AJ10437" s="88"/>
    </row>
    <row r="10438" spans="32:36" x14ac:dyDescent="0.25">
      <c r="AF10438" s="88"/>
      <c r="AG10438" s="88"/>
      <c r="AH10438" s="88"/>
      <c r="AI10438" s="88"/>
      <c r="AJ10438" s="88"/>
    </row>
    <row r="10439" spans="32:36" x14ac:dyDescent="0.25">
      <c r="AF10439" s="88"/>
      <c r="AG10439" s="88"/>
      <c r="AH10439" s="88"/>
      <c r="AI10439" s="88"/>
      <c r="AJ10439" s="88"/>
    </row>
    <row r="10440" spans="32:36" x14ac:dyDescent="0.25">
      <c r="AF10440" s="88"/>
      <c r="AG10440" s="88"/>
      <c r="AH10440" s="88"/>
      <c r="AI10440" s="88"/>
      <c r="AJ10440" s="88"/>
    </row>
    <row r="10441" spans="32:36" x14ac:dyDescent="0.25">
      <c r="AF10441" s="88"/>
      <c r="AG10441" s="88"/>
      <c r="AH10441" s="88"/>
      <c r="AI10441" s="88"/>
      <c r="AJ10441" s="88"/>
    </row>
    <row r="10442" spans="32:36" x14ac:dyDescent="0.25">
      <c r="AF10442" s="88"/>
      <c r="AG10442" s="88"/>
      <c r="AH10442" s="88"/>
      <c r="AI10442" s="88"/>
      <c r="AJ10442" s="88"/>
    </row>
    <row r="10443" spans="32:36" x14ac:dyDescent="0.25">
      <c r="AF10443" s="88"/>
      <c r="AG10443" s="88"/>
      <c r="AH10443" s="88"/>
      <c r="AI10443" s="88"/>
      <c r="AJ10443" s="88"/>
    </row>
    <row r="10444" spans="32:36" x14ac:dyDescent="0.25">
      <c r="AF10444" s="88"/>
      <c r="AG10444" s="88"/>
      <c r="AH10444" s="88"/>
      <c r="AI10444" s="88"/>
      <c r="AJ10444" s="88"/>
    </row>
    <row r="10445" spans="32:36" x14ac:dyDescent="0.25">
      <c r="AF10445" s="88"/>
      <c r="AG10445" s="88"/>
      <c r="AH10445" s="88"/>
      <c r="AI10445" s="88"/>
      <c r="AJ10445" s="88"/>
    </row>
    <row r="10446" spans="32:36" x14ac:dyDescent="0.25">
      <c r="AF10446" s="88"/>
      <c r="AG10446" s="88"/>
      <c r="AH10446" s="88"/>
      <c r="AI10446" s="88"/>
      <c r="AJ10446" s="88"/>
    </row>
    <row r="10447" spans="32:36" x14ac:dyDescent="0.25">
      <c r="AF10447" s="88"/>
      <c r="AG10447" s="88"/>
      <c r="AH10447" s="88"/>
      <c r="AI10447" s="88"/>
      <c r="AJ10447" s="88"/>
    </row>
    <row r="10448" spans="32:36" x14ac:dyDescent="0.25">
      <c r="AF10448" s="88"/>
      <c r="AG10448" s="88"/>
      <c r="AH10448" s="88"/>
      <c r="AI10448" s="88"/>
      <c r="AJ10448" s="88"/>
    </row>
    <row r="10449" spans="32:36" x14ac:dyDescent="0.25">
      <c r="AF10449" s="88"/>
      <c r="AG10449" s="88"/>
      <c r="AH10449" s="88"/>
      <c r="AI10449" s="88"/>
      <c r="AJ10449" s="88"/>
    </row>
    <row r="10450" spans="32:36" x14ac:dyDescent="0.25">
      <c r="AF10450" s="88"/>
      <c r="AG10450" s="88"/>
      <c r="AH10450" s="88"/>
      <c r="AI10450" s="88"/>
      <c r="AJ10450" s="88"/>
    </row>
    <row r="10451" spans="32:36" x14ac:dyDescent="0.25">
      <c r="AF10451" s="88"/>
      <c r="AG10451" s="88"/>
      <c r="AH10451" s="88"/>
      <c r="AI10451" s="88"/>
      <c r="AJ10451" s="88"/>
    </row>
    <row r="10452" spans="32:36" x14ac:dyDescent="0.25">
      <c r="AF10452" s="88"/>
      <c r="AG10452" s="88"/>
      <c r="AH10452" s="88"/>
      <c r="AI10452" s="88"/>
      <c r="AJ10452" s="88"/>
    </row>
    <row r="10453" spans="32:36" x14ac:dyDescent="0.25">
      <c r="AF10453" s="88"/>
      <c r="AG10453" s="88"/>
      <c r="AH10453" s="88"/>
      <c r="AI10453" s="88"/>
      <c r="AJ10453" s="88"/>
    </row>
    <row r="10454" spans="32:36" x14ac:dyDescent="0.25">
      <c r="AF10454" s="88"/>
      <c r="AG10454" s="88"/>
      <c r="AH10454" s="88"/>
      <c r="AI10454" s="88"/>
      <c r="AJ10454" s="88"/>
    </row>
    <row r="10455" spans="32:36" x14ac:dyDescent="0.25">
      <c r="AF10455" s="88"/>
      <c r="AG10455" s="88"/>
      <c r="AH10455" s="88"/>
      <c r="AI10455" s="88"/>
      <c r="AJ10455" s="88"/>
    </row>
    <row r="10456" spans="32:36" x14ac:dyDescent="0.25">
      <c r="AF10456" s="88"/>
      <c r="AG10456" s="88"/>
      <c r="AH10456" s="88"/>
      <c r="AI10456" s="88"/>
      <c r="AJ10456" s="88"/>
    </row>
    <row r="10457" spans="32:36" x14ac:dyDescent="0.25">
      <c r="AF10457" s="88"/>
      <c r="AG10457" s="88"/>
      <c r="AH10457" s="88"/>
      <c r="AI10457" s="88"/>
      <c r="AJ10457" s="88"/>
    </row>
    <row r="10458" spans="32:36" x14ac:dyDescent="0.25">
      <c r="AF10458" s="88"/>
      <c r="AG10458" s="88"/>
      <c r="AH10458" s="88"/>
      <c r="AI10458" s="88"/>
      <c r="AJ10458" s="88"/>
    </row>
    <row r="10459" spans="32:36" x14ac:dyDescent="0.25">
      <c r="AF10459" s="88"/>
      <c r="AG10459" s="88"/>
      <c r="AH10459" s="88"/>
      <c r="AI10459" s="88"/>
      <c r="AJ10459" s="88"/>
    </row>
    <row r="10460" spans="32:36" x14ac:dyDescent="0.25">
      <c r="AF10460" s="88"/>
      <c r="AG10460" s="88"/>
      <c r="AH10460" s="88"/>
      <c r="AI10460" s="88"/>
      <c r="AJ10460" s="88"/>
    </row>
    <row r="10461" spans="32:36" x14ac:dyDescent="0.25">
      <c r="AF10461" s="88"/>
      <c r="AG10461" s="88"/>
      <c r="AH10461" s="88"/>
      <c r="AI10461" s="88"/>
      <c r="AJ10461" s="88"/>
    </row>
    <row r="10462" spans="32:36" x14ac:dyDescent="0.25">
      <c r="AF10462" s="88"/>
      <c r="AG10462" s="88"/>
      <c r="AH10462" s="88"/>
      <c r="AI10462" s="88"/>
      <c r="AJ10462" s="88"/>
    </row>
    <row r="10463" spans="32:36" x14ac:dyDescent="0.25">
      <c r="AF10463" s="88"/>
      <c r="AG10463" s="88"/>
      <c r="AH10463" s="88"/>
      <c r="AI10463" s="88"/>
      <c r="AJ10463" s="88"/>
    </row>
    <row r="10464" spans="32:36" x14ac:dyDescent="0.25">
      <c r="AF10464" s="88"/>
      <c r="AG10464" s="88"/>
      <c r="AH10464" s="88"/>
      <c r="AI10464" s="88"/>
      <c r="AJ10464" s="88"/>
    </row>
    <row r="10465" spans="32:36" x14ac:dyDescent="0.25">
      <c r="AF10465" s="88"/>
      <c r="AG10465" s="88"/>
      <c r="AH10465" s="88"/>
      <c r="AI10465" s="88"/>
      <c r="AJ10465" s="88"/>
    </row>
    <row r="10466" spans="32:36" x14ac:dyDescent="0.25">
      <c r="AF10466" s="88"/>
      <c r="AG10466" s="88"/>
      <c r="AH10466" s="88"/>
      <c r="AI10466" s="88"/>
      <c r="AJ10466" s="88"/>
    </row>
    <row r="10467" spans="32:36" x14ac:dyDescent="0.25">
      <c r="AF10467" s="88"/>
      <c r="AG10467" s="88"/>
      <c r="AH10467" s="88"/>
      <c r="AI10467" s="88"/>
      <c r="AJ10467" s="88"/>
    </row>
    <row r="10468" spans="32:36" x14ac:dyDescent="0.25">
      <c r="AF10468" s="88"/>
      <c r="AG10468" s="88"/>
      <c r="AH10468" s="88"/>
      <c r="AI10468" s="88"/>
      <c r="AJ10468" s="88"/>
    </row>
    <row r="10469" spans="32:36" x14ac:dyDescent="0.25">
      <c r="AF10469" s="88"/>
      <c r="AG10469" s="88"/>
      <c r="AH10469" s="88"/>
      <c r="AI10469" s="88"/>
      <c r="AJ10469" s="88"/>
    </row>
    <row r="10470" spans="32:36" x14ac:dyDescent="0.25">
      <c r="AF10470" s="88"/>
      <c r="AG10470" s="88"/>
      <c r="AH10470" s="88"/>
      <c r="AI10470" s="88"/>
      <c r="AJ10470" s="88"/>
    </row>
    <row r="10471" spans="32:36" x14ac:dyDescent="0.25">
      <c r="AF10471" s="88"/>
      <c r="AG10471" s="88"/>
      <c r="AH10471" s="88"/>
      <c r="AI10471" s="88"/>
      <c r="AJ10471" s="88"/>
    </row>
    <row r="10472" spans="32:36" x14ac:dyDescent="0.25">
      <c r="AF10472" s="88"/>
      <c r="AG10472" s="88"/>
      <c r="AH10472" s="88"/>
      <c r="AI10472" s="88"/>
      <c r="AJ10472" s="88"/>
    </row>
    <row r="10473" spans="32:36" x14ac:dyDescent="0.25">
      <c r="AF10473" s="88"/>
      <c r="AG10473" s="88"/>
      <c r="AH10473" s="88"/>
      <c r="AI10473" s="88"/>
      <c r="AJ10473" s="88"/>
    </row>
    <row r="10474" spans="32:36" x14ac:dyDescent="0.25">
      <c r="AF10474" s="88"/>
      <c r="AG10474" s="88"/>
      <c r="AH10474" s="88"/>
      <c r="AI10474" s="88"/>
      <c r="AJ10474" s="88"/>
    </row>
    <row r="10475" spans="32:36" x14ac:dyDescent="0.25">
      <c r="AF10475" s="88"/>
      <c r="AG10475" s="88"/>
      <c r="AH10475" s="88"/>
      <c r="AI10475" s="88"/>
      <c r="AJ10475" s="88"/>
    </row>
    <row r="10476" spans="32:36" x14ac:dyDescent="0.25">
      <c r="AF10476" s="88"/>
      <c r="AG10476" s="88"/>
      <c r="AH10476" s="88"/>
      <c r="AI10476" s="88"/>
      <c r="AJ10476" s="88"/>
    </row>
    <row r="10477" spans="32:36" x14ac:dyDescent="0.25">
      <c r="AF10477" s="88"/>
      <c r="AG10477" s="88"/>
      <c r="AH10477" s="88"/>
      <c r="AI10477" s="88"/>
      <c r="AJ10477" s="88"/>
    </row>
    <row r="10478" spans="32:36" x14ac:dyDescent="0.25">
      <c r="AF10478" s="88"/>
      <c r="AG10478" s="88"/>
      <c r="AH10478" s="88"/>
      <c r="AI10478" s="88"/>
      <c r="AJ10478" s="88"/>
    </row>
    <row r="10479" spans="32:36" x14ac:dyDescent="0.25">
      <c r="AF10479" s="88"/>
      <c r="AG10479" s="88"/>
      <c r="AH10479" s="88"/>
      <c r="AI10479" s="88"/>
      <c r="AJ10479" s="88"/>
    </row>
    <row r="10480" spans="32:36" x14ac:dyDescent="0.25">
      <c r="AF10480" s="88"/>
      <c r="AG10480" s="88"/>
      <c r="AH10480" s="88"/>
      <c r="AI10480" s="88"/>
      <c r="AJ10480" s="88"/>
    </row>
    <row r="10481" spans="32:36" x14ac:dyDescent="0.25">
      <c r="AF10481" s="88"/>
      <c r="AG10481" s="88"/>
      <c r="AH10481" s="88"/>
      <c r="AI10481" s="88"/>
      <c r="AJ10481" s="88"/>
    </row>
    <row r="10482" spans="32:36" x14ac:dyDescent="0.25">
      <c r="AF10482" s="88"/>
      <c r="AG10482" s="88"/>
      <c r="AH10482" s="88"/>
      <c r="AI10482" s="88"/>
      <c r="AJ10482" s="88"/>
    </row>
    <row r="10483" spans="32:36" x14ac:dyDescent="0.25">
      <c r="AF10483" s="88"/>
      <c r="AG10483" s="88"/>
      <c r="AH10483" s="88"/>
      <c r="AI10483" s="88"/>
      <c r="AJ10483" s="88"/>
    </row>
    <row r="10484" spans="32:36" x14ac:dyDescent="0.25">
      <c r="AF10484" s="88"/>
      <c r="AG10484" s="88"/>
      <c r="AH10484" s="88"/>
      <c r="AI10484" s="88"/>
      <c r="AJ10484" s="88"/>
    </row>
    <row r="10485" spans="32:36" x14ac:dyDescent="0.25">
      <c r="AF10485" s="88"/>
      <c r="AG10485" s="88"/>
      <c r="AH10485" s="88"/>
      <c r="AI10485" s="88"/>
      <c r="AJ10485" s="88"/>
    </row>
    <row r="10486" spans="32:36" x14ac:dyDescent="0.25">
      <c r="AF10486" s="88"/>
      <c r="AG10486" s="88"/>
      <c r="AH10486" s="88"/>
      <c r="AI10486" s="88"/>
      <c r="AJ10486" s="88"/>
    </row>
    <row r="10487" spans="32:36" x14ac:dyDescent="0.25">
      <c r="AF10487" s="88"/>
      <c r="AG10487" s="88"/>
      <c r="AH10487" s="88"/>
      <c r="AI10487" s="88"/>
      <c r="AJ10487" s="88"/>
    </row>
    <row r="10488" spans="32:36" x14ac:dyDescent="0.25">
      <c r="AF10488" s="88"/>
      <c r="AG10488" s="88"/>
      <c r="AH10488" s="88"/>
      <c r="AI10488" s="88"/>
      <c r="AJ10488" s="88"/>
    </row>
    <row r="10489" spans="32:36" x14ac:dyDescent="0.25">
      <c r="AF10489" s="88"/>
      <c r="AG10489" s="88"/>
      <c r="AH10489" s="88"/>
      <c r="AI10489" s="88"/>
      <c r="AJ10489" s="88"/>
    </row>
    <row r="10490" spans="32:36" x14ac:dyDescent="0.25">
      <c r="AF10490" s="88"/>
      <c r="AG10490" s="88"/>
      <c r="AH10490" s="88"/>
      <c r="AI10490" s="88"/>
      <c r="AJ10490" s="88"/>
    </row>
    <row r="10491" spans="32:36" x14ac:dyDescent="0.25">
      <c r="AF10491" s="88"/>
      <c r="AG10491" s="88"/>
      <c r="AH10491" s="88"/>
      <c r="AI10491" s="88"/>
      <c r="AJ10491" s="88"/>
    </row>
    <row r="10492" spans="32:36" x14ac:dyDescent="0.25">
      <c r="AF10492" s="88"/>
      <c r="AG10492" s="88"/>
      <c r="AH10492" s="88"/>
      <c r="AI10492" s="88"/>
      <c r="AJ10492" s="88"/>
    </row>
    <row r="10493" spans="32:36" x14ac:dyDescent="0.25">
      <c r="AF10493" s="88"/>
      <c r="AG10493" s="88"/>
      <c r="AH10493" s="88"/>
      <c r="AI10493" s="88"/>
      <c r="AJ10493" s="88"/>
    </row>
    <row r="10494" spans="32:36" x14ac:dyDescent="0.25">
      <c r="AF10494" s="88"/>
      <c r="AG10494" s="88"/>
      <c r="AH10494" s="88"/>
      <c r="AI10494" s="88"/>
      <c r="AJ10494" s="88"/>
    </row>
    <row r="10495" spans="32:36" x14ac:dyDescent="0.25">
      <c r="AF10495" s="88"/>
      <c r="AG10495" s="88"/>
      <c r="AH10495" s="88"/>
      <c r="AI10495" s="88"/>
      <c r="AJ10495" s="88"/>
    </row>
    <row r="10496" spans="32:36" x14ac:dyDescent="0.25">
      <c r="AF10496" s="88"/>
      <c r="AG10496" s="88"/>
      <c r="AH10496" s="88"/>
      <c r="AI10496" s="88"/>
      <c r="AJ10496" s="88"/>
    </row>
    <row r="10497" spans="32:36" x14ac:dyDescent="0.25">
      <c r="AF10497" s="88"/>
      <c r="AG10497" s="88"/>
      <c r="AH10497" s="88"/>
      <c r="AI10497" s="88"/>
      <c r="AJ10497" s="88"/>
    </row>
    <row r="10498" spans="32:36" x14ac:dyDescent="0.25">
      <c r="AF10498" s="88"/>
      <c r="AG10498" s="88"/>
      <c r="AH10498" s="88"/>
      <c r="AI10498" s="88"/>
      <c r="AJ10498" s="88"/>
    </row>
    <row r="10499" spans="32:36" x14ac:dyDescent="0.25">
      <c r="AF10499" s="88"/>
      <c r="AG10499" s="88"/>
      <c r="AH10499" s="88"/>
      <c r="AI10499" s="88"/>
      <c r="AJ10499" s="88"/>
    </row>
    <row r="10500" spans="32:36" x14ac:dyDescent="0.25">
      <c r="AF10500" s="88"/>
      <c r="AG10500" s="88"/>
      <c r="AH10500" s="88"/>
      <c r="AI10500" s="88"/>
      <c r="AJ10500" s="88"/>
    </row>
    <row r="10501" spans="32:36" x14ac:dyDescent="0.25">
      <c r="AF10501" s="88"/>
      <c r="AG10501" s="88"/>
      <c r="AH10501" s="88"/>
      <c r="AI10501" s="88"/>
      <c r="AJ10501" s="88"/>
    </row>
    <row r="10502" spans="32:36" x14ac:dyDescent="0.25">
      <c r="AF10502" s="88"/>
      <c r="AG10502" s="88"/>
      <c r="AH10502" s="88"/>
      <c r="AI10502" s="88"/>
      <c r="AJ10502" s="88"/>
    </row>
    <row r="10503" spans="32:36" x14ac:dyDescent="0.25">
      <c r="AF10503" s="88"/>
      <c r="AG10503" s="88"/>
      <c r="AH10503" s="88"/>
      <c r="AI10503" s="88"/>
      <c r="AJ10503" s="88"/>
    </row>
    <row r="10504" spans="32:36" x14ac:dyDescent="0.25">
      <c r="AF10504" s="88"/>
      <c r="AG10504" s="88"/>
      <c r="AH10504" s="88"/>
      <c r="AI10504" s="88"/>
      <c r="AJ10504" s="88"/>
    </row>
    <row r="10505" spans="32:36" x14ac:dyDescent="0.25">
      <c r="AF10505" s="88"/>
      <c r="AG10505" s="88"/>
      <c r="AH10505" s="88"/>
      <c r="AI10505" s="88"/>
      <c r="AJ10505" s="88"/>
    </row>
    <row r="10506" spans="32:36" x14ac:dyDescent="0.25">
      <c r="AF10506" s="88"/>
      <c r="AG10506" s="88"/>
      <c r="AH10506" s="88"/>
      <c r="AI10506" s="88"/>
      <c r="AJ10506" s="88"/>
    </row>
    <row r="10507" spans="32:36" x14ac:dyDescent="0.25">
      <c r="AF10507" s="88"/>
      <c r="AG10507" s="88"/>
      <c r="AH10507" s="88"/>
      <c r="AI10507" s="88"/>
      <c r="AJ10507" s="88"/>
    </row>
    <row r="10508" spans="32:36" x14ac:dyDescent="0.25">
      <c r="AF10508" s="88"/>
      <c r="AG10508" s="88"/>
      <c r="AH10508" s="88"/>
      <c r="AI10508" s="88"/>
      <c r="AJ10508" s="88"/>
    </row>
    <row r="10509" spans="32:36" x14ac:dyDescent="0.25">
      <c r="AF10509" s="88"/>
      <c r="AG10509" s="88"/>
      <c r="AH10509" s="88"/>
      <c r="AI10509" s="88"/>
      <c r="AJ10509" s="88"/>
    </row>
    <row r="10510" spans="32:36" x14ac:dyDescent="0.25">
      <c r="AF10510" s="88"/>
      <c r="AG10510" s="88"/>
      <c r="AH10510" s="88"/>
      <c r="AI10510" s="88"/>
      <c r="AJ10510" s="88"/>
    </row>
    <row r="10511" spans="32:36" x14ac:dyDescent="0.25">
      <c r="AF10511" s="88"/>
      <c r="AG10511" s="88"/>
      <c r="AH10511" s="88"/>
      <c r="AI10511" s="88"/>
      <c r="AJ10511" s="88"/>
    </row>
    <row r="10512" spans="32:36" x14ac:dyDescent="0.25">
      <c r="AF10512" s="88"/>
      <c r="AG10512" s="88"/>
      <c r="AH10512" s="88"/>
      <c r="AI10512" s="88"/>
      <c r="AJ10512" s="88"/>
    </row>
    <row r="10513" spans="32:36" x14ac:dyDescent="0.25">
      <c r="AF10513" s="88"/>
      <c r="AG10513" s="88"/>
      <c r="AH10513" s="88"/>
      <c r="AI10513" s="88"/>
      <c r="AJ10513" s="88"/>
    </row>
    <row r="10514" spans="32:36" x14ac:dyDescent="0.25">
      <c r="AF10514" s="88"/>
      <c r="AG10514" s="88"/>
      <c r="AH10514" s="88"/>
      <c r="AI10514" s="88"/>
      <c r="AJ10514" s="88"/>
    </row>
    <row r="10515" spans="32:36" x14ac:dyDescent="0.25">
      <c r="AF10515" s="88"/>
      <c r="AG10515" s="88"/>
      <c r="AH10515" s="88"/>
      <c r="AI10515" s="88"/>
      <c r="AJ10515" s="88"/>
    </row>
    <row r="10516" spans="32:36" x14ac:dyDescent="0.25">
      <c r="AF10516" s="88"/>
      <c r="AG10516" s="88"/>
      <c r="AH10516" s="88"/>
      <c r="AI10516" s="88"/>
      <c r="AJ10516" s="88"/>
    </row>
    <row r="10517" spans="32:36" x14ac:dyDescent="0.25">
      <c r="AF10517" s="88"/>
      <c r="AG10517" s="88"/>
      <c r="AH10517" s="88"/>
      <c r="AI10517" s="88"/>
      <c r="AJ10517" s="88"/>
    </row>
    <row r="10518" spans="32:36" x14ac:dyDescent="0.25">
      <c r="AF10518" s="88"/>
      <c r="AG10518" s="88"/>
      <c r="AH10518" s="88"/>
      <c r="AI10518" s="88"/>
      <c r="AJ10518" s="88"/>
    </row>
    <row r="10519" spans="32:36" x14ac:dyDescent="0.25">
      <c r="AF10519" s="88"/>
      <c r="AG10519" s="88"/>
      <c r="AH10519" s="88"/>
      <c r="AI10519" s="88"/>
      <c r="AJ10519" s="88"/>
    </row>
    <row r="10520" spans="32:36" x14ac:dyDescent="0.25">
      <c r="AF10520" s="88"/>
      <c r="AG10520" s="88"/>
      <c r="AH10520" s="88"/>
      <c r="AI10520" s="88"/>
      <c r="AJ10520" s="88"/>
    </row>
    <row r="10521" spans="32:36" x14ac:dyDescent="0.25">
      <c r="AF10521" s="88"/>
      <c r="AG10521" s="88"/>
      <c r="AH10521" s="88"/>
      <c r="AI10521" s="88"/>
      <c r="AJ10521" s="88"/>
    </row>
    <row r="10522" spans="32:36" x14ac:dyDescent="0.25">
      <c r="AF10522" s="88"/>
      <c r="AG10522" s="88"/>
      <c r="AH10522" s="88"/>
      <c r="AI10522" s="88"/>
      <c r="AJ10522" s="88"/>
    </row>
    <row r="10523" spans="32:36" x14ac:dyDescent="0.25">
      <c r="AF10523" s="88"/>
      <c r="AG10523" s="88"/>
      <c r="AH10523" s="88"/>
      <c r="AI10523" s="88"/>
      <c r="AJ10523" s="88"/>
    </row>
    <row r="10524" spans="32:36" x14ac:dyDescent="0.25">
      <c r="AF10524" s="88"/>
      <c r="AG10524" s="88"/>
      <c r="AH10524" s="88"/>
      <c r="AI10524" s="88"/>
      <c r="AJ10524" s="88"/>
    </row>
    <row r="10525" spans="32:36" x14ac:dyDescent="0.25">
      <c r="AF10525" s="88"/>
      <c r="AG10525" s="88"/>
      <c r="AH10525" s="88"/>
      <c r="AI10525" s="88"/>
      <c r="AJ10525" s="88"/>
    </row>
    <row r="10526" spans="32:36" x14ac:dyDescent="0.25">
      <c r="AF10526" s="88"/>
      <c r="AG10526" s="88"/>
      <c r="AH10526" s="88"/>
      <c r="AI10526" s="88"/>
      <c r="AJ10526" s="88"/>
    </row>
    <row r="10527" spans="32:36" x14ac:dyDescent="0.25">
      <c r="AF10527" s="88"/>
      <c r="AG10527" s="88"/>
      <c r="AH10527" s="88"/>
      <c r="AI10527" s="88"/>
      <c r="AJ10527" s="88"/>
    </row>
    <row r="10528" spans="32:36" x14ac:dyDescent="0.25">
      <c r="AF10528" s="88"/>
      <c r="AG10528" s="88"/>
      <c r="AH10528" s="88"/>
      <c r="AI10528" s="88"/>
      <c r="AJ10528" s="88"/>
    </row>
    <row r="10529" spans="32:36" x14ac:dyDescent="0.25">
      <c r="AF10529" s="88"/>
      <c r="AG10529" s="88"/>
      <c r="AH10529" s="88"/>
      <c r="AI10529" s="88"/>
      <c r="AJ10529" s="88"/>
    </row>
    <row r="10530" spans="32:36" x14ac:dyDescent="0.25">
      <c r="AF10530" s="88"/>
      <c r="AG10530" s="88"/>
      <c r="AH10530" s="88"/>
      <c r="AI10530" s="88"/>
      <c r="AJ10530" s="88"/>
    </row>
    <row r="10531" spans="32:36" x14ac:dyDescent="0.25">
      <c r="AF10531" s="88"/>
      <c r="AG10531" s="88"/>
      <c r="AH10531" s="88"/>
      <c r="AI10531" s="88"/>
      <c r="AJ10531" s="88"/>
    </row>
    <row r="10532" spans="32:36" x14ac:dyDescent="0.25">
      <c r="AF10532" s="88"/>
      <c r="AG10532" s="88"/>
      <c r="AH10532" s="88"/>
      <c r="AI10532" s="88"/>
      <c r="AJ10532" s="88"/>
    </row>
    <row r="10533" spans="32:36" x14ac:dyDescent="0.25">
      <c r="AF10533" s="88"/>
      <c r="AG10533" s="88"/>
      <c r="AH10533" s="88"/>
      <c r="AI10533" s="88"/>
      <c r="AJ10533" s="88"/>
    </row>
    <row r="10534" spans="32:36" x14ac:dyDescent="0.25">
      <c r="AF10534" s="88"/>
      <c r="AG10534" s="88"/>
      <c r="AH10534" s="88"/>
      <c r="AI10534" s="88"/>
      <c r="AJ10534" s="88"/>
    </row>
    <row r="10535" spans="32:36" x14ac:dyDescent="0.25">
      <c r="AF10535" s="88"/>
      <c r="AG10535" s="88"/>
      <c r="AH10535" s="88"/>
      <c r="AI10535" s="88"/>
      <c r="AJ10535" s="88"/>
    </row>
    <row r="10536" spans="32:36" x14ac:dyDescent="0.25">
      <c r="AF10536" s="88"/>
      <c r="AG10536" s="88"/>
      <c r="AH10536" s="88"/>
      <c r="AI10536" s="88"/>
      <c r="AJ10536" s="88"/>
    </row>
    <row r="10537" spans="32:36" x14ac:dyDescent="0.25">
      <c r="AF10537" s="88"/>
      <c r="AG10537" s="88"/>
      <c r="AH10537" s="88"/>
      <c r="AI10537" s="88"/>
      <c r="AJ10537" s="88"/>
    </row>
    <row r="10538" spans="32:36" x14ac:dyDescent="0.25">
      <c r="AF10538" s="88"/>
      <c r="AG10538" s="88"/>
      <c r="AH10538" s="88"/>
      <c r="AI10538" s="88"/>
      <c r="AJ10538" s="88"/>
    </row>
    <row r="10539" spans="32:36" x14ac:dyDescent="0.25">
      <c r="AF10539" s="88"/>
      <c r="AG10539" s="88"/>
      <c r="AH10539" s="88"/>
      <c r="AI10539" s="88"/>
      <c r="AJ10539" s="88"/>
    </row>
    <row r="10540" spans="32:36" x14ac:dyDescent="0.25">
      <c r="AF10540" s="88"/>
      <c r="AG10540" s="88"/>
      <c r="AH10540" s="88"/>
      <c r="AI10540" s="88"/>
      <c r="AJ10540" s="88"/>
    </row>
    <row r="10541" spans="32:36" x14ac:dyDescent="0.25">
      <c r="AF10541" s="88"/>
      <c r="AG10541" s="88"/>
      <c r="AH10541" s="88"/>
      <c r="AI10541" s="88"/>
      <c r="AJ10541" s="88"/>
    </row>
    <row r="10542" spans="32:36" x14ac:dyDescent="0.25">
      <c r="AF10542" s="88"/>
      <c r="AG10542" s="88"/>
      <c r="AH10542" s="88"/>
      <c r="AI10542" s="88"/>
      <c r="AJ10542" s="88"/>
    </row>
    <row r="10543" spans="32:36" x14ac:dyDescent="0.25">
      <c r="AF10543" s="88"/>
      <c r="AG10543" s="88"/>
      <c r="AH10543" s="88"/>
      <c r="AI10543" s="88"/>
      <c r="AJ10543" s="88"/>
    </row>
    <row r="10544" spans="32:36" x14ac:dyDescent="0.25">
      <c r="AF10544" s="88"/>
      <c r="AG10544" s="88"/>
      <c r="AH10544" s="88"/>
      <c r="AI10544" s="88"/>
      <c r="AJ10544" s="88"/>
    </row>
    <row r="10545" spans="32:36" x14ac:dyDescent="0.25">
      <c r="AF10545" s="88"/>
      <c r="AG10545" s="88"/>
      <c r="AH10545" s="88"/>
      <c r="AI10545" s="88"/>
      <c r="AJ10545" s="88"/>
    </row>
    <row r="10546" spans="32:36" x14ac:dyDescent="0.25">
      <c r="AF10546" s="88"/>
      <c r="AG10546" s="88"/>
      <c r="AH10546" s="88"/>
      <c r="AI10546" s="88"/>
      <c r="AJ10546" s="88"/>
    </row>
    <row r="10547" spans="32:36" x14ac:dyDescent="0.25">
      <c r="AF10547" s="88"/>
      <c r="AG10547" s="88"/>
      <c r="AH10547" s="88"/>
      <c r="AI10547" s="88"/>
      <c r="AJ10547" s="88"/>
    </row>
    <row r="10548" spans="32:36" x14ac:dyDescent="0.25">
      <c r="AF10548" s="88"/>
      <c r="AG10548" s="88"/>
      <c r="AH10548" s="88"/>
      <c r="AI10548" s="88"/>
      <c r="AJ10548" s="88"/>
    </row>
    <row r="10549" spans="32:36" x14ac:dyDescent="0.25">
      <c r="AF10549" s="88"/>
      <c r="AG10549" s="88"/>
      <c r="AH10549" s="88"/>
      <c r="AI10549" s="88"/>
      <c r="AJ10549" s="88"/>
    </row>
    <row r="10550" spans="32:36" x14ac:dyDescent="0.25">
      <c r="AF10550" s="88"/>
      <c r="AG10550" s="88"/>
      <c r="AH10550" s="88"/>
      <c r="AI10550" s="88"/>
      <c r="AJ10550" s="88"/>
    </row>
    <row r="10551" spans="32:36" x14ac:dyDescent="0.25">
      <c r="AF10551" s="88"/>
      <c r="AG10551" s="88"/>
      <c r="AH10551" s="88"/>
      <c r="AI10551" s="88"/>
      <c r="AJ10551" s="88"/>
    </row>
    <row r="10552" spans="32:36" x14ac:dyDescent="0.25">
      <c r="AF10552" s="88"/>
      <c r="AG10552" s="88"/>
      <c r="AH10552" s="88"/>
      <c r="AI10552" s="88"/>
      <c r="AJ10552" s="88"/>
    </row>
    <row r="10553" spans="32:36" x14ac:dyDescent="0.25">
      <c r="AF10553" s="88"/>
      <c r="AG10553" s="88"/>
      <c r="AH10553" s="88"/>
      <c r="AI10553" s="88"/>
      <c r="AJ10553" s="88"/>
    </row>
    <row r="10554" spans="32:36" x14ac:dyDescent="0.25">
      <c r="AF10554" s="88"/>
      <c r="AG10554" s="88"/>
      <c r="AH10554" s="88"/>
      <c r="AI10554" s="88"/>
      <c r="AJ10554" s="88"/>
    </row>
    <row r="10555" spans="32:36" x14ac:dyDescent="0.25">
      <c r="AF10555" s="88"/>
      <c r="AG10555" s="88"/>
      <c r="AH10555" s="88"/>
      <c r="AI10555" s="88"/>
      <c r="AJ10555" s="88"/>
    </row>
    <row r="10556" spans="32:36" x14ac:dyDescent="0.25">
      <c r="AF10556" s="88"/>
      <c r="AG10556" s="88"/>
      <c r="AH10556" s="88"/>
      <c r="AI10556" s="88"/>
      <c r="AJ10556" s="88"/>
    </row>
    <row r="10557" spans="32:36" x14ac:dyDescent="0.25">
      <c r="AF10557" s="88"/>
      <c r="AG10557" s="88"/>
      <c r="AH10557" s="88"/>
      <c r="AI10557" s="88"/>
      <c r="AJ10557" s="88"/>
    </row>
    <row r="10558" spans="32:36" x14ac:dyDescent="0.25">
      <c r="AF10558" s="88"/>
      <c r="AG10558" s="88"/>
      <c r="AH10558" s="88"/>
      <c r="AI10558" s="88"/>
      <c r="AJ10558" s="88"/>
    </row>
    <row r="10559" spans="32:36" x14ac:dyDescent="0.25">
      <c r="AF10559" s="88"/>
      <c r="AG10559" s="88"/>
      <c r="AH10559" s="88"/>
      <c r="AI10559" s="88"/>
      <c r="AJ10559" s="88"/>
    </row>
    <row r="10560" spans="32:36" x14ac:dyDescent="0.25">
      <c r="AF10560" s="88"/>
      <c r="AG10560" s="88"/>
      <c r="AH10560" s="88"/>
      <c r="AI10560" s="88"/>
      <c r="AJ10560" s="88"/>
    </row>
    <row r="10561" spans="32:36" x14ac:dyDescent="0.25">
      <c r="AF10561" s="88"/>
      <c r="AG10561" s="88"/>
      <c r="AH10561" s="88"/>
      <c r="AI10561" s="88"/>
      <c r="AJ10561" s="88"/>
    </row>
    <row r="10562" spans="32:36" x14ac:dyDescent="0.25">
      <c r="AF10562" s="88"/>
      <c r="AG10562" s="88"/>
      <c r="AH10562" s="88"/>
      <c r="AI10562" s="88"/>
      <c r="AJ10562" s="88"/>
    </row>
    <row r="10563" spans="32:36" x14ac:dyDescent="0.25">
      <c r="AF10563" s="88"/>
      <c r="AG10563" s="88"/>
      <c r="AH10563" s="88"/>
      <c r="AI10563" s="88"/>
      <c r="AJ10563" s="88"/>
    </row>
    <row r="10564" spans="32:36" x14ac:dyDescent="0.25">
      <c r="AF10564" s="88"/>
      <c r="AG10564" s="88"/>
      <c r="AH10564" s="88"/>
      <c r="AI10564" s="88"/>
      <c r="AJ10564" s="88"/>
    </row>
    <row r="10565" spans="32:36" x14ac:dyDescent="0.25">
      <c r="AF10565" s="88"/>
      <c r="AG10565" s="88"/>
      <c r="AH10565" s="88"/>
      <c r="AI10565" s="88"/>
      <c r="AJ10565" s="88"/>
    </row>
    <row r="10566" spans="32:36" x14ac:dyDescent="0.25">
      <c r="AF10566" s="88"/>
      <c r="AG10566" s="88"/>
      <c r="AH10566" s="88"/>
      <c r="AI10566" s="88"/>
      <c r="AJ10566" s="88"/>
    </row>
    <row r="10567" spans="32:36" x14ac:dyDescent="0.25">
      <c r="AF10567" s="88"/>
      <c r="AG10567" s="88"/>
      <c r="AH10567" s="88"/>
      <c r="AI10567" s="88"/>
      <c r="AJ10567" s="88"/>
    </row>
    <row r="10568" spans="32:36" x14ac:dyDescent="0.25">
      <c r="AF10568" s="88"/>
      <c r="AG10568" s="88"/>
      <c r="AH10568" s="88"/>
      <c r="AI10568" s="88"/>
      <c r="AJ10568" s="88"/>
    </row>
    <row r="10569" spans="32:36" x14ac:dyDescent="0.25">
      <c r="AF10569" s="88"/>
      <c r="AG10569" s="88"/>
      <c r="AH10569" s="88"/>
      <c r="AI10569" s="88"/>
      <c r="AJ10569" s="88"/>
    </row>
    <row r="10570" spans="32:36" x14ac:dyDescent="0.25">
      <c r="AF10570" s="88"/>
      <c r="AG10570" s="88"/>
      <c r="AH10570" s="88"/>
      <c r="AI10570" s="88"/>
      <c r="AJ10570" s="88"/>
    </row>
    <row r="10571" spans="32:36" x14ac:dyDescent="0.25">
      <c r="AF10571" s="88"/>
      <c r="AG10571" s="88"/>
      <c r="AH10571" s="88"/>
      <c r="AI10571" s="88"/>
      <c r="AJ10571" s="88"/>
    </row>
    <row r="10572" spans="32:36" x14ac:dyDescent="0.25">
      <c r="AF10572" s="88"/>
      <c r="AG10572" s="88"/>
      <c r="AH10572" s="88"/>
      <c r="AI10572" s="88"/>
      <c r="AJ10572" s="88"/>
    </row>
    <row r="10573" spans="32:36" x14ac:dyDescent="0.25">
      <c r="AF10573" s="88"/>
      <c r="AG10573" s="88"/>
      <c r="AH10573" s="88"/>
      <c r="AI10573" s="88"/>
      <c r="AJ10573" s="88"/>
    </row>
    <row r="10574" spans="32:36" x14ac:dyDescent="0.25">
      <c r="AF10574" s="88"/>
      <c r="AG10574" s="88"/>
      <c r="AH10574" s="88"/>
      <c r="AI10574" s="88"/>
      <c r="AJ10574" s="88"/>
    </row>
    <row r="10575" spans="32:36" x14ac:dyDescent="0.25">
      <c r="AF10575" s="88"/>
      <c r="AG10575" s="88"/>
      <c r="AH10575" s="88"/>
      <c r="AI10575" s="88"/>
      <c r="AJ10575" s="88"/>
    </row>
    <row r="10576" spans="32:36" x14ac:dyDescent="0.25">
      <c r="AF10576" s="88"/>
      <c r="AG10576" s="88"/>
      <c r="AH10576" s="88"/>
      <c r="AI10576" s="88"/>
      <c r="AJ10576" s="88"/>
    </row>
    <row r="10577" spans="32:36" x14ac:dyDescent="0.25">
      <c r="AF10577" s="88"/>
      <c r="AG10577" s="88"/>
      <c r="AH10577" s="88"/>
      <c r="AI10577" s="88"/>
      <c r="AJ10577" s="88"/>
    </row>
    <row r="10578" spans="32:36" x14ac:dyDescent="0.25">
      <c r="AF10578" s="88"/>
      <c r="AG10578" s="88"/>
      <c r="AH10578" s="88"/>
      <c r="AI10578" s="88"/>
      <c r="AJ10578" s="88"/>
    </row>
    <row r="10579" spans="32:36" x14ac:dyDescent="0.25">
      <c r="AF10579" s="88"/>
      <c r="AG10579" s="88"/>
      <c r="AH10579" s="88"/>
      <c r="AI10579" s="88"/>
      <c r="AJ10579" s="88"/>
    </row>
    <row r="10580" spans="32:36" x14ac:dyDescent="0.25">
      <c r="AF10580" s="88"/>
      <c r="AG10580" s="88"/>
      <c r="AH10580" s="88"/>
      <c r="AI10580" s="88"/>
      <c r="AJ10580" s="88"/>
    </row>
    <row r="10581" spans="32:36" x14ac:dyDescent="0.25">
      <c r="AF10581" s="88"/>
      <c r="AG10581" s="88"/>
      <c r="AH10581" s="88"/>
      <c r="AI10581" s="88"/>
      <c r="AJ10581" s="88"/>
    </row>
    <row r="10582" spans="32:36" x14ac:dyDescent="0.25">
      <c r="AF10582" s="88"/>
      <c r="AG10582" s="88"/>
      <c r="AH10582" s="88"/>
      <c r="AI10582" s="88"/>
      <c r="AJ10582" s="88"/>
    </row>
    <row r="10583" spans="32:36" x14ac:dyDescent="0.25">
      <c r="AF10583" s="88"/>
      <c r="AG10583" s="88"/>
      <c r="AH10583" s="88"/>
      <c r="AI10583" s="88"/>
      <c r="AJ10583" s="88"/>
    </row>
    <row r="10584" spans="32:36" x14ac:dyDescent="0.25">
      <c r="AF10584" s="88"/>
      <c r="AG10584" s="88"/>
      <c r="AH10584" s="88"/>
      <c r="AI10584" s="88"/>
      <c r="AJ10584" s="88"/>
    </row>
    <row r="10585" spans="32:36" x14ac:dyDescent="0.25">
      <c r="AF10585" s="88"/>
      <c r="AG10585" s="88"/>
      <c r="AH10585" s="88"/>
      <c r="AI10585" s="88"/>
      <c r="AJ10585" s="88"/>
    </row>
    <row r="10586" spans="32:36" x14ac:dyDescent="0.25">
      <c r="AF10586" s="88"/>
      <c r="AG10586" s="88"/>
      <c r="AH10586" s="88"/>
      <c r="AI10586" s="88"/>
      <c r="AJ10586" s="88"/>
    </row>
    <row r="10587" spans="32:36" x14ac:dyDescent="0.25">
      <c r="AF10587" s="88"/>
      <c r="AG10587" s="88"/>
      <c r="AH10587" s="88"/>
      <c r="AI10587" s="88"/>
      <c r="AJ10587" s="88"/>
    </row>
    <row r="10588" spans="32:36" x14ac:dyDescent="0.25">
      <c r="AF10588" s="88"/>
      <c r="AG10588" s="88"/>
      <c r="AH10588" s="88"/>
      <c r="AI10588" s="88"/>
      <c r="AJ10588" s="88"/>
    </row>
    <row r="10589" spans="32:36" x14ac:dyDescent="0.25">
      <c r="AF10589" s="88"/>
      <c r="AG10589" s="88"/>
      <c r="AH10589" s="88"/>
      <c r="AI10589" s="88"/>
      <c r="AJ10589" s="88"/>
    </row>
    <row r="10590" spans="32:36" x14ac:dyDescent="0.25">
      <c r="AF10590" s="88"/>
      <c r="AG10590" s="88"/>
      <c r="AH10590" s="88"/>
      <c r="AI10590" s="88"/>
      <c r="AJ10590" s="88"/>
    </row>
    <row r="10591" spans="32:36" x14ac:dyDescent="0.25">
      <c r="AF10591" s="88"/>
      <c r="AG10591" s="88"/>
      <c r="AH10591" s="88"/>
      <c r="AI10591" s="88"/>
      <c r="AJ10591" s="88"/>
    </row>
    <row r="10592" spans="32:36" x14ac:dyDescent="0.25">
      <c r="AF10592" s="88"/>
      <c r="AG10592" s="88"/>
      <c r="AH10592" s="88"/>
      <c r="AI10592" s="88"/>
      <c r="AJ10592" s="88"/>
    </row>
    <row r="10593" spans="32:36" x14ac:dyDescent="0.25">
      <c r="AF10593" s="88"/>
      <c r="AG10593" s="88"/>
      <c r="AH10593" s="88"/>
      <c r="AI10593" s="88"/>
      <c r="AJ10593" s="88"/>
    </row>
    <row r="10594" spans="32:36" x14ac:dyDescent="0.25">
      <c r="AF10594" s="88"/>
      <c r="AG10594" s="88"/>
      <c r="AH10594" s="88"/>
      <c r="AI10594" s="88"/>
      <c r="AJ10594" s="88"/>
    </row>
    <row r="10595" spans="32:36" x14ac:dyDescent="0.25">
      <c r="AF10595" s="88"/>
      <c r="AG10595" s="88"/>
      <c r="AH10595" s="88"/>
      <c r="AI10595" s="88"/>
      <c r="AJ10595" s="88"/>
    </row>
    <row r="10596" spans="32:36" x14ac:dyDescent="0.25">
      <c r="AF10596" s="88"/>
      <c r="AG10596" s="88"/>
      <c r="AH10596" s="88"/>
      <c r="AI10596" s="88"/>
      <c r="AJ10596" s="88"/>
    </row>
    <row r="10597" spans="32:36" x14ac:dyDescent="0.25">
      <c r="AF10597" s="88"/>
      <c r="AG10597" s="88"/>
      <c r="AH10597" s="88"/>
      <c r="AI10597" s="88"/>
      <c r="AJ10597" s="88"/>
    </row>
    <row r="10598" spans="32:36" x14ac:dyDescent="0.25">
      <c r="AF10598" s="88"/>
      <c r="AG10598" s="88"/>
      <c r="AH10598" s="88"/>
      <c r="AI10598" s="88"/>
      <c r="AJ10598" s="88"/>
    </row>
    <row r="10599" spans="32:36" x14ac:dyDescent="0.25">
      <c r="AF10599" s="88"/>
      <c r="AG10599" s="88"/>
      <c r="AH10599" s="88"/>
      <c r="AI10599" s="88"/>
      <c r="AJ10599" s="88"/>
    </row>
    <row r="10600" spans="32:36" x14ac:dyDescent="0.25">
      <c r="AF10600" s="88"/>
      <c r="AG10600" s="88"/>
      <c r="AH10600" s="88"/>
      <c r="AI10600" s="88"/>
      <c r="AJ10600" s="88"/>
    </row>
    <row r="10601" spans="32:36" x14ac:dyDescent="0.25">
      <c r="AF10601" s="88"/>
      <c r="AG10601" s="88"/>
      <c r="AH10601" s="88"/>
      <c r="AI10601" s="88"/>
      <c r="AJ10601" s="88"/>
    </row>
    <row r="10602" spans="32:36" x14ac:dyDescent="0.25">
      <c r="AF10602" s="88"/>
      <c r="AG10602" s="88"/>
      <c r="AH10602" s="88"/>
      <c r="AI10602" s="88"/>
      <c r="AJ10602" s="88"/>
    </row>
    <row r="10603" spans="32:36" x14ac:dyDescent="0.25">
      <c r="AF10603" s="88"/>
      <c r="AG10603" s="88"/>
      <c r="AH10603" s="88"/>
      <c r="AI10603" s="88"/>
      <c r="AJ10603" s="88"/>
    </row>
    <row r="10604" spans="32:36" x14ac:dyDescent="0.25">
      <c r="AF10604" s="88"/>
      <c r="AG10604" s="88"/>
      <c r="AH10604" s="88"/>
      <c r="AI10604" s="88"/>
      <c r="AJ10604" s="88"/>
    </row>
    <row r="10605" spans="32:36" x14ac:dyDescent="0.25">
      <c r="AF10605" s="88"/>
      <c r="AG10605" s="88"/>
      <c r="AH10605" s="88"/>
      <c r="AI10605" s="88"/>
      <c r="AJ10605" s="88"/>
    </row>
    <row r="10606" spans="32:36" x14ac:dyDescent="0.25">
      <c r="AF10606" s="88"/>
      <c r="AG10606" s="88"/>
      <c r="AH10606" s="88"/>
      <c r="AI10606" s="88"/>
      <c r="AJ10606" s="88"/>
    </row>
    <row r="10607" spans="32:36" x14ac:dyDescent="0.25">
      <c r="AF10607" s="88"/>
      <c r="AG10607" s="88"/>
      <c r="AH10607" s="88"/>
      <c r="AI10607" s="88"/>
      <c r="AJ10607" s="88"/>
    </row>
    <row r="10608" spans="32:36" x14ac:dyDescent="0.25">
      <c r="AF10608" s="88"/>
      <c r="AG10608" s="88"/>
      <c r="AH10608" s="88"/>
      <c r="AI10608" s="88"/>
      <c r="AJ10608" s="88"/>
    </row>
    <row r="10609" spans="32:36" x14ac:dyDescent="0.25">
      <c r="AF10609" s="88"/>
      <c r="AG10609" s="88"/>
      <c r="AH10609" s="88"/>
      <c r="AI10609" s="88"/>
      <c r="AJ10609" s="88"/>
    </row>
    <row r="10610" spans="32:36" x14ac:dyDescent="0.25">
      <c r="AF10610" s="88"/>
      <c r="AG10610" s="88"/>
      <c r="AH10610" s="88"/>
      <c r="AI10610" s="88"/>
      <c r="AJ10610" s="88"/>
    </row>
    <row r="10611" spans="32:36" x14ac:dyDescent="0.25">
      <c r="AF10611" s="88"/>
      <c r="AG10611" s="88"/>
      <c r="AH10611" s="88"/>
      <c r="AI10611" s="88"/>
      <c r="AJ10611" s="88"/>
    </row>
    <row r="10612" spans="32:36" x14ac:dyDescent="0.25">
      <c r="AF10612" s="88"/>
      <c r="AG10612" s="88"/>
      <c r="AH10612" s="88"/>
      <c r="AI10612" s="88"/>
      <c r="AJ10612" s="88"/>
    </row>
    <row r="10613" spans="32:36" x14ac:dyDescent="0.25">
      <c r="AF10613" s="88"/>
      <c r="AG10613" s="88"/>
      <c r="AH10613" s="88"/>
      <c r="AI10613" s="88"/>
      <c r="AJ10613" s="88"/>
    </row>
    <row r="10614" spans="32:36" x14ac:dyDescent="0.25">
      <c r="AF10614" s="88"/>
      <c r="AG10614" s="88"/>
      <c r="AH10614" s="88"/>
      <c r="AI10614" s="88"/>
      <c r="AJ10614" s="88"/>
    </row>
    <row r="10615" spans="32:36" x14ac:dyDescent="0.25">
      <c r="AF10615" s="88"/>
      <c r="AG10615" s="88"/>
      <c r="AH10615" s="88"/>
      <c r="AI10615" s="88"/>
      <c r="AJ10615" s="88"/>
    </row>
    <row r="10616" spans="32:36" x14ac:dyDescent="0.25">
      <c r="AF10616" s="88"/>
      <c r="AG10616" s="88"/>
      <c r="AH10616" s="88"/>
      <c r="AI10616" s="88"/>
      <c r="AJ10616" s="88"/>
    </row>
    <row r="10617" spans="32:36" x14ac:dyDescent="0.25">
      <c r="AF10617" s="88"/>
      <c r="AG10617" s="88"/>
      <c r="AH10617" s="88"/>
      <c r="AI10617" s="88"/>
      <c r="AJ10617" s="88"/>
    </row>
    <row r="10618" spans="32:36" x14ac:dyDescent="0.25">
      <c r="AF10618" s="88"/>
      <c r="AG10618" s="88"/>
      <c r="AH10618" s="88"/>
      <c r="AI10618" s="88"/>
      <c r="AJ10618" s="88"/>
    </row>
    <row r="10619" spans="32:36" x14ac:dyDescent="0.25">
      <c r="AF10619" s="88"/>
      <c r="AG10619" s="88"/>
      <c r="AH10619" s="88"/>
      <c r="AI10619" s="88"/>
      <c r="AJ10619" s="88"/>
    </row>
    <row r="10620" spans="32:36" x14ac:dyDescent="0.25">
      <c r="AF10620" s="88"/>
      <c r="AG10620" s="88"/>
      <c r="AH10620" s="88"/>
      <c r="AI10620" s="88"/>
      <c r="AJ10620" s="88"/>
    </row>
    <row r="10621" spans="32:36" x14ac:dyDescent="0.25">
      <c r="AF10621" s="88"/>
      <c r="AG10621" s="88"/>
      <c r="AH10621" s="88"/>
      <c r="AI10621" s="88"/>
      <c r="AJ10621" s="88"/>
    </row>
    <row r="10622" spans="32:36" x14ac:dyDescent="0.25">
      <c r="AF10622" s="88"/>
      <c r="AG10622" s="88"/>
      <c r="AH10622" s="88"/>
      <c r="AI10622" s="88"/>
      <c r="AJ10622" s="88"/>
    </row>
    <row r="10623" spans="32:36" x14ac:dyDescent="0.25">
      <c r="AF10623" s="88"/>
      <c r="AG10623" s="88"/>
      <c r="AH10623" s="88"/>
      <c r="AI10623" s="88"/>
      <c r="AJ10623" s="88"/>
    </row>
    <row r="10624" spans="32:36" x14ac:dyDescent="0.25">
      <c r="AF10624" s="88"/>
      <c r="AG10624" s="88"/>
      <c r="AH10624" s="88"/>
      <c r="AI10624" s="88"/>
      <c r="AJ10624" s="88"/>
    </row>
    <row r="10625" spans="32:36" x14ac:dyDescent="0.25">
      <c r="AF10625" s="88"/>
      <c r="AG10625" s="88"/>
      <c r="AH10625" s="88"/>
      <c r="AI10625" s="88"/>
      <c r="AJ10625" s="88"/>
    </row>
    <row r="10626" spans="32:36" x14ac:dyDescent="0.25">
      <c r="AF10626" s="88"/>
      <c r="AG10626" s="88"/>
      <c r="AH10626" s="88"/>
      <c r="AI10626" s="88"/>
      <c r="AJ10626" s="88"/>
    </row>
    <row r="10627" spans="32:36" x14ac:dyDescent="0.25">
      <c r="AF10627" s="88"/>
      <c r="AG10627" s="88"/>
      <c r="AH10627" s="88"/>
      <c r="AI10627" s="88"/>
      <c r="AJ10627" s="88"/>
    </row>
    <row r="10628" spans="32:36" x14ac:dyDescent="0.25">
      <c r="AF10628" s="88"/>
      <c r="AG10628" s="88"/>
      <c r="AH10628" s="88"/>
      <c r="AI10628" s="88"/>
      <c r="AJ10628" s="88"/>
    </row>
    <row r="10629" spans="32:36" x14ac:dyDescent="0.25">
      <c r="AF10629" s="88"/>
      <c r="AG10629" s="88"/>
      <c r="AH10629" s="88"/>
      <c r="AI10629" s="88"/>
      <c r="AJ10629" s="88"/>
    </row>
    <row r="10630" spans="32:36" x14ac:dyDescent="0.25">
      <c r="AF10630" s="88"/>
      <c r="AG10630" s="88"/>
      <c r="AH10630" s="88"/>
      <c r="AI10630" s="88"/>
      <c r="AJ10630" s="88"/>
    </row>
    <row r="10631" spans="32:36" x14ac:dyDescent="0.25">
      <c r="AF10631" s="88"/>
      <c r="AG10631" s="88"/>
      <c r="AH10631" s="88"/>
      <c r="AI10631" s="88"/>
      <c r="AJ10631" s="88"/>
    </row>
    <row r="10632" spans="32:36" x14ac:dyDescent="0.25">
      <c r="AF10632" s="88"/>
      <c r="AG10632" s="88"/>
      <c r="AH10632" s="88"/>
      <c r="AI10632" s="88"/>
      <c r="AJ10632" s="88"/>
    </row>
    <row r="10633" spans="32:36" x14ac:dyDescent="0.25">
      <c r="AF10633" s="88"/>
      <c r="AG10633" s="88"/>
      <c r="AH10633" s="88"/>
      <c r="AI10633" s="88"/>
      <c r="AJ10633" s="88"/>
    </row>
    <row r="10634" spans="32:36" x14ac:dyDescent="0.25">
      <c r="AF10634" s="88"/>
      <c r="AG10634" s="88"/>
      <c r="AH10634" s="88"/>
      <c r="AI10634" s="88"/>
      <c r="AJ10634" s="88"/>
    </row>
    <row r="10635" spans="32:36" x14ac:dyDescent="0.25">
      <c r="AF10635" s="88"/>
      <c r="AG10635" s="88"/>
      <c r="AH10635" s="88"/>
      <c r="AI10635" s="88"/>
      <c r="AJ10635" s="88"/>
    </row>
    <row r="10636" spans="32:36" x14ac:dyDescent="0.25">
      <c r="AF10636" s="88"/>
      <c r="AG10636" s="88"/>
      <c r="AH10636" s="88"/>
      <c r="AI10636" s="88"/>
      <c r="AJ10636" s="88"/>
    </row>
    <row r="10637" spans="32:36" x14ac:dyDescent="0.25">
      <c r="AF10637" s="88"/>
      <c r="AG10637" s="88"/>
      <c r="AH10637" s="88"/>
      <c r="AI10637" s="88"/>
      <c r="AJ10637" s="88"/>
    </row>
    <row r="10638" spans="32:36" x14ac:dyDescent="0.25">
      <c r="AF10638" s="88"/>
      <c r="AG10638" s="88"/>
      <c r="AH10638" s="88"/>
      <c r="AI10638" s="88"/>
      <c r="AJ10638" s="88"/>
    </row>
    <row r="10639" spans="32:36" x14ac:dyDescent="0.25">
      <c r="AF10639" s="88"/>
      <c r="AG10639" s="88"/>
      <c r="AH10639" s="88"/>
      <c r="AI10639" s="88"/>
      <c r="AJ10639" s="88"/>
    </row>
    <row r="10640" spans="32:36" x14ac:dyDescent="0.25">
      <c r="AF10640" s="88"/>
      <c r="AG10640" s="88"/>
      <c r="AH10640" s="88"/>
      <c r="AI10640" s="88"/>
      <c r="AJ10640" s="88"/>
    </row>
    <row r="10641" spans="32:36" x14ac:dyDescent="0.25">
      <c r="AF10641" s="88"/>
      <c r="AG10641" s="88"/>
      <c r="AH10641" s="88"/>
      <c r="AI10641" s="88"/>
      <c r="AJ10641" s="88"/>
    </row>
    <row r="10642" spans="32:36" x14ac:dyDescent="0.25">
      <c r="AF10642" s="88"/>
      <c r="AG10642" s="88"/>
      <c r="AH10642" s="88"/>
      <c r="AI10642" s="88"/>
      <c r="AJ10642" s="88"/>
    </row>
    <row r="10643" spans="32:36" x14ac:dyDescent="0.25">
      <c r="AF10643" s="88"/>
      <c r="AG10643" s="88"/>
      <c r="AH10643" s="88"/>
      <c r="AI10643" s="88"/>
      <c r="AJ10643" s="88"/>
    </row>
    <row r="10644" spans="32:36" x14ac:dyDescent="0.25">
      <c r="AF10644" s="88"/>
      <c r="AG10644" s="88"/>
      <c r="AH10644" s="88"/>
      <c r="AI10644" s="88"/>
      <c r="AJ10644" s="88"/>
    </row>
    <row r="10645" spans="32:36" x14ac:dyDescent="0.25">
      <c r="AF10645" s="88"/>
      <c r="AG10645" s="88"/>
      <c r="AH10645" s="88"/>
      <c r="AI10645" s="88"/>
      <c r="AJ10645" s="88"/>
    </row>
    <row r="10646" spans="32:36" x14ac:dyDescent="0.25">
      <c r="AF10646" s="88"/>
      <c r="AG10646" s="88"/>
      <c r="AH10646" s="88"/>
      <c r="AI10646" s="88"/>
      <c r="AJ10646" s="88"/>
    </row>
    <row r="10647" spans="32:36" x14ac:dyDescent="0.25">
      <c r="AF10647" s="88"/>
      <c r="AG10647" s="88"/>
      <c r="AH10647" s="88"/>
      <c r="AI10647" s="88"/>
      <c r="AJ10647" s="88"/>
    </row>
    <row r="10648" spans="32:36" x14ac:dyDescent="0.25">
      <c r="AF10648" s="88"/>
      <c r="AG10648" s="88"/>
      <c r="AH10648" s="88"/>
      <c r="AI10648" s="88"/>
      <c r="AJ10648" s="88"/>
    </row>
    <row r="10649" spans="32:36" x14ac:dyDescent="0.25">
      <c r="AF10649" s="88"/>
      <c r="AG10649" s="88"/>
      <c r="AH10649" s="88"/>
      <c r="AI10649" s="88"/>
      <c r="AJ10649" s="88"/>
    </row>
    <row r="10650" spans="32:36" x14ac:dyDescent="0.25">
      <c r="AF10650" s="88"/>
      <c r="AG10650" s="88"/>
      <c r="AH10650" s="88"/>
      <c r="AI10650" s="88"/>
      <c r="AJ10650" s="88"/>
    </row>
    <row r="10651" spans="32:36" x14ac:dyDescent="0.25">
      <c r="AF10651" s="88"/>
      <c r="AG10651" s="88"/>
      <c r="AH10651" s="88"/>
      <c r="AI10651" s="88"/>
      <c r="AJ10651" s="88"/>
    </row>
    <row r="10652" spans="32:36" x14ac:dyDescent="0.25">
      <c r="AF10652" s="88"/>
      <c r="AG10652" s="88"/>
      <c r="AH10652" s="88"/>
      <c r="AI10652" s="88"/>
      <c r="AJ10652" s="88"/>
    </row>
    <row r="10653" spans="32:36" x14ac:dyDescent="0.25">
      <c r="AF10653" s="88"/>
      <c r="AG10653" s="88"/>
      <c r="AH10653" s="88"/>
      <c r="AI10653" s="88"/>
      <c r="AJ10653" s="88"/>
    </row>
    <row r="10654" spans="32:36" x14ac:dyDescent="0.25">
      <c r="AF10654" s="88"/>
      <c r="AG10654" s="88"/>
      <c r="AH10654" s="88"/>
      <c r="AI10654" s="88"/>
      <c r="AJ10654" s="88"/>
    </row>
    <row r="10655" spans="32:36" x14ac:dyDescent="0.25">
      <c r="AF10655" s="88"/>
      <c r="AG10655" s="88"/>
      <c r="AH10655" s="88"/>
      <c r="AI10655" s="88"/>
      <c r="AJ10655" s="88"/>
    </row>
    <row r="10656" spans="32:36" x14ac:dyDescent="0.25">
      <c r="AF10656" s="88"/>
      <c r="AG10656" s="88"/>
      <c r="AH10656" s="88"/>
      <c r="AI10656" s="88"/>
      <c r="AJ10656" s="88"/>
    </row>
    <row r="10657" spans="32:36" x14ac:dyDescent="0.25">
      <c r="AF10657" s="88"/>
      <c r="AG10657" s="88"/>
      <c r="AH10657" s="88"/>
      <c r="AI10657" s="88"/>
      <c r="AJ10657" s="88"/>
    </row>
    <row r="10658" spans="32:36" x14ac:dyDescent="0.25">
      <c r="AF10658" s="88"/>
      <c r="AG10658" s="88"/>
      <c r="AH10658" s="88"/>
      <c r="AI10658" s="88"/>
      <c r="AJ10658" s="88"/>
    </row>
    <row r="10659" spans="32:36" x14ac:dyDescent="0.25">
      <c r="AF10659" s="88"/>
      <c r="AG10659" s="88"/>
      <c r="AH10659" s="88"/>
      <c r="AI10659" s="88"/>
      <c r="AJ10659" s="88"/>
    </row>
    <row r="10660" spans="32:36" x14ac:dyDescent="0.25">
      <c r="AF10660" s="88"/>
      <c r="AG10660" s="88"/>
      <c r="AH10660" s="88"/>
      <c r="AI10660" s="88"/>
      <c r="AJ10660" s="88"/>
    </row>
    <row r="10661" spans="32:36" x14ac:dyDescent="0.25">
      <c r="AF10661" s="88"/>
      <c r="AG10661" s="88"/>
      <c r="AH10661" s="88"/>
      <c r="AI10661" s="88"/>
      <c r="AJ10661" s="88"/>
    </row>
    <row r="10662" spans="32:36" x14ac:dyDescent="0.25">
      <c r="AF10662" s="88"/>
      <c r="AG10662" s="88"/>
      <c r="AH10662" s="88"/>
      <c r="AI10662" s="88"/>
      <c r="AJ10662" s="88"/>
    </row>
    <row r="10663" spans="32:36" x14ac:dyDescent="0.25">
      <c r="AF10663" s="88"/>
      <c r="AG10663" s="88"/>
      <c r="AH10663" s="88"/>
      <c r="AI10663" s="88"/>
      <c r="AJ10663" s="88"/>
    </row>
    <row r="10664" spans="32:36" x14ac:dyDescent="0.25">
      <c r="AF10664" s="88"/>
      <c r="AG10664" s="88"/>
      <c r="AH10664" s="88"/>
      <c r="AI10664" s="88"/>
      <c r="AJ10664" s="88"/>
    </row>
    <row r="10665" spans="32:36" x14ac:dyDescent="0.25">
      <c r="AF10665" s="88"/>
      <c r="AG10665" s="88"/>
      <c r="AH10665" s="88"/>
      <c r="AI10665" s="88"/>
      <c r="AJ10665" s="88"/>
    </row>
    <row r="10666" spans="32:36" x14ac:dyDescent="0.25">
      <c r="AF10666" s="88"/>
      <c r="AG10666" s="88"/>
      <c r="AH10666" s="88"/>
      <c r="AI10666" s="88"/>
      <c r="AJ10666" s="88"/>
    </row>
    <row r="10667" spans="32:36" x14ac:dyDescent="0.25">
      <c r="AF10667" s="88"/>
      <c r="AG10667" s="88"/>
      <c r="AH10667" s="88"/>
      <c r="AI10667" s="88"/>
      <c r="AJ10667" s="88"/>
    </row>
    <row r="10668" spans="32:36" x14ac:dyDescent="0.25">
      <c r="AF10668" s="88"/>
      <c r="AG10668" s="88"/>
      <c r="AH10668" s="88"/>
      <c r="AI10668" s="88"/>
      <c r="AJ10668" s="88"/>
    </row>
    <row r="10669" spans="32:36" x14ac:dyDescent="0.25">
      <c r="AF10669" s="88"/>
      <c r="AG10669" s="88"/>
      <c r="AH10669" s="88"/>
      <c r="AI10669" s="88"/>
      <c r="AJ10669" s="88"/>
    </row>
    <row r="10670" spans="32:36" x14ac:dyDescent="0.25">
      <c r="AF10670" s="88"/>
      <c r="AG10670" s="88"/>
      <c r="AH10670" s="88"/>
      <c r="AI10670" s="88"/>
      <c r="AJ10670" s="88"/>
    </row>
    <row r="10671" spans="32:36" x14ac:dyDescent="0.25">
      <c r="AF10671" s="88"/>
      <c r="AG10671" s="88"/>
      <c r="AH10671" s="88"/>
      <c r="AI10671" s="88"/>
      <c r="AJ10671" s="88"/>
    </row>
    <row r="10672" spans="32:36" x14ac:dyDescent="0.25">
      <c r="AF10672" s="88"/>
      <c r="AG10672" s="88"/>
      <c r="AH10672" s="88"/>
      <c r="AI10672" s="88"/>
      <c r="AJ10672" s="88"/>
    </row>
    <row r="10673" spans="32:36" x14ac:dyDescent="0.25">
      <c r="AF10673" s="88"/>
      <c r="AG10673" s="88"/>
      <c r="AH10673" s="88"/>
      <c r="AI10673" s="88"/>
      <c r="AJ10673" s="88"/>
    </row>
    <row r="10674" spans="32:36" x14ac:dyDescent="0.25">
      <c r="AF10674" s="88"/>
      <c r="AG10674" s="88"/>
      <c r="AH10674" s="88"/>
      <c r="AI10674" s="88"/>
      <c r="AJ10674" s="88"/>
    </row>
    <row r="10675" spans="32:36" x14ac:dyDescent="0.25">
      <c r="AF10675" s="88"/>
      <c r="AG10675" s="88"/>
      <c r="AH10675" s="88"/>
      <c r="AI10675" s="88"/>
      <c r="AJ10675" s="88"/>
    </row>
    <row r="10676" spans="32:36" x14ac:dyDescent="0.25">
      <c r="AF10676" s="88"/>
      <c r="AG10676" s="88"/>
      <c r="AH10676" s="88"/>
      <c r="AI10676" s="88"/>
      <c r="AJ10676" s="88"/>
    </row>
    <row r="10677" spans="32:36" x14ac:dyDescent="0.25">
      <c r="AF10677" s="88"/>
      <c r="AG10677" s="88"/>
      <c r="AH10677" s="88"/>
      <c r="AI10677" s="88"/>
      <c r="AJ10677" s="88"/>
    </row>
    <row r="10678" spans="32:36" x14ac:dyDescent="0.25">
      <c r="AF10678" s="88"/>
      <c r="AG10678" s="88"/>
      <c r="AH10678" s="88"/>
      <c r="AI10678" s="88"/>
      <c r="AJ10678" s="88"/>
    </row>
    <row r="10679" spans="32:36" x14ac:dyDescent="0.25">
      <c r="AF10679" s="88"/>
      <c r="AG10679" s="88"/>
      <c r="AH10679" s="88"/>
      <c r="AI10679" s="88"/>
      <c r="AJ10679" s="88"/>
    </row>
    <row r="10680" spans="32:36" x14ac:dyDescent="0.25">
      <c r="AF10680" s="88"/>
      <c r="AG10680" s="88"/>
      <c r="AH10680" s="88"/>
      <c r="AI10680" s="88"/>
      <c r="AJ10680" s="88"/>
    </row>
    <row r="10681" spans="32:36" x14ac:dyDescent="0.25">
      <c r="AF10681" s="88"/>
      <c r="AG10681" s="88"/>
      <c r="AH10681" s="88"/>
      <c r="AI10681" s="88"/>
      <c r="AJ10681" s="88"/>
    </row>
    <row r="10682" spans="32:36" x14ac:dyDescent="0.25">
      <c r="AF10682" s="88"/>
      <c r="AG10682" s="88"/>
      <c r="AH10682" s="88"/>
      <c r="AI10682" s="88"/>
      <c r="AJ10682" s="88"/>
    </row>
    <row r="10683" spans="32:36" x14ac:dyDescent="0.25">
      <c r="AF10683" s="88"/>
      <c r="AG10683" s="88"/>
      <c r="AH10683" s="88"/>
      <c r="AI10683" s="88"/>
      <c r="AJ10683" s="88"/>
    </row>
    <row r="10684" spans="32:36" x14ac:dyDescent="0.25">
      <c r="AF10684" s="88"/>
      <c r="AG10684" s="88"/>
      <c r="AH10684" s="88"/>
      <c r="AI10684" s="88"/>
      <c r="AJ10684" s="88"/>
    </row>
    <row r="10685" spans="32:36" x14ac:dyDescent="0.25">
      <c r="AF10685" s="88"/>
      <c r="AG10685" s="88"/>
      <c r="AH10685" s="88"/>
      <c r="AI10685" s="88"/>
      <c r="AJ10685" s="88"/>
    </row>
    <row r="10686" spans="32:36" x14ac:dyDescent="0.25">
      <c r="AF10686" s="88"/>
      <c r="AG10686" s="88"/>
      <c r="AH10686" s="88"/>
      <c r="AI10686" s="88"/>
      <c r="AJ10686" s="88"/>
    </row>
    <row r="10687" spans="32:36" x14ac:dyDescent="0.25">
      <c r="AF10687" s="88"/>
      <c r="AG10687" s="88"/>
      <c r="AH10687" s="88"/>
      <c r="AI10687" s="88"/>
      <c r="AJ10687" s="88"/>
    </row>
    <row r="10688" spans="32:36" x14ac:dyDescent="0.25">
      <c r="AF10688" s="88"/>
      <c r="AG10688" s="88"/>
      <c r="AH10688" s="88"/>
      <c r="AI10688" s="88"/>
      <c r="AJ10688" s="88"/>
    </row>
    <row r="10689" spans="32:36" x14ac:dyDescent="0.25">
      <c r="AF10689" s="88"/>
      <c r="AG10689" s="88"/>
      <c r="AH10689" s="88"/>
      <c r="AI10689" s="88"/>
      <c r="AJ10689" s="88"/>
    </row>
    <row r="10690" spans="32:36" x14ac:dyDescent="0.25">
      <c r="AF10690" s="88"/>
      <c r="AG10690" s="88"/>
      <c r="AH10690" s="88"/>
      <c r="AI10690" s="88"/>
      <c r="AJ10690" s="88"/>
    </row>
    <row r="10691" spans="32:36" x14ac:dyDescent="0.25">
      <c r="AF10691" s="88"/>
      <c r="AG10691" s="88"/>
      <c r="AH10691" s="88"/>
      <c r="AI10691" s="88"/>
      <c r="AJ10691" s="88"/>
    </row>
    <row r="10692" spans="32:36" x14ac:dyDescent="0.25">
      <c r="AF10692" s="88"/>
      <c r="AG10692" s="88"/>
      <c r="AH10692" s="88"/>
      <c r="AI10692" s="88"/>
      <c r="AJ10692" s="88"/>
    </row>
    <row r="10693" spans="32:36" x14ac:dyDescent="0.25">
      <c r="AF10693" s="88"/>
      <c r="AG10693" s="88"/>
      <c r="AH10693" s="88"/>
      <c r="AI10693" s="88"/>
      <c r="AJ10693" s="88"/>
    </row>
    <row r="10694" spans="32:36" x14ac:dyDescent="0.25">
      <c r="AF10694" s="88"/>
      <c r="AG10694" s="88"/>
      <c r="AH10694" s="88"/>
      <c r="AI10694" s="88"/>
      <c r="AJ10694" s="88"/>
    </row>
    <row r="10695" spans="32:36" x14ac:dyDescent="0.25">
      <c r="AF10695" s="88"/>
      <c r="AG10695" s="88"/>
      <c r="AH10695" s="88"/>
      <c r="AI10695" s="88"/>
      <c r="AJ10695" s="88"/>
    </row>
    <row r="10696" spans="32:36" x14ac:dyDescent="0.25">
      <c r="AF10696" s="88"/>
      <c r="AG10696" s="88"/>
      <c r="AH10696" s="88"/>
      <c r="AI10696" s="88"/>
      <c r="AJ10696" s="88"/>
    </row>
    <row r="10697" spans="32:36" x14ac:dyDescent="0.25">
      <c r="AF10697" s="88"/>
      <c r="AG10697" s="88"/>
      <c r="AH10697" s="88"/>
      <c r="AI10697" s="88"/>
      <c r="AJ10697" s="88"/>
    </row>
    <row r="10698" spans="32:36" x14ac:dyDescent="0.25">
      <c r="AF10698" s="88"/>
      <c r="AG10698" s="88"/>
      <c r="AH10698" s="88"/>
      <c r="AI10698" s="88"/>
      <c r="AJ10698" s="88"/>
    </row>
    <row r="10699" spans="32:36" x14ac:dyDescent="0.25">
      <c r="AF10699" s="88"/>
      <c r="AG10699" s="88"/>
      <c r="AH10699" s="88"/>
      <c r="AI10699" s="88"/>
      <c r="AJ10699" s="88"/>
    </row>
    <row r="10700" spans="32:36" x14ac:dyDescent="0.25">
      <c r="AF10700" s="88"/>
      <c r="AG10700" s="88"/>
      <c r="AH10700" s="88"/>
      <c r="AI10700" s="88"/>
      <c r="AJ10700" s="88"/>
    </row>
    <row r="10701" spans="32:36" x14ac:dyDescent="0.25">
      <c r="AF10701" s="88"/>
      <c r="AG10701" s="88"/>
      <c r="AH10701" s="88"/>
      <c r="AI10701" s="88"/>
      <c r="AJ10701" s="88"/>
    </row>
    <row r="10702" spans="32:36" x14ac:dyDescent="0.25">
      <c r="AF10702" s="88"/>
      <c r="AG10702" s="88"/>
      <c r="AH10702" s="88"/>
      <c r="AI10702" s="88"/>
      <c r="AJ10702" s="88"/>
    </row>
    <row r="10703" spans="32:36" x14ac:dyDescent="0.25">
      <c r="AF10703" s="88"/>
      <c r="AG10703" s="88"/>
      <c r="AH10703" s="88"/>
      <c r="AI10703" s="88"/>
      <c r="AJ10703" s="88"/>
    </row>
    <row r="10704" spans="32:36" x14ac:dyDescent="0.25">
      <c r="AF10704" s="88"/>
      <c r="AG10704" s="88"/>
      <c r="AH10704" s="88"/>
      <c r="AI10704" s="88"/>
      <c r="AJ10704" s="88"/>
    </row>
    <row r="10705" spans="32:36" x14ac:dyDescent="0.25">
      <c r="AF10705" s="88"/>
      <c r="AG10705" s="88"/>
      <c r="AH10705" s="88"/>
      <c r="AI10705" s="88"/>
      <c r="AJ10705" s="88"/>
    </row>
    <row r="10706" spans="32:36" x14ac:dyDescent="0.25">
      <c r="AF10706" s="88"/>
      <c r="AG10706" s="88"/>
      <c r="AH10706" s="88"/>
      <c r="AI10706" s="88"/>
      <c r="AJ10706" s="88"/>
    </row>
    <row r="10707" spans="32:36" x14ac:dyDescent="0.25">
      <c r="AF10707" s="88"/>
      <c r="AG10707" s="88"/>
      <c r="AH10707" s="88"/>
      <c r="AI10707" s="88"/>
      <c r="AJ10707" s="88"/>
    </row>
    <row r="10708" spans="32:36" x14ac:dyDescent="0.25">
      <c r="AF10708" s="88"/>
      <c r="AG10708" s="88"/>
      <c r="AH10708" s="88"/>
      <c r="AI10708" s="88"/>
      <c r="AJ10708" s="88"/>
    </row>
    <row r="10709" spans="32:36" x14ac:dyDescent="0.25">
      <c r="AF10709" s="88"/>
      <c r="AG10709" s="88"/>
      <c r="AH10709" s="88"/>
      <c r="AI10709" s="88"/>
      <c r="AJ10709" s="88"/>
    </row>
    <row r="10710" spans="32:36" x14ac:dyDescent="0.25">
      <c r="AF10710" s="88"/>
      <c r="AG10710" s="88"/>
      <c r="AH10710" s="88"/>
      <c r="AI10710" s="88"/>
      <c r="AJ10710" s="88"/>
    </row>
    <row r="10711" spans="32:36" x14ac:dyDescent="0.25">
      <c r="AF10711" s="88"/>
      <c r="AG10711" s="88"/>
      <c r="AH10711" s="88"/>
      <c r="AI10711" s="88"/>
      <c r="AJ10711" s="88"/>
    </row>
    <row r="10712" spans="32:36" x14ac:dyDescent="0.25">
      <c r="AF10712" s="88"/>
      <c r="AG10712" s="88"/>
      <c r="AH10712" s="88"/>
      <c r="AI10712" s="88"/>
      <c r="AJ10712" s="88"/>
    </row>
    <row r="10713" spans="32:36" x14ac:dyDescent="0.25">
      <c r="AF10713" s="88"/>
      <c r="AG10713" s="88"/>
      <c r="AH10713" s="88"/>
      <c r="AI10713" s="88"/>
      <c r="AJ10713" s="88"/>
    </row>
    <row r="10714" spans="32:36" x14ac:dyDescent="0.25">
      <c r="AF10714" s="88"/>
      <c r="AG10714" s="88"/>
      <c r="AH10714" s="88"/>
      <c r="AI10714" s="88"/>
      <c r="AJ10714" s="88"/>
    </row>
    <row r="10715" spans="32:36" x14ac:dyDescent="0.25">
      <c r="AF10715" s="88"/>
      <c r="AG10715" s="88"/>
      <c r="AH10715" s="88"/>
      <c r="AI10715" s="88"/>
      <c r="AJ10715" s="88"/>
    </row>
    <row r="10716" spans="32:36" x14ac:dyDescent="0.25">
      <c r="AF10716" s="88"/>
      <c r="AG10716" s="88"/>
      <c r="AH10716" s="88"/>
      <c r="AI10716" s="88"/>
      <c r="AJ10716" s="88"/>
    </row>
    <row r="10717" spans="32:36" x14ac:dyDescent="0.25">
      <c r="AF10717" s="88"/>
      <c r="AG10717" s="88"/>
      <c r="AH10717" s="88"/>
      <c r="AI10717" s="88"/>
      <c r="AJ10717" s="88"/>
    </row>
    <row r="10718" spans="32:36" x14ac:dyDescent="0.25">
      <c r="AF10718" s="88"/>
      <c r="AG10718" s="88"/>
      <c r="AH10718" s="88"/>
      <c r="AI10718" s="88"/>
      <c r="AJ10718" s="88"/>
    </row>
    <row r="10719" spans="32:36" x14ac:dyDescent="0.25">
      <c r="AF10719" s="88"/>
      <c r="AG10719" s="88"/>
      <c r="AH10719" s="88"/>
      <c r="AI10719" s="88"/>
      <c r="AJ10719" s="88"/>
    </row>
    <row r="10720" spans="32:36" x14ac:dyDescent="0.25">
      <c r="AF10720" s="88"/>
      <c r="AG10720" s="88"/>
      <c r="AH10720" s="88"/>
      <c r="AI10720" s="88"/>
      <c r="AJ10720" s="88"/>
    </row>
    <row r="10721" spans="32:36" x14ac:dyDescent="0.25">
      <c r="AF10721" s="88"/>
      <c r="AG10721" s="88"/>
      <c r="AH10721" s="88"/>
      <c r="AI10721" s="88"/>
      <c r="AJ10721" s="88"/>
    </row>
    <row r="10722" spans="32:36" x14ac:dyDescent="0.25">
      <c r="AF10722" s="88"/>
      <c r="AG10722" s="88"/>
      <c r="AH10722" s="88"/>
      <c r="AI10722" s="88"/>
      <c r="AJ10722" s="88"/>
    </row>
    <row r="10723" spans="32:36" x14ac:dyDescent="0.25">
      <c r="AF10723" s="88"/>
      <c r="AG10723" s="88"/>
      <c r="AH10723" s="88"/>
      <c r="AI10723" s="88"/>
      <c r="AJ10723" s="88"/>
    </row>
    <row r="10724" spans="32:36" x14ac:dyDescent="0.25">
      <c r="AF10724" s="88"/>
      <c r="AG10724" s="88"/>
      <c r="AH10724" s="88"/>
      <c r="AI10724" s="88"/>
      <c r="AJ10724" s="88"/>
    </row>
    <row r="10725" spans="32:36" x14ac:dyDescent="0.25">
      <c r="AF10725" s="88"/>
      <c r="AG10725" s="88"/>
      <c r="AH10725" s="88"/>
      <c r="AI10725" s="88"/>
      <c r="AJ10725" s="88"/>
    </row>
    <row r="10726" spans="32:36" x14ac:dyDescent="0.25">
      <c r="AF10726" s="88"/>
      <c r="AG10726" s="88"/>
      <c r="AH10726" s="88"/>
      <c r="AI10726" s="88"/>
      <c r="AJ10726" s="88"/>
    </row>
    <row r="10727" spans="32:36" x14ac:dyDescent="0.25">
      <c r="AF10727" s="88"/>
      <c r="AG10727" s="88"/>
      <c r="AH10727" s="88"/>
      <c r="AI10727" s="88"/>
      <c r="AJ10727" s="88"/>
    </row>
    <row r="10728" spans="32:36" x14ac:dyDescent="0.25">
      <c r="AF10728" s="88"/>
      <c r="AG10728" s="88"/>
      <c r="AH10728" s="88"/>
      <c r="AI10728" s="88"/>
      <c r="AJ10728" s="88"/>
    </row>
    <row r="10729" spans="32:36" x14ac:dyDescent="0.25">
      <c r="AF10729" s="88"/>
      <c r="AG10729" s="88"/>
      <c r="AH10729" s="88"/>
      <c r="AI10729" s="88"/>
      <c r="AJ10729" s="88"/>
    </row>
    <row r="10730" spans="32:36" x14ac:dyDescent="0.25">
      <c r="AF10730" s="88"/>
      <c r="AG10730" s="88"/>
      <c r="AH10730" s="88"/>
      <c r="AI10730" s="88"/>
      <c r="AJ10730" s="88"/>
    </row>
    <row r="10731" spans="32:36" x14ac:dyDescent="0.25">
      <c r="AF10731" s="88"/>
      <c r="AG10731" s="88"/>
      <c r="AH10731" s="88"/>
      <c r="AI10731" s="88"/>
      <c r="AJ10731" s="88"/>
    </row>
    <row r="10732" spans="32:36" x14ac:dyDescent="0.25">
      <c r="AF10732" s="88"/>
      <c r="AG10732" s="88"/>
      <c r="AH10732" s="88"/>
      <c r="AI10732" s="88"/>
      <c r="AJ10732" s="88"/>
    </row>
    <row r="10733" spans="32:36" x14ac:dyDescent="0.25">
      <c r="AF10733" s="88"/>
      <c r="AG10733" s="88"/>
      <c r="AH10733" s="88"/>
      <c r="AI10733" s="88"/>
      <c r="AJ10733" s="88"/>
    </row>
    <row r="10734" spans="32:36" x14ac:dyDescent="0.25">
      <c r="AF10734" s="88"/>
      <c r="AG10734" s="88"/>
      <c r="AH10734" s="88"/>
      <c r="AI10734" s="88"/>
      <c r="AJ10734" s="88"/>
    </row>
    <row r="10735" spans="32:36" x14ac:dyDescent="0.25">
      <c r="AF10735" s="88"/>
      <c r="AG10735" s="88"/>
      <c r="AH10735" s="88"/>
      <c r="AI10735" s="88"/>
      <c r="AJ10735" s="88"/>
    </row>
    <row r="10736" spans="32:36" x14ac:dyDescent="0.25">
      <c r="AF10736" s="88"/>
      <c r="AG10736" s="88"/>
      <c r="AH10736" s="88"/>
      <c r="AI10736" s="88"/>
      <c r="AJ10736" s="88"/>
    </row>
    <row r="10737" spans="32:36" x14ac:dyDescent="0.25">
      <c r="AF10737" s="88"/>
      <c r="AG10737" s="88"/>
      <c r="AH10737" s="88"/>
      <c r="AI10737" s="88"/>
      <c r="AJ10737" s="88"/>
    </row>
    <row r="10738" spans="32:36" x14ac:dyDescent="0.25">
      <c r="AF10738" s="88"/>
      <c r="AG10738" s="88"/>
      <c r="AH10738" s="88"/>
      <c r="AI10738" s="88"/>
      <c r="AJ10738" s="88"/>
    </row>
    <row r="10739" spans="32:36" x14ac:dyDescent="0.25">
      <c r="AF10739" s="88"/>
      <c r="AG10739" s="88"/>
      <c r="AH10739" s="88"/>
      <c r="AI10739" s="88"/>
      <c r="AJ10739" s="88"/>
    </row>
    <row r="10740" spans="32:36" x14ac:dyDescent="0.25">
      <c r="AF10740" s="88"/>
      <c r="AG10740" s="88"/>
      <c r="AH10740" s="88"/>
      <c r="AI10740" s="88"/>
      <c r="AJ10740" s="88"/>
    </row>
    <row r="10741" spans="32:36" x14ac:dyDescent="0.25">
      <c r="AF10741" s="88"/>
      <c r="AG10741" s="88"/>
      <c r="AH10741" s="88"/>
      <c r="AI10741" s="88"/>
      <c r="AJ10741" s="88"/>
    </row>
    <row r="10742" spans="32:36" x14ac:dyDescent="0.25">
      <c r="AF10742" s="88"/>
      <c r="AG10742" s="88"/>
      <c r="AH10742" s="88"/>
      <c r="AI10742" s="88"/>
      <c r="AJ10742" s="88"/>
    </row>
    <row r="10743" spans="32:36" x14ac:dyDescent="0.25">
      <c r="AF10743" s="88"/>
      <c r="AG10743" s="88"/>
      <c r="AH10743" s="88"/>
      <c r="AI10743" s="88"/>
      <c r="AJ10743" s="88"/>
    </row>
    <row r="10744" spans="32:36" x14ac:dyDescent="0.25">
      <c r="AF10744" s="88"/>
      <c r="AG10744" s="88"/>
      <c r="AH10744" s="88"/>
      <c r="AI10744" s="88"/>
      <c r="AJ10744" s="88"/>
    </row>
    <row r="10745" spans="32:36" x14ac:dyDescent="0.25">
      <c r="AF10745" s="88"/>
      <c r="AG10745" s="88"/>
      <c r="AH10745" s="88"/>
      <c r="AI10745" s="88"/>
      <c r="AJ10745" s="88"/>
    </row>
    <row r="10746" spans="32:36" x14ac:dyDescent="0.25">
      <c r="AF10746" s="88"/>
      <c r="AG10746" s="88"/>
      <c r="AH10746" s="88"/>
      <c r="AI10746" s="88"/>
      <c r="AJ10746" s="88"/>
    </row>
    <row r="10747" spans="32:36" x14ac:dyDescent="0.25">
      <c r="AF10747" s="88"/>
      <c r="AG10747" s="88"/>
      <c r="AH10747" s="88"/>
      <c r="AI10747" s="88"/>
      <c r="AJ10747" s="88"/>
    </row>
    <row r="10748" spans="32:36" x14ac:dyDescent="0.25">
      <c r="AF10748" s="88"/>
      <c r="AG10748" s="88"/>
      <c r="AH10748" s="88"/>
      <c r="AI10748" s="88"/>
      <c r="AJ10748" s="88"/>
    </row>
    <row r="10749" spans="32:36" x14ac:dyDescent="0.25">
      <c r="AF10749" s="88"/>
      <c r="AG10749" s="88"/>
      <c r="AH10749" s="88"/>
      <c r="AI10749" s="88"/>
      <c r="AJ10749" s="88"/>
    </row>
    <row r="10750" spans="32:36" x14ac:dyDescent="0.25">
      <c r="AF10750" s="88"/>
      <c r="AG10750" s="88"/>
      <c r="AH10750" s="88"/>
      <c r="AI10750" s="88"/>
      <c r="AJ10750" s="88"/>
    </row>
    <row r="10751" spans="32:36" x14ac:dyDescent="0.25">
      <c r="AF10751" s="88"/>
      <c r="AG10751" s="88"/>
      <c r="AH10751" s="88"/>
      <c r="AI10751" s="88"/>
      <c r="AJ10751" s="88"/>
    </row>
    <row r="10752" spans="32:36" x14ac:dyDescent="0.25">
      <c r="AF10752" s="88"/>
      <c r="AG10752" s="88"/>
      <c r="AH10752" s="88"/>
      <c r="AI10752" s="88"/>
      <c r="AJ10752" s="88"/>
    </row>
    <row r="10753" spans="32:36" x14ac:dyDescent="0.25">
      <c r="AF10753" s="88"/>
      <c r="AG10753" s="88"/>
      <c r="AH10753" s="88"/>
      <c r="AI10753" s="88"/>
      <c r="AJ10753" s="88"/>
    </row>
    <row r="10754" spans="32:36" x14ac:dyDescent="0.25">
      <c r="AF10754" s="88"/>
      <c r="AG10754" s="88"/>
      <c r="AH10754" s="88"/>
      <c r="AI10754" s="88"/>
      <c r="AJ10754" s="88"/>
    </row>
    <row r="10755" spans="32:36" x14ac:dyDescent="0.25">
      <c r="AF10755" s="88"/>
      <c r="AG10755" s="88"/>
      <c r="AH10755" s="88"/>
      <c r="AI10755" s="88"/>
      <c r="AJ10755" s="88"/>
    </row>
    <row r="10756" spans="32:36" x14ac:dyDescent="0.25">
      <c r="AF10756" s="88"/>
      <c r="AG10756" s="88"/>
      <c r="AH10756" s="88"/>
      <c r="AI10756" s="88"/>
      <c r="AJ10756" s="88"/>
    </row>
    <row r="10757" spans="32:36" x14ac:dyDescent="0.25">
      <c r="AF10757" s="88"/>
      <c r="AG10757" s="88"/>
      <c r="AH10757" s="88"/>
      <c r="AI10757" s="88"/>
      <c r="AJ10757" s="88"/>
    </row>
    <row r="10758" spans="32:36" x14ac:dyDescent="0.25">
      <c r="AF10758" s="88"/>
      <c r="AG10758" s="88"/>
      <c r="AH10758" s="88"/>
      <c r="AI10758" s="88"/>
      <c r="AJ10758" s="88"/>
    </row>
    <row r="10759" spans="32:36" x14ac:dyDescent="0.25">
      <c r="AF10759" s="88"/>
      <c r="AG10759" s="88"/>
      <c r="AH10759" s="88"/>
      <c r="AI10759" s="88"/>
      <c r="AJ10759" s="88"/>
    </row>
    <row r="10760" spans="32:36" x14ac:dyDescent="0.25">
      <c r="AF10760" s="88"/>
      <c r="AG10760" s="88"/>
      <c r="AH10760" s="88"/>
      <c r="AI10760" s="88"/>
      <c r="AJ10760" s="88"/>
    </row>
    <row r="10761" spans="32:36" x14ac:dyDescent="0.25">
      <c r="AF10761" s="88"/>
      <c r="AG10761" s="88"/>
      <c r="AH10761" s="88"/>
      <c r="AI10761" s="88"/>
      <c r="AJ10761" s="88"/>
    </row>
    <row r="10762" spans="32:36" x14ac:dyDescent="0.25">
      <c r="AF10762" s="88"/>
      <c r="AG10762" s="88"/>
      <c r="AH10762" s="88"/>
      <c r="AI10762" s="88"/>
      <c r="AJ10762" s="88"/>
    </row>
    <row r="10763" spans="32:36" x14ac:dyDescent="0.25">
      <c r="AF10763" s="88"/>
      <c r="AG10763" s="88"/>
      <c r="AH10763" s="88"/>
      <c r="AI10763" s="88"/>
      <c r="AJ10763" s="88"/>
    </row>
    <row r="10764" spans="32:36" x14ac:dyDescent="0.25">
      <c r="AF10764" s="88"/>
      <c r="AG10764" s="88"/>
      <c r="AH10764" s="88"/>
      <c r="AI10764" s="88"/>
      <c r="AJ10764" s="88"/>
    </row>
    <row r="10765" spans="32:36" x14ac:dyDescent="0.25">
      <c r="AF10765" s="88"/>
      <c r="AG10765" s="88"/>
      <c r="AH10765" s="88"/>
      <c r="AI10765" s="88"/>
      <c r="AJ10765" s="88"/>
    </row>
    <row r="10766" spans="32:36" x14ac:dyDescent="0.25">
      <c r="AF10766" s="88"/>
      <c r="AG10766" s="88"/>
      <c r="AH10766" s="88"/>
      <c r="AI10766" s="88"/>
      <c r="AJ10766" s="88"/>
    </row>
    <row r="10767" spans="32:36" x14ac:dyDescent="0.25">
      <c r="AF10767" s="88"/>
      <c r="AG10767" s="88"/>
      <c r="AH10767" s="88"/>
      <c r="AI10767" s="88"/>
      <c r="AJ10767" s="88"/>
    </row>
    <row r="10768" spans="32:36" x14ac:dyDescent="0.25">
      <c r="AF10768" s="88"/>
      <c r="AG10768" s="88"/>
      <c r="AH10768" s="88"/>
      <c r="AI10768" s="88"/>
      <c r="AJ10768" s="88"/>
    </row>
    <row r="10769" spans="32:36" x14ac:dyDescent="0.25">
      <c r="AF10769" s="88"/>
      <c r="AG10769" s="88"/>
      <c r="AH10769" s="88"/>
      <c r="AI10769" s="88"/>
      <c r="AJ10769" s="88"/>
    </row>
    <row r="10770" spans="32:36" x14ac:dyDescent="0.25">
      <c r="AF10770" s="88"/>
      <c r="AG10770" s="88"/>
      <c r="AH10770" s="88"/>
      <c r="AI10770" s="88"/>
      <c r="AJ10770" s="88"/>
    </row>
    <row r="10771" spans="32:36" x14ac:dyDescent="0.25">
      <c r="AF10771" s="88"/>
      <c r="AG10771" s="88"/>
      <c r="AH10771" s="88"/>
      <c r="AI10771" s="88"/>
      <c r="AJ10771" s="88"/>
    </row>
    <row r="10772" spans="32:36" x14ac:dyDescent="0.25">
      <c r="AF10772" s="88"/>
      <c r="AG10772" s="88"/>
      <c r="AH10772" s="88"/>
      <c r="AI10772" s="88"/>
      <c r="AJ10772" s="88"/>
    </row>
    <row r="10773" spans="32:36" x14ac:dyDescent="0.25">
      <c r="AF10773" s="88"/>
      <c r="AG10773" s="88"/>
      <c r="AH10773" s="88"/>
      <c r="AI10773" s="88"/>
      <c r="AJ10773" s="88"/>
    </row>
    <row r="10774" spans="32:36" x14ac:dyDescent="0.25">
      <c r="AF10774" s="88"/>
      <c r="AG10774" s="88"/>
      <c r="AH10774" s="88"/>
      <c r="AI10774" s="88"/>
      <c r="AJ10774" s="88"/>
    </row>
    <row r="10775" spans="32:36" x14ac:dyDescent="0.25">
      <c r="AF10775" s="88"/>
      <c r="AG10775" s="88"/>
      <c r="AH10775" s="88"/>
      <c r="AI10775" s="88"/>
      <c r="AJ10775" s="88"/>
    </row>
    <row r="10776" spans="32:36" x14ac:dyDescent="0.25">
      <c r="AF10776" s="88"/>
      <c r="AG10776" s="88"/>
      <c r="AH10776" s="88"/>
      <c r="AI10776" s="88"/>
      <c r="AJ10776" s="88"/>
    </row>
    <row r="10777" spans="32:36" x14ac:dyDescent="0.25">
      <c r="AF10777" s="88"/>
      <c r="AG10777" s="88"/>
      <c r="AH10777" s="88"/>
      <c r="AI10777" s="88"/>
      <c r="AJ10777" s="88"/>
    </row>
    <row r="10778" spans="32:36" x14ac:dyDescent="0.25">
      <c r="AF10778" s="88"/>
      <c r="AG10778" s="88"/>
      <c r="AH10778" s="88"/>
      <c r="AI10778" s="88"/>
      <c r="AJ10778" s="88"/>
    </row>
    <row r="10779" spans="32:36" x14ac:dyDescent="0.25">
      <c r="AF10779" s="88"/>
      <c r="AG10779" s="88"/>
      <c r="AH10779" s="88"/>
      <c r="AI10779" s="88"/>
      <c r="AJ10779" s="88"/>
    </row>
    <row r="10780" spans="32:36" x14ac:dyDescent="0.25">
      <c r="AF10780" s="88"/>
      <c r="AG10780" s="88"/>
      <c r="AH10780" s="88"/>
      <c r="AI10780" s="88"/>
      <c r="AJ10780" s="88"/>
    </row>
    <row r="10781" spans="32:36" x14ac:dyDescent="0.25">
      <c r="AF10781" s="88"/>
      <c r="AG10781" s="88"/>
      <c r="AH10781" s="88"/>
      <c r="AI10781" s="88"/>
      <c r="AJ10781" s="88"/>
    </row>
    <row r="10782" spans="32:36" x14ac:dyDescent="0.25">
      <c r="AF10782" s="88"/>
      <c r="AG10782" s="88"/>
      <c r="AH10782" s="88"/>
      <c r="AI10782" s="88"/>
      <c r="AJ10782" s="88"/>
    </row>
    <row r="10783" spans="32:36" x14ac:dyDescent="0.25">
      <c r="AF10783" s="88"/>
      <c r="AG10783" s="88"/>
      <c r="AH10783" s="88"/>
      <c r="AI10783" s="88"/>
      <c r="AJ10783" s="88"/>
    </row>
    <row r="10784" spans="32:36" x14ac:dyDescent="0.25">
      <c r="AF10784" s="88"/>
      <c r="AG10784" s="88"/>
      <c r="AH10784" s="88"/>
      <c r="AI10784" s="88"/>
      <c r="AJ10784" s="88"/>
    </row>
    <row r="10785" spans="32:36" x14ac:dyDescent="0.25">
      <c r="AF10785" s="88"/>
      <c r="AG10785" s="88"/>
      <c r="AH10785" s="88"/>
      <c r="AI10785" s="88"/>
      <c r="AJ10785" s="88"/>
    </row>
    <row r="10786" spans="32:36" x14ac:dyDescent="0.25">
      <c r="AF10786" s="88"/>
      <c r="AG10786" s="88"/>
      <c r="AH10786" s="88"/>
      <c r="AI10786" s="88"/>
      <c r="AJ10786" s="88"/>
    </row>
    <row r="10787" spans="32:36" x14ac:dyDescent="0.25">
      <c r="AF10787" s="88"/>
      <c r="AG10787" s="88"/>
      <c r="AH10787" s="88"/>
      <c r="AI10787" s="88"/>
      <c r="AJ10787" s="88"/>
    </row>
    <row r="10788" spans="32:36" x14ac:dyDescent="0.25">
      <c r="AF10788" s="88"/>
      <c r="AG10788" s="88"/>
      <c r="AH10788" s="88"/>
      <c r="AI10788" s="88"/>
      <c r="AJ10788" s="88"/>
    </row>
    <row r="10789" spans="32:36" x14ac:dyDescent="0.25">
      <c r="AF10789" s="88"/>
      <c r="AG10789" s="88"/>
      <c r="AH10789" s="88"/>
      <c r="AI10789" s="88"/>
      <c r="AJ10789" s="88"/>
    </row>
    <row r="10790" spans="32:36" x14ac:dyDescent="0.25">
      <c r="AF10790" s="88"/>
      <c r="AG10790" s="88"/>
      <c r="AH10790" s="88"/>
      <c r="AI10790" s="88"/>
      <c r="AJ10790" s="88"/>
    </row>
    <row r="10791" spans="32:36" x14ac:dyDescent="0.25">
      <c r="AF10791" s="88"/>
      <c r="AG10791" s="88"/>
      <c r="AH10791" s="88"/>
      <c r="AI10791" s="88"/>
      <c r="AJ10791" s="88"/>
    </row>
    <row r="10792" spans="32:36" x14ac:dyDescent="0.25">
      <c r="AF10792" s="88"/>
      <c r="AG10792" s="88"/>
      <c r="AH10792" s="88"/>
      <c r="AI10792" s="88"/>
      <c r="AJ10792" s="88"/>
    </row>
    <row r="10793" spans="32:36" x14ac:dyDescent="0.25">
      <c r="AF10793" s="88"/>
      <c r="AG10793" s="88"/>
      <c r="AH10793" s="88"/>
      <c r="AI10793" s="88"/>
      <c r="AJ10793" s="88"/>
    </row>
    <row r="10794" spans="32:36" x14ac:dyDescent="0.25">
      <c r="AF10794" s="88"/>
      <c r="AG10794" s="88"/>
      <c r="AH10794" s="88"/>
      <c r="AI10794" s="88"/>
      <c r="AJ10794" s="88"/>
    </row>
    <row r="10795" spans="32:36" x14ac:dyDescent="0.25">
      <c r="AF10795" s="88"/>
      <c r="AG10795" s="88"/>
      <c r="AH10795" s="88"/>
      <c r="AI10795" s="88"/>
      <c r="AJ10795" s="88"/>
    </row>
    <row r="10796" spans="32:36" x14ac:dyDescent="0.25">
      <c r="AF10796" s="88"/>
      <c r="AG10796" s="88"/>
      <c r="AH10796" s="88"/>
      <c r="AI10796" s="88"/>
      <c r="AJ10796" s="88"/>
    </row>
    <row r="10797" spans="32:36" x14ac:dyDescent="0.25">
      <c r="AF10797" s="88"/>
      <c r="AG10797" s="88"/>
      <c r="AH10797" s="88"/>
      <c r="AI10797" s="88"/>
      <c r="AJ10797" s="88"/>
    </row>
    <row r="10798" spans="32:36" x14ac:dyDescent="0.25">
      <c r="AF10798" s="88"/>
      <c r="AG10798" s="88"/>
      <c r="AH10798" s="88"/>
      <c r="AI10798" s="88"/>
      <c r="AJ10798" s="88"/>
    </row>
    <row r="10799" spans="32:36" x14ac:dyDescent="0.25">
      <c r="AF10799" s="88"/>
      <c r="AG10799" s="88"/>
      <c r="AH10799" s="88"/>
      <c r="AI10799" s="88"/>
      <c r="AJ10799" s="88"/>
    </row>
    <row r="10800" spans="32:36" x14ac:dyDescent="0.25">
      <c r="AF10800" s="88"/>
      <c r="AG10800" s="88"/>
      <c r="AH10800" s="88"/>
      <c r="AI10800" s="88"/>
      <c r="AJ10800" s="88"/>
    </row>
    <row r="10801" spans="32:36" x14ac:dyDescent="0.25">
      <c r="AF10801" s="88"/>
      <c r="AG10801" s="88"/>
      <c r="AH10801" s="88"/>
      <c r="AI10801" s="88"/>
      <c r="AJ10801" s="88"/>
    </row>
    <row r="10802" spans="32:36" x14ac:dyDescent="0.25">
      <c r="AF10802" s="88"/>
      <c r="AG10802" s="88"/>
      <c r="AH10802" s="88"/>
      <c r="AI10802" s="88"/>
      <c r="AJ10802" s="88"/>
    </row>
    <row r="10803" spans="32:36" x14ac:dyDescent="0.25">
      <c r="AF10803" s="88"/>
      <c r="AG10803" s="88"/>
      <c r="AH10803" s="88"/>
      <c r="AI10803" s="88"/>
      <c r="AJ10803" s="88"/>
    </row>
    <row r="10804" spans="32:36" x14ac:dyDescent="0.25">
      <c r="AF10804" s="88"/>
      <c r="AG10804" s="88"/>
      <c r="AH10804" s="88"/>
      <c r="AI10804" s="88"/>
      <c r="AJ10804" s="88"/>
    </row>
    <row r="10805" spans="32:36" x14ac:dyDescent="0.25">
      <c r="AF10805" s="88"/>
      <c r="AG10805" s="88"/>
      <c r="AH10805" s="88"/>
      <c r="AI10805" s="88"/>
      <c r="AJ10805" s="88"/>
    </row>
    <row r="10806" spans="32:36" x14ac:dyDescent="0.25">
      <c r="AF10806" s="88"/>
      <c r="AG10806" s="88"/>
      <c r="AH10806" s="88"/>
      <c r="AI10806" s="88"/>
      <c r="AJ10806" s="88"/>
    </row>
    <row r="10807" spans="32:36" x14ac:dyDescent="0.25">
      <c r="AF10807" s="88"/>
      <c r="AG10807" s="88"/>
      <c r="AH10807" s="88"/>
      <c r="AI10807" s="88"/>
      <c r="AJ10807" s="88"/>
    </row>
    <row r="10808" spans="32:36" x14ac:dyDescent="0.25">
      <c r="AF10808" s="88"/>
      <c r="AG10808" s="88"/>
      <c r="AH10808" s="88"/>
      <c r="AI10808" s="88"/>
      <c r="AJ10808" s="88"/>
    </row>
    <row r="10809" spans="32:36" x14ac:dyDescent="0.25">
      <c r="AF10809" s="88"/>
      <c r="AG10809" s="88"/>
      <c r="AH10809" s="88"/>
      <c r="AI10809" s="88"/>
      <c r="AJ10809" s="88"/>
    </row>
    <row r="10810" spans="32:36" x14ac:dyDescent="0.25">
      <c r="AF10810" s="88"/>
      <c r="AG10810" s="88"/>
      <c r="AH10810" s="88"/>
      <c r="AI10810" s="88"/>
      <c r="AJ10810" s="88"/>
    </row>
    <row r="10811" spans="32:36" x14ac:dyDescent="0.25">
      <c r="AF10811" s="88"/>
      <c r="AG10811" s="88"/>
      <c r="AH10811" s="88"/>
      <c r="AI10811" s="88"/>
      <c r="AJ10811" s="88"/>
    </row>
    <row r="10812" spans="32:36" x14ac:dyDescent="0.25">
      <c r="AF10812" s="88"/>
      <c r="AG10812" s="88"/>
      <c r="AH10812" s="88"/>
      <c r="AI10812" s="88"/>
      <c r="AJ10812" s="88"/>
    </row>
    <row r="10813" spans="32:36" x14ac:dyDescent="0.25">
      <c r="AF10813" s="88"/>
      <c r="AG10813" s="88"/>
      <c r="AH10813" s="88"/>
      <c r="AI10813" s="88"/>
      <c r="AJ10813" s="88"/>
    </row>
    <row r="10814" spans="32:36" x14ac:dyDescent="0.25">
      <c r="AF10814" s="88"/>
      <c r="AG10814" s="88"/>
      <c r="AH10814" s="88"/>
      <c r="AI10814" s="88"/>
      <c r="AJ10814" s="88"/>
    </row>
    <row r="10815" spans="32:36" x14ac:dyDescent="0.25">
      <c r="AF10815" s="88"/>
      <c r="AG10815" s="88"/>
      <c r="AH10815" s="88"/>
      <c r="AI10815" s="88"/>
      <c r="AJ10815" s="88"/>
    </row>
    <row r="10816" spans="32:36" x14ac:dyDescent="0.25">
      <c r="AF10816" s="88"/>
      <c r="AG10816" s="88"/>
      <c r="AH10816" s="88"/>
      <c r="AI10816" s="88"/>
      <c r="AJ10816" s="88"/>
    </row>
    <row r="10817" spans="32:36" x14ac:dyDescent="0.25">
      <c r="AF10817" s="88"/>
      <c r="AG10817" s="88"/>
      <c r="AH10817" s="88"/>
      <c r="AI10817" s="88"/>
      <c r="AJ10817" s="88"/>
    </row>
    <row r="10818" spans="32:36" x14ac:dyDescent="0.25">
      <c r="AF10818" s="88"/>
      <c r="AG10818" s="88"/>
      <c r="AH10818" s="88"/>
      <c r="AI10818" s="88"/>
      <c r="AJ10818" s="88"/>
    </row>
    <row r="10819" spans="32:36" x14ac:dyDescent="0.25">
      <c r="AF10819" s="88"/>
      <c r="AG10819" s="88"/>
      <c r="AH10819" s="88"/>
      <c r="AI10819" s="88"/>
      <c r="AJ10819" s="88"/>
    </row>
    <row r="10820" spans="32:36" x14ac:dyDescent="0.25">
      <c r="AF10820" s="88"/>
      <c r="AG10820" s="88"/>
      <c r="AH10820" s="88"/>
      <c r="AI10820" s="88"/>
      <c r="AJ10820" s="88"/>
    </row>
    <row r="10821" spans="32:36" x14ac:dyDescent="0.25">
      <c r="AF10821" s="88"/>
      <c r="AG10821" s="88"/>
      <c r="AH10821" s="88"/>
      <c r="AI10821" s="88"/>
      <c r="AJ10821" s="88"/>
    </row>
    <row r="10822" spans="32:36" x14ac:dyDescent="0.25">
      <c r="AF10822" s="88"/>
      <c r="AG10822" s="88"/>
      <c r="AH10822" s="88"/>
      <c r="AI10822" s="88"/>
      <c r="AJ10822" s="88"/>
    </row>
    <row r="10823" spans="32:36" x14ac:dyDescent="0.25">
      <c r="AF10823" s="88"/>
      <c r="AG10823" s="88"/>
      <c r="AH10823" s="88"/>
      <c r="AI10823" s="88"/>
      <c r="AJ10823" s="88"/>
    </row>
    <row r="10824" spans="32:36" x14ac:dyDescent="0.25">
      <c r="AF10824" s="88"/>
      <c r="AG10824" s="88"/>
      <c r="AH10824" s="88"/>
      <c r="AI10824" s="88"/>
      <c r="AJ10824" s="88"/>
    </row>
    <row r="10825" spans="32:36" x14ac:dyDescent="0.25">
      <c r="AF10825" s="88"/>
      <c r="AG10825" s="88"/>
      <c r="AH10825" s="88"/>
      <c r="AI10825" s="88"/>
      <c r="AJ10825" s="88"/>
    </row>
    <row r="10826" spans="32:36" x14ac:dyDescent="0.25">
      <c r="AF10826" s="88"/>
      <c r="AG10826" s="88"/>
      <c r="AH10826" s="88"/>
      <c r="AI10826" s="88"/>
      <c r="AJ10826" s="88"/>
    </row>
    <row r="10827" spans="32:36" x14ac:dyDescent="0.25">
      <c r="AF10827" s="88"/>
      <c r="AG10827" s="88"/>
      <c r="AH10827" s="88"/>
      <c r="AI10827" s="88"/>
      <c r="AJ10827" s="88"/>
    </row>
    <row r="10828" spans="32:36" x14ac:dyDescent="0.25">
      <c r="AF10828" s="88"/>
      <c r="AG10828" s="88"/>
      <c r="AH10828" s="88"/>
      <c r="AI10828" s="88"/>
      <c r="AJ10828" s="88"/>
    </row>
    <row r="10829" spans="32:36" x14ac:dyDescent="0.25">
      <c r="AF10829" s="88"/>
      <c r="AG10829" s="88"/>
      <c r="AH10829" s="88"/>
      <c r="AI10829" s="88"/>
      <c r="AJ10829" s="88"/>
    </row>
    <row r="10830" spans="32:36" x14ac:dyDescent="0.25">
      <c r="AF10830" s="88"/>
      <c r="AG10830" s="88"/>
      <c r="AH10830" s="88"/>
      <c r="AI10830" s="88"/>
      <c r="AJ10830" s="88"/>
    </row>
    <row r="10831" spans="32:36" x14ac:dyDescent="0.25">
      <c r="AF10831" s="88"/>
      <c r="AG10831" s="88"/>
      <c r="AH10831" s="88"/>
      <c r="AI10831" s="88"/>
      <c r="AJ10831" s="88"/>
    </row>
    <row r="10832" spans="32:36" x14ac:dyDescent="0.25">
      <c r="AF10832" s="88"/>
      <c r="AG10832" s="88"/>
      <c r="AH10832" s="88"/>
      <c r="AI10832" s="88"/>
      <c r="AJ10832" s="88"/>
    </row>
    <row r="10833" spans="32:36" x14ac:dyDescent="0.25">
      <c r="AF10833" s="88"/>
      <c r="AG10833" s="88"/>
      <c r="AH10833" s="88"/>
      <c r="AI10833" s="88"/>
      <c r="AJ10833" s="88"/>
    </row>
    <row r="10834" spans="32:36" x14ac:dyDescent="0.25">
      <c r="AF10834" s="88"/>
      <c r="AG10834" s="88"/>
      <c r="AH10834" s="88"/>
      <c r="AI10834" s="88"/>
      <c r="AJ10834" s="88"/>
    </row>
    <row r="10835" spans="32:36" x14ac:dyDescent="0.25">
      <c r="AF10835" s="88"/>
      <c r="AG10835" s="88"/>
      <c r="AH10835" s="88"/>
      <c r="AI10835" s="88"/>
      <c r="AJ10835" s="88"/>
    </row>
    <row r="10836" spans="32:36" x14ac:dyDescent="0.25">
      <c r="AF10836" s="88"/>
      <c r="AG10836" s="88"/>
      <c r="AH10836" s="88"/>
      <c r="AI10836" s="88"/>
      <c r="AJ10836" s="88"/>
    </row>
    <row r="10837" spans="32:36" x14ac:dyDescent="0.25">
      <c r="AF10837" s="88"/>
      <c r="AG10837" s="88"/>
      <c r="AH10837" s="88"/>
      <c r="AI10837" s="88"/>
      <c r="AJ10837" s="88"/>
    </row>
    <row r="10838" spans="32:36" x14ac:dyDescent="0.25">
      <c r="AF10838" s="88"/>
      <c r="AG10838" s="88"/>
      <c r="AH10838" s="88"/>
      <c r="AI10838" s="88"/>
      <c r="AJ10838" s="88"/>
    </row>
    <row r="10839" spans="32:36" x14ac:dyDescent="0.25">
      <c r="AF10839" s="88"/>
      <c r="AG10839" s="88"/>
      <c r="AH10839" s="88"/>
      <c r="AI10839" s="88"/>
      <c r="AJ10839" s="88"/>
    </row>
    <row r="10840" spans="32:36" x14ac:dyDescent="0.25">
      <c r="AF10840" s="88"/>
      <c r="AG10840" s="88"/>
      <c r="AH10840" s="88"/>
      <c r="AI10840" s="88"/>
      <c r="AJ10840" s="88"/>
    </row>
    <row r="10841" spans="32:36" x14ac:dyDescent="0.25">
      <c r="AF10841" s="88"/>
      <c r="AG10841" s="88"/>
      <c r="AH10841" s="88"/>
      <c r="AI10841" s="88"/>
      <c r="AJ10841" s="88"/>
    </row>
    <row r="10842" spans="32:36" x14ac:dyDescent="0.25">
      <c r="AF10842" s="88"/>
      <c r="AG10842" s="88"/>
      <c r="AH10842" s="88"/>
      <c r="AI10842" s="88"/>
      <c r="AJ10842" s="88"/>
    </row>
    <row r="10843" spans="32:36" x14ac:dyDescent="0.25">
      <c r="AF10843" s="88"/>
      <c r="AG10843" s="88"/>
      <c r="AH10843" s="88"/>
      <c r="AI10843" s="88"/>
      <c r="AJ10843" s="88"/>
    </row>
    <row r="10844" spans="32:36" x14ac:dyDescent="0.25">
      <c r="AF10844" s="88"/>
      <c r="AG10844" s="88"/>
      <c r="AH10844" s="88"/>
      <c r="AI10844" s="88"/>
      <c r="AJ10844" s="88"/>
    </row>
    <row r="10845" spans="32:36" x14ac:dyDescent="0.25">
      <c r="AF10845" s="88"/>
      <c r="AG10845" s="88"/>
      <c r="AH10845" s="88"/>
      <c r="AI10845" s="88"/>
      <c r="AJ10845" s="88"/>
    </row>
    <row r="10846" spans="32:36" x14ac:dyDescent="0.25">
      <c r="AF10846" s="88"/>
      <c r="AG10846" s="88"/>
      <c r="AH10846" s="88"/>
      <c r="AI10846" s="88"/>
      <c r="AJ10846" s="88"/>
    </row>
    <row r="10847" spans="32:36" x14ac:dyDescent="0.25">
      <c r="AF10847" s="88"/>
      <c r="AG10847" s="88"/>
      <c r="AH10847" s="88"/>
      <c r="AI10847" s="88"/>
      <c r="AJ10847" s="88"/>
    </row>
    <row r="10848" spans="32:36" x14ac:dyDescent="0.25">
      <c r="AF10848" s="88"/>
      <c r="AG10848" s="88"/>
      <c r="AH10848" s="88"/>
      <c r="AI10848" s="88"/>
      <c r="AJ10848" s="88"/>
    </row>
    <row r="10849" spans="32:36" x14ac:dyDescent="0.25">
      <c r="AF10849" s="88"/>
      <c r="AG10849" s="88"/>
      <c r="AH10849" s="88"/>
      <c r="AI10849" s="88"/>
      <c r="AJ10849" s="88"/>
    </row>
    <row r="10850" spans="32:36" x14ac:dyDescent="0.25">
      <c r="AF10850" s="88"/>
      <c r="AG10850" s="88"/>
      <c r="AH10850" s="88"/>
      <c r="AI10850" s="88"/>
      <c r="AJ10850" s="88"/>
    </row>
    <row r="10851" spans="32:36" x14ac:dyDescent="0.25">
      <c r="AF10851" s="88"/>
      <c r="AG10851" s="88"/>
      <c r="AH10851" s="88"/>
      <c r="AI10851" s="88"/>
      <c r="AJ10851" s="88"/>
    </row>
    <row r="10852" spans="32:36" x14ac:dyDescent="0.25">
      <c r="AF10852" s="88"/>
      <c r="AG10852" s="88"/>
      <c r="AH10852" s="88"/>
      <c r="AI10852" s="88"/>
      <c r="AJ10852" s="88"/>
    </row>
    <row r="10853" spans="32:36" x14ac:dyDescent="0.25">
      <c r="AF10853" s="88"/>
      <c r="AG10853" s="88"/>
      <c r="AH10853" s="88"/>
      <c r="AI10853" s="88"/>
      <c r="AJ10853" s="88"/>
    </row>
    <row r="10854" spans="32:36" x14ac:dyDescent="0.25">
      <c r="AF10854" s="88"/>
      <c r="AG10854" s="88"/>
      <c r="AH10854" s="88"/>
      <c r="AI10854" s="88"/>
      <c r="AJ10854" s="88"/>
    </row>
    <row r="10855" spans="32:36" x14ac:dyDescent="0.25">
      <c r="AF10855" s="88"/>
      <c r="AG10855" s="88"/>
      <c r="AH10855" s="88"/>
      <c r="AI10855" s="88"/>
      <c r="AJ10855" s="88"/>
    </row>
    <row r="10856" spans="32:36" x14ac:dyDescent="0.25">
      <c r="AF10856" s="88"/>
      <c r="AG10856" s="88"/>
      <c r="AH10856" s="88"/>
      <c r="AI10856" s="88"/>
      <c r="AJ10856" s="88"/>
    </row>
    <row r="10857" spans="32:36" x14ac:dyDescent="0.25">
      <c r="AF10857" s="88"/>
      <c r="AG10857" s="88"/>
      <c r="AH10857" s="88"/>
      <c r="AI10857" s="88"/>
      <c r="AJ10857" s="88"/>
    </row>
    <row r="10858" spans="32:36" x14ac:dyDescent="0.25">
      <c r="AF10858" s="88"/>
      <c r="AG10858" s="88"/>
      <c r="AH10858" s="88"/>
      <c r="AI10858" s="88"/>
      <c r="AJ10858" s="88"/>
    </row>
    <row r="10859" spans="32:36" x14ac:dyDescent="0.25">
      <c r="AF10859" s="88"/>
      <c r="AG10859" s="88"/>
      <c r="AH10859" s="88"/>
      <c r="AI10859" s="88"/>
      <c r="AJ10859" s="88"/>
    </row>
    <row r="10860" spans="32:36" x14ac:dyDescent="0.25">
      <c r="AF10860" s="88"/>
      <c r="AG10860" s="88"/>
      <c r="AH10860" s="88"/>
      <c r="AI10860" s="88"/>
      <c r="AJ10860" s="88"/>
    </row>
    <row r="10861" spans="32:36" x14ac:dyDescent="0.25">
      <c r="AF10861" s="88"/>
      <c r="AG10861" s="88"/>
      <c r="AH10861" s="88"/>
      <c r="AI10861" s="88"/>
      <c r="AJ10861" s="88"/>
    </row>
    <row r="10862" spans="32:36" x14ac:dyDescent="0.25">
      <c r="AF10862" s="88"/>
      <c r="AG10862" s="88"/>
      <c r="AH10862" s="88"/>
      <c r="AI10862" s="88"/>
      <c r="AJ10862" s="88"/>
    </row>
    <row r="10863" spans="32:36" x14ac:dyDescent="0.25">
      <c r="AF10863" s="88"/>
      <c r="AG10863" s="88"/>
      <c r="AH10863" s="88"/>
      <c r="AI10863" s="88"/>
      <c r="AJ10863" s="88"/>
    </row>
    <row r="10864" spans="32:36" x14ac:dyDescent="0.25">
      <c r="AF10864" s="88"/>
      <c r="AG10864" s="88"/>
      <c r="AH10864" s="88"/>
      <c r="AI10864" s="88"/>
      <c r="AJ10864" s="88"/>
    </row>
    <row r="10865" spans="32:36" x14ac:dyDescent="0.25">
      <c r="AF10865" s="88"/>
      <c r="AG10865" s="88"/>
      <c r="AH10865" s="88"/>
      <c r="AI10865" s="88"/>
      <c r="AJ10865" s="88"/>
    </row>
    <row r="10866" spans="32:36" x14ac:dyDescent="0.25">
      <c r="AF10866" s="88"/>
      <c r="AG10866" s="88"/>
      <c r="AH10866" s="88"/>
      <c r="AI10866" s="88"/>
      <c r="AJ10866" s="88"/>
    </row>
    <row r="10867" spans="32:36" x14ac:dyDescent="0.25">
      <c r="AF10867" s="88"/>
      <c r="AG10867" s="88"/>
      <c r="AH10867" s="88"/>
      <c r="AI10867" s="88"/>
      <c r="AJ10867" s="88"/>
    </row>
    <row r="10868" spans="32:36" x14ac:dyDescent="0.25">
      <c r="AF10868" s="88"/>
      <c r="AG10868" s="88"/>
      <c r="AH10868" s="88"/>
      <c r="AI10868" s="88"/>
      <c r="AJ10868" s="88"/>
    </row>
    <row r="10869" spans="32:36" x14ac:dyDescent="0.25">
      <c r="AF10869" s="88"/>
      <c r="AG10869" s="88"/>
      <c r="AH10869" s="88"/>
      <c r="AI10869" s="88"/>
      <c r="AJ10869" s="88"/>
    </row>
    <row r="10870" spans="32:36" x14ac:dyDescent="0.25">
      <c r="AF10870" s="88"/>
      <c r="AG10870" s="88"/>
      <c r="AH10870" s="88"/>
      <c r="AI10870" s="88"/>
      <c r="AJ10870" s="88"/>
    </row>
    <row r="10871" spans="32:36" x14ac:dyDescent="0.25">
      <c r="AF10871" s="88"/>
      <c r="AG10871" s="88"/>
      <c r="AH10871" s="88"/>
      <c r="AI10871" s="88"/>
      <c r="AJ10871" s="88"/>
    </row>
    <row r="10872" spans="32:36" x14ac:dyDescent="0.25">
      <c r="AF10872" s="88"/>
      <c r="AG10872" s="88"/>
      <c r="AH10872" s="88"/>
      <c r="AI10872" s="88"/>
      <c r="AJ10872" s="88"/>
    </row>
    <row r="10873" spans="32:36" x14ac:dyDescent="0.25">
      <c r="AF10873" s="88"/>
      <c r="AG10873" s="88"/>
      <c r="AH10873" s="88"/>
      <c r="AI10873" s="88"/>
      <c r="AJ10873" s="88"/>
    </row>
    <row r="10874" spans="32:36" x14ac:dyDescent="0.25">
      <c r="AF10874" s="88"/>
      <c r="AG10874" s="88"/>
      <c r="AH10874" s="88"/>
      <c r="AI10874" s="88"/>
      <c r="AJ10874" s="88"/>
    </row>
    <row r="10875" spans="32:36" x14ac:dyDescent="0.25">
      <c r="AF10875" s="88"/>
      <c r="AG10875" s="88"/>
      <c r="AH10875" s="88"/>
      <c r="AI10875" s="88"/>
      <c r="AJ10875" s="88"/>
    </row>
    <row r="10876" spans="32:36" x14ac:dyDescent="0.25">
      <c r="AF10876" s="88"/>
      <c r="AG10876" s="88"/>
      <c r="AH10876" s="88"/>
      <c r="AI10876" s="88"/>
      <c r="AJ10876" s="88"/>
    </row>
    <row r="10877" spans="32:36" x14ac:dyDescent="0.25">
      <c r="AF10877" s="88"/>
      <c r="AG10877" s="88"/>
      <c r="AH10877" s="88"/>
      <c r="AI10877" s="88"/>
      <c r="AJ10877" s="88"/>
    </row>
    <row r="10878" spans="32:36" x14ac:dyDescent="0.25">
      <c r="AF10878" s="88"/>
      <c r="AG10878" s="88"/>
      <c r="AH10878" s="88"/>
      <c r="AI10878" s="88"/>
      <c r="AJ10878" s="88"/>
    </row>
    <row r="10879" spans="32:36" x14ac:dyDescent="0.25">
      <c r="AF10879" s="88"/>
      <c r="AG10879" s="88"/>
      <c r="AH10879" s="88"/>
      <c r="AI10879" s="88"/>
      <c r="AJ10879" s="88"/>
    </row>
    <row r="10880" spans="32:36" x14ac:dyDescent="0.25">
      <c r="AF10880" s="88"/>
      <c r="AG10880" s="88"/>
      <c r="AH10880" s="88"/>
      <c r="AI10880" s="88"/>
      <c r="AJ10880" s="88"/>
    </row>
    <row r="10881" spans="32:36" x14ac:dyDescent="0.25">
      <c r="AF10881" s="88"/>
      <c r="AG10881" s="88"/>
      <c r="AH10881" s="88"/>
      <c r="AI10881" s="88"/>
      <c r="AJ10881" s="88"/>
    </row>
    <row r="10882" spans="32:36" x14ac:dyDescent="0.25">
      <c r="AF10882" s="88"/>
      <c r="AG10882" s="88"/>
      <c r="AH10882" s="88"/>
      <c r="AI10882" s="88"/>
      <c r="AJ10882" s="88"/>
    </row>
    <row r="10883" spans="32:36" x14ac:dyDescent="0.25">
      <c r="AF10883" s="88"/>
      <c r="AG10883" s="88"/>
      <c r="AH10883" s="88"/>
      <c r="AI10883" s="88"/>
      <c r="AJ10883" s="88"/>
    </row>
    <row r="10884" spans="32:36" x14ac:dyDescent="0.25">
      <c r="AF10884" s="88"/>
      <c r="AG10884" s="88"/>
      <c r="AH10884" s="88"/>
      <c r="AI10884" s="88"/>
      <c r="AJ10884" s="88"/>
    </row>
    <row r="10885" spans="32:36" x14ac:dyDescent="0.25">
      <c r="AF10885" s="88"/>
      <c r="AG10885" s="88"/>
      <c r="AH10885" s="88"/>
      <c r="AI10885" s="88"/>
      <c r="AJ10885" s="88"/>
    </row>
    <row r="10886" spans="32:36" x14ac:dyDescent="0.25">
      <c r="AF10886" s="88"/>
      <c r="AG10886" s="88"/>
      <c r="AH10886" s="88"/>
      <c r="AI10886" s="88"/>
      <c r="AJ10886" s="88"/>
    </row>
    <row r="10887" spans="32:36" x14ac:dyDescent="0.25">
      <c r="AF10887" s="88"/>
      <c r="AG10887" s="88"/>
      <c r="AH10887" s="88"/>
      <c r="AI10887" s="88"/>
      <c r="AJ10887" s="88"/>
    </row>
    <row r="10888" spans="32:36" x14ac:dyDescent="0.25">
      <c r="AF10888" s="88"/>
      <c r="AG10888" s="88"/>
      <c r="AH10888" s="88"/>
      <c r="AI10888" s="88"/>
      <c r="AJ10888" s="88"/>
    </row>
    <row r="10889" spans="32:36" x14ac:dyDescent="0.25">
      <c r="AF10889" s="88"/>
      <c r="AG10889" s="88"/>
      <c r="AH10889" s="88"/>
      <c r="AI10889" s="88"/>
      <c r="AJ10889" s="88"/>
    </row>
    <row r="10890" spans="32:36" x14ac:dyDescent="0.25">
      <c r="AF10890" s="88"/>
      <c r="AG10890" s="88"/>
      <c r="AH10890" s="88"/>
      <c r="AI10890" s="88"/>
      <c r="AJ10890" s="88"/>
    </row>
    <row r="10891" spans="32:36" x14ac:dyDescent="0.25">
      <c r="AF10891" s="88"/>
      <c r="AG10891" s="88"/>
      <c r="AH10891" s="88"/>
      <c r="AI10891" s="88"/>
      <c r="AJ10891" s="88"/>
    </row>
    <row r="10892" spans="32:36" x14ac:dyDescent="0.25">
      <c r="AF10892" s="88"/>
      <c r="AG10892" s="88"/>
      <c r="AH10892" s="88"/>
      <c r="AI10892" s="88"/>
      <c r="AJ10892" s="88"/>
    </row>
    <row r="10893" spans="32:36" x14ac:dyDescent="0.25">
      <c r="AF10893" s="88"/>
      <c r="AG10893" s="88"/>
      <c r="AH10893" s="88"/>
      <c r="AI10893" s="88"/>
      <c r="AJ10893" s="88"/>
    </row>
    <row r="10894" spans="32:36" x14ac:dyDescent="0.25">
      <c r="AF10894" s="88"/>
      <c r="AG10894" s="88"/>
      <c r="AH10894" s="88"/>
      <c r="AI10894" s="88"/>
      <c r="AJ10894" s="88"/>
    </row>
    <row r="10895" spans="32:36" x14ac:dyDescent="0.25">
      <c r="AF10895" s="88"/>
      <c r="AG10895" s="88"/>
      <c r="AH10895" s="88"/>
      <c r="AI10895" s="88"/>
      <c r="AJ10895" s="88"/>
    </row>
    <row r="10896" spans="32:36" x14ac:dyDescent="0.25">
      <c r="AF10896" s="88"/>
      <c r="AG10896" s="88"/>
      <c r="AH10896" s="88"/>
      <c r="AI10896" s="88"/>
      <c r="AJ10896" s="88"/>
    </row>
    <row r="10897" spans="32:36" x14ac:dyDescent="0.25">
      <c r="AF10897" s="88"/>
      <c r="AG10897" s="88"/>
      <c r="AH10897" s="88"/>
      <c r="AI10897" s="88"/>
      <c r="AJ10897" s="88"/>
    </row>
    <row r="10898" spans="32:36" x14ac:dyDescent="0.25">
      <c r="AF10898" s="88"/>
      <c r="AG10898" s="88"/>
      <c r="AH10898" s="88"/>
      <c r="AI10898" s="88"/>
      <c r="AJ10898" s="88"/>
    </row>
    <row r="10899" spans="32:36" x14ac:dyDescent="0.25">
      <c r="AF10899" s="88"/>
      <c r="AG10899" s="88"/>
      <c r="AH10899" s="88"/>
      <c r="AI10899" s="88"/>
      <c r="AJ10899" s="88"/>
    </row>
    <row r="10900" spans="32:36" x14ac:dyDescent="0.25">
      <c r="AF10900" s="88"/>
      <c r="AG10900" s="88"/>
      <c r="AH10900" s="88"/>
      <c r="AI10900" s="88"/>
      <c r="AJ10900" s="88"/>
    </row>
    <row r="10901" spans="32:36" x14ac:dyDescent="0.25">
      <c r="AF10901" s="88"/>
      <c r="AG10901" s="88"/>
      <c r="AH10901" s="88"/>
      <c r="AI10901" s="88"/>
      <c r="AJ10901" s="88"/>
    </row>
    <row r="10902" spans="32:36" x14ac:dyDescent="0.25">
      <c r="AF10902" s="88"/>
      <c r="AG10902" s="88"/>
      <c r="AH10902" s="88"/>
      <c r="AI10902" s="88"/>
      <c r="AJ10902" s="88"/>
    </row>
    <row r="10903" spans="32:36" x14ac:dyDescent="0.25">
      <c r="AF10903" s="88"/>
      <c r="AG10903" s="88"/>
      <c r="AH10903" s="88"/>
      <c r="AI10903" s="88"/>
      <c r="AJ10903" s="88"/>
    </row>
    <row r="10904" spans="32:36" x14ac:dyDescent="0.25">
      <c r="AF10904" s="88"/>
      <c r="AG10904" s="88"/>
      <c r="AH10904" s="88"/>
      <c r="AI10904" s="88"/>
      <c r="AJ10904" s="88"/>
    </row>
    <row r="10905" spans="32:36" x14ac:dyDescent="0.25">
      <c r="AF10905" s="88"/>
      <c r="AG10905" s="88"/>
      <c r="AH10905" s="88"/>
      <c r="AI10905" s="88"/>
      <c r="AJ10905" s="88"/>
    </row>
    <row r="10906" spans="32:36" x14ac:dyDescent="0.25">
      <c r="AF10906" s="88"/>
      <c r="AG10906" s="88"/>
      <c r="AH10906" s="88"/>
      <c r="AI10906" s="88"/>
      <c r="AJ10906" s="88"/>
    </row>
    <row r="10907" spans="32:36" x14ac:dyDescent="0.25">
      <c r="AF10907" s="88"/>
      <c r="AG10907" s="88"/>
      <c r="AH10907" s="88"/>
      <c r="AI10907" s="88"/>
      <c r="AJ10907" s="88"/>
    </row>
    <row r="10908" spans="32:36" x14ac:dyDescent="0.25">
      <c r="AF10908" s="88"/>
      <c r="AG10908" s="88"/>
      <c r="AH10908" s="88"/>
      <c r="AI10908" s="88"/>
      <c r="AJ10908" s="88"/>
    </row>
    <row r="10909" spans="32:36" x14ac:dyDescent="0.25">
      <c r="AF10909" s="88"/>
      <c r="AG10909" s="88"/>
      <c r="AH10909" s="88"/>
      <c r="AI10909" s="88"/>
      <c r="AJ10909" s="88"/>
    </row>
    <row r="10910" spans="32:36" x14ac:dyDescent="0.25">
      <c r="AF10910" s="88"/>
      <c r="AG10910" s="88"/>
      <c r="AH10910" s="88"/>
      <c r="AI10910" s="88"/>
      <c r="AJ10910" s="88"/>
    </row>
    <row r="10911" spans="32:36" x14ac:dyDescent="0.25">
      <c r="AF10911" s="88"/>
      <c r="AG10911" s="88"/>
      <c r="AH10911" s="88"/>
      <c r="AI10911" s="88"/>
      <c r="AJ10911" s="88"/>
    </row>
    <row r="10912" spans="32:36" x14ac:dyDescent="0.25">
      <c r="AF10912" s="88"/>
      <c r="AG10912" s="88"/>
      <c r="AH10912" s="88"/>
      <c r="AI10912" s="88"/>
      <c r="AJ10912" s="88"/>
    </row>
    <row r="10913" spans="32:36" x14ac:dyDescent="0.25">
      <c r="AF10913" s="88"/>
      <c r="AG10913" s="88"/>
      <c r="AH10913" s="88"/>
      <c r="AI10913" s="88"/>
      <c r="AJ10913" s="88"/>
    </row>
    <row r="10914" spans="32:36" x14ac:dyDescent="0.25">
      <c r="AF10914" s="88"/>
      <c r="AG10914" s="88"/>
      <c r="AH10914" s="88"/>
      <c r="AI10914" s="88"/>
      <c r="AJ10914" s="88"/>
    </row>
    <row r="10915" spans="32:36" x14ac:dyDescent="0.25">
      <c r="AF10915" s="88"/>
      <c r="AG10915" s="88"/>
      <c r="AH10915" s="88"/>
      <c r="AI10915" s="88"/>
      <c r="AJ10915" s="88"/>
    </row>
    <row r="10916" spans="32:36" x14ac:dyDescent="0.25">
      <c r="AF10916" s="88"/>
      <c r="AG10916" s="88"/>
      <c r="AH10916" s="88"/>
      <c r="AI10916" s="88"/>
      <c r="AJ10916" s="88"/>
    </row>
    <row r="10917" spans="32:36" x14ac:dyDescent="0.25">
      <c r="AF10917" s="88"/>
      <c r="AG10917" s="88"/>
      <c r="AH10917" s="88"/>
      <c r="AI10917" s="88"/>
      <c r="AJ10917" s="88"/>
    </row>
    <row r="10918" spans="32:36" x14ac:dyDescent="0.25">
      <c r="AF10918" s="88"/>
      <c r="AG10918" s="88"/>
      <c r="AH10918" s="88"/>
      <c r="AI10918" s="88"/>
      <c r="AJ10918" s="88"/>
    </row>
    <row r="10919" spans="32:36" x14ac:dyDescent="0.25">
      <c r="AF10919" s="88"/>
      <c r="AG10919" s="88"/>
      <c r="AH10919" s="88"/>
      <c r="AI10919" s="88"/>
      <c r="AJ10919" s="88"/>
    </row>
    <row r="10920" spans="32:36" x14ac:dyDescent="0.25">
      <c r="AF10920" s="88"/>
      <c r="AG10920" s="88"/>
      <c r="AH10920" s="88"/>
      <c r="AI10920" s="88"/>
      <c r="AJ10920" s="88"/>
    </row>
    <row r="10921" spans="32:36" x14ac:dyDescent="0.25">
      <c r="AF10921" s="88"/>
      <c r="AG10921" s="88"/>
      <c r="AH10921" s="88"/>
      <c r="AI10921" s="88"/>
      <c r="AJ10921" s="88"/>
    </row>
    <row r="10922" spans="32:36" x14ac:dyDescent="0.25">
      <c r="AF10922" s="88"/>
      <c r="AG10922" s="88"/>
      <c r="AH10922" s="88"/>
      <c r="AI10922" s="88"/>
      <c r="AJ10922" s="88"/>
    </row>
    <row r="10923" spans="32:36" x14ac:dyDescent="0.25">
      <c r="AF10923" s="88"/>
      <c r="AG10923" s="88"/>
      <c r="AH10923" s="88"/>
      <c r="AI10923" s="88"/>
      <c r="AJ10923" s="88"/>
    </row>
    <row r="10924" spans="32:36" x14ac:dyDescent="0.25">
      <c r="AF10924" s="88"/>
      <c r="AG10924" s="88"/>
      <c r="AH10924" s="88"/>
      <c r="AI10924" s="88"/>
      <c r="AJ10924" s="88"/>
    </row>
    <row r="10925" spans="32:36" x14ac:dyDescent="0.25">
      <c r="AF10925" s="88"/>
      <c r="AG10925" s="88"/>
      <c r="AH10925" s="88"/>
      <c r="AI10925" s="88"/>
      <c r="AJ10925" s="88"/>
    </row>
    <row r="10926" spans="32:36" x14ac:dyDescent="0.25">
      <c r="AF10926" s="88"/>
      <c r="AG10926" s="88"/>
      <c r="AH10926" s="88"/>
      <c r="AI10926" s="88"/>
      <c r="AJ10926" s="88"/>
    </row>
    <row r="10927" spans="32:36" x14ac:dyDescent="0.25">
      <c r="AF10927" s="88"/>
      <c r="AG10927" s="88"/>
      <c r="AH10927" s="88"/>
      <c r="AI10927" s="88"/>
      <c r="AJ10927" s="88"/>
    </row>
    <row r="10928" spans="32:36" x14ac:dyDescent="0.25">
      <c r="AF10928" s="88"/>
      <c r="AG10928" s="88"/>
      <c r="AH10928" s="88"/>
      <c r="AI10928" s="88"/>
      <c r="AJ10928" s="88"/>
    </row>
    <row r="10929" spans="32:36" x14ac:dyDescent="0.25">
      <c r="AF10929" s="88"/>
      <c r="AG10929" s="88"/>
      <c r="AH10929" s="88"/>
      <c r="AI10929" s="88"/>
      <c r="AJ10929" s="88"/>
    </row>
    <row r="10930" spans="32:36" x14ac:dyDescent="0.25">
      <c r="AF10930" s="88"/>
      <c r="AG10930" s="88"/>
      <c r="AH10930" s="88"/>
      <c r="AI10930" s="88"/>
      <c r="AJ10930" s="88"/>
    </row>
    <row r="10931" spans="32:36" x14ac:dyDescent="0.25">
      <c r="AF10931" s="88"/>
      <c r="AG10931" s="88"/>
      <c r="AH10931" s="88"/>
      <c r="AI10931" s="88"/>
      <c r="AJ10931" s="88"/>
    </row>
    <row r="10932" spans="32:36" x14ac:dyDescent="0.25">
      <c r="AF10932" s="88"/>
      <c r="AG10932" s="88"/>
      <c r="AH10932" s="88"/>
      <c r="AI10932" s="88"/>
      <c r="AJ10932" s="88"/>
    </row>
    <row r="10933" spans="32:36" x14ac:dyDescent="0.25">
      <c r="AF10933" s="88"/>
      <c r="AG10933" s="88"/>
      <c r="AH10933" s="88"/>
      <c r="AI10933" s="88"/>
      <c r="AJ10933" s="88"/>
    </row>
    <row r="10934" spans="32:36" x14ac:dyDescent="0.25">
      <c r="AF10934" s="88"/>
      <c r="AG10934" s="88"/>
      <c r="AH10934" s="88"/>
      <c r="AI10934" s="88"/>
      <c r="AJ10934" s="88"/>
    </row>
    <row r="10935" spans="32:36" x14ac:dyDescent="0.25">
      <c r="AF10935" s="88"/>
      <c r="AG10935" s="88"/>
      <c r="AH10935" s="88"/>
      <c r="AI10935" s="88"/>
      <c r="AJ10935" s="88"/>
    </row>
    <row r="10936" spans="32:36" x14ac:dyDescent="0.25">
      <c r="AF10936" s="88"/>
      <c r="AG10936" s="88"/>
      <c r="AH10936" s="88"/>
      <c r="AI10936" s="88"/>
      <c r="AJ10936" s="88"/>
    </row>
    <row r="10937" spans="32:36" x14ac:dyDescent="0.25">
      <c r="AF10937" s="88"/>
      <c r="AG10937" s="88"/>
      <c r="AH10937" s="88"/>
      <c r="AI10937" s="88"/>
      <c r="AJ10937" s="88"/>
    </row>
    <row r="10938" spans="32:36" x14ac:dyDescent="0.25">
      <c r="AF10938" s="88"/>
      <c r="AG10938" s="88"/>
      <c r="AH10938" s="88"/>
      <c r="AI10938" s="88"/>
      <c r="AJ10938" s="88"/>
    </row>
    <row r="10939" spans="32:36" x14ac:dyDescent="0.25">
      <c r="AF10939" s="88"/>
      <c r="AG10939" s="88"/>
      <c r="AH10939" s="88"/>
      <c r="AI10939" s="88"/>
      <c r="AJ10939" s="88"/>
    </row>
    <row r="10940" spans="32:36" x14ac:dyDescent="0.25">
      <c r="AF10940" s="88"/>
      <c r="AG10940" s="88"/>
      <c r="AH10940" s="88"/>
      <c r="AI10940" s="88"/>
      <c r="AJ10940" s="88"/>
    </row>
    <row r="10941" spans="32:36" x14ac:dyDescent="0.25">
      <c r="AF10941" s="88"/>
      <c r="AG10941" s="88"/>
      <c r="AH10941" s="88"/>
      <c r="AI10941" s="88"/>
      <c r="AJ10941" s="88"/>
    </row>
    <row r="10942" spans="32:36" x14ac:dyDescent="0.25">
      <c r="AF10942" s="88"/>
      <c r="AG10942" s="88"/>
      <c r="AH10942" s="88"/>
      <c r="AI10942" s="88"/>
      <c r="AJ10942" s="88"/>
    </row>
    <row r="10943" spans="32:36" x14ac:dyDescent="0.25">
      <c r="AF10943" s="88"/>
      <c r="AG10943" s="88"/>
      <c r="AH10943" s="88"/>
      <c r="AI10943" s="88"/>
      <c r="AJ10943" s="88"/>
    </row>
    <row r="10944" spans="32:36" x14ac:dyDescent="0.25">
      <c r="AF10944" s="88"/>
      <c r="AG10944" s="88"/>
      <c r="AH10944" s="88"/>
      <c r="AI10944" s="88"/>
      <c r="AJ10944" s="88"/>
    </row>
    <row r="10945" spans="32:36" x14ac:dyDescent="0.25">
      <c r="AF10945" s="88"/>
      <c r="AG10945" s="88"/>
      <c r="AH10945" s="88"/>
      <c r="AI10945" s="88"/>
      <c r="AJ10945" s="88"/>
    </row>
    <row r="10946" spans="32:36" x14ac:dyDescent="0.25">
      <c r="AF10946" s="88"/>
      <c r="AG10946" s="88"/>
      <c r="AH10946" s="88"/>
      <c r="AI10946" s="88"/>
      <c r="AJ10946" s="88"/>
    </row>
    <row r="10947" spans="32:36" x14ac:dyDescent="0.25">
      <c r="AF10947" s="88"/>
      <c r="AG10947" s="88"/>
      <c r="AH10947" s="88"/>
      <c r="AI10947" s="88"/>
      <c r="AJ10947" s="88"/>
    </row>
    <row r="10948" spans="32:36" x14ac:dyDescent="0.25">
      <c r="AF10948" s="88"/>
      <c r="AG10948" s="88"/>
      <c r="AH10948" s="88"/>
      <c r="AI10948" s="88"/>
      <c r="AJ10948" s="88"/>
    </row>
    <row r="10949" spans="32:36" x14ac:dyDescent="0.25">
      <c r="AF10949" s="88"/>
      <c r="AG10949" s="88"/>
      <c r="AH10949" s="88"/>
      <c r="AI10949" s="88"/>
      <c r="AJ10949" s="88"/>
    </row>
    <row r="10950" spans="32:36" x14ac:dyDescent="0.25">
      <c r="AF10950" s="88"/>
      <c r="AG10950" s="88"/>
      <c r="AH10950" s="88"/>
      <c r="AI10950" s="88"/>
      <c r="AJ10950" s="88"/>
    </row>
    <row r="10951" spans="32:36" x14ac:dyDescent="0.25">
      <c r="AF10951" s="88"/>
      <c r="AG10951" s="88"/>
      <c r="AH10951" s="88"/>
      <c r="AI10951" s="88"/>
      <c r="AJ10951" s="88"/>
    </row>
    <row r="10952" spans="32:36" x14ac:dyDescent="0.25">
      <c r="AF10952" s="88"/>
      <c r="AG10952" s="88"/>
      <c r="AH10952" s="88"/>
      <c r="AI10952" s="88"/>
      <c r="AJ10952" s="88"/>
    </row>
    <row r="10953" spans="32:36" x14ac:dyDescent="0.25">
      <c r="AF10953" s="88"/>
      <c r="AG10953" s="88"/>
      <c r="AH10953" s="88"/>
      <c r="AI10953" s="88"/>
      <c r="AJ10953" s="88"/>
    </row>
    <row r="10954" spans="32:36" x14ac:dyDescent="0.25">
      <c r="AF10954" s="88"/>
      <c r="AG10954" s="88"/>
      <c r="AH10954" s="88"/>
      <c r="AI10954" s="88"/>
      <c r="AJ10954" s="88"/>
    </row>
    <row r="10955" spans="32:36" x14ac:dyDescent="0.25">
      <c r="AF10955" s="88"/>
      <c r="AG10955" s="88"/>
      <c r="AH10955" s="88"/>
      <c r="AI10955" s="88"/>
      <c r="AJ10955" s="88"/>
    </row>
    <row r="10956" spans="32:36" x14ac:dyDescent="0.25">
      <c r="AF10956" s="88"/>
      <c r="AG10956" s="88"/>
      <c r="AH10956" s="88"/>
      <c r="AI10956" s="88"/>
      <c r="AJ10956" s="88"/>
    </row>
    <row r="10957" spans="32:36" x14ac:dyDescent="0.25">
      <c r="AF10957" s="88"/>
      <c r="AG10957" s="88"/>
      <c r="AH10957" s="88"/>
      <c r="AI10957" s="88"/>
      <c r="AJ10957" s="88"/>
    </row>
    <row r="10958" spans="32:36" x14ac:dyDescent="0.25">
      <c r="AF10958" s="88"/>
      <c r="AG10958" s="88"/>
      <c r="AH10958" s="88"/>
      <c r="AI10958" s="88"/>
      <c r="AJ10958" s="88"/>
    </row>
    <row r="10959" spans="32:36" x14ac:dyDescent="0.25">
      <c r="AF10959" s="88"/>
      <c r="AG10959" s="88"/>
      <c r="AH10959" s="88"/>
      <c r="AI10959" s="88"/>
      <c r="AJ10959" s="88"/>
    </row>
    <row r="10960" spans="32:36" x14ac:dyDescent="0.25">
      <c r="AF10960" s="88"/>
      <c r="AG10960" s="88"/>
      <c r="AH10960" s="88"/>
      <c r="AI10960" s="88"/>
      <c r="AJ10960" s="88"/>
    </row>
    <row r="10961" spans="32:36" x14ac:dyDescent="0.25">
      <c r="AF10961" s="88"/>
      <c r="AG10961" s="88"/>
      <c r="AH10961" s="88"/>
      <c r="AI10961" s="88"/>
      <c r="AJ10961" s="88"/>
    </row>
    <row r="10962" spans="32:36" x14ac:dyDescent="0.25">
      <c r="AF10962" s="88"/>
      <c r="AG10962" s="88"/>
      <c r="AH10962" s="88"/>
      <c r="AI10962" s="88"/>
      <c r="AJ10962" s="88"/>
    </row>
    <row r="10963" spans="32:36" x14ac:dyDescent="0.25">
      <c r="AF10963" s="88"/>
      <c r="AG10963" s="88"/>
      <c r="AH10963" s="88"/>
      <c r="AI10963" s="88"/>
      <c r="AJ10963" s="88"/>
    </row>
    <row r="10964" spans="32:36" x14ac:dyDescent="0.25">
      <c r="AF10964" s="88"/>
      <c r="AG10964" s="88"/>
      <c r="AH10964" s="88"/>
      <c r="AI10964" s="88"/>
      <c r="AJ10964" s="88"/>
    </row>
    <row r="10965" spans="32:36" x14ac:dyDescent="0.25">
      <c r="AF10965" s="88"/>
      <c r="AG10965" s="88"/>
      <c r="AH10965" s="88"/>
      <c r="AI10965" s="88"/>
      <c r="AJ10965" s="88"/>
    </row>
    <row r="10966" spans="32:36" x14ac:dyDescent="0.25">
      <c r="AF10966" s="88"/>
      <c r="AG10966" s="88"/>
      <c r="AH10966" s="88"/>
      <c r="AI10966" s="88"/>
      <c r="AJ10966" s="88"/>
    </row>
    <row r="10967" spans="32:36" x14ac:dyDescent="0.25">
      <c r="AF10967" s="88"/>
      <c r="AG10967" s="88"/>
      <c r="AH10967" s="88"/>
      <c r="AI10967" s="88"/>
      <c r="AJ10967" s="88"/>
    </row>
    <row r="10968" spans="32:36" x14ac:dyDescent="0.25">
      <c r="AF10968" s="88"/>
      <c r="AG10968" s="88"/>
      <c r="AH10968" s="88"/>
      <c r="AI10968" s="88"/>
      <c r="AJ10968" s="88"/>
    </row>
    <row r="10969" spans="32:36" x14ac:dyDescent="0.25">
      <c r="AF10969" s="88"/>
      <c r="AG10969" s="88"/>
      <c r="AH10969" s="88"/>
      <c r="AI10969" s="88"/>
      <c r="AJ10969" s="88"/>
    </row>
    <row r="10970" spans="32:36" x14ac:dyDescent="0.25">
      <c r="AF10970" s="88"/>
      <c r="AG10970" s="88"/>
      <c r="AH10970" s="88"/>
      <c r="AI10970" s="88"/>
      <c r="AJ10970" s="88"/>
    </row>
    <row r="10971" spans="32:36" x14ac:dyDescent="0.25">
      <c r="AF10971" s="88"/>
      <c r="AG10971" s="88"/>
      <c r="AH10971" s="88"/>
      <c r="AI10971" s="88"/>
      <c r="AJ10971" s="88"/>
    </row>
    <row r="10972" spans="32:36" x14ac:dyDescent="0.25">
      <c r="AF10972" s="88"/>
      <c r="AG10972" s="88"/>
      <c r="AH10972" s="88"/>
      <c r="AI10972" s="88"/>
      <c r="AJ10972" s="88"/>
    </row>
    <row r="10973" spans="32:36" x14ac:dyDescent="0.25">
      <c r="AF10973" s="88"/>
      <c r="AG10973" s="88"/>
      <c r="AH10973" s="88"/>
      <c r="AI10973" s="88"/>
      <c r="AJ10973" s="88"/>
    </row>
    <row r="10974" spans="32:36" x14ac:dyDescent="0.25">
      <c r="AF10974" s="88"/>
      <c r="AG10974" s="88"/>
      <c r="AH10974" s="88"/>
      <c r="AI10974" s="88"/>
      <c r="AJ10974" s="88"/>
    </row>
    <row r="10975" spans="32:36" x14ac:dyDescent="0.25">
      <c r="AF10975" s="88"/>
      <c r="AG10975" s="88"/>
      <c r="AH10975" s="88"/>
      <c r="AI10975" s="88"/>
      <c r="AJ10975" s="88"/>
    </row>
    <row r="10976" spans="32:36" x14ac:dyDescent="0.25">
      <c r="AF10976" s="88"/>
      <c r="AG10976" s="88"/>
      <c r="AH10976" s="88"/>
      <c r="AI10976" s="88"/>
      <c r="AJ10976" s="88"/>
    </row>
    <row r="10977" spans="32:36" x14ac:dyDescent="0.25">
      <c r="AF10977" s="88"/>
      <c r="AG10977" s="88"/>
      <c r="AH10977" s="88"/>
      <c r="AI10977" s="88"/>
      <c r="AJ10977" s="88"/>
    </row>
    <row r="10978" spans="32:36" x14ac:dyDescent="0.25">
      <c r="AF10978" s="88"/>
      <c r="AG10978" s="88"/>
      <c r="AH10978" s="88"/>
      <c r="AI10978" s="88"/>
      <c r="AJ10978" s="88"/>
    </row>
    <row r="10979" spans="32:36" x14ac:dyDescent="0.25">
      <c r="AF10979" s="88"/>
      <c r="AG10979" s="88"/>
      <c r="AH10979" s="88"/>
      <c r="AI10979" s="88"/>
      <c r="AJ10979" s="88"/>
    </row>
    <row r="10980" spans="32:36" x14ac:dyDescent="0.25">
      <c r="AF10980" s="88"/>
      <c r="AG10980" s="88"/>
      <c r="AH10980" s="88"/>
      <c r="AI10980" s="88"/>
      <c r="AJ10980" s="88"/>
    </row>
    <row r="10981" spans="32:36" x14ac:dyDescent="0.25">
      <c r="AF10981" s="88"/>
      <c r="AG10981" s="88"/>
      <c r="AH10981" s="88"/>
      <c r="AI10981" s="88"/>
      <c r="AJ10981" s="88"/>
    </row>
    <row r="10982" spans="32:36" x14ac:dyDescent="0.25">
      <c r="AF10982" s="88"/>
      <c r="AG10982" s="88"/>
      <c r="AH10982" s="88"/>
      <c r="AI10982" s="88"/>
      <c r="AJ10982" s="88"/>
    </row>
    <row r="10983" spans="32:36" x14ac:dyDescent="0.25">
      <c r="AF10983" s="88"/>
      <c r="AG10983" s="88"/>
      <c r="AH10983" s="88"/>
      <c r="AI10983" s="88"/>
      <c r="AJ10983" s="88"/>
    </row>
    <row r="10984" spans="32:36" x14ac:dyDescent="0.25">
      <c r="AF10984" s="88"/>
      <c r="AG10984" s="88"/>
      <c r="AH10984" s="88"/>
      <c r="AI10984" s="88"/>
      <c r="AJ10984" s="88"/>
    </row>
    <row r="10985" spans="32:36" x14ac:dyDescent="0.25">
      <c r="AF10985" s="88"/>
      <c r="AG10985" s="88"/>
      <c r="AH10985" s="88"/>
      <c r="AI10985" s="88"/>
      <c r="AJ10985" s="88"/>
    </row>
    <row r="10986" spans="32:36" x14ac:dyDescent="0.25">
      <c r="AF10986" s="88"/>
      <c r="AG10986" s="88"/>
      <c r="AH10986" s="88"/>
      <c r="AI10986" s="88"/>
      <c r="AJ10986" s="88"/>
    </row>
    <row r="10987" spans="32:36" x14ac:dyDescent="0.25">
      <c r="AF10987" s="88"/>
      <c r="AG10987" s="88"/>
      <c r="AH10987" s="88"/>
      <c r="AI10987" s="88"/>
      <c r="AJ10987" s="88"/>
    </row>
    <row r="10988" spans="32:36" x14ac:dyDescent="0.25">
      <c r="AF10988" s="88"/>
      <c r="AG10988" s="88"/>
      <c r="AH10988" s="88"/>
      <c r="AI10988" s="88"/>
      <c r="AJ10988" s="88"/>
    </row>
    <row r="10989" spans="32:36" x14ac:dyDescent="0.25">
      <c r="AF10989" s="88"/>
      <c r="AG10989" s="88"/>
      <c r="AH10989" s="88"/>
      <c r="AI10989" s="88"/>
      <c r="AJ10989" s="88"/>
    </row>
    <row r="10990" spans="32:36" x14ac:dyDescent="0.25">
      <c r="AF10990" s="88"/>
      <c r="AG10990" s="88"/>
      <c r="AH10990" s="88"/>
      <c r="AI10990" s="88"/>
      <c r="AJ10990" s="88"/>
    </row>
    <row r="10991" spans="32:36" x14ac:dyDescent="0.25">
      <c r="AF10991" s="88"/>
      <c r="AG10991" s="88"/>
      <c r="AH10991" s="88"/>
      <c r="AI10991" s="88"/>
      <c r="AJ10991" s="88"/>
    </row>
    <row r="10992" spans="32:36" x14ac:dyDescent="0.25">
      <c r="AF10992" s="88"/>
      <c r="AG10992" s="88"/>
      <c r="AH10992" s="88"/>
      <c r="AI10992" s="88"/>
      <c r="AJ10992" s="88"/>
    </row>
    <row r="10993" spans="32:36" x14ac:dyDescent="0.25">
      <c r="AF10993" s="88"/>
      <c r="AG10993" s="88"/>
      <c r="AH10993" s="88"/>
      <c r="AI10993" s="88"/>
      <c r="AJ10993" s="88"/>
    </row>
    <row r="10994" spans="32:36" x14ac:dyDescent="0.25">
      <c r="AF10994" s="88"/>
      <c r="AG10994" s="88"/>
      <c r="AH10994" s="88"/>
      <c r="AI10994" s="88"/>
      <c r="AJ10994" s="88"/>
    </row>
    <row r="10995" spans="32:36" x14ac:dyDescent="0.25">
      <c r="AF10995" s="88"/>
      <c r="AG10995" s="88"/>
      <c r="AH10995" s="88"/>
      <c r="AI10995" s="88"/>
      <c r="AJ10995" s="88"/>
    </row>
    <row r="10996" spans="32:36" x14ac:dyDescent="0.25">
      <c r="AF10996" s="88"/>
      <c r="AG10996" s="88"/>
      <c r="AH10996" s="88"/>
      <c r="AI10996" s="88"/>
      <c r="AJ10996" s="88"/>
    </row>
    <row r="10997" spans="32:36" x14ac:dyDescent="0.25">
      <c r="AF10997" s="88"/>
      <c r="AG10997" s="88"/>
      <c r="AH10997" s="88"/>
      <c r="AI10997" s="88"/>
      <c r="AJ10997" s="88"/>
    </row>
    <row r="10998" spans="32:36" x14ac:dyDescent="0.25">
      <c r="AF10998" s="88"/>
      <c r="AG10998" s="88"/>
      <c r="AH10998" s="88"/>
      <c r="AI10998" s="88"/>
      <c r="AJ10998" s="88"/>
    </row>
    <row r="10999" spans="32:36" x14ac:dyDescent="0.25">
      <c r="AF10999" s="88"/>
      <c r="AG10999" s="88"/>
      <c r="AH10999" s="88"/>
      <c r="AI10999" s="88"/>
      <c r="AJ10999" s="88"/>
    </row>
    <row r="11000" spans="32:36" x14ac:dyDescent="0.25">
      <c r="AF11000" s="88"/>
      <c r="AG11000" s="88"/>
      <c r="AH11000" s="88"/>
      <c r="AI11000" s="88"/>
      <c r="AJ11000" s="88"/>
    </row>
    <row r="11001" spans="32:36" x14ac:dyDescent="0.25">
      <c r="AF11001" s="88"/>
      <c r="AG11001" s="88"/>
      <c r="AH11001" s="88"/>
      <c r="AI11001" s="88"/>
      <c r="AJ11001" s="88"/>
    </row>
    <row r="11002" spans="32:36" x14ac:dyDescent="0.25">
      <c r="AF11002" s="88"/>
      <c r="AG11002" s="88"/>
      <c r="AH11002" s="88"/>
      <c r="AI11002" s="88"/>
      <c r="AJ11002" s="88"/>
    </row>
    <row r="11003" spans="32:36" x14ac:dyDescent="0.25">
      <c r="AF11003" s="88"/>
      <c r="AG11003" s="88"/>
      <c r="AH11003" s="88"/>
      <c r="AI11003" s="88"/>
      <c r="AJ11003" s="88"/>
    </row>
    <row r="11004" spans="32:36" x14ac:dyDescent="0.25">
      <c r="AF11004" s="88"/>
      <c r="AG11004" s="88"/>
      <c r="AH11004" s="88"/>
      <c r="AI11004" s="88"/>
      <c r="AJ11004" s="88"/>
    </row>
    <row r="11005" spans="32:36" x14ac:dyDescent="0.25">
      <c r="AF11005" s="88"/>
      <c r="AG11005" s="88"/>
      <c r="AH11005" s="88"/>
      <c r="AI11005" s="88"/>
      <c r="AJ11005" s="88"/>
    </row>
    <row r="11006" spans="32:36" x14ac:dyDescent="0.25">
      <c r="AF11006" s="88"/>
      <c r="AG11006" s="88"/>
      <c r="AH11006" s="88"/>
      <c r="AI11006" s="88"/>
      <c r="AJ11006" s="88"/>
    </row>
    <row r="11007" spans="32:36" x14ac:dyDescent="0.25">
      <c r="AF11007" s="88"/>
      <c r="AG11007" s="88"/>
      <c r="AH11007" s="88"/>
      <c r="AI11007" s="88"/>
      <c r="AJ11007" s="88"/>
    </row>
    <row r="11008" spans="32:36" x14ac:dyDescent="0.25">
      <c r="AF11008" s="88"/>
      <c r="AG11008" s="88"/>
      <c r="AH11008" s="88"/>
      <c r="AI11008" s="88"/>
      <c r="AJ11008" s="88"/>
    </row>
    <row r="11009" spans="32:36" x14ac:dyDescent="0.25">
      <c r="AF11009" s="88"/>
      <c r="AG11009" s="88"/>
      <c r="AH11009" s="88"/>
      <c r="AI11009" s="88"/>
      <c r="AJ11009" s="88"/>
    </row>
    <row r="11010" spans="32:36" x14ac:dyDescent="0.25">
      <c r="AF11010" s="88"/>
      <c r="AG11010" s="88"/>
      <c r="AH11010" s="88"/>
      <c r="AI11010" s="88"/>
      <c r="AJ11010" s="88"/>
    </row>
    <row r="11011" spans="32:36" x14ac:dyDescent="0.25">
      <c r="AF11011" s="88"/>
      <c r="AG11011" s="88"/>
      <c r="AH11011" s="88"/>
      <c r="AI11011" s="88"/>
      <c r="AJ11011" s="88"/>
    </row>
    <row r="11012" spans="32:36" x14ac:dyDescent="0.25">
      <c r="AF11012" s="88"/>
      <c r="AG11012" s="88"/>
      <c r="AH11012" s="88"/>
      <c r="AI11012" s="88"/>
      <c r="AJ11012" s="88"/>
    </row>
    <row r="11013" spans="32:36" x14ac:dyDescent="0.25">
      <c r="AF11013" s="88"/>
      <c r="AG11013" s="88"/>
      <c r="AH11013" s="88"/>
      <c r="AI11013" s="88"/>
      <c r="AJ11013" s="88"/>
    </row>
    <row r="11014" spans="32:36" x14ac:dyDescent="0.25">
      <c r="AF11014" s="88"/>
      <c r="AG11014" s="88"/>
      <c r="AH11014" s="88"/>
      <c r="AI11014" s="88"/>
      <c r="AJ11014" s="88"/>
    </row>
    <row r="11015" spans="32:36" x14ac:dyDescent="0.25">
      <c r="AF11015" s="88"/>
      <c r="AG11015" s="88"/>
      <c r="AH11015" s="88"/>
      <c r="AI11015" s="88"/>
      <c r="AJ11015" s="88"/>
    </row>
    <row r="11016" spans="32:36" x14ac:dyDescent="0.25">
      <c r="AF11016" s="88"/>
      <c r="AG11016" s="88"/>
      <c r="AH11016" s="88"/>
      <c r="AI11016" s="88"/>
      <c r="AJ11016" s="88"/>
    </row>
    <row r="11017" spans="32:36" x14ac:dyDescent="0.25">
      <c r="AF11017" s="88"/>
      <c r="AG11017" s="88"/>
      <c r="AH11017" s="88"/>
      <c r="AI11017" s="88"/>
      <c r="AJ11017" s="88"/>
    </row>
    <row r="11018" spans="32:36" x14ac:dyDescent="0.25">
      <c r="AF11018" s="88"/>
      <c r="AG11018" s="88"/>
      <c r="AH11018" s="88"/>
      <c r="AI11018" s="88"/>
      <c r="AJ11018" s="88"/>
    </row>
    <row r="11019" spans="32:36" x14ac:dyDescent="0.25">
      <c r="AF11019" s="88"/>
      <c r="AG11019" s="88"/>
      <c r="AH11019" s="88"/>
      <c r="AI11019" s="88"/>
      <c r="AJ11019" s="88"/>
    </row>
    <row r="11020" spans="32:36" x14ac:dyDescent="0.25">
      <c r="AF11020" s="88"/>
      <c r="AG11020" s="88"/>
      <c r="AH11020" s="88"/>
      <c r="AI11020" s="88"/>
      <c r="AJ11020" s="88"/>
    </row>
    <row r="11021" spans="32:36" x14ac:dyDescent="0.25">
      <c r="AF11021" s="88"/>
      <c r="AG11021" s="88"/>
      <c r="AH11021" s="88"/>
      <c r="AI11021" s="88"/>
      <c r="AJ11021" s="88"/>
    </row>
    <row r="11022" spans="32:36" x14ac:dyDescent="0.25">
      <c r="AF11022" s="88"/>
      <c r="AG11022" s="88"/>
      <c r="AH11022" s="88"/>
      <c r="AI11022" s="88"/>
      <c r="AJ11022" s="88"/>
    </row>
    <row r="11023" spans="32:36" x14ac:dyDescent="0.25">
      <c r="AF11023" s="88"/>
      <c r="AG11023" s="88"/>
      <c r="AH11023" s="88"/>
      <c r="AI11023" s="88"/>
      <c r="AJ11023" s="88"/>
    </row>
    <row r="11024" spans="32:36" x14ac:dyDescent="0.25">
      <c r="AF11024" s="88"/>
      <c r="AG11024" s="88"/>
      <c r="AH11024" s="88"/>
      <c r="AI11024" s="88"/>
      <c r="AJ11024" s="88"/>
    </row>
    <row r="11025" spans="32:36" x14ac:dyDescent="0.25">
      <c r="AF11025" s="88"/>
      <c r="AG11025" s="88"/>
      <c r="AH11025" s="88"/>
      <c r="AI11025" s="88"/>
      <c r="AJ11025" s="88"/>
    </row>
    <row r="11026" spans="32:36" x14ac:dyDescent="0.25">
      <c r="AF11026" s="88"/>
      <c r="AG11026" s="88"/>
      <c r="AH11026" s="88"/>
      <c r="AI11026" s="88"/>
      <c r="AJ11026" s="88"/>
    </row>
    <row r="11027" spans="32:36" x14ac:dyDescent="0.25">
      <c r="AF11027" s="88"/>
      <c r="AG11027" s="88"/>
      <c r="AH11027" s="88"/>
      <c r="AI11027" s="88"/>
      <c r="AJ11027" s="88"/>
    </row>
    <row r="11028" spans="32:36" x14ac:dyDescent="0.25">
      <c r="AF11028" s="88"/>
      <c r="AG11028" s="88"/>
      <c r="AH11028" s="88"/>
      <c r="AI11028" s="88"/>
      <c r="AJ11028" s="88"/>
    </row>
    <row r="11029" spans="32:36" x14ac:dyDescent="0.25">
      <c r="AF11029" s="88"/>
      <c r="AG11029" s="88"/>
      <c r="AH11029" s="88"/>
      <c r="AI11029" s="88"/>
      <c r="AJ11029" s="88"/>
    </row>
    <row r="11030" spans="32:36" x14ac:dyDescent="0.25">
      <c r="AF11030" s="88"/>
      <c r="AG11030" s="88"/>
      <c r="AH11030" s="88"/>
      <c r="AI11030" s="88"/>
      <c r="AJ11030" s="88"/>
    </row>
    <row r="11031" spans="32:36" x14ac:dyDescent="0.25">
      <c r="AF11031" s="88"/>
      <c r="AG11031" s="88"/>
      <c r="AH11031" s="88"/>
      <c r="AI11031" s="88"/>
      <c r="AJ11031" s="88"/>
    </row>
    <row r="11032" spans="32:36" x14ac:dyDescent="0.25">
      <c r="AF11032" s="88"/>
      <c r="AG11032" s="88"/>
      <c r="AH11032" s="88"/>
      <c r="AI11032" s="88"/>
      <c r="AJ11032" s="88"/>
    </row>
    <row r="11033" spans="32:36" x14ac:dyDescent="0.25">
      <c r="AF11033" s="88"/>
      <c r="AG11033" s="88"/>
      <c r="AH11033" s="88"/>
      <c r="AI11033" s="88"/>
      <c r="AJ11033" s="88"/>
    </row>
    <row r="11034" spans="32:36" x14ac:dyDescent="0.25">
      <c r="AF11034" s="88"/>
      <c r="AG11034" s="88"/>
      <c r="AH11034" s="88"/>
      <c r="AI11034" s="88"/>
      <c r="AJ11034" s="88"/>
    </row>
    <row r="11035" spans="32:36" x14ac:dyDescent="0.25">
      <c r="AF11035" s="88"/>
      <c r="AG11035" s="88"/>
      <c r="AH11035" s="88"/>
      <c r="AI11035" s="88"/>
      <c r="AJ11035" s="88"/>
    </row>
    <row r="11036" spans="32:36" x14ac:dyDescent="0.25">
      <c r="AF11036" s="88"/>
      <c r="AG11036" s="88"/>
      <c r="AH11036" s="88"/>
      <c r="AI11036" s="88"/>
      <c r="AJ11036" s="88"/>
    </row>
    <row r="11037" spans="32:36" x14ac:dyDescent="0.25">
      <c r="AF11037" s="88"/>
      <c r="AG11037" s="88"/>
      <c r="AH11037" s="88"/>
      <c r="AI11037" s="88"/>
      <c r="AJ11037" s="88"/>
    </row>
    <row r="11038" spans="32:36" x14ac:dyDescent="0.25">
      <c r="AF11038" s="88"/>
      <c r="AG11038" s="88"/>
      <c r="AH11038" s="88"/>
      <c r="AI11038" s="88"/>
      <c r="AJ11038" s="88"/>
    </row>
    <row r="11039" spans="32:36" x14ac:dyDescent="0.25">
      <c r="AF11039" s="88"/>
      <c r="AG11039" s="88"/>
      <c r="AH11039" s="88"/>
      <c r="AI11039" s="88"/>
      <c r="AJ11039" s="88"/>
    </row>
    <row r="11040" spans="32:36" x14ac:dyDescent="0.25">
      <c r="AF11040" s="88"/>
      <c r="AG11040" s="88"/>
      <c r="AH11040" s="88"/>
      <c r="AI11040" s="88"/>
      <c r="AJ11040" s="88"/>
    </row>
    <row r="11041" spans="32:36" x14ac:dyDescent="0.25">
      <c r="AF11041" s="88"/>
      <c r="AG11041" s="88"/>
      <c r="AH11041" s="88"/>
      <c r="AI11041" s="88"/>
      <c r="AJ11041" s="88"/>
    </row>
    <row r="11042" spans="32:36" x14ac:dyDescent="0.25">
      <c r="AF11042" s="88"/>
      <c r="AG11042" s="88"/>
      <c r="AH11042" s="88"/>
      <c r="AI11042" s="88"/>
      <c r="AJ11042" s="88"/>
    </row>
    <row r="11043" spans="32:36" x14ac:dyDescent="0.25">
      <c r="AF11043" s="88"/>
      <c r="AG11043" s="88"/>
      <c r="AH11043" s="88"/>
      <c r="AI11043" s="88"/>
      <c r="AJ11043" s="88"/>
    </row>
    <row r="11044" spans="32:36" x14ac:dyDescent="0.25">
      <c r="AF11044" s="88"/>
      <c r="AG11044" s="88"/>
      <c r="AH11044" s="88"/>
      <c r="AI11044" s="88"/>
      <c r="AJ11044" s="88"/>
    </row>
    <row r="11045" spans="32:36" x14ac:dyDescent="0.25">
      <c r="AF11045" s="88"/>
      <c r="AG11045" s="88"/>
      <c r="AH11045" s="88"/>
      <c r="AI11045" s="88"/>
      <c r="AJ11045" s="88"/>
    </row>
    <row r="11046" spans="32:36" x14ac:dyDescent="0.25">
      <c r="AF11046" s="88"/>
      <c r="AG11046" s="88"/>
      <c r="AH11046" s="88"/>
      <c r="AI11046" s="88"/>
      <c r="AJ11046" s="88"/>
    </row>
    <row r="11047" spans="32:36" x14ac:dyDescent="0.25">
      <c r="AF11047" s="88"/>
      <c r="AG11047" s="88"/>
      <c r="AH11047" s="88"/>
      <c r="AI11047" s="88"/>
      <c r="AJ11047" s="88"/>
    </row>
    <row r="11048" spans="32:36" x14ac:dyDescent="0.25">
      <c r="AF11048" s="88"/>
      <c r="AG11048" s="88"/>
      <c r="AH11048" s="88"/>
      <c r="AI11048" s="88"/>
      <c r="AJ11048" s="88"/>
    </row>
    <row r="11049" spans="32:36" x14ac:dyDescent="0.25">
      <c r="AF11049" s="88"/>
      <c r="AG11049" s="88"/>
      <c r="AH11049" s="88"/>
      <c r="AI11049" s="88"/>
      <c r="AJ11049" s="88"/>
    </row>
    <row r="11050" spans="32:36" x14ac:dyDescent="0.25">
      <c r="AF11050" s="88"/>
      <c r="AG11050" s="88"/>
      <c r="AH11050" s="88"/>
      <c r="AI11050" s="88"/>
      <c r="AJ11050" s="88"/>
    </row>
    <row r="11051" spans="32:36" x14ac:dyDescent="0.25">
      <c r="AF11051" s="88"/>
      <c r="AG11051" s="88"/>
      <c r="AH11051" s="88"/>
      <c r="AI11051" s="88"/>
      <c r="AJ11051" s="88"/>
    </row>
    <row r="11052" spans="32:36" x14ac:dyDescent="0.25">
      <c r="AF11052" s="88"/>
      <c r="AG11052" s="88"/>
      <c r="AH11052" s="88"/>
      <c r="AI11052" s="88"/>
      <c r="AJ11052" s="88"/>
    </row>
    <row r="11053" spans="32:36" x14ac:dyDescent="0.25">
      <c r="AF11053" s="88"/>
      <c r="AG11053" s="88"/>
      <c r="AH11053" s="88"/>
      <c r="AI11053" s="88"/>
      <c r="AJ11053" s="88"/>
    </row>
    <row r="11054" spans="32:36" x14ac:dyDescent="0.25">
      <c r="AF11054" s="88"/>
      <c r="AG11054" s="88"/>
      <c r="AH11054" s="88"/>
      <c r="AI11054" s="88"/>
      <c r="AJ11054" s="88"/>
    </row>
    <row r="11055" spans="32:36" x14ac:dyDescent="0.25">
      <c r="AF11055" s="88"/>
      <c r="AG11055" s="88"/>
      <c r="AH11055" s="88"/>
      <c r="AI11055" s="88"/>
      <c r="AJ11055" s="88"/>
    </row>
    <row r="11056" spans="32:36" x14ac:dyDescent="0.25">
      <c r="AF11056" s="88"/>
      <c r="AG11056" s="88"/>
      <c r="AH11056" s="88"/>
      <c r="AI11056" s="88"/>
      <c r="AJ11056" s="88"/>
    </row>
    <row r="11057" spans="32:36" x14ac:dyDescent="0.25">
      <c r="AF11057" s="88"/>
      <c r="AG11057" s="88"/>
      <c r="AH11057" s="88"/>
      <c r="AI11057" s="88"/>
      <c r="AJ11057" s="88"/>
    </row>
    <row r="11058" spans="32:36" x14ac:dyDescent="0.25">
      <c r="AF11058" s="88"/>
      <c r="AG11058" s="88"/>
      <c r="AH11058" s="88"/>
      <c r="AI11058" s="88"/>
      <c r="AJ11058" s="88"/>
    </row>
    <row r="11059" spans="32:36" x14ac:dyDescent="0.25">
      <c r="AF11059" s="88"/>
      <c r="AG11059" s="88"/>
      <c r="AH11059" s="88"/>
      <c r="AI11059" s="88"/>
      <c r="AJ11059" s="88"/>
    </row>
    <row r="11060" spans="32:36" x14ac:dyDescent="0.25">
      <c r="AF11060" s="88"/>
      <c r="AG11060" s="88"/>
      <c r="AH11060" s="88"/>
      <c r="AI11060" s="88"/>
      <c r="AJ11060" s="88"/>
    </row>
    <row r="11061" spans="32:36" x14ac:dyDescent="0.25">
      <c r="AF11061" s="88"/>
      <c r="AG11061" s="88"/>
      <c r="AH11061" s="88"/>
      <c r="AI11061" s="88"/>
      <c r="AJ11061" s="88"/>
    </row>
    <row r="11062" spans="32:36" x14ac:dyDescent="0.25">
      <c r="AF11062" s="88"/>
      <c r="AG11062" s="88"/>
      <c r="AH11062" s="88"/>
      <c r="AI11062" s="88"/>
      <c r="AJ11062" s="88"/>
    </row>
    <row r="11063" spans="32:36" x14ac:dyDescent="0.25">
      <c r="AF11063" s="88"/>
      <c r="AG11063" s="88"/>
      <c r="AH11063" s="88"/>
      <c r="AI11063" s="88"/>
      <c r="AJ11063" s="88"/>
    </row>
    <row r="11064" spans="32:36" x14ac:dyDescent="0.25">
      <c r="AF11064" s="88"/>
      <c r="AG11064" s="88"/>
      <c r="AH11064" s="88"/>
      <c r="AI11064" s="88"/>
      <c r="AJ11064" s="88"/>
    </row>
    <row r="11065" spans="32:36" x14ac:dyDescent="0.25">
      <c r="AF11065" s="88"/>
      <c r="AG11065" s="88"/>
      <c r="AH11065" s="88"/>
      <c r="AI11065" s="88"/>
      <c r="AJ11065" s="88"/>
    </row>
    <row r="11066" spans="32:36" x14ac:dyDescent="0.25">
      <c r="AF11066" s="88"/>
      <c r="AG11066" s="88"/>
      <c r="AH11066" s="88"/>
      <c r="AI11066" s="88"/>
      <c r="AJ11066" s="88"/>
    </row>
    <row r="11067" spans="32:36" x14ac:dyDescent="0.25">
      <c r="AF11067" s="88"/>
      <c r="AG11067" s="88"/>
      <c r="AH11067" s="88"/>
      <c r="AI11067" s="88"/>
      <c r="AJ11067" s="88"/>
    </row>
    <row r="11068" spans="32:36" x14ac:dyDescent="0.25">
      <c r="AF11068" s="88"/>
      <c r="AG11068" s="88"/>
      <c r="AH11068" s="88"/>
      <c r="AI11068" s="88"/>
      <c r="AJ11068" s="88"/>
    </row>
    <row r="11069" spans="32:36" x14ac:dyDescent="0.25">
      <c r="AF11069" s="88"/>
      <c r="AG11069" s="88"/>
      <c r="AH11069" s="88"/>
      <c r="AI11069" s="88"/>
      <c r="AJ11069" s="88"/>
    </row>
    <row r="11070" spans="32:36" x14ac:dyDescent="0.25">
      <c r="AF11070" s="88"/>
      <c r="AG11070" s="88"/>
      <c r="AH11070" s="88"/>
      <c r="AI11070" s="88"/>
      <c r="AJ11070" s="88"/>
    </row>
    <row r="11071" spans="32:36" x14ac:dyDescent="0.25">
      <c r="AF11071" s="88"/>
      <c r="AG11071" s="88"/>
      <c r="AH11071" s="88"/>
      <c r="AI11071" s="88"/>
      <c r="AJ11071" s="88"/>
    </row>
    <row r="11072" spans="32:36" x14ac:dyDescent="0.25">
      <c r="AF11072" s="88"/>
      <c r="AG11072" s="88"/>
      <c r="AH11072" s="88"/>
      <c r="AI11072" s="88"/>
      <c r="AJ11072" s="88"/>
    </row>
    <row r="11073" spans="32:36" x14ac:dyDescent="0.25">
      <c r="AF11073" s="88"/>
      <c r="AG11073" s="88"/>
      <c r="AH11073" s="88"/>
      <c r="AI11073" s="88"/>
      <c r="AJ11073" s="88"/>
    </row>
    <row r="11074" spans="32:36" x14ac:dyDescent="0.25">
      <c r="AF11074" s="88"/>
      <c r="AG11074" s="88"/>
      <c r="AH11074" s="88"/>
      <c r="AI11074" s="88"/>
      <c r="AJ11074" s="88"/>
    </row>
    <row r="11075" spans="32:36" x14ac:dyDescent="0.25">
      <c r="AF11075" s="88"/>
      <c r="AG11075" s="88"/>
      <c r="AH11075" s="88"/>
      <c r="AI11075" s="88"/>
      <c r="AJ11075" s="88"/>
    </row>
    <row r="11076" spans="32:36" x14ac:dyDescent="0.25">
      <c r="AF11076" s="88"/>
      <c r="AG11076" s="88"/>
      <c r="AH11076" s="88"/>
      <c r="AI11076" s="88"/>
      <c r="AJ11076" s="88"/>
    </row>
    <row r="11077" spans="32:36" x14ac:dyDescent="0.25">
      <c r="AF11077" s="88"/>
      <c r="AG11077" s="88"/>
      <c r="AH11077" s="88"/>
      <c r="AI11077" s="88"/>
      <c r="AJ11077" s="88"/>
    </row>
    <row r="11078" spans="32:36" x14ac:dyDescent="0.25">
      <c r="AF11078" s="88"/>
      <c r="AG11078" s="88"/>
      <c r="AH11078" s="88"/>
      <c r="AI11078" s="88"/>
      <c r="AJ11078" s="88"/>
    </row>
    <row r="11079" spans="32:36" x14ac:dyDescent="0.25">
      <c r="AF11079" s="88"/>
      <c r="AG11079" s="88"/>
      <c r="AH11079" s="88"/>
      <c r="AI11079" s="88"/>
      <c r="AJ11079" s="88"/>
    </row>
    <row r="11080" spans="32:36" x14ac:dyDescent="0.25">
      <c r="AF11080" s="88"/>
      <c r="AG11080" s="88"/>
      <c r="AH11080" s="88"/>
      <c r="AI11080" s="88"/>
      <c r="AJ11080" s="88"/>
    </row>
    <row r="11081" spans="32:36" x14ac:dyDescent="0.25">
      <c r="AF11081" s="88"/>
      <c r="AG11081" s="88"/>
      <c r="AH11081" s="88"/>
      <c r="AI11081" s="88"/>
      <c r="AJ11081" s="88"/>
    </row>
    <row r="11082" spans="32:36" x14ac:dyDescent="0.25">
      <c r="AF11082" s="88"/>
      <c r="AG11082" s="88"/>
      <c r="AH11082" s="88"/>
      <c r="AI11082" s="88"/>
      <c r="AJ11082" s="88"/>
    </row>
    <row r="11083" spans="32:36" x14ac:dyDescent="0.25">
      <c r="AF11083" s="88"/>
      <c r="AG11083" s="88"/>
      <c r="AH11083" s="88"/>
      <c r="AI11083" s="88"/>
      <c r="AJ11083" s="88"/>
    </row>
    <row r="11084" spans="32:36" x14ac:dyDescent="0.25">
      <c r="AF11084" s="88"/>
      <c r="AG11084" s="88"/>
      <c r="AH11084" s="88"/>
      <c r="AI11084" s="88"/>
      <c r="AJ11084" s="88"/>
    </row>
    <row r="11085" spans="32:36" x14ac:dyDescent="0.25">
      <c r="AF11085" s="88"/>
      <c r="AG11085" s="88"/>
      <c r="AH11085" s="88"/>
      <c r="AI11085" s="88"/>
      <c r="AJ11085" s="88"/>
    </row>
    <row r="11086" spans="32:36" x14ac:dyDescent="0.25">
      <c r="AF11086" s="88"/>
      <c r="AG11086" s="88"/>
      <c r="AH11086" s="88"/>
      <c r="AI11086" s="88"/>
      <c r="AJ11086" s="88"/>
    </row>
    <row r="11087" spans="32:36" x14ac:dyDescent="0.25">
      <c r="AF11087" s="88"/>
      <c r="AG11087" s="88"/>
      <c r="AH11087" s="88"/>
      <c r="AI11087" s="88"/>
      <c r="AJ11087" s="88"/>
    </row>
    <row r="11088" spans="32:36" x14ac:dyDescent="0.25">
      <c r="AF11088" s="88"/>
      <c r="AG11088" s="88"/>
      <c r="AH11088" s="88"/>
      <c r="AI11088" s="88"/>
      <c r="AJ11088" s="88"/>
    </row>
    <row r="11089" spans="32:36" x14ac:dyDescent="0.25">
      <c r="AF11089" s="88"/>
      <c r="AG11089" s="88"/>
      <c r="AH11089" s="88"/>
      <c r="AI11089" s="88"/>
      <c r="AJ11089" s="88"/>
    </row>
    <row r="11090" spans="32:36" x14ac:dyDescent="0.25">
      <c r="AF11090" s="88"/>
      <c r="AG11090" s="88"/>
      <c r="AH11090" s="88"/>
      <c r="AI11090" s="88"/>
      <c r="AJ11090" s="88"/>
    </row>
    <row r="11091" spans="32:36" x14ac:dyDescent="0.25">
      <c r="AF11091" s="88"/>
      <c r="AG11091" s="88"/>
      <c r="AH11091" s="88"/>
      <c r="AI11091" s="88"/>
      <c r="AJ11091" s="88"/>
    </row>
    <row r="11092" spans="32:36" x14ac:dyDescent="0.25">
      <c r="AF11092" s="88"/>
      <c r="AG11092" s="88"/>
      <c r="AH11092" s="88"/>
      <c r="AI11092" s="88"/>
      <c r="AJ11092" s="88"/>
    </row>
    <row r="11093" spans="32:36" x14ac:dyDescent="0.25">
      <c r="AF11093" s="88"/>
      <c r="AG11093" s="88"/>
      <c r="AH11093" s="88"/>
      <c r="AI11093" s="88"/>
      <c r="AJ11093" s="88"/>
    </row>
    <row r="11094" spans="32:36" x14ac:dyDescent="0.25">
      <c r="AF11094" s="88"/>
      <c r="AG11094" s="88"/>
      <c r="AH11094" s="88"/>
      <c r="AI11094" s="88"/>
      <c r="AJ11094" s="88"/>
    </row>
    <row r="11095" spans="32:36" x14ac:dyDescent="0.25">
      <c r="AF11095" s="88"/>
      <c r="AG11095" s="88"/>
      <c r="AH11095" s="88"/>
      <c r="AI11095" s="88"/>
      <c r="AJ11095" s="88"/>
    </row>
    <row r="11096" spans="32:36" x14ac:dyDescent="0.25">
      <c r="AF11096" s="88"/>
      <c r="AG11096" s="88"/>
      <c r="AH11096" s="88"/>
      <c r="AI11096" s="88"/>
      <c r="AJ11096" s="88"/>
    </row>
    <row r="11097" spans="32:36" x14ac:dyDescent="0.25">
      <c r="AF11097" s="88"/>
      <c r="AG11097" s="88"/>
      <c r="AH11097" s="88"/>
      <c r="AI11097" s="88"/>
      <c r="AJ11097" s="88"/>
    </row>
    <row r="11098" spans="32:36" x14ac:dyDescent="0.25">
      <c r="AF11098" s="88"/>
      <c r="AG11098" s="88"/>
      <c r="AH11098" s="88"/>
      <c r="AI11098" s="88"/>
      <c r="AJ11098" s="88"/>
    </row>
    <row r="11099" spans="32:36" x14ac:dyDescent="0.25">
      <c r="AF11099" s="88"/>
      <c r="AG11099" s="88"/>
      <c r="AH11099" s="88"/>
      <c r="AI11099" s="88"/>
      <c r="AJ11099" s="88"/>
    </row>
    <row r="11100" spans="32:36" x14ac:dyDescent="0.25">
      <c r="AF11100" s="88"/>
      <c r="AG11100" s="88"/>
      <c r="AH11100" s="88"/>
      <c r="AI11100" s="88"/>
      <c r="AJ11100" s="88"/>
    </row>
    <row r="11101" spans="32:36" x14ac:dyDescent="0.25">
      <c r="AF11101" s="88"/>
      <c r="AG11101" s="88"/>
      <c r="AH11101" s="88"/>
      <c r="AI11101" s="88"/>
      <c r="AJ11101" s="88"/>
    </row>
    <row r="11102" spans="32:36" x14ac:dyDescent="0.25">
      <c r="AF11102" s="88"/>
      <c r="AG11102" s="88"/>
      <c r="AH11102" s="88"/>
      <c r="AI11102" s="88"/>
      <c r="AJ11102" s="88"/>
    </row>
    <row r="11103" spans="32:36" x14ac:dyDescent="0.25">
      <c r="AF11103" s="88"/>
      <c r="AG11103" s="88"/>
      <c r="AH11103" s="88"/>
      <c r="AI11103" s="88"/>
      <c r="AJ11103" s="88"/>
    </row>
    <row r="11104" spans="32:36" x14ac:dyDescent="0.25">
      <c r="AF11104" s="88"/>
      <c r="AG11104" s="88"/>
      <c r="AH11104" s="88"/>
      <c r="AI11104" s="88"/>
      <c r="AJ11104" s="88"/>
    </row>
    <row r="11105" spans="32:36" x14ac:dyDescent="0.25">
      <c r="AF11105" s="88"/>
      <c r="AG11105" s="88"/>
      <c r="AH11105" s="88"/>
      <c r="AI11105" s="88"/>
      <c r="AJ11105" s="88"/>
    </row>
    <row r="11106" spans="32:36" x14ac:dyDescent="0.25">
      <c r="AF11106" s="88"/>
      <c r="AG11106" s="88"/>
      <c r="AH11106" s="88"/>
      <c r="AI11106" s="88"/>
      <c r="AJ11106" s="88"/>
    </row>
    <row r="11107" spans="32:36" x14ac:dyDescent="0.25">
      <c r="AF11107" s="88"/>
      <c r="AG11107" s="88"/>
      <c r="AH11107" s="88"/>
      <c r="AI11107" s="88"/>
      <c r="AJ11107" s="88"/>
    </row>
    <row r="11108" spans="32:36" x14ac:dyDescent="0.25">
      <c r="AF11108" s="88"/>
      <c r="AG11108" s="88"/>
      <c r="AH11108" s="88"/>
      <c r="AI11108" s="88"/>
      <c r="AJ11108" s="88"/>
    </row>
    <row r="11109" spans="32:36" x14ac:dyDescent="0.25">
      <c r="AF11109" s="88"/>
      <c r="AG11109" s="88"/>
      <c r="AH11109" s="88"/>
      <c r="AI11109" s="88"/>
      <c r="AJ11109" s="88"/>
    </row>
    <row r="11110" spans="32:36" x14ac:dyDescent="0.25">
      <c r="AF11110" s="88"/>
      <c r="AG11110" s="88"/>
      <c r="AH11110" s="88"/>
      <c r="AI11110" s="88"/>
      <c r="AJ11110" s="88"/>
    </row>
    <row r="11111" spans="32:36" x14ac:dyDescent="0.25">
      <c r="AF11111" s="88"/>
      <c r="AG11111" s="88"/>
      <c r="AH11111" s="88"/>
      <c r="AI11111" s="88"/>
      <c r="AJ11111" s="88"/>
    </row>
    <row r="11112" spans="32:36" x14ac:dyDescent="0.25">
      <c r="AF11112" s="88"/>
      <c r="AG11112" s="88"/>
      <c r="AH11112" s="88"/>
      <c r="AI11112" s="88"/>
      <c r="AJ11112" s="88"/>
    </row>
    <row r="11113" spans="32:36" x14ac:dyDescent="0.25">
      <c r="AF11113" s="88"/>
      <c r="AG11113" s="88"/>
      <c r="AH11113" s="88"/>
      <c r="AI11113" s="88"/>
      <c r="AJ11113" s="88"/>
    </row>
    <row r="11114" spans="32:36" x14ac:dyDescent="0.25">
      <c r="AF11114" s="88"/>
      <c r="AG11114" s="88"/>
      <c r="AH11114" s="88"/>
      <c r="AI11114" s="88"/>
      <c r="AJ11114" s="88"/>
    </row>
    <row r="11115" spans="32:36" x14ac:dyDescent="0.25">
      <c r="AF11115" s="88"/>
      <c r="AG11115" s="88"/>
      <c r="AH11115" s="88"/>
      <c r="AI11115" s="88"/>
      <c r="AJ11115" s="88"/>
    </row>
    <row r="11116" spans="32:36" x14ac:dyDescent="0.25">
      <c r="AF11116" s="88"/>
      <c r="AG11116" s="88"/>
      <c r="AH11116" s="88"/>
      <c r="AI11116" s="88"/>
      <c r="AJ11116" s="88"/>
    </row>
    <row r="11117" spans="32:36" x14ac:dyDescent="0.25">
      <c r="AF11117" s="88"/>
      <c r="AG11117" s="88"/>
      <c r="AH11117" s="88"/>
      <c r="AI11117" s="88"/>
      <c r="AJ11117" s="88"/>
    </row>
    <row r="11118" spans="32:36" x14ac:dyDescent="0.25">
      <c r="AF11118" s="88"/>
      <c r="AG11118" s="88"/>
      <c r="AH11118" s="88"/>
      <c r="AI11118" s="88"/>
      <c r="AJ11118" s="88"/>
    </row>
    <row r="11119" spans="32:36" x14ac:dyDescent="0.25">
      <c r="AF11119" s="88"/>
      <c r="AG11119" s="88"/>
      <c r="AH11119" s="88"/>
      <c r="AI11119" s="88"/>
      <c r="AJ11119" s="88"/>
    </row>
    <row r="11120" spans="32:36" x14ac:dyDescent="0.25">
      <c r="AF11120" s="88"/>
      <c r="AG11120" s="88"/>
      <c r="AH11120" s="88"/>
      <c r="AI11120" s="88"/>
      <c r="AJ11120" s="88"/>
    </row>
    <row r="11121" spans="32:36" x14ac:dyDescent="0.25">
      <c r="AF11121" s="88"/>
      <c r="AG11121" s="88"/>
      <c r="AH11121" s="88"/>
      <c r="AI11121" s="88"/>
      <c r="AJ11121" s="88"/>
    </row>
    <row r="11122" spans="32:36" x14ac:dyDescent="0.25">
      <c r="AF11122" s="88"/>
      <c r="AG11122" s="88"/>
      <c r="AH11122" s="88"/>
      <c r="AI11122" s="88"/>
      <c r="AJ11122" s="88"/>
    </row>
    <row r="11123" spans="32:36" x14ac:dyDescent="0.25">
      <c r="AF11123" s="88"/>
      <c r="AG11123" s="88"/>
      <c r="AH11123" s="88"/>
      <c r="AI11123" s="88"/>
      <c r="AJ11123" s="88"/>
    </row>
    <row r="11124" spans="32:36" x14ac:dyDescent="0.25">
      <c r="AF11124" s="88"/>
      <c r="AG11124" s="88"/>
      <c r="AH11124" s="88"/>
      <c r="AI11124" s="88"/>
      <c r="AJ11124" s="88"/>
    </row>
    <row r="11125" spans="32:36" x14ac:dyDescent="0.25">
      <c r="AF11125" s="88"/>
      <c r="AG11125" s="88"/>
      <c r="AH11125" s="88"/>
      <c r="AI11125" s="88"/>
      <c r="AJ11125" s="88"/>
    </row>
    <row r="11126" spans="32:36" x14ac:dyDescent="0.25">
      <c r="AF11126" s="88"/>
      <c r="AG11126" s="88"/>
      <c r="AH11126" s="88"/>
      <c r="AI11126" s="88"/>
      <c r="AJ11126" s="88"/>
    </row>
    <row r="11127" spans="32:36" x14ac:dyDescent="0.25">
      <c r="AF11127" s="88"/>
      <c r="AG11127" s="88"/>
      <c r="AH11127" s="88"/>
      <c r="AI11127" s="88"/>
      <c r="AJ11127" s="88"/>
    </row>
    <row r="11128" spans="32:36" x14ac:dyDescent="0.25">
      <c r="AF11128" s="88"/>
      <c r="AG11128" s="88"/>
      <c r="AH11128" s="88"/>
      <c r="AI11128" s="88"/>
      <c r="AJ11128" s="88"/>
    </row>
    <row r="11129" spans="32:36" x14ac:dyDescent="0.25">
      <c r="AF11129" s="88"/>
      <c r="AG11129" s="88"/>
      <c r="AH11129" s="88"/>
      <c r="AI11129" s="88"/>
      <c r="AJ11129" s="88"/>
    </row>
    <row r="11130" spans="32:36" x14ac:dyDescent="0.25">
      <c r="AF11130" s="88"/>
      <c r="AG11130" s="88"/>
      <c r="AH11130" s="88"/>
      <c r="AI11130" s="88"/>
      <c r="AJ11130" s="88"/>
    </row>
    <row r="11131" spans="32:36" x14ac:dyDescent="0.25">
      <c r="AF11131" s="88"/>
      <c r="AG11131" s="88"/>
      <c r="AH11131" s="88"/>
      <c r="AI11131" s="88"/>
      <c r="AJ11131" s="88"/>
    </row>
    <row r="11132" spans="32:36" x14ac:dyDescent="0.25">
      <c r="AF11132" s="88"/>
      <c r="AG11132" s="88"/>
      <c r="AH11132" s="88"/>
      <c r="AI11132" s="88"/>
      <c r="AJ11132" s="88"/>
    </row>
    <row r="11133" spans="32:36" x14ac:dyDescent="0.25">
      <c r="AF11133" s="88"/>
      <c r="AG11133" s="88"/>
      <c r="AH11133" s="88"/>
      <c r="AI11133" s="88"/>
      <c r="AJ11133" s="88"/>
    </row>
    <row r="11134" spans="32:36" x14ac:dyDescent="0.25">
      <c r="AF11134" s="88"/>
      <c r="AG11134" s="88"/>
      <c r="AH11134" s="88"/>
      <c r="AI11134" s="88"/>
      <c r="AJ11134" s="88"/>
    </row>
    <row r="11135" spans="32:36" x14ac:dyDescent="0.25">
      <c r="AF11135" s="88"/>
      <c r="AG11135" s="88"/>
      <c r="AH11135" s="88"/>
      <c r="AI11135" s="88"/>
      <c r="AJ11135" s="88"/>
    </row>
    <row r="11136" spans="32:36" x14ac:dyDescent="0.25">
      <c r="AF11136" s="88"/>
      <c r="AG11136" s="88"/>
      <c r="AH11136" s="88"/>
      <c r="AI11136" s="88"/>
      <c r="AJ11136" s="88"/>
    </row>
    <row r="11137" spans="32:36" x14ac:dyDescent="0.25">
      <c r="AF11137" s="88"/>
      <c r="AG11137" s="88"/>
      <c r="AH11137" s="88"/>
      <c r="AI11137" s="88"/>
      <c r="AJ11137" s="88"/>
    </row>
    <row r="11138" spans="32:36" x14ac:dyDescent="0.25">
      <c r="AF11138" s="88"/>
      <c r="AG11138" s="88"/>
      <c r="AH11138" s="88"/>
      <c r="AI11138" s="88"/>
      <c r="AJ11138" s="88"/>
    </row>
    <row r="11139" spans="32:36" x14ac:dyDescent="0.25">
      <c r="AF11139" s="88"/>
      <c r="AG11139" s="88"/>
      <c r="AH11139" s="88"/>
      <c r="AI11139" s="88"/>
      <c r="AJ11139" s="88"/>
    </row>
    <row r="11140" spans="32:36" x14ac:dyDescent="0.25">
      <c r="AF11140" s="88"/>
      <c r="AG11140" s="88"/>
      <c r="AH11140" s="88"/>
      <c r="AI11140" s="88"/>
      <c r="AJ11140" s="88"/>
    </row>
    <row r="11141" spans="32:36" x14ac:dyDescent="0.25">
      <c r="AF11141" s="88"/>
      <c r="AG11141" s="88"/>
      <c r="AH11141" s="88"/>
      <c r="AI11141" s="88"/>
      <c r="AJ11141" s="88"/>
    </row>
    <row r="11142" spans="32:36" x14ac:dyDescent="0.25">
      <c r="AF11142" s="88"/>
      <c r="AG11142" s="88"/>
      <c r="AH11142" s="88"/>
      <c r="AI11142" s="88"/>
      <c r="AJ11142" s="88"/>
    </row>
    <row r="11143" spans="32:36" x14ac:dyDescent="0.25">
      <c r="AF11143" s="88"/>
      <c r="AG11143" s="88"/>
      <c r="AH11143" s="88"/>
      <c r="AI11143" s="88"/>
      <c r="AJ11143" s="88"/>
    </row>
    <row r="11144" spans="32:36" x14ac:dyDescent="0.25">
      <c r="AF11144" s="88"/>
      <c r="AG11144" s="88"/>
      <c r="AH11144" s="88"/>
      <c r="AI11144" s="88"/>
      <c r="AJ11144" s="88"/>
    </row>
    <row r="11145" spans="32:36" x14ac:dyDescent="0.25">
      <c r="AF11145" s="88"/>
      <c r="AG11145" s="88"/>
      <c r="AH11145" s="88"/>
      <c r="AI11145" s="88"/>
      <c r="AJ11145" s="88"/>
    </row>
    <row r="11146" spans="32:36" x14ac:dyDescent="0.25">
      <c r="AF11146" s="88"/>
      <c r="AG11146" s="88"/>
      <c r="AH11146" s="88"/>
      <c r="AI11146" s="88"/>
      <c r="AJ11146" s="88"/>
    </row>
    <row r="11147" spans="32:36" x14ac:dyDescent="0.25">
      <c r="AF11147" s="88"/>
      <c r="AG11147" s="88"/>
      <c r="AH11147" s="88"/>
      <c r="AI11147" s="88"/>
      <c r="AJ11147" s="88"/>
    </row>
    <row r="11148" spans="32:36" x14ac:dyDescent="0.25">
      <c r="AF11148" s="88"/>
      <c r="AG11148" s="88"/>
      <c r="AH11148" s="88"/>
      <c r="AI11148" s="88"/>
      <c r="AJ11148" s="88"/>
    </row>
    <row r="11149" spans="32:36" x14ac:dyDescent="0.25">
      <c r="AF11149" s="88"/>
      <c r="AG11149" s="88"/>
      <c r="AH11149" s="88"/>
      <c r="AI11149" s="88"/>
      <c r="AJ11149" s="88"/>
    </row>
    <row r="11150" spans="32:36" x14ac:dyDescent="0.25">
      <c r="AF11150" s="88"/>
      <c r="AG11150" s="88"/>
      <c r="AH11150" s="88"/>
      <c r="AI11150" s="88"/>
      <c r="AJ11150" s="88"/>
    </row>
    <row r="11151" spans="32:36" x14ac:dyDescent="0.25">
      <c r="AF11151" s="88"/>
      <c r="AG11151" s="88"/>
      <c r="AH11151" s="88"/>
      <c r="AI11151" s="88"/>
      <c r="AJ11151" s="88"/>
    </row>
    <row r="11152" spans="32:36" x14ac:dyDescent="0.25">
      <c r="AF11152" s="88"/>
      <c r="AG11152" s="88"/>
      <c r="AH11152" s="88"/>
      <c r="AI11152" s="88"/>
      <c r="AJ11152" s="88"/>
    </row>
    <row r="11153" spans="32:36" x14ac:dyDescent="0.25">
      <c r="AF11153" s="88"/>
      <c r="AG11153" s="88"/>
      <c r="AH11153" s="88"/>
      <c r="AI11153" s="88"/>
      <c r="AJ11153" s="88"/>
    </row>
    <row r="11154" spans="32:36" x14ac:dyDescent="0.25">
      <c r="AF11154" s="88"/>
      <c r="AG11154" s="88"/>
      <c r="AH11154" s="88"/>
      <c r="AI11154" s="88"/>
      <c r="AJ11154" s="88"/>
    </row>
    <row r="11155" spans="32:36" x14ac:dyDescent="0.25">
      <c r="AF11155" s="88"/>
      <c r="AG11155" s="88"/>
      <c r="AH11155" s="88"/>
      <c r="AI11155" s="88"/>
      <c r="AJ11155" s="88"/>
    </row>
    <row r="11156" spans="32:36" x14ac:dyDescent="0.25">
      <c r="AF11156" s="88"/>
      <c r="AG11156" s="88"/>
      <c r="AH11156" s="88"/>
      <c r="AI11156" s="88"/>
      <c r="AJ11156" s="88"/>
    </row>
    <row r="11157" spans="32:36" x14ac:dyDescent="0.25">
      <c r="AF11157" s="88"/>
      <c r="AG11157" s="88"/>
      <c r="AH11157" s="88"/>
      <c r="AI11157" s="88"/>
      <c r="AJ11157" s="88"/>
    </row>
    <row r="11158" spans="32:36" x14ac:dyDescent="0.25">
      <c r="AF11158" s="88"/>
      <c r="AG11158" s="88"/>
      <c r="AH11158" s="88"/>
      <c r="AI11158" s="88"/>
      <c r="AJ11158" s="88"/>
    </row>
    <row r="11159" spans="32:36" x14ac:dyDescent="0.25">
      <c r="AF11159" s="88"/>
      <c r="AG11159" s="88"/>
      <c r="AH11159" s="88"/>
      <c r="AI11159" s="88"/>
      <c r="AJ11159" s="88"/>
    </row>
    <row r="11160" spans="32:36" x14ac:dyDescent="0.25">
      <c r="AF11160" s="88"/>
      <c r="AG11160" s="88"/>
      <c r="AH11160" s="88"/>
      <c r="AI11160" s="88"/>
      <c r="AJ11160" s="88"/>
    </row>
    <row r="11161" spans="32:36" x14ac:dyDescent="0.25">
      <c r="AF11161" s="88"/>
      <c r="AG11161" s="88"/>
      <c r="AH11161" s="88"/>
      <c r="AI11161" s="88"/>
      <c r="AJ11161" s="88"/>
    </row>
    <row r="11162" spans="32:36" x14ac:dyDescent="0.25">
      <c r="AF11162" s="88"/>
      <c r="AG11162" s="88"/>
      <c r="AH11162" s="88"/>
      <c r="AI11162" s="88"/>
      <c r="AJ11162" s="88"/>
    </row>
    <row r="11163" spans="32:36" x14ac:dyDescent="0.25">
      <c r="AF11163" s="88"/>
      <c r="AG11163" s="88"/>
      <c r="AH11163" s="88"/>
      <c r="AI11163" s="88"/>
      <c r="AJ11163" s="88"/>
    </row>
    <row r="11164" spans="32:36" x14ac:dyDescent="0.25">
      <c r="AF11164" s="88"/>
      <c r="AG11164" s="88"/>
      <c r="AH11164" s="88"/>
      <c r="AI11164" s="88"/>
      <c r="AJ11164" s="88"/>
    </row>
    <row r="11165" spans="32:36" x14ac:dyDescent="0.25">
      <c r="AF11165" s="88"/>
      <c r="AG11165" s="88"/>
      <c r="AH11165" s="88"/>
      <c r="AI11165" s="88"/>
      <c r="AJ11165" s="88"/>
    </row>
    <row r="11166" spans="32:36" x14ac:dyDescent="0.25">
      <c r="AF11166" s="88"/>
      <c r="AG11166" s="88"/>
      <c r="AH11166" s="88"/>
      <c r="AI11166" s="88"/>
      <c r="AJ11166" s="88"/>
    </row>
    <row r="11167" spans="32:36" x14ac:dyDescent="0.25">
      <c r="AF11167" s="88"/>
      <c r="AG11167" s="88"/>
      <c r="AH11167" s="88"/>
      <c r="AI11167" s="88"/>
      <c r="AJ11167" s="88"/>
    </row>
    <row r="11168" spans="32:36" x14ac:dyDescent="0.25">
      <c r="AF11168" s="88"/>
      <c r="AG11168" s="88"/>
      <c r="AH11168" s="88"/>
      <c r="AI11168" s="88"/>
      <c r="AJ11168" s="88"/>
    </row>
    <row r="11169" spans="32:36" x14ac:dyDescent="0.25">
      <c r="AF11169" s="88"/>
      <c r="AG11169" s="88"/>
      <c r="AH11169" s="88"/>
      <c r="AI11169" s="88"/>
      <c r="AJ11169" s="88"/>
    </row>
    <row r="11170" spans="32:36" x14ac:dyDescent="0.25">
      <c r="AF11170" s="88"/>
      <c r="AG11170" s="88"/>
      <c r="AH11170" s="88"/>
      <c r="AI11170" s="88"/>
      <c r="AJ11170" s="88"/>
    </row>
    <row r="11171" spans="32:36" x14ac:dyDescent="0.25">
      <c r="AF11171" s="88"/>
      <c r="AG11171" s="88"/>
      <c r="AH11171" s="88"/>
      <c r="AI11171" s="88"/>
      <c r="AJ11171" s="88"/>
    </row>
    <row r="11172" spans="32:36" x14ac:dyDescent="0.25">
      <c r="AF11172" s="88"/>
      <c r="AG11172" s="88"/>
      <c r="AH11172" s="88"/>
      <c r="AI11172" s="88"/>
      <c r="AJ11172" s="88"/>
    </row>
    <row r="11173" spans="32:36" x14ac:dyDescent="0.25">
      <c r="AF11173" s="88"/>
      <c r="AG11173" s="88"/>
      <c r="AH11173" s="88"/>
      <c r="AI11173" s="88"/>
      <c r="AJ11173" s="88"/>
    </row>
    <row r="11174" spans="32:36" x14ac:dyDescent="0.25">
      <c r="AF11174" s="88"/>
      <c r="AG11174" s="88"/>
      <c r="AH11174" s="88"/>
      <c r="AI11174" s="88"/>
      <c r="AJ11174" s="88"/>
    </row>
    <row r="11175" spans="32:36" x14ac:dyDescent="0.25">
      <c r="AF11175" s="88"/>
      <c r="AG11175" s="88"/>
      <c r="AH11175" s="88"/>
      <c r="AI11175" s="88"/>
      <c r="AJ11175" s="88"/>
    </row>
    <row r="11176" spans="32:36" x14ac:dyDescent="0.25">
      <c r="AF11176" s="88"/>
      <c r="AG11176" s="88"/>
      <c r="AH11176" s="88"/>
      <c r="AI11176" s="88"/>
      <c r="AJ11176" s="88"/>
    </row>
    <row r="11177" spans="32:36" x14ac:dyDescent="0.25">
      <c r="AF11177" s="88"/>
      <c r="AG11177" s="88"/>
      <c r="AH11177" s="88"/>
      <c r="AI11177" s="88"/>
      <c r="AJ11177" s="88"/>
    </row>
    <row r="11178" spans="32:36" x14ac:dyDescent="0.25">
      <c r="AF11178" s="88"/>
      <c r="AG11178" s="88"/>
      <c r="AH11178" s="88"/>
      <c r="AI11178" s="88"/>
      <c r="AJ11178" s="88"/>
    </row>
    <row r="11179" spans="32:36" x14ac:dyDescent="0.25">
      <c r="AF11179" s="88"/>
      <c r="AG11179" s="88"/>
      <c r="AH11179" s="88"/>
      <c r="AI11179" s="88"/>
      <c r="AJ11179" s="88"/>
    </row>
    <row r="11180" spans="32:36" x14ac:dyDescent="0.25">
      <c r="AF11180" s="88"/>
      <c r="AG11180" s="88"/>
      <c r="AH11180" s="88"/>
      <c r="AI11180" s="88"/>
      <c r="AJ11180" s="88"/>
    </row>
    <row r="11181" spans="32:36" x14ac:dyDescent="0.25">
      <c r="AF11181" s="88"/>
      <c r="AG11181" s="88"/>
      <c r="AH11181" s="88"/>
      <c r="AI11181" s="88"/>
      <c r="AJ11181" s="88"/>
    </row>
    <row r="11182" spans="32:36" x14ac:dyDescent="0.25">
      <c r="AF11182" s="88"/>
      <c r="AG11182" s="88"/>
      <c r="AH11182" s="88"/>
      <c r="AI11182" s="88"/>
      <c r="AJ11182" s="88"/>
    </row>
    <row r="11183" spans="32:36" x14ac:dyDescent="0.25">
      <c r="AF11183" s="88"/>
      <c r="AG11183" s="88"/>
      <c r="AH11183" s="88"/>
      <c r="AI11183" s="88"/>
      <c r="AJ11183" s="88"/>
    </row>
    <row r="11184" spans="32:36" x14ac:dyDescent="0.25">
      <c r="AF11184" s="88"/>
      <c r="AG11184" s="88"/>
      <c r="AH11184" s="88"/>
      <c r="AI11184" s="88"/>
      <c r="AJ11184" s="88"/>
    </row>
    <row r="11185" spans="32:36" x14ac:dyDescent="0.25">
      <c r="AF11185" s="88"/>
      <c r="AG11185" s="88"/>
      <c r="AH11185" s="88"/>
      <c r="AI11185" s="88"/>
      <c r="AJ11185" s="88"/>
    </row>
    <row r="11186" spans="32:36" x14ac:dyDescent="0.25">
      <c r="AF11186" s="88"/>
      <c r="AG11186" s="88"/>
      <c r="AH11186" s="88"/>
      <c r="AI11186" s="88"/>
      <c r="AJ11186" s="88"/>
    </row>
    <row r="11187" spans="32:36" x14ac:dyDescent="0.25">
      <c r="AF11187" s="88"/>
      <c r="AG11187" s="88"/>
      <c r="AH11187" s="88"/>
      <c r="AI11187" s="88"/>
      <c r="AJ11187" s="88"/>
    </row>
    <row r="11188" spans="32:36" x14ac:dyDescent="0.25">
      <c r="AF11188" s="88"/>
      <c r="AG11188" s="88"/>
      <c r="AH11188" s="88"/>
      <c r="AI11188" s="88"/>
      <c r="AJ11188" s="88"/>
    </row>
    <row r="11189" spans="32:36" x14ac:dyDescent="0.25">
      <c r="AF11189" s="88"/>
      <c r="AG11189" s="88"/>
      <c r="AH11189" s="88"/>
      <c r="AI11189" s="88"/>
      <c r="AJ11189" s="88"/>
    </row>
    <row r="11190" spans="32:36" x14ac:dyDescent="0.25">
      <c r="AF11190" s="88"/>
      <c r="AG11190" s="88"/>
      <c r="AH11190" s="88"/>
      <c r="AI11190" s="88"/>
      <c r="AJ11190" s="88"/>
    </row>
    <row r="11191" spans="32:36" x14ac:dyDescent="0.25">
      <c r="AF11191" s="88"/>
      <c r="AG11191" s="88"/>
      <c r="AH11191" s="88"/>
      <c r="AI11191" s="88"/>
      <c r="AJ11191" s="88"/>
    </row>
    <row r="11192" spans="32:36" x14ac:dyDescent="0.25">
      <c r="AF11192" s="88"/>
      <c r="AG11192" s="88"/>
      <c r="AH11192" s="88"/>
      <c r="AI11192" s="88"/>
      <c r="AJ11192" s="88"/>
    </row>
    <row r="11193" spans="32:36" x14ac:dyDescent="0.25">
      <c r="AF11193" s="88"/>
      <c r="AG11193" s="88"/>
      <c r="AH11193" s="88"/>
      <c r="AI11193" s="88"/>
      <c r="AJ11193" s="88"/>
    </row>
    <row r="11194" spans="32:36" x14ac:dyDescent="0.25">
      <c r="AF11194" s="88"/>
      <c r="AG11194" s="88"/>
      <c r="AH11194" s="88"/>
      <c r="AI11194" s="88"/>
      <c r="AJ11194" s="88"/>
    </row>
    <row r="11195" spans="32:36" x14ac:dyDescent="0.25">
      <c r="AF11195" s="88"/>
      <c r="AG11195" s="88"/>
      <c r="AH11195" s="88"/>
      <c r="AI11195" s="88"/>
      <c r="AJ11195" s="88"/>
    </row>
    <row r="11196" spans="32:36" x14ac:dyDescent="0.25">
      <c r="AF11196" s="88"/>
      <c r="AG11196" s="88"/>
      <c r="AH11196" s="88"/>
      <c r="AI11196" s="88"/>
      <c r="AJ11196" s="88"/>
    </row>
    <row r="11197" spans="32:36" x14ac:dyDescent="0.25">
      <c r="AF11197" s="88"/>
      <c r="AG11197" s="88"/>
      <c r="AH11197" s="88"/>
      <c r="AI11197" s="88"/>
      <c r="AJ11197" s="88"/>
    </row>
    <row r="11198" spans="32:36" x14ac:dyDescent="0.25">
      <c r="AF11198" s="88"/>
      <c r="AG11198" s="88"/>
      <c r="AH11198" s="88"/>
      <c r="AI11198" s="88"/>
      <c r="AJ11198" s="88"/>
    </row>
    <row r="11199" spans="32:36" x14ac:dyDescent="0.25">
      <c r="AF11199" s="88"/>
      <c r="AG11199" s="88"/>
      <c r="AH11199" s="88"/>
      <c r="AI11199" s="88"/>
      <c r="AJ11199" s="88"/>
    </row>
    <row r="11200" spans="32:36" x14ac:dyDescent="0.25">
      <c r="AF11200" s="88"/>
      <c r="AG11200" s="88"/>
      <c r="AH11200" s="88"/>
      <c r="AI11200" s="88"/>
      <c r="AJ11200" s="88"/>
    </row>
    <row r="11201" spans="32:36" x14ac:dyDescent="0.25">
      <c r="AF11201" s="88"/>
      <c r="AG11201" s="88"/>
      <c r="AH11201" s="88"/>
      <c r="AI11201" s="88"/>
      <c r="AJ11201" s="88"/>
    </row>
    <row r="11202" spans="32:36" x14ac:dyDescent="0.25">
      <c r="AF11202" s="88"/>
      <c r="AG11202" s="88"/>
      <c r="AH11202" s="88"/>
      <c r="AI11202" s="88"/>
      <c r="AJ11202" s="88"/>
    </row>
    <row r="11203" spans="32:36" x14ac:dyDescent="0.25">
      <c r="AF11203" s="88"/>
      <c r="AG11203" s="88"/>
      <c r="AH11203" s="88"/>
      <c r="AI11203" s="88"/>
      <c r="AJ11203" s="88"/>
    </row>
    <row r="11204" spans="32:36" x14ac:dyDescent="0.25">
      <c r="AF11204" s="88"/>
      <c r="AG11204" s="88"/>
      <c r="AH11204" s="88"/>
      <c r="AI11204" s="88"/>
      <c r="AJ11204" s="88"/>
    </row>
    <row r="11205" spans="32:36" x14ac:dyDescent="0.25">
      <c r="AF11205" s="88"/>
      <c r="AG11205" s="88"/>
      <c r="AH11205" s="88"/>
      <c r="AI11205" s="88"/>
      <c r="AJ11205" s="88"/>
    </row>
    <row r="11206" spans="32:36" x14ac:dyDescent="0.25">
      <c r="AF11206" s="88"/>
      <c r="AG11206" s="88"/>
      <c r="AH11206" s="88"/>
      <c r="AI11206" s="88"/>
      <c r="AJ11206" s="88"/>
    </row>
    <row r="11207" spans="32:36" x14ac:dyDescent="0.25">
      <c r="AF11207" s="88"/>
      <c r="AG11207" s="88"/>
      <c r="AH11207" s="88"/>
      <c r="AI11207" s="88"/>
      <c r="AJ11207" s="88"/>
    </row>
    <row r="11208" spans="32:36" x14ac:dyDescent="0.25">
      <c r="AF11208" s="88"/>
      <c r="AG11208" s="88"/>
      <c r="AH11208" s="88"/>
      <c r="AI11208" s="88"/>
      <c r="AJ11208" s="88"/>
    </row>
    <row r="11209" spans="32:36" x14ac:dyDescent="0.25">
      <c r="AF11209" s="88"/>
      <c r="AG11209" s="88"/>
      <c r="AH11209" s="88"/>
      <c r="AI11209" s="88"/>
      <c r="AJ11209" s="88"/>
    </row>
    <row r="11210" spans="32:36" x14ac:dyDescent="0.25">
      <c r="AF11210" s="88"/>
      <c r="AG11210" s="88"/>
      <c r="AH11210" s="88"/>
      <c r="AI11210" s="88"/>
      <c r="AJ11210" s="88"/>
    </row>
    <row r="11211" spans="32:36" x14ac:dyDescent="0.25">
      <c r="AF11211" s="88"/>
      <c r="AG11211" s="88"/>
      <c r="AH11211" s="88"/>
      <c r="AI11211" s="88"/>
      <c r="AJ11211" s="88"/>
    </row>
    <row r="11212" spans="32:36" x14ac:dyDescent="0.25">
      <c r="AF11212" s="88"/>
      <c r="AG11212" s="88"/>
      <c r="AH11212" s="88"/>
      <c r="AI11212" s="88"/>
      <c r="AJ11212" s="88"/>
    </row>
    <row r="11213" spans="32:36" x14ac:dyDescent="0.25">
      <c r="AF11213" s="88"/>
      <c r="AG11213" s="88"/>
      <c r="AH11213" s="88"/>
      <c r="AI11213" s="88"/>
      <c r="AJ11213" s="88"/>
    </row>
    <row r="11214" spans="32:36" x14ac:dyDescent="0.25">
      <c r="AF11214" s="88"/>
      <c r="AG11214" s="88"/>
      <c r="AH11214" s="88"/>
      <c r="AI11214" s="88"/>
      <c r="AJ11214" s="88"/>
    </row>
    <row r="11215" spans="32:36" x14ac:dyDescent="0.25">
      <c r="AF11215" s="88"/>
      <c r="AG11215" s="88"/>
      <c r="AH11215" s="88"/>
      <c r="AI11215" s="88"/>
      <c r="AJ11215" s="88"/>
    </row>
    <row r="11216" spans="32:36" x14ac:dyDescent="0.25">
      <c r="AF11216" s="88"/>
      <c r="AG11216" s="88"/>
      <c r="AH11216" s="88"/>
      <c r="AI11216" s="88"/>
      <c r="AJ11216" s="88"/>
    </row>
    <row r="11217" spans="32:36" x14ac:dyDescent="0.25">
      <c r="AF11217" s="88"/>
      <c r="AG11217" s="88"/>
      <c r="AH11217" s="88"/>
      <c r="AI11217" s="88"/>
      <c r="AJ11217" s="88"/>
    </row>
    <row r="11218" spans="32:36" x14ac:dyDescent="0.25">
      <c r="AF11218" s="88"/>
      <c r="AG11218" s="88"/>
      <c r="AH11218" s="88"/>
      <c r="AI11218" s="88"/>
      <c r="AJ11218" s="88"/>
    </row>
    <row r="11219" spans="32:36" x14ac:dyDescent="0.25">
      <c r="AF11219" s="88"/>
      <c r="AG11219" s="88"/>
      <c r="AH11219" s="88"/>
      <c r="AI11219" s="88"/>
      <c r="AJ11219" s="88"/>
    </row>
    <row r="11220" spans="32:36" x14ac:dyDescent="0.25">
      <c r="AF11220" s="88"/>
      <c r="AG11220" s="88"/>
      <c r="AH11220" s="88"/>
      <c r="AI11220" s="88"/>
      <c r="AJ11220" s="88"/>
    </row>
    <row r="11221" spans="32:36" x14ac:dyDescent="0.25">
      <c r="AF11221" s="88"/>
      <c r="AG11221" s="88"/>
      <c r="AH11221" s="88"/>
      <c r="AI11221" s="88"/>
      <c r="AJ11221" s="88"/>
    </row>
    <row r="11222" spans="32:36" x14ac:dyDescent="0.25">
      <c r="AF11222" s="88"/>
      <c r="AG11222" s="88"/>
      <c r="AH11222" s="88"/>
      <c r="AI11222" s="88"/>
      <c r="AJ11222" s="88"/>
    </row>
    <row r="11223" spans="32:36" x14ac:dyDescent="0.25">
      <c r="AF11223" s="88"/>
      <c r="AG11223" s="88"/>
      <c r="AH11223" s="88"/>
      <c r="AI11223" s="88"/>
      <c r="AJ11223" s="88"/>
    </row>
    <row r="11224" spans="32:36" x14ac:dyDescent="0.25">
      <c r="AF11224" s="88"/>
      <c r="AG11224" s="88"/>
      <c r="AH11224" s="88"/>
      <c r="AI11224" s="88"/>
      <c r="AJ11224" s="88"/>
    </row>
    <row r="11225" spans="32:36" x14ac:dyDescent="0.25">
      <c r="AF11225" s="88"/>
      <c r="AG11225" s="88"/>
      <c r="AH11225" s="88"/>
      <c r="AI11225" s="88"/>
      <c r="AJ11225" s="88"/>
    </row>
    <row r="11226" spans="32:36" x14ac:dyDescent="0.25">
      <c r="AF11226" s="88"/>
      <c r="AG11226" s="88"/>
      <c r="AH11226" s="88"/>
      <c r="AI11226" s="88"/>
      <c r="AJ11226" s="88"/>
    </row>
    <row r="11227" spans="32:36" x14ac:dyDescent="0.25">
      <c r="AF11227" s="88"/>
      <c r="AG11227" s="88"/>
      <c r="AH11227" s="88"/>
      <c r="AI11227" s="88"/>
      <c r="AJ11227" s="88"/>
    </row>
    <row r="11228" spans="32:36" x14ac:dyDescent="0.25">
      <c r="AF11228" s="88"/>
      <c r="AG11228" s="88"/>
      <c r="AH11228" s="88"/>
      <c r="AI11228" s="88"/>
      <c r="AJ11228" s="88"/>
    </row>
    <row r="11229" spans="32:36" x14ac:dyDescent="0.25">
      <c r="AF11229" s="88"/>
      <c r="AG11229" s="88"/>
      <c r="AH11229" s="88"/>
      <c r="AI11229" s="88"/>
      <c r="AJ11229" s="88"/>
    </row>
    <row r="11230" spans="32:36" x14ac:dyDescent="0.25">
      <c r="AF11230" s="88"/>
      <c r="AG11230" s="88"/>
      <c r="AH11230" s="88"/>
      <c r="AI11230" s="88"/>
      <c r="AJ11230" s="88"/>
    </row>
    <row r="11231" spans="32:36" x14ac:dyDescent="0.25">
      <c r="AF11231" s="88"/>
      <c r="AG11231" s="88"/>
      <c r="AH11231" s="88"/>
      <c r="AI11231" s="88"/>
      <c r="AJ11231" s="88"/>
    </row>
    <row r="11232" spans="32:36" x14ac:dyDescent="0.25">
      <c r="AF11232" s="88"/>
      <c r="AG11232" s="88"/>
      <c r="AH11232" s="88"/>
      <c r="AI11232" s="88"/>
      <c r="AJ11232" s="88"/>
    </row>
    <row r="11233" spans="32:36" x14ac:dyDescent="0.25">
      <c r="AF11233" s="88"/>
      <c r="AG11233" s="88"/>
      <c r="AH11233" s="88"/>
      <c r="AI11233" s="88"/>
      <c r="AJ11233" s="88"/>
    </row>
    <row r="11234" spans="32:36" x14ac:dyDescent="0.25">
      <c r="AF11234" s="88"/>
      <c r="AG11234" s="88"/>
      <c r="AH11234" s="88"/>
      <c r="AI11234" s="88"/>
      <c r="AJ11234" s="88"/>
    </row>
    <row r="11235" spans="32:36" x14ac:dyDescent="0.25">
      <c r="AF11235" s="88"/>
      <c r="AG11235" s="88"/>
      <c r="AH11235" s="88"/>
      <c r="AI11235" s="88"/>
      <c r="AJ11235" s="88"/>
    </row>
    <row r="11236" spans="32:36" x14ac:dyDescent="0.25">
      <c r="AF11236" s="88"/>
      <c r="AG11236" s="88"/>
      <c r="AH11236" s="88"/>
      <c r="AI11236" s="88"/>
      <c r="AJ11236" s="88"/>
    </row>
    <row r="11237" spans="32:36" x14ac:dyDescent="0.25">
      <c r="AF11237" s="88"/>
      <c r="AG11237" s="88"/>
      <c r="AH11237" s="88"/>
      <c r="AI11237" s="88"/>
      <c r="AJ11237" s="88"/>
    </row>
    <row r="11238" spans="32:36" x14ac:dyDescent="0.25">
      <c r="AF11238" s="88"/>
      <c r="AG11238" s="88"/>
      <c r="AH11238" s="88"/>
      <c r="AI11238" s="88"/>
      <c r="AJ11238" s="88"/>
    </row>
    <row r="11239" spans="32:36" x14ac:dyDescent="0.25">
      <c r="AF11239" s="88"/>
      <c r="AG11239" s="88"/>
      <c r="AH11239" s="88"/>
      <c r="AI11239" s="88"/>
      <c r="AJ11239" s="88"/>
    </row>
    <row r="11240" spans="32:36" x14ac:dyDescent="0.25">
      <c r="AF11240" s="88"/>
      <c r="AG11240" s="88"/>
      <c r="AH11240" s="88"/>
      <c r="AI11240" s="88"/>
      <c r="AJ11240" s="88"/>
    </row>
    <row r="11241" spans="32:36" x14ac:dyDescent="0.25">
      <c r="AF11241" s="88"/>
      <c r="AG11241" s="88"/>
      <c r="AH11241" s="88"/>
      <c r="AI11241" s="88"/>
      <c r="AJ11241" s="88"/>
    </row>
    <row r="11242" spans="32:36" x14ac:dyDescent="0.25">
      <c r="AF11242" s="88"/>
      <c r="AG11242" s="88"/>
      <c r="AH11242" s="88"/>
      <c r="AI11242" s="88"/>
      <c r="AJ11242" s="88"/>
    </row>
    <row r="11243" spans="32:36" x14ac:dyDescent="0.25">
      <c r="AF11243" s="88"/>
      <c r="AG11243" s="88"/>
      <c r="AH11243" s="88"/>
      <c r="AI11243" s="88"/>
      <c r="AJ11243" s="88"/>
    </row>
    <row r="11244" spans="32:36" x14ac:dyDescent="0.25">
      <c r="AF11244" s="88"/>
      <c r="AG11244" s="88"/>
      <c r="AH11244" s="88"/>
      <c r="AI11244" s="88"/>
      <c r="AJ11244" s="88"/>
    </row>
    <row r="11245" spans="32:36" x14ac:dyDescent="0.25">
      <c r="AF11245" s="88"/>
      <c r="AG11245" s="88"/>
      <c r="AH11245" s="88"/>
      <c r="AI11245" s="88"/>
      <c r="AJ11245" s="88"/>
    </row>
    <row r="11246" spans="32:36" x14ac:dyDescent="0.25">
      <c r="AF11246" s="88"/>
      <c r="AG11246" s="88"/>
      <c r="AH11246" s="88"/>
      <c r="AI11246" s="88"/>
      <c r="AJ11246" s="88"/>
    </row>
    <row r="11247" spans="32:36" x14ac:dyDescent="0.25">
      <c r="AF11247" s="88"/>
      <c r="AG11247" s="88"/>
      <c r="AH11247" s="88"/>
      <c r="AI11247" s="88"/>
      <c r="AJ11247" s="88"/>
    </row>
    <row r="11248" spans="32:36" x14ac:dyDescent="0.25">
      <c r="AF11248" s="88"/>
      <c r="AG11248" s="88"/>
      <c r="AH11248" s="88"/>
      <c r="AI11248" s="88"/>
      <c r="AJ11248" s="88"/>
    </row>
    <row r="11249" spans="32:36" x14ac:dyDescent="0.25">
      <c r="AF11249" s="88"/>
      <c r="AG11249" s="88"/>
      <c r="AH11249" s="88"/>
      <c r="AI11249" s="88"/>
      <c r="AJ11249" s="88"/>
    </row>
    <row r="11250" spans="32:36" x14ac:dyDescent="0.25">
      <c r="AF11250" s="88"/>
      <c r="AG11250" s="88"/>
      <c r="AH11250" s="88"/>
      <c r="AI11250" s="88"/>
      <c r="AJ11250" s="88"/>
    </row>
    <row r="11251" spans="32:36" x14ac:dyDescent="0.25">
      <c r="AF11251" s="88"/>
      <c r="AG11251" s="88"/>
      <c r="AH11251" s="88"/>
      <c r="AI11251" s="88"/>
      <c r="AJ11251" s="88"/>
    </row>
    <row r="11252" spans="32:36" x14ac:dyDescent="0.25">
      <c r="AF11252" s="88"/>
      <c r="AG11252" s="88"/>
      <c r="AH11252" s="88"/>
      <c r="AI11252" s="88"/>
      <c r="AJ11252" s="88"/>
    </row>
    <row r="11253" spans="32:36" x14ac:dyDescent="0.25">
      <c r="AF11253" s="88"/>
      <c r="AG11253" s="88"/>
      <c r="AH11253" s="88"/>
      <c r="AI11253" s="88"/>
      <c r="AJ11253" s="88"/>
    </row>
    <row r="11254" spans="32:36" x14ac:dyDescent="0.25">
      <c r="AF11254" s="88"/>
      <c r="AG11254" s="88"/>
      <c r="AH11254" s="88"/>
      <c r="AI11254" s="88"/>
      <c r="AJ11254" s="88"/>
    </row>
    <row r="11255" spans="32:36" x14ac:dyDescent="0.25">
      <c r="AF11255" s="88"/>
      <c r="AG11255" s="88"/>
      <c r="AH11255" s="88"/>
      <c r="AI11255" s="88"/>
      <c r="AJ11255" s="88"/>
    </row>
    <row r="11256" spans="32:36" x14ac:dyDescent="0.25">
      <c r="AF11256" s="88"/>
      <c r="AG11256" s="88"/>
      <c r="AH11256" s="88"/>
      <c r="AI11256" s="88"/>
      <c r="AJ11256" s="88"/>
    </row>
    <row r="11257" spans="32:36" x14ac:dyDescent="0.25">
      <c r="AF11257" s="88"/>
      <c r="AG11257" s="88"/>
      <c r="AH11257" s="88"/>
      <c r="AI11257" s="88"/>
      <c r="AJ11257" s="88"/>
    </row>
    <row r="11258" spans="32:36" x14ac:dyDescent="0.25">
      <c r="AF11258" s="88"/>
      <c r="AG11258" s="88"/>
      <c r="AH11258" s="88"/>
      <c r="AI11258" s="88"/>
      <c r="AJ11258" s="88"/>
    </row>
    <row r="11259" spans="32:36" x14ac:dyDescent="0.25">
      <c r="AF11259" s="88"/>
      <c r="AG11259" s="88"/>
      <c r="AH11259" s="88"/>
      <c r="AI11259" s="88"/>
      <c r="AJ11259" s="88"/>
    </row>
    <row r="11260" spans="32:36" x14ac:dyDescent="0.25">
      <c r="AF11260" s="88"/>
      <c r="AG11260" s="88"/>
      <c r="AH11260" s="88"/>
      <c r="AI11260" s="88"/>
      <c r="AJ11260" s="88"/>
    </row>
    <row r="11261" spans="32:36" x14ac:dyDescent="0.25">
      <c r="AF11261" s="88"/>
      <c r="AG11261" s="88"/>
      <c r="AH11261" s="88"/>
      <c r="AI11261" s="88"/>
      <c r="AJ11261" s="88"/>
    </row>
    <row r="11262" spans="32:36" x14ac:dyDescent="0.25">
      <c r="AF11262" s="88"/>
      <c r="AG11262" s="88"/>
      <c r="AH11262" s="88"/>
      <c r="AI11262" s="88"/>
      <c r="AJ11262" s="88"/>
    </row>
    <row r="11263" spans="32:36" x14ac:dyDescent="0.25">
      <c r="AF11263" s="88"/>
      <c r="AG11263" s="88"/>
      <c r="AH11263" s="88"/>
      <c r="AI11263" s="88"/>
      <c r="AJ11263" s="88"/>
    </row>
    <row r="11264" spans="32:36" x14ac:dyDescent="0.25">
      <c r="AF11264" s="88"/>
      <c r="AG11264" s="88"/>
      <c r="AH11264" s="88"/>
      <c r="AI11264" s="88"/>
      <c r="AJ11264" s="88"/>
    </row>
    <row r="11265" spans="32:36" x14ac:dyDescent="0.25">
      <c r="AF11265" s="88"/>
      <c r="AG11265" s="88"/>
      <c r="AH11265" s="88"/>
      <c r="AI11265" s="88"/>
      <c r="AJ11265" s="88"/>
    </row>
    <row r="11266" spans="32:36" x14ac:dyDescent="0.25">
      <c r="AF11266" s="88"/>
      <c r="AG11266" s="88"/>
      <c r="AH11266" s="88"/>
      <c r="AI11266" s="88"/>
      <c r="AJ11266" s="88"/>
    </row>
    <row r="11267" spans="32:36" x14ac:dyDescent="0.25">
      <c r="AF11267" s="88"/>
      <c r="AG11267" s="88"/>
      <c r="AH11267" s="88"/>
      <c r="AI11267" s="88"/>
      <c r="AJ11267" s="88"/>
    </row>
    <row r="11268" spans="32:36" x14ac:dyDescent="0.25">
      <c r="AF11268" s="88"/>
      <c r="AG11268" s="88"/>
      <c r="AH11268" s="88"/>
      <c r="AI11268" s="88"/>
      <c r="AJ11268" s="88"/>
    </row>
    <row r="11269" spans="32:36" x14ac:dyDescent="0.25">
      <c r="AF11269" s="88"/>
      <c r="AG11269" s="88"/>
      <c r="AH11269" s="88"/>
      <c r="AI11269" s="88"/>
      <c r="AJ11269" s="88"/>
    </row>
    <row r="11270" spans="32:36" x14ac:dyDescent="0.25">
      <c r="AF11270" s="88"/>
      <c r="AG11270" s="88"/>
      <c r="AH11270" s="88"/>
      <c r="AI11270" s="88"/>
      <c r="AJ11270" s="88"/>
    </row>
    <row r="11271" spans="32:36" x14ac:dyDescent="0.25">
      <c r="AF11271" s="88"/>
      <c r="AG11271" s="88"/>
      <c r="AH11271" s="88"/>
      <c r="AI11271" s="88"/>
      <c r="AJ11271" s="88"/>
    </row>
    <row r="11272" spans="32:36" x14ac:dyDescent="0.25">
      <c r="AF11272" s="88"/>
      <c r="AG11272" s="88"/>
      <c r="AH11272" s="88"/>
      <c r="AI11272" s="88"/>
      <c r="AJ11272" s="88"/>
    </row>
    <row r="11273" spans="32:36" x14ac:dyDescent="0.25">
      <c r="AF11273" s="88"/>
      <c r="AG11273" s="88"/>
      <c r="AH11273" s="88"/>
      <c r="AI11273" s="88"/>
      <c r="AJ11273" s="88"/>
    </row>
    <row r="11274" spans="32:36" x14ac:dyDescent="0.25">
      <c r="AF11274" s="88"/>
      <c r="AG11274" s="88"/>
      <c r="AH11274" s="88"/>
      <c r="AI11274" s="88"/>
      <c r="AJ11274" s="88"/>
    </row>
    <row r="11275" spans="32:36" x14ac:dyDescent="0.25">
      <c r="AF11275" s="88"/>
      <c r="AG11275" s="88"/>
      <c r="AH11275" s="88"/>
      <c r="AI11275" s="88"/>
      <c r="AJ11275" s="88"/>
    </row>
    <row r="11276" spans="32:36" x14ac:dyDescent="0.25">
      <c r="AF11276" s="88"/>
      <c r="AG11276" s="88"/>
      <c r="AH11276" s="88"/>
      <c r="AI11276" s="88"/>
      <c r="AJ11276" s="88"/>
    </row>
    <row r="11277" spans="32:36" x14ac:dyDescent="0.25">
      <c r="AF11277" s="88"/>
      <c r="AG11277" s="88"/>
      <c r="AH11277" s="88"/>
      <c r="AI11277" s="88"/>
      <c r="AJ11277" s="88"/>
    </row>
    <row r="11278" spans="32:36" x14ac:dyDescent="0.25">
      <c r="AF11278" s="88"/>
      <c r="AG11278" s="88"/>
      <c r="AH11278" s="88"/>
      <c r="AI11278" s="88"/>
      <c r="AJ11278" s="88"/>
    </row>
    <row r="11279" spans="32:36" x14ac:dyDescent="0.25">
      <c r="AF11279" s="88"/>
      <c r="AG11279" s="88"/>
      <c r="AH11279" s="88"/>
      <c r="AI11279" s="88"/>
      <c r="AJ11279" s="88"/>
    </row>
    <row r="11280" spans="32:36" x14ac:dyDescent="0.25">
      <c r="AF11280" s="88"/>
      <c r="AG11280" s="88"/>
      <c r="AH11280" s="88"/>
      <c r="AI11280" s="88"/>
      <c r="AJ11280" s="88"/>
    </row>
    <row r="11281" spans="32:36" x14ac:dyDescent="0.25">
      <c r="AF11281" s="88"/>
      <c r="AG11281" s="88"/>
      <c r="AH11281" s="88"/>
      <c r="AI11281" s="88"/>
      <c r="AJ11281" s="88"/>
    </row>
    <row r="11282" spans="32:36" x14ac:dyDescent="0.25">
      <c r="AF11282" s="88"/>
      <c r="AG11282" s="88"/>
      <c r="AH11282" s="88"/>
      <c r="AI11282" s="88"/>
      <c r="AJ11282" s="88"/>
    </row>
    <row r="11283" spans="32:36" x14ac:dyDescent="0.25">
      <c r="AF11283" s="88"/>
      <c r="AG11283" s="88"/>
      <c r="AH11283" s="88"/>
      <c r="AI11283" s="88"/>
      <c r="AJ11283" s="88"/>
    </row>
    <row r="11284" spans="32:36" x14ac:dyDescent="0.25">
      <c r="AF11284" s="88"/>
      <c r="AG11284" s="88"/>
      <c r="AH11284" s="88"/>
      <c r="AI11284" s="88"/>
      <c r="AJ11284" s="88"/>
    </row>
    <row r="11285" spans="32:36" x14ac:dyDescent="0.25">
      <c r="AF11285" s="88"/>
      <c r="AG11285" s="88"/>
      <c r="AH11285" s="88"/>
      <c r="AI11285" s="88"/>
      <c r="AJ11285" s="88"/>
    </row>
    <row r="11286" spans="32:36" x14ac:dyDescent="0.25">
      <c r="AF11286" s="88"/>
      <c r="AG11286" s="88"/>
      <c r="AH11286" s="88"/>
      <c r="AI11286" s="88"/>
      <c r="AJ11286" s="88"/>
    </row>
    <row r="11287" spans="32:36" x14ac:dyDescent="0.25">
      <c r="AF11287" s="88"/>
      <c r="AG11287" s="88"/>
      <c r="AH11287" s="88"/>
      <c r="AI11287" s="88"/>
      <c r="AJ11287" s="88"/>
    </row>
    <row r="11288" spans="32:36" x14ac:dyDescent="0.25">
      <c r="AF11288" s="88"/>
      <c r="AG11288" s="88"/>
      <c r="AH11288" s="88"/>
      <c r="AI11288" s="88"/>
      <c r="AJ11288" s="88"/>
    </row>
    <row r="11289" spans="32:36" x14ac:dyDescent="0.25">
      <c r="AF11289" s="88"/>
      <c r="AG11289" s="88"/>
      <c r="AH11289" s="88"/>
      <c r="AI11289" s="88"/>
      <c r="AJ11289" s="88"/>
    </row>
    <row r="11290" spans="32:36" x14ac:dyDescent="0.25">
      <c r="AF11290" s="88"/>
      <c r="AG11290" s="88"/>
      <c r="AH11290" s="88"/>
      <c r="AI11290" s="88"/>
      <c r="AJ11290" s="88"/>
    </row>
    <row r="11291" spans="32:36" x14ac:dyDescent="0.25">
      <c r="AF11291" s="88"/>
      <c r="AG11291" s="88"/>
      <c r="AH11291" s="88"/>
      <c r="AI11291" s="88"/>
      <c r="AJ11291" s="88"/>
    </row>
    <row r="11292" spans="32:36" x14ac:dyDescent="0.25">
      <c r="AF11292" s="88"/>
      <c r="AG11292" s="88"/>
      <c r="AH11292" s="88"/>
      <c r="AI11292" s="88"/>
      <c r="AJ11292" s="88"/>
    </row>
    <row r="11293" spans="32:36" x14ac:dyDescent="0.25">
      <c r="AF11293" s="88"/>
      <c r="AG11293" s="88"/>
      <c r="AH11293" s="88"/>
      <c r="AI11293" s="88"/>
      <c r="AJ11293" s="88"/>
    </row>
    <row r="11294" spans="32:36" x14ac:dyDescent="0.25">
      <c r="AF11294" s="88"/>
      <c r="AG11294" s="88"/>
      <c r="AH11294" s="88"/>
      <c r="AI11294" s="88"/>
      <c r="AJ11294" s="88"/>
    </row>
    <row r="11295" spans="32:36" x14ac:dyDescent="0.25">
      <c r="AF11295" s="88"/>
      <c r="AG11295" s="88"/>
      <c r="AH11295" s="88"/>
      <c r="AI11295" s="88"/>
      <c r="AJ11295" s="88"/>
    </row>
    <row r="11296" spans="32:36" x14ac:dyDescent="0.25">
      <c r="AF11296" s="88"/>
      <c r="AG11296" s="88"/>
      <c r="AH11296" s="88"/>
      <c r="AI11296" s="88"/>
      <c r="AJ11296" s="88"/>
    </row>
    <row r="11297" spans="32:36" x14ac:dyDescent="0.25">
      <c r="AF11297" s="88"/>
      <c r="AG11297" s="88"/>
      <c r="AH11297" s="88"/>
      <c r="AI11297" s="88"/>
      <c r="AJ11297" s="88"/>
    </row>
    <row r="11298" spans="32:36" x14ac:dyDescent="0.25">
      <c r="AF11298" s="88"/>
      <c r="AG11298" s="88"/>
      <c r="AH11298" s="88"/>
      <c r="AI11298" s="88"/>
      <c r="AJ11298" s="88"/>
    </row>
    <row r="11299" spans="32:36" x14ac:dyDescent="0.25">
      <c r="AF11299" s="88"/>
      <c r="AG11299" s="88"/>
      <c r="AH11299" s="88"/>
      <c r="AI11299" s="88"/>
      <c r="AJ11299" s="88"/>
    </row>
    <row r="11300" spans="32:36" x14ac:dyDescent="0.25">
      <c r="AF11300" s="88"/>
      <c r="AG11300" s="88"/>
      <c r="AH11300" s="88"/>
      <c r="AI11300" s="88"/>
      <c r="AJ11300" s="88"/>
    </row>
    <row r="11301" spans="32:36" x14ac:dyDescent="0.25">
      <c r="AF11301" s="88"/>
      <c r="AG11301" s="88"/>
      <c r="AH11301" s="88"/>
      <c r="AI11301" s="88"/>
      <c r="AJ11301" s="88"/>
    </row>
    <row r="11302" spans="32:36" x14ac:dyDescent="0.25">
      <c r="AF11302" s="88"/>
      <c r="AG11302" s="88"/>
      <c r="AH11302" s="88"/>
      <c r="AI11302" s="88"/>
      <c r="AJ11302" s="88"/>
    </row>
    <row r="11303" spans="32:36" x14ac:dyDescent="0.25">
      <c r="AF11303" s="88"/>
      <c r="AG11303" s="88"/>
      <c r="AH11303" s="88"/>
      <c r="AI11303" s="88"/>
      <c r="AJ11303" s="88"/>
    </row>
    <row r="11304" spans="32:36" x14ac:dyDescent="0.25">
      <c r="AF11304" s="88"/>
      <c r="AG11304" s="88"/>
      <c r="AH11304" s="88"/>
      <c r="AI11304" s="88"/>
      <c r="AJ11304" s="88"/>
    </row>
    <row r="11305" spans="32:36" x14ac:dyDescent="0.25">
      <c r="AF11305" s="88"/>
      <c r="AG11305" s="88"/>
      <c r="AH11305" s="88"/>
      <c r="AI11305" s="88"/>
      <c r="AJ11305" s="88"/>
    </row>
    <row r="11306" spans="32:36" x14ac:dyDescent="0.25">
      <c r="AF11306" s="88"/>
      <c r="AG11306" s="88"/>
      <c r="AH11306" s="88"/>
      <c r="AI11306" s="88"/>
      <c r="AJ11306" s="88"/>
    </row>
    <row r="11307" spans="32:36" x14ac:dyDescent="0.25">
      <c r="AF11307" s="88"/>
      <c r="AG11307" s="88"/>
      <c r="AH11307" s="88"/>
      <c r="AI11307" s="88"/>
      <c r="AJ11307" s="88"/>
    </row>
    <row r="11308" spans="32:36" x14ac:dyDescent="0.25">
      <c r="AF11308" s="88"/>
      <c r="AG11308" s="88"/>
      <c r="AH11308" s="88"/>
      <c r="AI11308" s="88"/>
      <c r="AJ11308" s="88"/>
    </row>
    <row r="11309" spans="32:36" x14ac:dyDescent="0.25">
      <c r="AF11309" s="88"/>
      <c r="AG11309" s="88"/>
      <c r="AH11309" s="88"/>
      <c r="AI11309" s="88"/>
      <c r="AJ11309" s="88"/>
    </row>
    <row r="11310" spans="32:36" x14ac:dyDescent="0.25">
      <c r="AF11310" s="88"/>
      <c r="AG11310" s="88"/>
      <c r="AH11310" s="88"/>
      <c r="AI11310" s="88"/>
      <c r="AJ11310" s="88"/>
    </row>
    <row r="11311" spans="32:36" x14ac:dyDescent="0.25">
      <c r="AF11311" s="88"/>
      <c r="AG11311" s="88"/>
      <c r="AH11311" s="88"/>
      <c r="AI11311" s="88"/>
      <c r="AJ11311" s="88"/>
    </row>
    <row r="11312" spans="32:36" x14ac:dyDescent="0.25">
      <c r="AF11312" s="88"/>
      <c r="AG11312" s="88"/>
      <c r="AH11312" s="88"/>
      <c r="AI11312" s="88"/>
      <c r="AJ11312" s="88"/>
    </row>
    <row r="11313" spans="32:36" x14ac:dyDescent="0.25">
      <c r="AF11313" s="88"/>
      <c r="AG11313" s="88"/>
      <c r="AH11313" s="88"/>
      <c r="AI11313" s="88"/>
      <c r="AJ11313" s="88"/>
    </row>
    <row r="11314" spans="32:36" x14ac:dyDescent="0.25">
      <c r="AF11314" s="88"/>
      <c r="AG11314" s="88"/>
      <c r="AH11314" s="88"/>
      <c r="AI11314" s="88"/>
      <c r="AJ11314" s="88"/>
    </row>
    <row r="11315" spans="32:36" x14ac:dyDescent="0.25">
      <c r="AF11315" s="88"/>
      <c r="AG11315" s="88"/>
      <c r="AH11315" s="88"/>
      <c r="AI11315" s="88"/>
      <c r="AJ11315" s="88"/>
    </row>
    <row r="11316" spans="32:36" x14ac:dyDescent="0.25">
      <c r="AF11316" s="88"/>
      <c r="AG11316" s="88"/>
      <c r="AH11316" s="88"/>
      <c r="AI11316" s="88"/>
      <c r="AJ11316" s="88"/>
    </row>
    <row r="11317" spans="32:36" x14ac:dyDescent="0.25">
      <c r="AF11317" s="88"/>
      <c r="AG11317" s="88"/>
      <c r="AH11317" s="88"/>
      <c r="AI11317" s="88"/>
      <c r="AJ11317" s="88"/>
    </row>
    <row r="11318" spans="32:36" x14ac:dyDescent="0.25">
      <c r="AF11318" s="88"/>
      <c r="AG11318" s="88"/>
      <c r="AH11318" s="88"/>
      <c r="AI11318" s="88"/>
      <c r="AJ11318" s="88"/>
    </row>
    <row r="11319" spans="32:36" x14ac:dyDescent="0.25">
      <c r="AF11319" s="88"/>
      <c r="AG11319" s="88"/>
      <c r="AH11319" s="88"/>
      <c r="AI11319" s="88"/>
      <c r="AJ11319" s="88"/>
    </row>
    <row r="11320" spans="32:36" x14ac:dyDescent="0.25">
      <c r="AF11320" s="88"/>
      <c r="AG11320" s="88"/>
      <c r="AH11320" s="88"/>
      <c r="AI11320" s="88"/>
      <c r="AJ11320" s="88"/>
    </row>
    <row r="11321" spans="32:36" x14ac:dyDescent="0.25">
      <c r="AF11321" s="88"/>
      <c r="AG11321" s="88"/>
      <c r="AH11321" s="88"/>
      <c r="AI11321" s="88"/>
      <c r="AJ11321" s="88"/>
    </row>
    <row r="11322" spans="32:36" x14ac:dyDescent="0.25">
      <c r="AF11322" s="88"/>
      <c r="AG11322" s="88"/>
      <c r="AH11322" s="88"/>
      <c r="AI11322" s="88"/>
      <c r="AJ11322" s="88"/>
    </row>
    <row r="11323" spans="32:36" x14ac:dyDescent="0.25">
      <c r="AF11323" s="88"/>
      <c r="AG11323" s="88"/>
      <c r="AH11323" s="88"/>
      <c r="AI11323" s="88"/>
      <c r="AJ11323" s="88"/>
    </row>
    <row r="11324" spans="32:36" x14ac:dyDescent="0.25">
      <c r="AF11324" s="88"/>
      <c r="AG11324" s="88"/>
      <c r="AH11324" s="88"/>
      <c r="AI11324" s="88"/>
      <c r="AJ11324" s="88"/>
    </row>
    <row r="11325" spans="32:36" x14ac:dyDescent="0.25">
      <c r="AF11325" s="88"/>
      <c r="AG11325" s="88"/>
      <c r="AH11325" s="88"/>
      <c r="AI11325" s="88"/>
      <c r="AJ11325" s="88"/>
    </row>
    <row r="11326" spans="32:36" x14ac:dyDescent="0.25">
      <c r="AF11326" s="88"/>
      <c r="AG11326" s="88"/>
      <c r="AH11326" s="88"/>
      <c r="AI11326" s="88"/>
      <c r="AJ11326" s="88"/>
    </row>
    <row r="11327" spans="32:36" x14ac:dyDescent="0.25">
      <c r="AF11327" s="88"/>
      <c r="AG11327" s="88"/>
      <c r="AH11327" s="88"/>
      <c r="AI11327" s="88"/>
      <c r="AJ11327" s="88"/>
    </row>
    <row r="11328" spans="32:36" x14ac:dyDescent="0.25">
      <c r="AF11328" s="88"/>
      <c r="AG11328" s="88"/>
      <c r="AH11328" s="88"/>
      <c r="AI11328" s="88"/>
      <c r="AJ11328" s="88"/>
    </row>
    <row r="11329" spans="32:36" x14ac:dyDescent="0.25">
      <c r="AF11329" s="88"/>
      <c r="AG11329" s="88"/>
      <c r="AH11329" s="88"/>
      <c r="AI11329" s="88"/>
      <c r="AJ11329" s="88"/>
    </row>
    <row r="11330" spans="32:36" x14ac:dyDescent="0.25">
      <c r="AF11330" s="88"/>
      <c r="AG11330" s="88"/>
      <c r="AH11330" s="88"/>
      <c r="AI11330" s="88"/>
      <c r="AJ11330" s="88"/>
    </row>
    <row r="11331" spans="32:36" x14ac:dyDescent="0.25">
      <c r="AF11331" s="88"/>
      <c r="AG11331" s="88"/>
      <c r="AH11331" s="88"/>
      <c r="AI11331" s="88"/>
      <c r="AJ11331" s="88"/>
    </row>
    <row r="11332" spans="32:36" x14ac:dyDescent="0.25">
      <c r="AF11332" s="88"/>
      <c r="AG11332" s="88"/>
      <c r="AH11332" s="88"/>
      <c r="AI11332" s="88"/>
      <c r="AJ11332" s="88"/>
    </row>
    <row r="11333" spans="32:36" x14ac:dyDescent="0.25">
      <c r="AF11333" s="88"/>
      <c r="AG11333" s="88"/>
      <c r="AH11333" s="88"/>
      <c r="AI11333" s="88"/>
      <c r="AJ11333" s="88"/>
    </row>
    <row r="11334" spans="32:36" x14ac:dyDescent="0.25">
      <c r="AF11334" s="88"/>
      <c r="AG11334" s="88"/>
      <c r="AH11334" s="88"/>
      <c r="AI11334" s="88"/>
      <c r="AJ11334" s="88"/>
    </row>
    <row r="11335" spans="32:36" x14ac:dyDescent="0.25">
      <c r="AF11335" s="88"/>
      <c r="AG11335" s="88"/>
      <c r="AH11335" s="88"/>
      <c r="AI11335" s="88"/>
      <c r="AJ11335" s="88"/>
    </row>
    <row r="11336" spans="32:36" x14ac:dyDescent="0.25">
      <c r="AF11336" s="88"/>
      <c r="AG11336" s="88"/>
      <c r="AH11336" s="88"/>
      <c r="AI11336" s="88"/>
      <c r="AJ11336" s="88"/>
    </row>
    <row r="11337" spans="32:36" x14ac:dyDescent="0.25">
      <c r="AF11337" s="88"/>
      <c r="AG11337" s="88"/>
      <c r="AH11337" s="88"/>
      <c r="AI11337" s="88"/>
      <c r="AJ11337" s="88"/>
    </row>
    <row r="11338" spans="32:36" x14ac:dyDescent="0.25">
      <c r="AF11338" s="88"/>
      <c r="AG11338" s="88"/>
      <c r="AH11338" s="88"/>
      <c r="AI11338" s="88"/>
      <c r="AJ11338" s="88"/>
    </row>
    <row r="11339" spans="32:36" x14ac:dyDescent="0.25">
      <c r="AF11339" s="88"/>
      <c r="AG11339" s="88"/>
      <c r="AH11339" s="88"/>
      <c r="AI11339" s="88"/>
      <c r="AJ11339" s="88"/>
    </row>
    <row r="11340" spans="32:36" x14ac:dyDescent="0.25">
      <c r="AF11340" s="88"/>
      <c r="AG11340" s="88"/>
      <c r="AH11340" s="88"/>
      <c r="AI11340" s="88"/>
      <c r="AJ11340" s="88"/>
    </row>
    <row r="11341" spans="32:36" x14ac:dyDescent="0.25">
      <c r="AF11341" s="88"/>
      <c r="AG11341" s="88"/>
      <c r="AH11341" s="88"/>
      <c r="AI11341" s="88"/>
      <c r="AJ11341" s="88"/>
    </row>
    <row r="11342" spans="32:36" x14ac:dyDescent="0.25">
      <c r="AF11342" s="88"/>
      <c r="AG11342" s="88"/>
      <c r="AH11342" s="88"/>
      <c r="AI11342" s="88"/>
      <c r="AJ11342" s="88"/>
    </row>
    <row r="11343" spans="32:36" x14ac:dyDescent="0.25">
      <c r="AF11343" s="88"/>
      <c r="AG11343" s="88"/>
      <c r="AH11343" s="88"/>
      <c r="AI11343" s="88"/>
      <c r="AJ11343" s="88"/>
    </row>
    <row r="11344" spans="32:36" x14ac:dyDescent="0.25">
      <c r="AF11344" s="88"/>
      <c r="AG11344" s="88"/>
      <c r="AH11344" s="88"/>
      <c r="AI11344" s="88"/>
      <c r="AJ11344" s="88"/>
    </row>
    <row r="11345" spans="32:36" x14ac:dyDescent="0.25">
      <c r="AF11345" s="88"/>
      <c r="AG11345" s="88"/>
      <c r="AH11345" s="88"/>
      <c r="AI11345" s="88"/>
      <c r="AJ11345" s="88"/>
    </row>
    <row r="11346" spans="32:36" x14ac:dyDescent="0.25">
      <c r="AF11346" s="88"/>
      <c r="AG11346" s="88"/>
      <c r="AH11346" s="88"/>
      <c r="AI11346" s="88"/>
      <c r="AJ11346" s="88"/>
    </row>
    <row r="11347" spans="32:36" x14ac:dyDescent="0.25">
      <c r="AF11347" s="88"/>
      <c r="AG11347" s="88"/>
      <c r="AH11347" s="88"/>
      <c r="AI11347" s="88"/>
      <c r="AJ11347" s="88"/>
    </row>
    <row r="11348" spans="32:36" x14ac:dyDescent="0.25">
      <c r="AF11348" s="88"/>
      <c r="AG11348" s="88"/>
      <c r="AH11348" s="88"/>
      <c r="AI11348" s="88"/>
      <c r="AJ11348" s="88"/>
    </row>
    <row r="11349" spans="32:36" x14ac:dyDescent="0.25">
      <c r="AF11349" s="88"/>
      <c r="AG11349" s="88"/>
      <c r="AH11349" s="88"/>
      <c r="AI11349" s="88"/>
      <c r="AJ11349" s="88"/>
    </row>
    <row r="11350" spans="32:36" x14ac:dyDescent="0.25">
      <c r="AF11350" s="88"/>
      <c r="AG11350" s="88"/>
      <c r="AH11350" s="88"/>
      <c r="AI11350" s="88"/>
      <c r="AJ11350" s="88"/>
    </row>
    <row r="11351" spans="32:36" x14ac:dyDescent="0.25">
      <c r="AF11351" s="88"/>
      <c r="AG11351" s="88"/>
      <c r="AH11351" s="88"/>
      <c r="AI11351" s="88"/>
      <c r="AJ11351" s="88"/>
    </row>
    <row r="11352" spans="32:36" x14ac:dyDescent="0.25">
      <c r="AF11352" s="88"/>
      <c r="AG11352" s="88"/>
      <c r="AH11352" s="88"/>
      <c r="AI11352" s="88"/>
      <c r="AJ11352" s="88"/>
    </row>
    <row r="11353" spans="32:36" x14ac:dyDescent="0.25">
      <c r="AF11353" s="88"/>
      <c r="AG11353" s="88"/>
      <c r="AH11353" s="88"/>
      <c r="AI11353" s="88"/>
      <c r="AJ11353" s="88"/>
    </row>
    <row r="11354" spans="32:36" x14ac:dyDescent="0.25">
      <c r="AF11354" s="88"/>
      <c r="AG11354" s="88"/>
      <c r="AH11354" s="88"/>
      <c r="AI11354" s="88"/>
      <c r="AJ11354" s="88"/>
    </row>
    <row r="11355" spans="32:36" x14ac:dyDescent="0.25">
      <c r="AF11355" s="88"/>
      <c r="AG11355" s="88"/>
      <c r="AH11355" s="88"/>
      <c r="AI11355" s="88"/>
      <c r="AJ11355" s="88"/>
    </row>
    <row r="11356" spans="32:36" x14ac:dyDescent="0.25">
      <c r="AF11356" s="88"/>
      <c r="AG11356" s="88"/>
      <c r="AH11356" s="88"/>
      <c r="AI11356" s="88"/>
      <c r="AJ11356" s="88"/>
    </row>
    <row r="11357" spans="32:36" x14ac:dyDescent="0.25">
      <c r="AF11357" s="88"/>
      <c r="AG11357" s="88"/>
      <c r="AH11357" s="88"/>
      <c r="AI11357" s="88"/>
      <c r="AJ11357" s="88"/>
    </row>
    <row r="11358" spans="32:36" x14ac:dyDescent="0.25">
      <c r="AF11358" s="88"/>
      <c r="AG11358" s="88"/>
      <c r="AH11358" s="88"/>
      <c r="AI11358" s="88"/>
      <c r="AJ11358" s="88"/>
    </row>
    <row r="11359" spans="32:36" x14ac:dyDescent="0.25">
      <c r="AF11359" s="88"/>
      <c r="AG11359" s="88"/>
      <c r="AH11359" s="88"/>
      <c r="AI11359" s="88"/>
      <c r="AJ11359" s="88"/>
    </row>
    <row r="11360" spans="32:36" x14ac:dyDescent="0.25">
      <c r="AF11360" s="88"/>
      <c r="AG11360" s="88"/>
      <c r="AH11360" s="88"/>
      <c r="AI11360" s="88"/>
      <c r="AJ11360" s="88"/>
    </row>
    <row r="11361" spans="32:36" x14ac:dyDescent="0.25">
      <c r="AF11361" s="88"/>
      <c r="AG11361" s="88"/>
      <c r="AH11361" s="88"/>
      <c r="AI11361" s="88"/>
      <c r="AJ11361" s="88"/>
    </row>
    <row r="11362" spans="32:36" x14ac:dyDescent="0.25">
      <c r="AF11362" s="88"/>
      <c r="AG11362" s="88"/>
      <c r="AH11362" s="88"/>
      <c r="AI11362" s="88"/>
      <c r="AJ11362" s="88"/>
    </row>
    <row r="11363" spans="32:36" x14ac:dyDescent="0.25">
      <c r="AF11363" s="88"/>
      <c r="AG11363" s="88"/>
      <c r="AH11363" s="88"/>
      <c r="AI11363" s="88"/>
      <c r="AJ11363" s="88"/>
    </row>
    <row r="11364" spans="32:36" x14ac:dyDescent="0.25">
      <c r="AF11364" s="88"/>
      <c r="AG11364" s="88"/>
      <c r="AH11364" s="88"/>
      <c r="AI11364" s="88"/>
      <c r="AJ11364" s="88"/>
    </row>
    <row r="11365" spans="32:36" x14ac:dyDescent="0.25">
      <c r="AF11365" s="88"/>
      <c r="AG11365" s="88"/>
      <c r="AH11365" s="88"/>
      <c r="AI11365" s="88"/>
      <c r="AJ11365" s="88"/>
    </row>
    <row r="11366" spans="32:36" x14ac:dyDescent="0.25">
      <c r="AF11366" s="88"/>
      <c r="AG11366" s="88"/>
      <c r="AH11366" s="88"/>
      <c r="AI11366" s="88"/>
      <c r="AJ11366" s="88"/>
    </row>
    <row r="11367" spans="32:36" x14ac:dyDescent="0.25">
      <c r="AF11367" s="88"/>
      <c r="AG11367" s="88"/>
      <c r="AH11367" s="88"/>
      <c r="AI11367" s="88"/>
      <c r="AJ11367" s="88"/>
    </row>
    <row r="11368" spans="32:36" x14ac:dyDescent="0.25">
      <c r="AF11368" s="88"/>
      <c r="AG11368" s="88"/>
      <c r="AH11368" s="88"/>
      <c r="AI11368" s="88"/>
      <c r="AJ11368" s="88"/>
    </row>
    <row r="11369" spans="32:36" x14ac:dyDescent="0.25">
      <c r="AF11369" s="88"/>
      <c r="AG11369" s="88"/>
      <c r="AH11369" s="88"/>
      <c r="AI11369" s="88"/>
      <c r="AJ11369" s="88"/>
    </row>
    <row r="11370" spans="32:36" x14ac:dyDescent="0.25">
      <c r="AF11370" s="88"/>
      <c r="AG11370" s="88"/>
      <c r="AH11370" s="88"/>
      <c r="AI11370" s="88"/>
      <c r="AJ11370" s="88"/>
    </row>
    <row r="11371" spans="32:36" x14ac:dyDescent="0.25">
      <c r="AF11371" s="88"/>
      <c r="AG11371" s="88"/>
      <c r="AH11371" s="88"/>
      <c r="AI11371" s="88"/>
      <c r="AJ11371" s="88"/>
    </row>
    <row r="11372" spans="32:36" x14ac:dyDescent="0.25">
      <c r="AF11372" s="88"/>
      <c r="AG11372" s="88"/>
      <c r="AH11372" s="88"/>
      <c r="AI11372" s="88"/>
      <c r="AJ11372" s="88"/>
    </row>
    <row r="11373" spans="32:36" x14ac:dyDescent="0.25">
      <c r="AF11373" s="88"/>
      <c r="AG11373" s="88"/>
      <c r="AH11373" s="88"/>
      <c r="AI11373" s="88"/>
      <c r="AJ11373" s="88"/>
    </row>
    <row r="11374" spans="32:36" x14ac:dyDescent="0.25">
      <c r="AF11374" s="88"/>
      <c r="AG11374" s="88"/>
      <c r="AH11374" s="88"/>
      <c r="AI11374" s="88"/>
      <c r="AJ11374" s="88"/>
    </row>
    <row r="11375" spans="32:36" x14ac:dyDescent="0.25">
      <c r="AF11375" s="88"/>
      <c r="AG11375" s="88"/>
      <c r="AH11375" s="88"/>
      <c r="AI11375" s="88"/>
      <c r="AJ11375" s="88"/>
    </row>
    <row r="11376" spans="32:36" x14ac:dyDescent="0.25">
      <c r="AF11376" s="88"/>
      <c r="AG11376" s="88"/>
      <c r="AH11376" s="88"/>
      <c r="AI11376" s="88"/>
      <c r="AJ11376" s="88"/>
    </row>
    <row r="11377" spans="32:36" x14ac:dyDescent="0.25">
      <c r="AF11377" s="88"/>
      <c r="AG11377" s="88"/>
      <c r="AH11377" s="88"/>
      <c r="AI11377" s="88"/>
      <c r="AJ11377" s="88"/>
    </row>
    <row r="11378" spans="32:36" x14ac:dyDescent="0.25">
      <c r="AF11378" s="88"/>
      <c r="AG11378" s="88"/>
      <c r="AH11378" s="88"/>
      <c r="AI11378" s="88"/>
      <c r="AJ11378" s="88"/>
    </row>
    <row r="11379" spans="32:36" x14ac:dyDescent="0.25">
      <c r="AF11379" s="88"/>
      <c r="AG11379" s="88"/>
      <c r="AH11379" s="88"/>
      <c r="AI11379" s="88"/>
      <c r="AJ11379" s="88"/>
    </row>
    <row r="11380" spans="32:36" x14ac:dyDescent="0.25">
      <c r="AF11380" s="88"/>
      <c r="AG11380" s="88"/>
      <c r="AH11380" s="88"/>
      <c r="AI11380" s="88"/>
      <c r="AJ11380" s="88"/>
    </row>
    <row r="11381" spans="32:36" x14ac:dyDescent="0.25">
      <c r="AF11381" s="88"/>
      <c r="AG11381" s="88"/>
      <c r="AH11381" s="88"/>
      <c r="AI11381" s="88"/>
      <c r="AJ11381" s="88"/>
    </row>
    <row r="11382" spans="32:36" x14ac:dyDescent="0.25">
      <c r="AF11382" s="88"/>
      <c r="AG11382" s="88"/>
      <c r="AH11382" s="88"/>
      <c r="AI11382" s="88"/>
      <c r="AJ11382" s="88"/>
    </row>
    <row r="11383" spans="32:36" x14ac:dyDescent="0.25">
      <c r="AF11383" s="88"/>
      <c r="AG11383" s="88"/>
      <c r="AH11383" s="88"/>
      <c r="AI11383" s="88"/>
      <c r="AJ11383" s="88"/>
    </row>
    <row r="11384" spans="32:36" x14ac:dyDescent="0.25">
      <c r="AF11384" s="88"/>
      <c r="AG11384" s="88"/>
      <c r="AH11384" s="88"/>
      <c r="AI11384" s="88"/>
      <c r="AJ11384" s="88"/>
    </row>
    <row r="11385" spans="32:36" x14ac:dyDescent="0.25">
      <c r="AF11385" s="88"/>
      <c r="AG11385" s="88"/>
      <c r="AH11385" s="88"/>
      <c r="AI11385" s="88"/>
      <c r="AJ11385" s="88"/>
    </row>
    <row r="11386" spans="32:36" x14ac:dyDescent="0.25">
      <c r="AF11386" s="88"/>
      <c r="AG11386" s="88"/>
      <c r="AH11386" s="88"/>
      <c r="AI11386" s="88"/>
      <c r="AJ11386" s="88"/>
    </row>
    <row r="11387" spans="32:36" x14ac:dyDescent="0.25">
      <c r="AF11387" s="88"/>
      <c r="AG11387" s="88"/>
      <c r="AH11387" s="88"/>
      <c r="AI11387" s="88"/>
      <c r="AJ11387" s="88"/>
    </row>
    <row r="11388" spans="32:36" x14ac:dyDescent="0.25">
      <c r="AF11388" s="88"/>
      <c r="AG11388" s="88"/>
      <c r="AH11388" s="88"/>
      <c r="AI11388" s="88"/>
      <c r="AJ11388" s="88"/>
    </row>
    <row r="11389" spans="32:36" x14ac:dyDescent="0.25">
      <c r="AF11389" s="88"/>
      <c r="AG11389" s="88"/>
      <c r="AH11389" s="88"/>
      <c r="AI11389" s="88"/>
      <c r="AJ11389" s="88"/>
    </row>
    <row r="11390" spans="32:36" x14ac:dyDescent="0.25">
      <c r="AF11390" s="88"/>
      <c r="AG11390" s="88"/>
      <c r="AH11390" s="88"/>
      <c r="AI11390" s="88"/>
      <c r="AJ11390" s="88"/>
    </row>
    <row r="11391" spans="32:36" x14ac:dyDescent="0.25">
      <c r="AF11391" s="88"/>
      <c r="AG11391" s="88"/>
      <c r="AH11391" s="88"/>
      <c r="AI11391" s="88"/>
      <c r="AJ11391" s="88"/>
    </row>
    <row r="11392" spans="32:36" x14ac:dyDescent="0.25">
      <c r="AF11392" s="88"/>
      <c r="AG11392" s="88"/>
      <c r="AH11392" s="88"/>
      <c r="AI11392" s="88"/>
      <c r="AJ11392" s="88"/>
    </row>
    <row r="11393" spans="32:36" x14ac:dyDescent="0.25">
      <c r="AF11393" s="88"/>
      <c r="AG11393" s="88"/>
      <c r="AH11393" s="88"/>
      <c r="AI11393" s="88"/>
      <c r="AJ11393" s="88"/>
    </row>
    <row r="11394" spans="32:36" x14ac:dyDescent="0.25">
      <c r="AF11394" s="88"/>
      <c r="AG11394" s="88"/>
      <c r="AH11394" s="88"/>
      <c r="AI11394" s="88"/>
      <c r="AJ11394" s="88"/>
    </row>
    <row r="11395" spans="32:36" x14ac:dyDescent="0.25">
      <c r="AF11395" s="88"/>
      <c r="AG11395" s="88"/>
      <c r="AH11395" s="88"/>
      <c r="AI11395" s="88"/>
      <c r="AJ11395" s="88"/>
    </row>
    <row r="11396" spans="32:36" x14ac:dyDescent="0.25">
      <c r="AF11396" s="88"/>
      <c r="AG11396" s="88"/>
      <c r="AH11396" s="88"/>
      <c r="AI11396" s="88"/>
      <c r="AJ11396" s="88"/>
    </row>
    <row r="11397" spans="32:36" x14ac:dyDescent="0.25">
      <c r="AF11397" s="88"/>
      <c r="AG11397" s="88"/>
      <c r="AH11397" s="88"/>
      <c r="AI11397" s="88"/>
      <c r="AJ11397" s="88"/>
    </row>
    <row r="11398" spans="32:36" x14ac:dyDescent="0.25">
      <c r="AF11398" s="88"/>
      <c r="AG11398" s="88"/>
      <c r="AH11398" s="88"/>
      <c r="AI11398" s="88"/>
      <c r="AJ11398" s="88"/>
    </row>
    <row r="11399" spans="32:36" x14ac:dyDescent="0.25">
      <c r="AF11399" s="88"/>
      <c r="AG11399" s="88"/>
      <c r="AH11399" s="88"/>
      <c r="AI11399" s="88"/>
      <c r="AJ11399" s="88"/>
    </row>
    <row r="11400" spans="32:36" x14ac:dyDescent="0.25">
      <c r="AF11400" s="88"/>
      <c r="AG11400" s="88"/>
      <c r="AH11400" s="88"/>
      <c r="AI11400" s="88"/>
      <c r="AJ11400" s="88"/>
    </row>
    <row r="11401" spans="32:36" x14ac:dyDescent="0.25">
      <c r="AF11401" s="88"/>
      <c r="AG11401" s="88"/>
      <c r="AH11401" s="88"/>
      <c r="AI11401" s="88"/>
      <c r="AJ11401" s="88"/>
    </row>
    <row r="11402" spans="32:36" x14ac:dyDescent="0.25">
      <c r="AF11402" s="88"/>
      <c r="AG11402" s="88"/>
      <c r="AH11402" s="88"/>
      <c r="AI11402" s="88"/>
      <c r="AJ11402" s="88"/>
    </row>
    <row r="11403" spans="32:36" x14ac:dyDescent="0.25">
      <c r="AF11403" s="88"/>
      <c r="AG11403" s="88"/>
      <c r="AH11403" s="88"/>
      <c r="AI11403" s="88"/>
      <c r="AJ11403" s="88"/>
    </row>
    <row r="11404" spans="32:36" x14ac:dyDescent="0.25">
      <c r="AF11404" s="88"/>
      <c r="AG11404" s="88"/>
      <c r="AH11404" s="88"/>
      <c r="AI11404" s="88"/>
      <c r="AJ11404" s="88"/>
    </row>
    <row r="11405" spans="32:36" x14ac:dyDescent="0.25">
      <c r="AF11405" s="88"/>
      <c r="AG11405" s="88"/>
      <c r="AH11405" s="88"/>
      <c r="AI11405" s="88"/>
      <c r="AJ11405" s="88"/>
    </row>
    <row r="11406" spans="32:36" x14ac:dyDescent="0.25">
      <c r="AF11406" s="88"/>
      <c r="AG11406" s="88"/>
      <c r="AH11406" s="88"/>
      <c r="AI11406" s="88"/>
      <c r="AJ11406" s="88"/>
    </row>
    <row r="11407" spans="32:36" x14ac:dyDescent="0.25">
      <c r="AF11407" s="88"/>
      <c r="AG11407" s="88"/>
      <c r="AH11407" s="88"/>
      <c r="AI11407" s="88"/>
      <c r="AJ11407" s="88"/>
    </row>
    <row r="11408" spans="32:36" x14ac:dyDescent="0.25">
      <c r="AF11408" s="88"/>
      <c r="AG11408" s="88"/>
      <c r="AH11408" s="88"/>
      <c r="AI11408" s="88"/>
      <c r="AJ11408" s="88"/>
    </row>
    <row r="11409" spans="32:36" x14ac:dyDescent="0.25">
      <c r="AF11409" s="88"/>
      <c r="AG11409" s="88"/>
      <c r="AH11409" s="88"/>
      <c r="AI11409" s="88"/>
      <c r="AJ11409" s="88"/>
    </row>
    <row r="11410" spans="32:36" x14ac:dyDescent="0.25">
      <c r="AF11410" s="88"/>
      <c r="AG11410" s="88"/>
      <c r="AH11410" s="88"/>
      <c r="AI11410" s="88"/>
      <c r="AJ11410" s="88"/>
    </row>
    <row r="11411" spans="32:36" x14ac:dyDescent="0.25">
      <c r="AF11411" s="88"/>
      <c r="AG11411" s="88"/>
      <c r="AH11411" s="88"/>
      <c r="AI11411" s="88"/>
      <c r="AJ11411" s="88"/>
    </row>
    <row r="11412" spans="32:36" x14ac:dyDescent="0.25">
      <c r="AF11412" s="88"/>
      <c r="AG11412" s="88"/>
      <c r="AH11412" s="88"/>
      <c r="AI11412" s="88"/>
      <c r="AJ11412" s="88"/>
    </row>
    <row r="11413" spans="32:36" x14ac:dyDescent="0.25">
      <c r="AF11413" s="88"/>
      <c r="AG11413" s="88"/>
      <c r="AH11413" s="88"/>
      <c r="AI11413" s="88"/>
      <c r="AJ11413" s="88"/>
    </row>
    <row r="11414" spans="32:36" x14ac:dyDescent="0.25">
      <c r="AF11414" s="88"/>
      <c r="AG11414" s="88"/>
      <c r="AH11414" s="88"/>
      <c r="AI11414" s="88"/>
      <c r="AJ11414" s="88"/>
    </row>
    <row r="11415" spans="32:36" x14ac:dyDescent="0.25">
      <c r="AF11415" s="88"/>
      <c r="AG11415" s="88"/>
      <c r="AH11415" s="88"/>
      <c r="AI11415" s="88"/>
      <c r="AJ11415" s="88"/>
    </row>
    <row r="11416" spans="32:36" x14ac:dyDescent="0.25">
      <c r="AF11416" s="88"/>
      <c r="AG11416" s="88"/>
      <c r="AH11416" s="88"/>
      <c r="AI11416" s="88"/>
      <c r="AJ11416" s="88"/>
    </row>
    <row r="11417" spans="32:36" x14ac:dyDescent="0.25">
      <c r="AF11417" s="88"/>
      <c r="AG11417" s="88"/>
      <c r="AH11417" s="88"/>
      <c r="AI11417" s="88"/>
      <c r="AJ11417" s="88"/>
    </row>
    <row r="11418" spans="32:36" x14ac:dyDescent="0.25">
      <c r="AF11418" s="88"/>
      <c r="AG11418" s="88"/>
      <c r="AH11418" s="88"/>
      <c r="AI11418" s="88"/>
      <c r="AJ11418" s="88"/>
    </row>
    <row r="11419" spans="32:36" x14ac:dyDescent="0.25">
      <c r="AF11419" s="88"/>
      <c r="AG11419" s="88"/>
      <c r="AH11419" s="88"/>
      <c r="AI11419" s="88"/>
      <c r="AJ11419" s="88"/>
    </row>
    <row r="11420" spans="32:36" x14ac:dyDescent="0.25">
      <c r="AF11420" s="88"/>
      <c r="AG11420" s="88"/>
      <c r="AH11420" s="88"/>
      <c r="AI11420" s="88"/>
      <c r="AJ11420" s="88"/>
    </row>
    <row r="11421" spans="32:36" x14ac:dyDescent="0.25">
      <c r="AF11421" s="88"/>
      <c r="AG11421" s="88"/>
      <c r="AH11421" s="88"/>
      <c r="AI11421" s="88"/>
      <c r="AJ11421" s="88"/>
    </row>
    <row r="11422" spans="32:36" x14ac:dyDescent="0.25">
      <c r="AF11422" s="88"/>
      <c r="AG11422" s="88"/>
      <c r="AH11422" s="88"/>
      <c r="AI11422" s="88"/>
      <c r="AJ11422" s="88"/>
    </row>
    <row r="11423" spans="32:36" x14ac:dyDescent="0.25">
      <c r="AF11423" s="88"/>
      <c r="AG11423" s="88"/>
      <c r="AH11423" s="88"/>
      <c r="AI11423" s="88"/>
      <c r="AJ11423" s="88"/>
    </row>
    <row r="11424" spans="32:36" x14ac:dyDescent="0.25">
      <c r="AF11424" s="88"/>
      <c r="AG11424" s="88"/>
      <c r="AH11424" s="88"/>
      <c r="AI11424" s="88"/>
      <c r="AJ11424" s="88"/>
    </row>
    <row r="11425" spans="32:36" x14ac:dyDescent="0.25">
      <c r="AF11425" s="88"/>
      <c r="AG11425" s="88"/>
      <c r="AH11425" s="88"/>
      <c r="AI11425" s="88"/>
      <c r="AJ11425" s="88"/>
    </row>
    <row r="11426" spans="32:36" x14ac:dyDescent="0.25">
      <c r="AF11426" s="88"/>
      <c r="AG11426" s="88"/>
      <c r="AH11426" s="88"/>
      <c r="AI11426" s="88"/>
      <c r="AJ11426" s="88"/>
    </row>
    <row r="11427" spans="32:36" x14ac:dyDescent="0.25">
      <c r="AF11427" s="88"/>
      <c r="AG11427" s="88"/>
      <c r="AH11427" s="88"/>
      <c r="AI11427" s="88"/>
      <c r="AJ11427" s="88"/>
    </row>
    <row r="11428" spans="32:36" x14ac:dyDescent="0.25">
      <c r="AF11428" s="88"/>
      <c r="AG11428" s="88"/>
      <c r="AH11428" s="88"/>
      <c r="AI11428" s="88"/>
      <c r="AJ11428" s="88"/>
    </row>
    <row r="11429" spans="32:36" x14ac:dyDescent="0.25">
      <c r="AF11429" s="88"/>
      <c r="AG11429" s="88"/>
      <c r="AH11429" s="88"/>
      <c r="AI11429" s="88"/>
      <c r="AJ11429" s="88"/>
    </row>
    <row r="11430" spans="32:36" x14ac:dyDescent="0.25">
      <c r="AF11430" s="88"/>
      <c r="AG11430" s="88"/>
      <c r="AH11430" s="88"/>
      <c r="AI11430" s="88"/>
      <c r="AJ11430" s="88"/>
    </row>
    <row r="11431" spans="32:36" x14ac:dyDescent="0.25">
      <c r="AF11431" s="88"/>
      <c r="AG11431" s="88"/>
      <c r="AH11431" s="88"/>
      <c r="AI11431" s="88"/>
      <c r="AJ11431" s="88"/>
    </row>
    <row r="11432" spans="32:36" x14ac:dyDescent="0.25">
      <c r="AF11432" s="88"/>
      <c r="AG11432" s="88"/>
      <c r="AH11432" s="88"/>
      <c r="AI11432" s="88"/>
      <c r="AJ11432" s="88"/>
    </row>
    <row r="11433" spans="32:36" x14ac:dyDescent="0.25">
      <c r="AF11433" s="88"/>
      <c r="AG11433" s="88"/>
      <c r="AH11433" s="88"/>
      <c r="AI11433" s="88"/>
      <c r="AJ11433" s="88"/>
    </row>
    <row r="11434" spans="32:36" x14ac:dyDescent="0.25">
      <c r="AF11434" s="88"/>
      <c r="AG11434" s="88"/>
      <c r="AH11434" s="88"/>
      <c r="AI11434" s="88"/>
      <c r="AJ11434" s="88"/>
    </row>
    <row r="11435" spans="32:36" x14ac:dyDescent="0.25">
      <c r="AF11435" s="88"/>
      <c r="AG11435" s="88"/>
      <c r="AH11435" s="88"/>
      <c r="AI11435" s="88"/>
      <c r="AJ11435" s="88"/>
    </row>
    <row r="11436" spans="32:36" x14ac:dyDescent="0.25">
      <c r="AF11436" s="88"/>
      <c r="AG11436" s="88"/>
      <c r="AH11436" s="88"/>
      <c r="AI11436" s="88"/>
      <c r="AJ11436" s="88"/>
    </row>
    <row r="11437" spans="32:36" x14ac:dyDescent="0.25">
      <c r="AF11437" s="88"/>
      <c r="AG11437" s="88"/>
      <c r="AH11437" s="88"/>
      <c r="AI11437" s="88"/>
      <c r="AJ11437" s="88"/>
    </row>
    <row r="11438" spans="32:36" x14ac:dyDescent="0.25">
      <c r="AF11438" s="88"/>
      <c r="AG11438" s="88"/>
      <c r="AH11438" s="88"/>
      <c r="AI11438" s="88"/>
      <c r="AJ11438" s="88"/>
    </row>
    <row r="11439" spans="32:36" x14ac:dyDescent="0.25">
      <c r="AF11439" s="88"/>
      <c r="AG11439" s="88"/>
      <c r="AH11439" s="88"/>
      <c r="AI11439" s="88"/>
      <c r="AJ11439" s="88"/>
    </row>
    <row r="11440" spans="32:36" x14ac:dyDescent="0.25">
      <c r="AF11440" s="88"/>
      <c r="AG11440" s="88"/>
      <c r="AH11440" s="88"/>
      <c r="AI11440" s="88"/>
      <c r="AJ11440" s="88"/>
    </row>
    <row r="11441" spans="32:36" x14ac:dyDescent="0.25">
      <c r="AF11441" s="88"/>
      <c r="AG11441" s="88"/>
      <c r="AH11441" s="88"/>
      <c r="AI11441" s="88"/>
      <c r="AJ11441" s="88"/>
    </row>
    <row r="11442" spans="32:36" x14ac:dyDescent="0.25">
      <c r="AF11442" s="88"/>
      <c r="AG11442" s="88"/>
      <c r="AH11442" s="88"/>
      <c r="AI11442" s="88"/>
      <c r="AJ11442" s="88"/>
    </row>
    <row r="11443" spans="32:36" x14ac:dyDescent="0.25">
      <c r="AF11443" s="88"/>
      <c r="AG11443" s="88"/>
      <c r="AH11443" s="88"/>
      <c r="AI11443" s="88"/>
      <c r="AJ11443" s="88"/>
    </row>
    <row r="11444" spans="32:36" x14ac:dyDescent="0.25">
      <c r="AF11444" s="88"/>
      <c r="AG11444" s="88"/>
      <c r="AH11444" s="88"/>
      <c r="AI11444" s="88"/>
      <c r="AJ11444" s="88"/>
    </row>
    <row r="11445" spans="32:36" x14ac:dyDescent="0.25">
      <c r="AF11445" s="88"/>
      <c r="AG11445" s="88"/>
      <c r="AH11445" s="88"/>
      <c r="AI11445" s="88"/>
      <c r="AJ11445" s="88"/>
    </row>
    <row r="11446" spans="32:36" x14ac:dyDescent="0.25">
      <c r="AF11446" s="88"/>
      <c r="AG11446" s="88"/>
      <c r="AH11446" s="88"/>
      <c r="AI11446" s="88"/>
      <c r="AJ11446" s="88"/>
    </row>
    <row r="11447" spans="32:36" x14ac:dyDescent="0.25">
      <c r="AF11447" s="88"/>
      <c r="AG11447" s="88"/>
      <c r="AH11447" s="88"/>
      <c r="AI11447" s="88"/>
      <c r="AJ11447" s="88"/>
    </row>
    <row r="11448" spans="32:36" x14ac:dyDescent="0.25">
      <c r="AF11448" s="88"/>
      <c r="AG11448" s="88"/>
      <c r="AH11448" s="88"/>
      <c r="AI11448" s="88"/>
      <c r="AJ11448" s="88"/>
    </row>
    <row r="11449" spans="32:36" x14ac:dyDescent="0.25">
      <c r="AF11449" s="88"/>
      <c r="AG11449" s="88"/>
      <c r="AH11449" s="88"/>
      <c r="AI11449" s="88"/>
      <c r="AJ11449" s="88"/>
    </row>
    <row r="11450" spans="32:36" x14ac:dyDescent="0.25">
      <c r="AF11450" s="88"/>
      <c r="AG11450" s="88"/>
      <c r="AH11450" s="88"/>
      <c r="AI11450" s="88"/>
      <c r="AJ11450" s="88"/>
    </row>
    <row r="11451" spans="32:36" x14ac:dyDescent="0.25">
      <c r="AF11451" s="88"/>
      <c r="AG11451" s="88"/>
      <c r="AH11451" s="88"/>
      <c r="AI11451" s="88"/>
      <c r="AJ11451" s="88"/>
    </row>
    <row r="11452" spans="32:36" x14ac:dyDescent="0.25">
      <c r="AF11452" s="88"/>
      <c r="AG11452" s="88"/>
      <c r="AH11452" s="88"/>
      <c r="AI11452" s="88"/>
      <c r="AJ11452" s="88"/>
    </row>
    <row r="11453" spans="32:36" x14ac:dyDescent="0.25">
      <c r="AF11453" s="88"/>
      <c r="AG11453" s="88"/>
      <c r="AH11453" s="88"/>
      <c r="AI11453" s="88"/>
      <c r="AJ11453" s="88"/>
    </row>
    <row r="11454" spans="32:36" x14ac:dyDescent="0.25">
      <c r="AF11454" s="88"/>
      <c r="AG11454" s="88"/>
      <c r="AH11454" s="88"/>
      <c r="AI11454" s="88"/>
      <c r="AJ11454" s="88"/>
    </row>
    <row r="11455" spans="32:36" x14ac:dyDescent="0.25">
      <c r="AF11455" s="88"/>
      <c r="AG11455" s="88"/>
      <c r="AH11455" s="88"/>
      <c r="AI11455" s="88"/>
      <c r="AJ11455" s="88"/>
    </row>
    <row r="11456" spans="32:36" x14ac:dyDescent="0.25">
      <c r="AF11456" s="88"/>
      <c r="AG11456" s="88"/>
      <c r="AH11456" s="88"/>
      <c r="AI11456" s="88"/>
      <c r="AJ11456" s="88"/>
    </row>
    <row r="11457" spans="32:36" x14ac:dyDescent="0.25">
      <c r="AF11457" s="88"/>
      <c r="AG11457" s="88"/>
      <c r="AH11457" s="88"/>
      <c r="AI11457" s="88"/>
      <c r="AJ11457" s="88"/>
    </row>
    <row r="11458" spans="32:36" x14ac:dyDescent="0.25">
      <c r="AF11458" s="88"/>
      <c r="AG11458" s="88"/>
      <c r="AH11458" s="88"/>
      <c r="AI11458" s="88"/>
      <c r="AJ11458" s="88"/>
    </row>
    <row r="11459" spans="32:36" x14ac:dyDescent="0.25">
      <c r="AF11459" s="88"/>
      <c r="AG11459" s="88"/>
      <c r="AH11459" s="88"/>
      <c r="AI11459" s="88"/>
      <c r="AJ11459" s="88"/>
    </row>
    <row r="11460" spans="32:36" x14ac:dyDescent="0.25">
      <c r="AF11460" s="88"/>
      <c r="AG11460" s="88"/>
      <c r="AH11460" s="88"/>
      <c r="AI11460" s="88"/>
      <c r="AJ11460" s="88"/>
    </row>
    <row r="11461" spans="32:36" x14ac:dyDescent="0.25">
      <c r="AF11461" s="88"/>
      <c r="AG11461" s="88"/>
      <c r="AH11461" s="88"/>
      <c r="AI11461" s="88"/>
      <c r="AJ11461" s="88"/>
    </row>
    <row r="11462" spans="32:36" x14ac:dyDescent="0.25">
      <c r="AF11462" s="88"/>
      <c r="AG11462" s="88"/>
      <c r="AH11462" s="88"/>
      <c r="AI11462" s="88"/>
      <c r="AJ11462" s="88"/>
    </row>
    <row r="11463" spans="32:36" x14ac:dyDescent="0.25">
      <c r="AF11463" s="88"/>
      <c r="AG11463" s="88"/>
      <c r="AH11463" s="88"/>
      <c r="AI11463" s="88"/>
      <c r="AJ11463" s="88"/>
    </row>
    <row r="11464" spans="32:36" x14ac:dyDescent="0.25">
      <c r="AF11464" s="88"/>
      <c r="AG11464" s="88"/>
      <c r="AH11464" s="88"/>
      <c r="AI11464" s="88"/>
      <c r="AJ11464" s="88"/>
    </row>
    <row r="11465" spans="32:36" x14ac:dyDescent="0.25">
      <c r="AF11465" s="88"/>
      <c r="AG11465" s="88"/>
      <c r="AH11465" s="88"/>
      <c r="AI11465" s="88"/>
      <c r="AJ11465" s="88"/>
    </row>
    <row r="11466" spans="32:36" x14ac:dyDescent="0.25">
      <c r="AF11466" s="88"/>
      <c r="AG11466" s="88"/>
      <c r="AH11466" s="88"/>
      <c r="AI11466" s="88"/>
      <c r="AJ11466" s="88"/>
    </row>
    <row r="11467" spans="32:36" x14ac:dyDescent="0.25">
      <c r="AF11467" s="88"/>
      <c r="AG11467" s="88"/>
      <c r="AH11467" s="88"/>
      <c r="AI11467" s="88"/>
      <c r="AJ11467" s="88"/>
    </row>
    <row r="11468" spans="32:36" x14ac:dyDescent="0.25">
      <c r="AF11468" s="88"/>
      <c r="AG11468" s="88"/>
      <c r="AH11468" s="88"/>
      <c r="AI11468" s="88"/>
      <c r="AJ11468" s="88"/>
    </row>
    <row r="11469" spans="32:36" x14ac:dyDescent="0.25">
      <c r="AF11469" s="88"/>
      <c r="AG11469" s="88"/>
      <c r="AH11469" s="88"/>
      <c r="AI11469" s="88"/>
      <c r="AJ11469" s="88"/>
    </row>
    <row r="11470" spans="32:36" x14ac:dyDescent="0.25">
      <c r="AF11470" s="88"/>
      <c r="AG11470" s="88"/>
      <c r="AH11470" s="88"/>
      <c r="AI11470" s="88"/>
      <c r="AJ11470" s="88"/>
    </row>
    <row r="11471" spans="32:36" x14ac:dyDescent="0.25">
      <c r="AF11471" s="88"/>
      <c r="AG11471" s="88"/>
      <c r="AH11471" s="88"/>
      <c r="AI11471" s="88"/>
      <c r="AJ11471" s="88"/>
    </row>
    <row r="11472" spans="32:36" x14ac:dyDescent="0.25">
      <c r="AF11472" s="88"/>
      <c r="AG11472" s="88"/>
      <c r="AH11472" s="88"/>
      <c r="AI11472" s="88"/>
      <c r="AJ11472" s="88"/>
    </row>
    <row r="11473" spans="32:36" x14ac:dyDescent="0.25">
      <c r="AF11473" s="88"/>
      <c r="AG11473" s="88"/>
      <c r="AH11473" s="88"/>
      <c r="AI11473" s="88"/>
      <c r="AJ11473" s="88"/>
    </row>
    <row r="11474" spans="32:36" x14ac:dyDescent="0.25">
      <c r="AF11474" s="88"/>
      <c r="AG11474" s="88"/>
      <c r="AH11474" s="88"/>
      <c r="AI11474" s="88"/>
      <c r="AJ11474" s="88"/>
    </row>
    <row r="11475" spans="32:36" x14ac:dyDescent="0.25">
      <c r="AF11475" s="88"/>
      <c r="AG11475" s="88"/>
      <c r="AH11475" s="88"/>
      <c r="AI11475" s="88"/>
      <c r="AJ11475" s="88"/>
    </row>
    <row r="11476" spans="32:36" x14ac:dyDescent="0.25">
      <c r="AF11476" s="88"/>
      <c r="AG11476" s="88"/>
      <c r="AH11476" s="88"/>
      <c r="AI11476" s="88"/>
      <c r="AJ11476" s="88"/>
    </row>
    <row r="11477" spans="32:36" x14ac:dyDescent="0.25">
      <c r="AF11477" s="88"/>
      <c r="AG11477" s="88"/>
      <c r="AH11477" s="88"/>
      <c r="AI11477" s="88"/>
      <c r="AJ11477" s="88"/>
    </row>
    <row r="11478" spans="32:36" x14ac:dyDescent="0.25">
      <c r="AF11478" s="88"/>
      <c r="AG11478" s="88"/>
      <c r="AH11478" s="88"/>
      <c r="AI11478" s="88"/>
      <c r="AJ11478" s="88"/>
    </row>
    <row r="11479" spans="32:36" x14ac:dyDescent="0.25">
      <c r="AF11479" s="88"/>
      <c r="AG11479" s="88"/>
      <c r="AH11479" s="88"/>
      <c r="AI11479" s="88"/>
      <c r="AJ11479" s="88"/>
    </row>
    <row r="11480" spans="32:36" x14ac:dyDescent="0.25">
      <c r="AF11480" s="88"/>
      <c r="AG11480" s="88"/>
      <c r="AH11480" s="88"/>
      <c r="AI11480" s="88"/>
      <c r="AJ11480" s="88"/>
    </row>
    <row r="11481" spans="32:36" x14ac:dyDescent="0.25">
      <c r="AF11481" s="88"/>
      <c r="AG11481" s="88"/>
      <c r="AH11481" s="88"/>
      <c r="AI11481" s="88"/>
      <c r="AJ11481" s="88"/>
    </row>
    <row r="11482" spans="32:36" x14ac:dyDescent="0.25">
      <c r="AF11482" s="88"/>
      <c r="AG11482" s="88"/>
      <c r="AH11482" s="88"/>
      <c r="AI11482" s="88"/>
      <c r="AJ11482" s="88"/>
    </row>
    <row r="11483" spans="32:36" x14ac:dyDescent="0.25">
      <c r="AF11483" s="88"/>
      <c r="AG11483" s="88"/>
      <c r="AH11483" s="88"/>
      <c r="AI11483" s="88"/>
      <c r="AJ11483" s="88"/>
    </row>
    <row r="11484" spans="32:36" x14ac:dyDescent="0.25">
      <c r="AF11484" s="88"/>
      <c r="AG11484" s="88"/>
      <c r="AH11484" s="88"/>
      <c r="AI11484" s="88"/>
      <c r="AJ11484" s="88"/>
    </row>
    <row r="11485" spans="32:36" x14ac:dyDescent="0.25">
      <c r="AF11485" s="88"/>
      <c r="AG11485" s="88"/>
      <c r="AH11485" s="88"/>
      <c r="AI11485" s="88"/>
      <c r="AJ11485" s="88"/>
    </row>
    <row r="11486" spans="32:36" x14ac:dyDescent="0.25">
      <c r="AF11486" s="88"/>
      <c r="AG11486" s="88"/>
      <c r="AH11486" s="88"/>
      <c r="AI11486" s="88"/>
      <c r="AJ11486" s="88"/>
    </row>
    <row r="11487" spans="32:36" x14ac:dyDescent="0.25">
      <c r="AF11487" s="88"/>
      <c r="AG11487" s="88"/>
      <c r="AH11487" s="88"/>
      <c r="AI11487" s="88"/>
      <c r="AJ11487" s="88"/>
    </row>
    <row r="11488" spans="32:36" x14ac:dyDescent="0.25">
      <c r="AF11488" s="88"/>
      <c r="AG11488" s="88"/>
      <c r="AH11488" s="88"/>
      <c r="AI11488" s="88"/>
      <c r="AJ11488" s="88"/>
    </row>
    <row r="11489" spans="32:36" x14ac:dyDescent="0.25">
      <c r="AF11489" s="88"/>
      <c r="AG11489" s="88"/>
      <c r="AH11489" s="88"/>
      <c r="AI11489" s="88"/>
      <c r="AJ11489" s="88"/>
    </row>
    <row r="11490" spans="32:36" x14ac:dyDescent="0.25">
      <c r="AF11490" s="88"/>
      <c r="AG11490" s="88"/>
      <c r="AH11490" s="88"/>
      <c r="AI11490" s="88"/>
      <c r="AJ11490" s="88"/>
    </row>
    <row r="11491" spans="32:36" x14ac:dyDescent="0.25">
      <c r="AF11491" s="88"/>
      <c r="AG11491" s="88"/>
      <c r="AH11491" s="88"/>
      <c r="AI11491" s="88"/>
      <c r="AJ11491" s="88"/>
    </row>
    <row r="11492" spans="32:36" x14ac:dyDescent="0.25">
      <c r="AF11492" s="88"/>
      <c r="AG11492" s="88"/>
      <c r="AH11492" s="88"/>
      <c r="AI11492" s="88"/>
      <c r="AJ11492" s="88"/>
    </row>
    <row r="11493" spans="32:36" x14ac:dyDescent="0.25">
      <c r="AF11493" s="88"/>
      <c r="AG11493" s="88"/>
      <c r="AH11493" s="88"/>
      <c r="AI11493" s="88"/>
      <c r="AJ11493" s="88"/>
    </row>
    <row r="11494" spans="32:36" x14ac:dyDescent="0.25">
      <c r="AF11494" s="88"/>
      <c r="AG11494" s="88"/>
      <c r="AH11494" s="88"/>
      <c r="AI11494" s="88"/>
      <c r="AJ11494" s="88"/>
    </row>
    <row r="11495" spans="32:36" x14ac:dyDescent="0.25">
      <c r="AF11495" s="88"/>
      <c r="AG11495" s="88"/>
      <c r="AH11495" s="88"/>
      <c r="AI11495" s="88"/>
      <c r="AJ11495" s="88"/>
    </row>
    <row r="11496" spans="32:36" x14ac:dyDescent="0.25">
      <c r="AF11496" s="88"/>
      <c r="AG11496" s="88"/>
      <c r="AH11496" s="88"/>
      <c r="AI11496" s="88"/>
      <c r="AJ11496" s="88"/>
    </row>
    <row r="11497" spans="32:36" x14ac:dyDescent="0.25">
      <c r="AF11497" s="88"/>
      <c r="AG11497" s="88"/>
      <c r="AH11497" s="88"/>
      <c r="AI11497" s="88"/>
      <c r="AJ11497" s="88"/>
    </row>
    <row r="11498" spans="32:36" x14ac:dyDescent="0.25">
      <c r="AF11498" s="88"/>
      <c r="AG11498" s="88"/>
      <c r="AH11498" s="88"/>
      <c r="AI11498" s="88"/>
      <c r="AJ11498" s="88"/>
    </row>
    <row r="11499" spans="32:36" x14ac:dyDescent="0.25">
      <c r="AF11499" s="88"/>
      <c r="AG11499" s="88"/>
      <c r="AH11499" s="88"/>
      <c r="AI11499" s="88"/>
      <c r="AJ11499" s="88"/>
    </row>
    <row r="11500" spans="32:36" x14ac:dyDescent="0.25">
      <c r="AF11500" s="88"/>
      <c r="AG11500" s="88"/>
      <c r="AH11500" s="88"/>
      <c r="AI11500" s="88"/>
      <c r="AJ11500" s="88"/>
    </row>
    <row r="11501" spans="32:36" x14ac:dyDescent="0.25">
      <c r="AF11501" s="88"/>
      <c r="AG11501" s="88"/>
      <c r="AH11501" s="88"/>
      <c r="AI11501" s="88"/>
      <c r="AJ11501" s="88"/>
    </row>
    <row r="11502" spans="32:36" x14ac:dyDescent="0.25">
      <c r="AF11502" s="88"/>
      <c r="AG11502" s="88"/>
      <c r="AH11502" s="88"/>
      <c r="AI11502" s="88"/>
      <c r="AJ11502" s="88"/>
    </row>
    <row r="11503" spans="32:36" x14ac:dyDescent="0.25">
      <c r="AF11503" s="88"/>
      <c r="AG11503" s="88"/>
      <c r="AH11503" s="88"/>
      <c r="AI11503" s="88"/>
      <c r="AJ11503" s="88"/>
    </row>
    <row r="11504" spans="32:36" x14ac:dyDescent="0.25">
      <c r="AF11504" s="88"/>
      <c r="AG11504" s="88"/>
      <c r="AH11504" s="88"/>
      <c r="AI11504" s="88"/>
      <c r="AJ11504" s="88"/>
    </row>
    <row r="11505" spans="32:36" x14ac:dyDescent="0.25">
      <c r="AF11505" s="88"/>
      <c r="AG11505" s="88"/>
      <c r="AH11505" s="88"/>
      <c r="AI11505" s="88"/>
      <c r="AJ11505" s="88"/>
    </row>
    <row r="11506" spans="32:36" x14ac:dyDescent="0.25">
      <c r="AF11506" s="88"/>
      <c r="AG11506" s="88"/>
      <c r="AH11506" s="88"/>
      <c r="AI11506" s="88"/>
      <c r="AJ11506" s="88"/>
    </row>
    <row r="11507" spans="32:36" x14ac:dyDescent="0.25">
      <c r="AF11507" s="88"/>
      <c r="AG11507" s="88"/>
      <c r="AH11507" s="88"/>
      <c r="AI11507" s="88"/>
      <c r="AJ11507" s="88"/>
    </row>
    <row r="11508" spans="32:36" x14ac:dyDescent="0.25">
      <c r="AF11508" s="88"/>
      <c r="AG11508" s="88"/>
      <c r="AH11508" s="88"/>
      <c r="AI11508" s="88"/>
      <c r="AJ11508" s="88"/>
    </row>
    <row r="11509" spans="32:36" x14ac:dyDescent="0.25">
      <c r="AF11509" s="88"/>
      <c r="AG11509" s="88"/>
      <c r="AH11509" s="88"/>
      <c r="AI11509" s="88"/>
      <c r="AJ11509" s="88"/>
    </row>
    <row r="11510" spans="32:36" x14ac:dyDescent="0.25">
      <c r="AF11510" s="88"/>
      <c r="AG11510" s="88"/>
      <c r="AH11510" s="88"/>
      <c r="AI11510" s="88"/>
      <c r="AJ11510" s="88"/>
    </row>
    <row r="11511" spans="32:36" x14ac:dyDescent="0.25">
      <c r="AF11511" s="88"/>
      <c r="AG11511" s="88"/>
      <c r="AH11511" s="88"/>
      <c r="AI11511" s="88"/>
      <c r="AJ11511" s="88"/>
    </row>
    <row r="11512" spans="32:36" x14ac:dyDescent="0.25">
      <c r="AF11512" s="88"/>
      <c r="AG11512" s="88"/>
      <c r="AH11512" s="88"/>
      <c r="AI11512" s="88"/>
      <c r="AJ11512" s="88"/>
    </row>
    <row r="11513" spans="32:36" x14ac:dyDescent="0.25">
      <c r="AF11513" s="88"/>
      <c r="AG11513" s="88"/>
      <c r="AH11513" s="88"/>
      <c r="AI11513" s="88"/>
      <c r="AJ11513" s="88"/>
    </row>
    <row r="11514" spans="32:36" x14ac:dyDescent="0.25">
      <c r="AF11514" s="88"/>
      <c r="AG11514" s="88"/>
      <c r="AH11514" s="88"/>
      <c r="AI11514" s="88"/>
      <c r="AJ11514" s="88"/>
    </row>
    <row r="11515" spans="32:36" x14ac:dyDescent="0.25">
      <c r="AF11515" s="88"/>
      <c r="AG11515" s="88"/>
      <c r="AH11515" s="88"/>
      <c r="AI11515" s="88"/>
      <c r="AJ11515" s="88"/>
    </row>
    <row r="11516" spans="32:36" x14ac:dyDescent="0.25">
      <c r="AF11516" s="88"/>
      <c r="AG11516" s="88"/>
      <c r="AH11516" s="88"/>
      <c r="AI11516" s="88"/>
      <c r="AJ11516" s="88"/>
    </row>
    <row r="11517" spans="32:36" x14ac:dyDescent="0.25">
      <c r="AF11517" s="88"/>
      <c r="AG11517" s="88"/>
      <c r="AH11517" s="88"/>
      <c r="AI11517" s="88"/>
      <c r="AJ11517" s="88"/>
    </row>
    <row r="11518" spans="32:36" x14ac:dyDescent="0.25">
      <c r="AF11518" s="88"/>
      <c r="AG11518" s="88"/>
      <c r="AH11518" s="88"/>
      <c r="AI11518" s="88"/>
      <c r="AJ11518" s="88"/>
    </row>
    <row r="11519" spans="32:36" x14ac:dyDescent="0.25">
      <c r="AF11519" s="88"/>
      <c r="AG11519" s="88"/>
      <c r="AH11519" s="88"/>
      <c r="AI11519" s="88"/>
      <c r="AJ11519" s="88"/>
    </row>
    <row r="11520" spans="32:36" x14ac:dyDescent="0.25">
      <c r="AF11520" s="88"/>
      <c r="AG11520" s="88"/>
      <c r="AH11520" s="88"/>
      <c r="AI11520" s="88"/>
      <c r="AJ11520" s="88"/>
    </row>
    <row r="11521" spans="32:36" x14ac:dyDescent="0.25">
      <c r="AF11521" s="88"/>
      <c r="AG11521" s="88"/>
      <c r="AH11521" s="88"/>
      <c r="AI11521" s="88"/>
      <c r="AJ11521" s="88"/>
    </row>
    <row r="11522" spans="32:36" x14ac:dyDescent="0.25">
      <c r="AF11522" s="88"/>
      <c r="AG11522" s="88"/>
      <c r="AH11522" s="88"/>
      <c r="AI11522" s="88"/>
      <c r="AJ11522" s="88"/>
    </row>
    <row r="11523" spans="32:36" x14ac:dyDescent="0.25">
      <c r="AF11523" s="88"/>
      <c r="AG11523" s="88"/>
      <c r="AH11523" s="88"/>
      <c r="AI11523" s="88"/>
      <c r="AJ11523" s="88"/>
    </row>
    <row r="11524" spans="32:36" x14ac:dyDescent="0.25">
      <c r="AF11524" s="88"/>
      <c r="AG11524" s="88"/>
      <c r="AH11524" s="88"/>
      <c r="AI11524" s="88"/>
      <c r="AJ11524" s="88"/>
    </row>
    <row r="11525" spans="32:36" x14ac:dyDescent="0.25">
      <c r="AF11525" s="88"/>
      <c r="AG11525" s="88"/>
      <c r="AH11525" s="88"/>
      <c r="AI11525" s="88"/>
      <c r="AJ11525" s="88"/>
    </row>
    <row r="11526" spans="32:36" x14ac:dyDescent="0.25">
      <c r="AF11526" s="88"/>
      <c r="AG11526" s="88"/>
      <c r="AH11526" s="88"/>
      <c r="AI11526" s="88"/>
      <c r="AJ11526" s="88"/>
    </row>
    <row r="11527" spans="32:36" x14ac:dyDescent="0.25">
      <c r="AF11527" s="88"/>
      <c r="AG11527" s="88"/>
      <c r="AH11527" s="88"/>
      <c r="AI11527" s="88"/>
      <c r="AJ11527" s="88"/>
    </row>
    <row r="11528" spans="32:36" x14ac:dyDescent="0.25">
      <c r="AF11528" s="88"/>
      <c r="AG11528" s="88"/>
      <c r="AH11528" s="88"/>
      <c r="AI11528" s="88"/>
      <c r="AJ11528" s="88"/>
    </row>
    <row r="11529" spans="32:36" x14ac:dyDescent="0.25">
      <c r="AF11529" s="88"/>
      <c r="AG11529" s="88"/>
      <c r="AH11529" s="88"/>
      <c r="AI11529" s="88"/>
      <c r="AJ11529" s="88"/>
    </row>
    <row r="11530" spans="32:36" x14ac:dyDescent="0.25">
      <c r="AF11530" s="88"/>
      <c r="AG11530" s="88"/>
      <c r="AH11530" s="88"/>
      <c r="AI11530" s="88"/>
      <c r="AJ11530" s="88"/>
    </row>
    <row r="11531" spans="32:36" x14ac:dyDescent="0.25">
      <c r="AF11531" s="88"/>
      <c r="AG11531" s="88"/>
      <c r="AH11531" s="88"/>
      <c r="AI11531" s="88"/>
      <c r="AJ11531" s="88"/>
    </row>
    <row r="11532" spans="32:36" x14ac:dyDescent="0.25">
      <c r="AF11532" s="88"/>
      <c r="AG11532" s="88"/>
      <c r="AH11532" s="88"/>
      <c r="AI11532" s="88"/>
      <c r="AJ11532" s="88"/>
    </row>
    <row r="11533" spans="32:36" x14ac:dyDescent="0.25">
      <c r="AF11533" s="88"/>
      <c r="AG11533" s="88"/>
      <c r="AH11533" s="88"/>
      <c r="AI11533" s="88"/>
      <c r="AJ11533" s="88"/>
    </row>
    <row r="11534" spans="32:36" x14ac:dyDescent="0.25">
      <c r="AF11534" s="88"/>
      <c r="AG11534" s="88"/>
      <c r="AH11534" s="88"/>
      <c r="AI11534" s="88"/>
      <c r="AJ11534" s="88"/>
    </row>
    <row r="11535" spans="32:36" x14ac:dyDescent="0.25">
      <c r="AF11535" s="88"/>
      <c r="AG11535" s="88"/>
      <c r="AH11535" s="88"/>
      <c r="AI11535" s="88"/>
      <c r="AJ11535" s="88"/>
    </row>
    <row r="11536" spans="32:36" x14ac:dyDescent="0.25">
      <c r="AF11536" s="88"/>
      <c r="AG11536" s="88"/>
      <c r="AH11536" s="88"/>
      <c r="AI11536" s="88"/>
      <c r="AJ11536" s="88"/>
    </row>
    <row r="11537" spans="32:36" x14ac:dyDescent="0.25">
      <c r="AF11537" s="88"/>
      <c r="AG11537" s="88"/>
      <c r="AH11537" s="88"/>
      <c r="AI11537" s="88"/>
      <c r="AJ11537" s="88"/>
    </row>
    <row r="11538" spans="32:36" x14ac:dyDescent="0.25">
      <c r="AF11538" s="88"/>
      <c r="AG11538" s="88"/>
      <c r="AH11538" s="88"/>
      <c r="AI11538" s="88"/>
      <c r="AJ11538" s="88"/>
    </row>
    <row r="11539" spans="32:36" x14ac:dyDescent="0.25">
      <c r="AF11539" s="88"/>
      <c r="AG11539" s="88"/>
      <c r="AH11539" s="88"/>
      <c r="AI11539" s="88"/>
      <c r="AJ11539" s="88"/>
    </row>
    <row r="11540" spans="32:36" x14ac:dyDescent="0.25">
      <c r="AF11540" s="88"/>
      <c r="AG11540" s="88"/>
      <c r="AH11540" s="88"/>
      <c r="AI11540" s="88"/>
      <c r="AJ11540" s="88"/>
    </row>
    <row r="11541" spans="32:36" x14ac:dyDescent="0.25">
      <c r="AF11541" s="88"/>
      <c r="AG11541" s="88"/>
      <c r="AH11541" s="88"/>
      <c r="AI11541" s="88"/>
      <c r="AJ11541" s="88"/>
    </row>
    <row r="11542" spans="32:36" x14ac:dyDescent="0.25">
      <c r="AF11542" s="88"/>
      <c r="AG11542" s="88"/>
      <c r="AH11542" s="88"/>
      <c r="AI11542" s="88"/>
      <c r="AJ11542" s="88"/>
    </row>
    <row r="11543" spans="32:36" x14ac:dyDescent="0.25">
      <c r="AF11543" s="88"/>
      <c r="AG11543" s="88"/>
      <c r="AH11543" s="88"/>
      <c r="AI11543" s="88"/>
      <c r="AJ11543" s="88"/>
    </row>
    <row r="11544" spans="32:36" x14ac:dyDescent="0.25">
      <c r="AF11544" s="88"/>
      <c r="AG11544" s="88"/>
      <c r="AH11544" s="88"/>
      <c r="AI11544" s="88"/>
      <c r="AJ11544" s="88"/>
    </row>
    <row r="11545" spans="32:36" x14ac:dyDescent="0.25">
      <c r="AF11545" s="88"/>
      <c r="AG11545" s="88"/>
      <c r="AH11545" s="88"/>
      <c r="AI11545" s="88"/>
      <c r="AJ11545" s="88"/>
    </row>
    <row r="11546" spans="32:36" x14ac:dyDescent="0.25">
      <c r="AF11546" s="88"/>
      <c r="AG11546" s="88"/>
      <c r="AH11546" s="88"/>
      <c r="AI11546" s="88"/>
      <c r="AJ11546" s="88"/>
    </row>
    <row r="11547" spans="32:36" x14ac:dyDescent="0.25">
      <c r="AF11547" s="88"/>
      <c r="AG11547" s="88"/>
      <c r="AH11547" s="88"/>
      <c r="AI11547" s="88"/>
      <c r="AJ11547" s="88"/>
    </row>
    <row r="11548" spans="32:36" x14ac:dyDescent="0.25">
      <c r="AF11548" s="88"/>
      <c r="AG11548" s="88"/>
      <c r="AH11548" s="88"/>
      <c r="AI11548" s="88"/>
      <c r="AJ11548" s="88"/>
    </row>
    <row r="11549" spans="32:36" x14ac:dyDescent="0.25">
      <c r="AF11549" s="88"/>
      <c r="AG11549" s="88"/>
      <c r="AH11549" s="88"/>
      <c r="AI11549" s="88"/>
      <c r="AJ11549" s="88"/>
    </row>
    <row r="11550" spans="32:36" x14ac:dyDescent="0.25">
      <c r="AF11550" s="88"/>
      <c r="AG11550" s="88"/>
      <c r="AH11550" s="88"/>
      <c r="AI11550" s="88"/>
      <c r="AJ11550" s="88"/>
    </row>
    <row r="11551" spans="32:36" x14ac:dyDescent="0.25">
      <c r="AF11551" s="88"/>
      <c r="AG11551" s="88"/>
      <c r="AH11551" s="88"/>
      <c r="AI11551" s="88"/>
      <c r="AJ11551" s="88"/>
    </row>
    <row r="11552" spans="32:36" x14ac:dyDescent="0.25">
      <c r="AF11552" s="88"/>
      <c r="AG11552" s="88"/>
      <c r="AH11552" s="88"/>
      <c r="AI11552" s="88"/>
      <c r="AJ11552" s="88"/>
    </row>
    <row r="11553" spans="32:36" x14ac:dyDescent="0.25">
      <c r="AF11553" s="88"/>
      <c r="AG11553" s="88"/>
      <c r="AH11553" s="88"/>
      <c r="AI11553" s="88"/>
      <c r="AJ11553" s="88"/>
    </row>
    <row r="11554" spans="32:36" x14ac:dyDescent="0.25">
      <c r="AF11554" s="88"/>
      <c r="AG11554" s="88"/>
      <c r="AH11554" s="88"/>
      <c r="AI11554" s="88"/>
      <c r="AJ11554" s="88"/>
    </row>
    <row r="11555" spans="32:36" x14ac:dyDescent="0.25">
      <c r="AF11555" s="88"/>
      <c r="AG11555" s="88"/>
      <c r="AH11555" s="88"/>
      <c r="AI11555" s="88"/>
      <c r="AJ11555" s="88"/>
    </row>
    <row r="11556" spans="32:36" x14ac:dyDescent="0.25">
      <c r="AF11556" s="88"/>
      <c r="AG11556" s="88"/>
      <c r="AH11556" s="88"/>
      <c r="AI11556" s="88"/>
      <c r="AJ11556" s="88"/>
    </row>
    <row r="11557" spans="32:36" x14ac:dyDescent="0.25">
      <c r="AF11557" s="88"/>
      <c r="AG11557" s="88"/>
      <c r="AH11557" s="88"/>
      <c r="AI11557" s="88"/>
      <c r="AJ11557" s="88"/>
    </row>
    <row r="11558" spans="32:36" x14ac:dyDescent="0.25">
      <c r="AF11558" s="88"/>
      <c r="AG11558" s="88"/>
      <c r="AH11558" s="88"/>
      <c r="AI11558" s="88"/>
      <c r="AJ11558" s="88"/>
    </row>
    <row r="11559" spans="32:36" x14ac:dyDescent="0.25">
      <c r="AF11559" s="88"/>
      <c r="AG11559" s="88"/>
      <c r="AH11559" s="88"/>
      <c r="AI11559" s="88"/>
      <c r="AJ11559" s="88"/>
    </row>
    <row r="11560" spans="32:36" x14ac:dyDescent="0.25">
      <c r="AF11560" s="88"/>
      <c r="AG11560" s="88"/>
      <c r="AH11560" s="88"/>
      <c r="AI11560" s="88"/>
      <c r="AJ11560" s="88"/>
    </row>
    <row r="11561" spans="32:36" x14ac:dyDescent="0.25">
      <c r="AF11561" s="88"/>
      <c r="AG11561" s="88"/>
      <c r="AH11561" s="88"/>
      <c r="AI11561" s="88"/>
      <c r="AJ11561" s="88"/>
    </row>
    <row r="11562" spans="32:36" x14ac:dyDescent="0.25">
      <c r="AF11562" s="88"/>
      <c r="AG11562" s="88"/>
      <c r="AH11562" s="88"/>
      <c r="AI11562" s="88"/>
      <c r="AJ11562" s="88"/>
    </row>
    <row r="11563" spans="32:36" x14ac:dyDescent="0.25">
      <c r="AF11563" s="88"/>
      <c r="AG11563" s="88"/>
      <c r="AH11563" s="88"/>
      <c r="AI11563" s="88"/>
      <c r="AJ11563" s="88"/>
    </row>
    <row r="11564" spans="32:36" x14ac:dyDescent="0.25">
      <c r="AF11564" s="88"/>
      <c r="AG11564" s="88"/>
      <c r="AH11564" s="88"/>
      <c r="AI11564" s="88"/>
      <c r="AJ11564" s="88"/>
    </row>
    <row r="11565" spans="32:36" x14ac:dyDescent="0.25">
      <c r="AF11565" s="88"/>
      <c r="AG11565" s="88"/>
      <c r="AH11565" s="88"/>
      <c r="AI11565" s="88"/>
      <c r="AJ11565" s="88"/>
    </row>
    <row r="11566" spans="32:36" x14ac:dyDescent="0.25">
      <c r="AF11566" s="88"/>
      <c r="AG11566" s="88"/>
      <c r="AH11566" s="88"/>
      <c r="AI11566" s="88"/>
      <c r="AJ11566" s="88"/>
    </row>
    <row r="11567" spans="32:36" x14ac:dyDescent="0.25">
      <c r="AF11567" s="88"/>
      <c r="AG11567" s="88"/>
      <c r="AH11567" s="88"/>
      <c r="AI11567" s="88"/>
      <c r="AJ11567" s="88"/>
    </row>
    <row r="11568" spans="32:36" x14ac:dyDescent="0.25">
      <c r="AF11568" s="88"/>
      <c r="AG11568" s="88"/>
      <c r="AH11568" s="88"/>
      <c r="AI11568" s="88"/>
      <c r="AJ11568" s="88"/>
    </row>
    <row r="11569" spans="32:36" x14ac:dyDescent="0.25">
      <c r="AF11569" s="88"/>
      <c r="AG11569" s="88"/>
      <c r="AH11569" s="88"/>
      <c r="AI11569" s="88"/>
      <c r="AJ11569" s="88"/>
    </row>
    <row r="11570" spans="32:36" x14ac:dyDescent="0.25">
      <c r="AF11570" s="88"/>
      <c r="AG11570" s="88"/>
      <c r="AH11570" s="88"/>
      <c r="AI11570" s="88"/>
      <c r="AJ11570" s="88"/>
    </row>
    <row r="11571" spans="32:36" x14ac:dyDescent="0.25">
      <c r="AF11571" s="88"/>
      <c r="AG11571" s="88"/>
      <c r="AH11571" s="88"/>
      <c r="AI11571" s="88"/>
      <c r="AJ11571" s="88"/>
    </row>
    <row r="11572" spans="32:36" x14ac:dyDescent="0.25">
      <c r="AF11572" s="88"/>
      <c r="AG11572" s="88"/>
      <c r="AH11572" s="88"/>
      <c r="AI11572" s="88"/>
      <c r="AJ11572" s="88"/>
    </row>
    <row r="11573" spans="32:36" x14ac:dyDescent="0.25">
      <c r="AF11573" s="88"/>
      <c r="AG11573" s="88"/>
      <c r="AH11573" s="88"/>
      <c r="AI11573" s="88"/>
      <c r="AJ11573" s="88"/>
    </row>
    <row r="11574" spans="32:36" x14ac:dyDescent="0.25">
      <c r="AF11574" s="88"/>
      <c r="AG11574" s="88"/>
      <c r="AH11574" s="88"/>
      <c r="AI11574" s="88"/>
      <c r="AJ11574" s="88"/>
    </row>
    <row r="11575" spans="32:36" x14ac:dyDescent="0.25">
      <c r="AF11575" s="88"/>
      <c r="AG11575" s="88"/>
      <c r="AH11575" s="88"/>
      <c r="AI11575" s="88"/>
      <c r="AJ11575" s="88"/>
    </row>
    <row r="11576" spans="32:36" x14ac:dyDescent="0.25">
      <c r="AF11576" s="88"/>
      <c r="AG11576" s="88"/>
      <c r="AH11576" s="88"/>
      <c r="AI11576" s="88"/>
      <c r="AJ11576" s="88"/>
    </row>
    <row r="11577" spans="32:36" x14ac:dyDescent="0.25">
      <c r="AF11577" s="88"/>
      <c r="AG11577" s="88"/>
      <c r="AH11577" s="88"/>
      <c r="AI11577" s="88"/>
      <c r="AJ11577" s="88"/>
    </row>
    <row r="11578" spans="32:36" x14ac:dyDescent="0.25">
      <c r="AF11578" s="88"/>
      <c r="AG11578" s="88"/>
      <c r="AH11578" s="88"/>
      <c r="AI11578" s="88"/>
      <c r="AJ11578" s="88"/>
    </row>
    <row r="11579" spans="32:36" x14ac:dyDescent="0.25">
      <c r="AF11579" s="88"/>
      <c r="AG11579" s="88"/>
      <c r="AH11579" s="88"/>
      <c r="AI11579" s="88"/>
      <c r="AJ11579" s="88"/>
    </row>
    <row r="11580" spans="32:36" x14ac:dyDescent="0.25">
      <c r="AF11580" s="88"/>
      <c r="AG11580" s="88"/>
      <c r="AH11580" s="88"/>
      <c r="AI11580" s="88"/>
      <c r="AJ11580" s="88"/>
    </row>
    <row r="11581" spans="32:36" x14ac:dyDescent="0.25">
      <c r="AF11581" s="88"/>
      <c r="AG11581" s="88"/>
      <c r="AH11581" s="88"/>
      <c r="AI11581" s="88"/>
      <c r="AJ11581" s="88"/>
    </row>
    <row r="11582" spans="32:36" x14ac:dyDescent="0.25">
      <c r="AF11582" s="88"/>
      <c r="AG11582" s="88"/>
      <c r="AH11582" s="88"/>
      <c r="AI11582" s="88"/>
      <c r="AJ11582" s="88"/>
    </row>
    <row r="11583" spans="32:36" x14ac:dyDescent="0.25">
      <c r="AF11583" s="88"/>
      <c r="AG11583" s="88"/>
      <c r="AH11583" s="88"/>
      <c r="AI11583" s="88"/>
      <c r="AJ11583" s="88"/>
    </row>
    <row r="11584" spans="32:36" x14ac:dyDescent="0.25">
      <c r="AF11584" s="88"/>
      <c r="AG11584" s="88"/>
      <c r="AH11584" s="88"/>
      <c r="AI11584" s="88"/>
      <c r="AJ11584" s="88"/>
    </row>
    <row r="11585" spans="32:36" x14ac:dyDescent="0.25">
      <c r="AF11585" s="88"/>
      <c r="AG11585" s="88"/>
      <c r="AH11585" s="88"/>
      <c r="AI11585" s="88"/>
      <c r="AJ11585" s="88"/>
    </row>
    <row r="11586" spans="32:36" x14ac:dyDescent="0.25">
      <c r="AF11586" s="88"/>
      <c r="AG11586" s="88"/>
      <c r="AH11586" s="88"/>
      <c r="AI11586" s="88"/>
      <c r="AJ11586" s="88"/>
    </row>
    <row r="11587" spans="32:36" x14ac:dyDescent="0.25">
      <c r="AF11587" s="88"/>
      <c r="AG11587" s="88"/>
      <c r="AH11587" s="88"/>
      <c r="AI11587" s="88"/>
      <c r="AJ11587" s="88"/>
    </row>
    <row r="11588" spans="32:36" x14ac:dyDescent="0.25">
      <c r="AF11588" s="88"/>
      <c r="AG11588" s="88"/>
      <c r="AH11588" s="88"/>
      <c r="AI11588" s="88"/>
      <c r="AJ11588" s="88"/>
    </row>
    <row r="11589" spans="32:36" x14ac:dyDescent="0.25">
      <c r="AF11589" s="88"/>
      <c r="AG11589" s="88"/>
      <c r="AH11589" s="88"/>
      <c r="AI11589" s="88"/>
      <c r="AJ11589" s="88"/>
    </row>
    <row r="11590" spans="32:36" x14ac:dyDescent="0.25">
      <c r="AF11590" s="88"/>
      <c r="AG11590" s="88"/>
      <c r="AH11590" s="88"/>
      <c r="AI11590" s="88"/>
      <c r="AJ11590" s="88"/>
    </row>
    <row r="11591" spans="32:36" x14ac:dyDescent="0.25">
      <c r="AF11591" s="88"/>
      <c r="AG11591" s="88"/>
      <c r="AH11591" s="88"/>
      <c r="AI11591" s="88"/>
      <c r="AJ11591" s="88"/>
    </row>
    <row r="11592" spans="32:36" x14ac:dyDescent="0.25">
      <c r="AF11592" s="88"/>
      <c r="AG11592" s="88"/>
      <c r="AH11592" s="88"/>
      <c r="AI11592" s="88"/>
      <c r="AJ11592" s="88"/>
    </row>
    <row r="11593" spans="32:36" x14ac:dyDescent="0.25">
      <c r="AF11593" s="88"/>
      <c r="AG11593" s="88"/>
      <c r="AH11593" s="88"/>
      <c r="AI11593" s="88"/>
      <c r="AJ11593" s="88"/>
    </row>
    <row r="11594" spans="32:36" x14ac:dyDescent="0.25">
      <c r="AF11594" s="88"/>
      <c r="AG11594" s="88"/>
      <c r="AH11594" s="88"/>
      <c r="AI11594" s="88"/>
      <c r="AJ11594" s="88"/>
    </row>
    <row r="11595" spans="32:36" x14ac:dyDescent="0.25">
      <c r="AF11595" s="88"/>
      <c r="AG11595" s="88"/>
      <c r="AH11595" s="88"/>
      <c r="AI11595" s="88"/>
      <c r="AJ11595" s="88"/>
    </row>
    <row r="11596" spans="32:36" x14ac:dyDescent="0.25">
      <c r="AF11596" s="88"/>
      <c r="AG11596" s="88"/>
      <c r="AH11596" s="88"/>
      <c r="AI11596" s="88"/>
      <c r="AJ11596" s="88"/>
    </row>
    <row r="11597" spans="32:36" x14ac:dyDescent="0.25">
      <c r="AF11597" s="88"/>
      <c r="AG11597" s="88"/>
      <c r="AH11597" s="88"/>
      <c r="AI11597" s="88"/>
      <c r="AJ11597" s="88"/>
    </row>
    <row r="11598" spans="32:36" x14ac:dyDescent="0.25">
      <c r="AF11598" s="88"/>
      <c r="AG11598" s="88"/>
      <c r="AH11598" s="88"/>
      <c r="AI11598" s="88"/>
      <c r="AJ11598" s="88"/>
    </row>
    <row r="11599" spans="32:36" x14ac:dyDescent="0.25">
      <c r="AF11599" s="88"/>
      <c r="AG11599" s="88"/>
      <c r="AH11599" s="88"/>
      <c r="AI11599" s="88"/>
      <c r="AJ11599" s="88"/>
    </row>
    <row r="11600" spans="32:36" x14ac:dyDescent="0.25">
      <c r="AF11600" s="88"/>
      <c r="AG11600" s="88"/>
      <c r="AH11600" s="88"/>
      <c r="AI11600" s="88"/>
      <c r="AJ11600" s="88"/>
    </row>
    <row r="11601" spans="32:36" x14ac:dyDescent="0.25">
      <c r="AF11601" s="88"/>
      <c r="AG11601" s="88"/>
      <c r="AH11601" s="88"/>
      <c r="AI11601" s="88"/>
      <c r="AJ11601" s="88"/>
    </row>
    <row r="11602" spans="32:36" x14ac:dyDescent="0.25">
      <c r="AF11602" s="88"/>
      <c r="AG11602" s="88"/>
      <c r="AH11602" s="88"/>
      <c r="AI11602" s="88"/>
      <c r="AJ11602" s="88"/>
    </row>
    <row r="11603" spans="32:36" x14ac:dyDescent="0.25">
      <c r="AF11603" s="88"/>
      <c r="AG11603" s="88"/>
      <c r="AH11603" s="88"/>
      <c r="AI11603" s="88"/>
      <c r="AJ11603" s="88"/>
    </row>
    <row r="11604" spans="32:36" x14ac:dyDescent="0.25">
      <c r="AF11604" s="88"/>
      <c r="AG11604" s="88"/>
      <c r="AH11604" s="88"/>
      <c r="AI11604" s="88"/>
      <c r="AJ11604" s="88"/>
    </row>
    <row r="11605" spans="32:36" x14ac:dyDescent="0.25">
      <c r="AF11605" s="88"/>
      <c r="AG11605" s="88"/>
      <c r="AH11605" s="88"/>
      <c r="AI11605" s="88"/>
      <c r="AJ11605" s="88"/>
    </row>
    <row r="11606" spans="32:36" x14ac:dyDescent="0.25">
      <c r="AF11606" s="88"/>
      <c r="AG11606" s="88"/>
      <c r="AH11606" s="88"/>
      <c r="AI11606" s="88"/>
      <c r="AJ11606" s="88"/>
    </row>
    <row r="11607" spans="32:36" x14ac:dyDescent="0.25">
      <c r="AF11607" s="88"/>
      <c r="AG11607" s="88"/>
      <c r="AH11607" s="88"/>
      <c r="AI11607" s="88"/>
      <c r="AJ11607" s="88"/>
    </row>
    <row r="11608" spans="32:36" x14ac:dyDescent="0.25">
      <c r="AF11608" s="88"/>
      <c r="AG11608" s="88"/>
      <c r="AH11608" s="88"/>
      <c r="AI11608" s="88"/>
      <c r="AJ11608" s="88"/>
    </row>
    <row r="11609" spans="32:36" x14ac:dyDescent="0.25">
      <c r="AF11609" s="88"/>
      <c r="AG11609" s="88"/>
      <c r="AH11609" s="88"/>
      <c r="AI11609" s="88"/>
      <c r="AJ11609" s="88"/>
    </row>
    <row r="11610" spans="32:36" x14ac:dyDescent="0.25">
      <c r="AF11610" s="88"/>
      <c r="AG11610" s="88"/>
      <c r="AH11610" s="88"/>
      <c r="AI11610" s="88"/>
      <c r="AJ11610" s="88"/>
    </row>
    <row r="11611" spans="32:36" x14ac:dyDescent="0.25">
      <c r="AF11611" s="88"/>
      <c r="AG11611" s="88"/>
      <c r="AH11611" s="88"/>
      <c r="AI11611" s="88"/>
      <c r="AJ11611" s="88"/>
    </row>
    <row r="11612" spans="32:36" x14ac:dyDescent="0.25">
      <c r="AF11612" s="88"/>
      <c r="AG11612" s="88"/>
      <c r="AH11612" s="88"/>
      <c r="AI11612" s="88"/>
      <c r="AJ11612" s="88"/>
    </row>
    <row r="11613" spans="32:36" x14ac:dyDescent="0.25">
      <c r="AF11613" s="88"/>
      <c r="AG11613" s="88"/>
      <c r="AH11613" s="88"/>
      <c r="AI11613" s="88"/>
      <c r="AJ11613" s="88"/>
    </row>
    <row r="11614" spans="32:36" x14ac:dyDescent="0.25">
      <c r="AF11614" s="88"/>
      <c r="AG11614" s="88"/>
      <c r="AH11614" s="88"/>
      <c r="AI11614" s="88"/>
      <c r="AJ11614" s="88"/>
    </row>
    <row r="11615" spans="32:36" x14ac:dyDescent="0.25">
      <c r="AF11615" s="88"/>
      <c r="AG11615" s="88"/>
      <c r="AH11615" s="88"/>
      <c r="AI11615" s="88"/>
      <c r="AJ11615" s="88"/>
    </row>
    <row r="11616" spans="32:36" x14ac:dyDescent="0.25">
      <c r="AF11616" s="88"/>
      <c r="AG11616" s="88"/>
      <c r="AH11616" s="88"/>
      <c r="AI11616" s="88"/>
      <c r="AJ11616" s="88"/>
    </row>
    <row r="11617" spans="32:36" x14ac:dyDescent="0.25">
      <c r="AF11617" s="88"/>
      <c r="AG11617" s="88"/>
      <c r="AH11617" s="88"/>
      <c r="AI11617" s="88"/>
      <c r="AJ11617" s="88"/>
    </row>
    <row r="11618" spans="32:36" x14ac:dyDescent="0.25">
      <c r="AF11618" s="88"/>
      <c r="AG11618" s="88"/>
      <c r="AH11618" s="88"/>
      <c r="AI11618" s="88"/>
      <c r="AJ11618" s="88"/>
    </row>
    <row r="11619" spans="32:36" x14ac:dyDescent="0.25">
      <c r="AF11619" s="88"/>
      <c r="AG11619" s="88"/>
      <c r="AH11619" s="88"/>
      <c r="AI11619" s="88"/>
      <c r="AJ11619" s="88"/>
    </row>
    <row r="11620" spans="32:36" x14ac:dyDescent="0.25">
      <c r="AF11620" s="88"/>
      <c r="AG11620" s="88"/>
      <c r="AH11620" s="88"/>
      <c r="AI11620" s="88"/>
      <c r="AJ11620" s="88"/>
    </row>
    <row r="11621" spans="32:36" x14ac:dyDescent="0.25">
      <c r="AF11621" s="88"/>
      <c r="AG11621" s="88"/>
      <c r="AH11621" s="88"/>
      <c r="AI11621" s="88"/>
      <c r="AJ11621" s="88"/>
    </row>
    <row r="11622" spans="32:36" x14ac:dyDescent="0.25">
      <c r="AF11622" s="88"/>
      <c r="AG11622" s="88"/>
      <c r="AH11622" s="88"/>
      <c r="AI11622" s="88"/>
      <c r="AJ11622" s="88"/>
    </row>
    <row r="11623" spans="32:36" x14ac:dyDescent="0.25">
      <c r="AF11623" s="88"/>
      <c r="AG11623" s="88"/>
      <c r="AH11623" s="88"/>
      <c r="AI11623" s="88"/>
      <c r="AJ11623" s="88"/>
    </row>
    <row r="11624" spans="32:36" x14ac:dyDescent="0.25">
      <c r="AF11624" s="88"/>
      <c r="AG11624" s="88"/>
      <c r="AH11624" s="88"/>
      <c r="AI11624" s="88"/>
      <c r="AJ11624" s="88"/>
    </row>
    <row r="11625" spans="32:36" x14ac:dyDescent="0.25">
      <c r="AF11625" s="88"/>
      <c r="AG11625" s="88"/>
      <c r="AH11625" s="88"/>
      <c r="AI11625" s="88"/>
      <c r="AJ11625" s="88"/>
    </row>
    <row r="11626" spans="32:36" x14ac:dyDescent="0.25">
      <c r="AF11626" s="88"/>
      <c r="AG11626" s="88"/>
      <c r="AH11626" s="88"/>
      <c r="AI11626" s="88"/>
      <c r="AJ11626" s="88"/>
    </row>
    <row r="11627" spans="32:36" x14ac:dyDescent="0.25">
      <c r="AF11627" s="88"/>
      <c r="AG11627" s="88"/>
      <c r="AH11627" s="88"/>
      <c r="AI11627" s="88"/>
      <c r="AJ11627" s="88"/>
    </row>
    <row r="11628" spans="32:36" x14ac:dyDescent="0.25">
      <c r="AF11628" s="88"/>
      <c r="AG11628" s="88"/>
      <c r="AH11628" s="88"/>
      <c r="AI11628" s="88"/>
      <c r="AJ11628" s="88"/>
    </row>
    <row r="11629" spans="32:36" x14ac:dyDescent="0.25">
      <c r="AF11629" s="88"/>
      <c r="AG11629" s="88"/>
      <c r="AH11629" s="88"/>
      <c r="AI11629" s="88"/>
      <c r="AJ11629" s="88"/>
    </row>
    <row r="11630" spans="32:36" x14ac:dyDescent="0.25">
      <c r="AF11630" s="88"/>
      <c r="AG11630" s="88"/>
      <c r="AH11630" s="88"/>
      <c r="AI11630" s="88"/>
      <c r="AJ11630" s="88"/>
    </row>
    <row r="11631" spans="32:36" x14ac:dyDescent="0.25">
      <c r="AF11631" s="88"/>
      <c r="AG11631" s="88"/>
      <c r="AH11631" s="88"/>
      <c r="AI11631" s="88"/>
      <c r="AJ11631" s="88"/>
    </row>
    <row r="11632" spans="32:36" x14ac:dyDescent="0.25">
      <c r="AF11632" s="88"/>
      <c r="AG11632" s="88"/>
      <c r="AH11632" s="88"/>
      <c r="AI11632" s="88"/>
      <c r="AJ11632" s="88"/>
    </row>
    <row r="11633" spans="32:36" x14ac:dyDescent="0.25">
      <c r="AF11633" s="88"/>
      <c r="AG11633" s="88"/>
      <c r="AH11633" s="88"/>
      <c r="AI11633" s="88"/>
      <c r="AJ11633" s="88"/>
    </row>
    <row r="11634" spans="32:36" x14ac:dyDescent="0.25">
      <c r="AF11634" s="88"/>
      <c r="AG11634" s="88"/>
      <c r="AH11634" s="88"/>
      <c r="AI11634" s="88"/>
      <c r="AJ11634" s="88"/>
    </row>
    <row r="11635" spans="32:36" x14ac:dyDescent="0.25">
      <c r="AF11635" s="88"/>
      <c r="AG11635" s="88"/>
      <c r="AH11635" s="88"/>
      <c r="AI11635" s="88"/>
      <c r="AJ11635" s="88"/>
    </row>
    <row r="11636" spans="32:36" x14ac:dyDescent="0.25">
      <c r="AF11636" s="88"/>
      <c r="AG11636" s="88"/>
      <c r="AH11636" s="88"/>
      <c r="AI11636" s="88"/>
      <c r="AJ11636" s="88"/>
    </row>
    <row r="11637" spans="32:36" x14ac:dyDescent="0.25">
      <c r="AF11637" s="88"/>
      <c r="AG11637" s="88"/>
      <c r="AH11637" s="88"/>
      <c r="AI11637" s="88"/>
      <c r="AJ11637" s="88"/>
    </row>
    <row r="11638" spans="32:36" x14ac:dyDescent="0.25">
      <c r="AF11638" s="88"/>
      <c r="AG11638" s="88"/>
      <c r="AH11638" s="88"/>
      <c r="AI11638" s="88"/>
      <c r="AJ11638" s="88"/>
    </row>
    <row r="11639" spans="32:36" x14ac:dyDescent="0.25">
      <c r="AF11639" s="88"/>
      <c r="AG11639" s="88"/>
      <c r="AH11639" s="88"/>
      <c r="AI11639" s="88"/>
      <c r="AJ11639" s="88"/>
    </row>
    <row r="11640" spans="32:36" x14ac:dyDescent="0.25">
      <c r="AF11640" s="88"/>
      <c r="AG11640" s="88"/>
      <c r="AH11640" s="88"/>
      <c r="AI11640" s="88"/>
      <c r="AJ11640" s="88"/>
    </row>
    <row r="11641" spans="32:36" x14ac:dyDescent="0.25">
      <c r="AF11641" s="88"/>
      <c r="AG11641" s="88"/>
      <c r="AH11641" s="88"/>
      <c r="AI11641" s="88"/>
      <c r="AJ11641" s="88"/>
    </row>
    <row r="11642" spans="32:36" x14ac:dyDescent="0.25">
      <c r="AF11642" s="88"/>
      <c r="AG11642" s="88"/>
      <c r="AH11642" s="88"/>
      <c r="AI11642" s="88"/>
      <c r="AJ11642" s="88"/>
    </row>
    <row r="11643" spans="32:36" x14ac:dyDescent="0.25">
      <c r="AF11643" s="88"/>
      <c r="AG11643" s="88"/>
      <c r="AH11643" s="88"/>
      <c r="AI11643" s="88"/>
      <c r="AJ11643" s="88"/>
    </row>
    <row r="11644" spans="32:36" x14ac:dyDescent="0.25">
      <c r="AF11644" s="88"/>
      <c r="AG11644" s="88"/>
      <c r="AH11644" s="88"/>
      <c r="AI11644" s="88"/>
      <c r="AJ11644" s="88"/>
    </row>
    <row r="11645" spans="32:36" x14ac:dyDescent="0.25">
      <c r="AF11645" s="88"/>
      <c r="AG11645" s="88"/>
      <c r="AH11645" s="88"/>
      <c r="AI11645" s="88"/>
      <c r="AJ11645" s="88"/>
    </row>
    <row r="11646" spans="32:36" x14ac:dyDescent="0.25">
      <c r="AF11646" s="88"/>
      <c r="AG11646" s="88"/>
      <c r="AH11646" s="88"/>
      <c r="AI11646" s="88"/>
      <c r="AJ11646" s="88"/>
    </row>
    <row r="11647" spans="32:36" x14ac:dyDescent="0.25">
      <c r="AF11647" s="88"/>
      <c r="AG11647" s="88"/>
      <c r="AH11647" s="88"/>
      <c r="AI11647" s="88"/>
      <c r="AJ11647" s="88"/>
    </row>
    <row r="11648" spans="32:36" x14ac:dyDescent="0.25">
      <c r="AF11648" s="88"/>
      <c r="AG11648" s="88"/>
      <c r="AH11648" s="88"/>
      <c r="AI11648" s="88"/>
      <c r="AJ11648" s="88"/>
    </row>
    <row r="11649" spans="32:36" x14ac:dyDescent="0.25">
      <c r="AF11649" s="88"/>
      <c r="AG11649" s="88"/>
      <c r="AH11649" s="88"/>
      <c r="AI11649" s="88"/>
      <c r="AJ11649" s="88"/>
    </row>
    <row r="11650" spans="32:36" x14ac:dyDescent="0.25">
      <c r="AF11650" s="88"/>
      <c r="AG11650" s="88"/>
      <c r="AH11650" s="88"/>
      <c r="AI11650" s="88"/>
      <c r="AJ11650" s="88"/>
    </row>
    <row r="11651" spans="32:36" x14ac:dyDescent="0.25">
      <c r="AF11651" s="88"/>
      <c r="AG11651" s="88"/>
      <c r="AH11651" s="88"/>
      <c r="AI11651" s="88"/>
      <c r="AJ11651" s="88"/>
    </row>
    <row r="11652" spans="32:36" x14ac:dyDescent="0.25">
      <c r="AF11652" s="88"/>
      <c r="AG11652" s="88"/>
      <c r="AH11652" s="88"/>
      <c r="AI11652" s="88"/>
      <c r="AJ11652" s="88"/>
    </row>
    <row r="11653" spans="32:36" x14ac:dyDescent="0.25">
      <c r="AF11653" s="88"/>
      <c r="AG11653" s="88"/>
      <c r="AH11653" s="88"/>
      <c r="AI11653" s="88"/>
      <c r="AJ11653" s="88"/>
    </row>
    <row r="11654" spans="32:36" x14ac:dyDescent="0.25">
      <c r="AF11654" s="88"/>
      <c r="AG11654" s="88"/>
      <c r="AH11654" s="88"/>
      <c r="AI11654" s="88"/>
      <c r="AJ11654" s="88"/>
    </row>
    <row r="11655" spans="32:36" x14ac:dyDescent="0.25">
      <c r="AF11655" s="88"/>
      <c r="AG11655" s="88"/>
      <c r="AH11655" s="88"/>
      <c r="AI11655" s="88"/>
      <c r="AJ11655" s="88"/>
    </row>
    <row r="11656" spans="32:36" x14ac:dyDescent="0.25">
      <c r="AF11656" s="88"/>
      <c r="AG11656" s="88"/>
      <c r="AH11656" s="88"/>
      <c r="AI11656" s="88"/>
      <c r="AJ11656" s="88"/>
    </row>
    <row r="11657" spans="32:36" x14ac:dyDescent="0.25">
      <c r="AF11657" s="88"/>
      <c r="AG11657" s="88"/>
      <c r="AH11657" s="88"/>
      <c r="AI11657" s="88"/>
      <c r="AJ11657" s="88"/>
    </row>
    <row r="11658" spans="32:36" x14ac:dyDescent="0.25">
      <c r="AF11658" s="88"/>
      <c r="AG11658" s="88"/>
      <c r="AH11658" s="88"/>
      <c r="AI11658" s="88"/>
      <c r="AJ11658" s="88"/>
    </row>
    <row r="11659" spans="32:36" x14ac:dyDescent="0.25">
      <c r="AF11659" s="88"/>
      <c r="AG11659" s="88"/>
      <c r="AH11659" s="88"/>
      <c r="AI11659" s="88"/>
      <c r="AJ11659" s="88"/>
    </row>
    <row r="11660" spans="32:36" x14ac:dyDescent="0.25">
      <c r="AF11660" s="88"/>
      <c r="AG11660" s="88"/>
      <c r="AH11660" s="88"/>
      <c r="AI11660" s="88"/>
      <c r="AJ11660" s="88"/>
    </row>
    <row r="11661" spans="32:36" x14ac:dyDescent="0.25">
      <c r="AF11661" s="88"/>
      <c r="AG11661" s="88"/>
      <c r="AH11661" s="88"/>
      <c r="AI11661" s="88"/>
      <c r="AJ11661" s="88"/>
    </row>
    <row r="11662" spans="32:36" x14ac:dyDescent="0.25">
      <c r="AF11662" s="88"/>
      <c r="AG11662" s="88"/>
      <c r="AH11662" s="88"/>
      <c r="AI11662" s="88"/>
      <c r="AJ11662" s="88"/>
    </row>
    <row r="11663" spans="32:36" x14ac:dyDescent="0.25">
      <c r="AF11663" s="88"/>
      <c r="AG11663" s="88"/>
      <c r="AH11663" s="88"/>
      <c r="AI11663" s="88"/>
      <c r="AJ11663" s="88"/>
    </row>
    <row r="11664" spans="32:36" x14ac:dyDescent="0.25">
      <c r="AF11664" s="88"/>
      <c r="AG11664" s="88"/>
      <c r="AH11664" s="88"/>
      <c r="AI11664" s="88"/>
      <c r="AJ11664" s="88"/>
    </row>
    <row r="11665" spans="32:36" x14ac:dyDescent="0.25">
      <c r="AF11665" s="88"/>
      <c r="AG11665" s="88"/>
      <c r="AH11665" s="88"/>
      <c r="AI11665" s="88"/>
      <c r="AJ11665" s="88"/>
    </row>
    <row r="11666" spans="32:36" x14ac:dyDescent="0.25">
      <c r="AF11666" s="88"/>
      <c r="AG11666" s="88"/>
      <c r="AH11666" s="88"/>
      <c r="AI11666" s="88"/>
      <c r="AJ11666" s="88"/>
    </row>
    <row r="11667" spans="32:36" x14ac:dyDescent="0.25">
      <c r="AF11667" s="88"/>
      <c r="AG11667" s="88"/>
      <c r="AH11667" s="88"/>
      <c r="AI11667" s="88"/>
      <c r="AJ11667" s="88"/>
    </row>
    <row r="11668" spans="32:36" x14ac:dyDescent="0.25">
      <c r="AF11668" s="88"/>
      <c r="AG11668" s="88"/>
      <c r="AH11668" s="88"/>
      <c r="AI11668" s="88"/>
      <c r="AJ11668" s="88"/>
    </row>
    <row r="11669" spans="32:36" x14ac:dyDescent="0.25">
      <c r="AF11669" s="88"/>
      <c r="AG11669" s="88"/>
      <c r="AH11669" s="88"/>
      <c r="AI11669" s="88"/>
      <c r="AJ11669" s="88"/>
    </row>
    <row r="11670" spans="32:36" x14ac:dyDescent="0.25">
      <c r="AF11670" s="88"/>
      <c r="AG11670" s="88"/>
      <c r="AH11670" s="88"/>
      <c r="AI11670" s="88"/>
      <c r="AJ11670" s="88"/>
    </row>
    <row r="11671" spans="32:36" x14ac:dyDescent="0.25">
      <c r="AF11671" s="88"/>
      <c r="AG11671" s="88"/>
      <c r="AH11671" s="88"/>
      <c r="AI11671" s="88"/>
      <c r="AJ11671" s="88"/>
    </row>
    <row r="11672" spans="32:36" x14ac:dyDescent="0.25">
      <c r="AF11672" s="88"/>
      <c r="AG11672" s="88"/>
      <c r="AH11672" s="88"/>
      <c r="AI11672" s="88"/>
      <c r="AJ11672" s="88"/>
    </row>
    <row r="11673" spans="32:36" x14ac:dyDescent="0.25">
      <c r="AF11673" s="88"/>
      <c r="AG11673" s="88"/>
      <c r="AH11673" s="88"/>
      <c r="AI11673" s="88"/>
      <c r="AJ11673" s="88"/>
    </row>
    <row r="11674" spans="32:36" x14ac:dyDescent="0.25">
      <c r="AF11674" s="88"/>
      <c r="AG11674" s="88"/>
      <c r="AH11674" s="88"/>
      <c r="AI11674" s="88"/>
      <c r="AJ11674" s="88"/>
    </row>
    <row r="11675" spans="32:36" x14ac:dyDescent="0.25">
      <c r="AF11675" s="88"/>
      <c r="AG11675" s="88"/>
      <c r="AH11675" s="88"/>
      <c r="AI11675" s="88"/>
      <c r="AJ11675" s="88"/>
    </row>
    <row r="11676" spans="32:36" x14ac:dyDescent="0.25">
      <c r="AF11676" s="88"/>
      <c r="AG11676" s="88"/>
      <c r="AH11676" s="88"/>
      <c r="AI11676" s="88"/>
      <c r="AJ11676" s="88"/>
    </row>
    <row r="11677" spans="32:36" x14ac:dyDescent="0.25">
      <c r="AF11677" s="88"/>
      <c r="AG11677" s="88"/>
      <c r="AH11677" s="88"/>
      <c r="AI11677" s="88"/>
      <c r="AJ11677" s="88"/>
    </row>
    <row r="11678" spans="32:36" x14ac:dyDescent="0.25">
      <c r="AF11678" s="88"/>
      <c r="AG11678" s="88"/>
      <c r="AH11678" s="88"/>
      <c r="AI11678" s="88"/>
      <c r="AJ11678" s="88"/>
    </row>
    <row r="11679" spans="32:36" x14ac:dyDescent="0.25">
      <c r="AF11679" s="88"/>
      <c r="AG11679" s="88"/>
      <c r="AH11679" s="88"/>
      <c r="AI11679" s="88"/>
      <c r="AJ11679" s="88"/>
    </row>
    <row r="11680" spans="32:36" x14ac:dyDescent="0.25">
      <c r="AF11680" s="88"/>
      <c r="AG11680" s="88"/>
      <c r="AH11680" s="88"/>
      <c r="AI11680" s="88"/>
      <c r="AJ11680" s="88"/>
    </row>
    <row r="11681" spans="32:36" x14ac:dyDescent="0.25">
      <c r="AF11681" s="88"/>
      <c r="AG11681" s="88"/>
      <c r="AH11681" s="88"/>
      <c r="AI11681" s="88"/>
      <c r="AJ11681" s="88"/>
    </row>
    <row r="11682" spans="32:36" x14ac:dyDescent="0.25">
      <c r="AF11682" s="88"/>
      <c r="AG11682" s="88"/>
      <c r="AH11682" s="88"/>
      <c r="AI11682" s="88"/>
      <c r="AJ11682" s="88"/>
    </row>
    <row r="11683" spans="32:36" x14ac:dyDescent="0.25">
      <c r="AF11683" s="88"/>
      <c r="AG11683" s="88"/>
      <c r="AH11683" s="88"/>
      <c r="AI11683" s="88"/>
      <c r="AJ11683" s="88"/>
    </row>
    <row r="11684" spans="32:36" x14ac:dyDescent="0.25">
      <c r="AF11684" s="88"/>
      <c r="AG11684" s="88"/>
      <c r="AH11684" s="88"/>
      <c r="AI11684" s="88"/>
      <c r="AJ11684" s="88"/>
    </row>
    <row r="11685" spans="32:36" x14ac:dyDescent="0.25">
      <c r="AF11685" s="88"/>
      <c r="AG11685" s="88"/>
      <c r="AH11685" s="88"/>
      <c r="AI11685" s="88"/>
      <c r="AJ11685" s="88"/>
    </row>
    <row r="11686" spans="32:36" x14ac:dyDescent="0.25">
      <c r="AF11686" s="88"/>
      <c r="AG11686" s="88"/>
      <c r="AH11686" s="88"/>
      <c r="AI11686" s="88"/>
      <c r="AJ11686" s="88"/>
    </row>
    <row r="11687" spans="32:36" x14ac:dyDescent="0.25">
      <c r="AF11687" s="88"/>
      <c r="AG11687" s="88"/>
      <c r="AH11687" s="88"/>
      <c r="AI11687" s="88"/>
      <c r="AJ11687" s="88"/>
    </row>
    <row r="11688" spans="32:36" x14ac:dyDescent="0.25">
      <c r="AF11688" s="88"/>
      <c r="AG11688" s="88"/>
      <c r="AH11688" s="88"/>
      <c r="AI11688" s="88"/>
      <c r="AJ11688" s="88"/>
    </row>
    <row r="11689" spans="32:36" x14ac:dyDescent="0.25">
      <c r="AF11689" s="88"/>
      <c r="AG11689" s="88"/>
      <c r="AH11689" s="88"/>
      <c r="AI11689" s="88"/>
      <c r="AJ11689" s="88"/>
    </row>
    <row r="11690" spans="32:36" x14ac:dyDescent="0.25">
      <c r="AF11690" s="88"/>
      <c r="AG11690" s="88"/>
      <c r="AH11690" s="88"/>
      <c r="AI11690" s="88"/>
      <c r="AJ11690" s="88"/>
    </row>
    <row r="11691" spans="32:36" x14ac:dyDescent="0.25">
      <c r="AF11691" s="88"/>
      <c r="AG11691" s="88"/>
      <c r="AH11691" s="88"/>
      <c r="AI11691" s="88"/>
      <c r="AJ11691" s="88"/>
    </row>
    <row r="11692" spans="32:36" x14ac:dyDescent="0.25">
      <c r="AF11692" s="88"/>
      <c r="AG11692" s="88"/>
      <c r="AH11692" s="88"/>
      <c r="AI11692" s="88"/>
      <c r="AJ11692" s="88"/>
    </row>
    <row r="11693" spans="32:36" x14ac:dyDescent="0.25">
      <c r="AF11693" s="88"/>
      <c r="AG11693" s="88"/>
      <c r="AH11693" s="88"/>
      <c r="AI11693" s="88"/>
      <c r="AJ11693" s="88"/>
    </row>
    <row r="11694" spans="32:36" x14ac:dyDescent="0.25">
      <c r="AF11694" s="88"/>
      <c r="AG11694" s="88"/>
      <c r="AH11694" s="88"/>
      <c r="AI11694" s="88"/>
      <c r="AJ11694" s="88"/>
    </row>
    <row r="11695" spans="32:36" x14ac:dyDescent="0.25">
      <c r="AF11695" s="88"/>
      <c r="AG11695" s="88"/>
      <c r="AH11695" s="88"/>
      <c r="AI11695" s="88"/>
      <c r="AJ11695" s="88"/>
    </row>
    <row r="11696" spans="32:36" x14ac:dyDescent="0.25">
      <c r="AF11696" s="88"/>
      <c r="AG11696" s="88"/>
      <c r="AH11696" s="88"/>
      <c r="AI11696" s="88"/>
      <c r="AJ11696" s="88"/>
    </row>
    <row r="11697" spans="32:36" x14ac:dyDescent="0.25">
      <c r="AF11697" s="88"/>
      <c r="AG11697" s="88"/>
      <c r="AH11697" s="88"/>
      <c r="AI11697" s="88"/>
      <c r="AJ11697" s="88"/>
    </row>
    <row r="11698" spans="32:36" x14ac:dyDescent="0.25">
      <c r="AF11698" s="88"/>
      <c r="AG11698" s="88"/>
      <c r="AH11698" s="88"/>
      <c r="AI11698" s="88"/>
      <c r="AJ11698" s="88"/>
    </row>
    <row r="11699" spans="32:36" x14ac:dyDescent="0.25">
      <c r="AF11699" s="88"/>
      <c r="AG11699" s="88"/>
      <c r="AH11699" s="88"/>
      <c r="AI11699" s="88"/>
      <c r="AJ11699" s="88"/>
    </row>
    <row r="11700" spans="32:36" x14ac:dyDescent="0.25">
      <c r="AF11700" s="88"/>
      <c r="AG11700" s="88"/>
      <c r="AH11700" s="88"/>
      <c r="AI11700" s="88"/>
      <c r="AJ11700" s="88"/>
    </row>
    <row r="11701" spans="32:36" x14ac:dyDescent="0.25">
      <c r="AF11701" s="88"/>
      <c r="AG11701" s="88"/>
      <c r="AH11701" s="88"/>
      <c r="AI11701" s="88"/>
      <c r="AJ11701" s="88"/>
    </row>
    <row r="11702" spans="32:36" x14ac:dyDescent="0.25">
      <c r="AF11702" s="88"/>
      <c r="AG11702" s="88"/>
      <c r="AH11702" s="88"/>
      <c r="AI11702" s="88"/>
      <c r="AJ11702" s="88"/>
    </row>
    <row r="11703" spans="32:36" x14ac:dyDescent="0.25">
      <c r="AF11703" s="88"/>
      <c r="AG11703" s="88"/>
      <c r="AH11703" s="88"/>
      <c r="AI11703" s="88"/>
      <c r="AJ11703" s="88"/>
    </row>
    <row r="11704" spans="32:36" x14ac:dyDescent="0.25">
      <c r="AF11704" s="88"/>
      <c r="AG11704" s="88"/>
      <c r="AH11704" s="88"/>
      <c r="AI11704" s="88"/>
      <c r="AJ11704" s="88"/>
    </row>
    <row r="11705" spans="32:36" x14ac:dyDescent="0.25">
      <c r="AF11705" s="88"/>
      <c r="AG11705" s="88"/>
      <c r="AH11705" s="88"/>
      <c r="AI11705" s="88"/>
      <c r="AJ11705" s="88"/>
    </row>
    <row r="11706" spans="32:36" x14ac:dyDescent="0.25">
      <c r="AF11706" s="88"/>
      <c r="AG11706" s="88"/>
      <c r="AH11706" s="88"/>
      <c r="AI11706" s="88"/>
      <c r="AJ11706" s="88"/>
    </row>
    <row r="11707" spans="32:36" x14ac:dyDescent="0.25">
      <c r="AF11707" s="88"/>
      <c r="AG11707" s="88"/>
      <c r="AH11707" s="88"/>
      <c r="AI11707" s="88"/>
      <c r="AJ11707" s="88"/>
    </row>
    <row r="11708" spans="32:36" x14ac:dyDescent="0.25">
      <c r="AF11708" s="88"/>
      <c r="AG11708" s="88"/>
      <c r="AH11708" s="88"/>
      <c r="AI11708" s="88"/>
      <c r="AJ11708" s="88"/>
    </row>
    <row r="11709" spans="32:36" x14ac:dyDescent="0.25">
      <c r="AF11709" s="88"/>
      <c r="AG11709" s="88"/>
      <c r="AH11709" s="88"/>
      <c r="AI11709" s="88"/>
      <c r="AJ11709" s="88"/>
    </row>
    <row r="11710" spans="32:36" x14ac:dyDescent="0.25">
      <c r="AF11710" s="88"/>
      <c r="AG11710" s="88"/>
      <c r="AH11710" s="88"/>
      <c r="AI11710" s="88"/>
      <c r="AJ11710" s="88"/>
    </row>
    <row r="11711" spans="32:36" x14ac:dyDescent="0.25">
      <c r="AF11711" s="88"/>
      <c r="AG11711" s="88"/>
      <c r="AH11711" s="88"/>
      <c r="AI11711" s="88"/>
      <c r="AJ11711" s="88"/>
    </row>
    <row r="11712" spans="32:36" x14ac:dyDescent="0.25">
      <c r="AF11712" s="88"/>
      <c r="AG11712" s="88"/>
      <c r="AH11712" s="88"/>
      <c r="AI11712" s="88"/>
      <c r="AJ11712" s="88"/>
    </row>
    <row r="11713" spans="32:36" x14ac:dyDescent="0.25">
      <c r="AF11713" s="88"/>
      <c r="AG11713" s="88"/>
      <c r="AH11713" s="88"/>
      <c r="AI11713" s="88"/>
      <c r="AJ11713" s="88"/>
    </row>
    <row r="11714" spans="32:36" x14ac:dyDescent="0.25">
      <c r="AF11714" s="88"/>
      <c r="AG11714" s="88"/>
      <c r="AH11714" s="88"/>
      <c r="AI11714" s="88"/>
      <c r="AJ11714" s="88"/>
    </row>
    <row r="11715" spans="32:36" x14ac:dyDescent="0.25">
      <c r="AF11715" s="88"/>
      <c r="AG11715" s="88"/>
      <c r="AH11715" s="88"/>
      <c r="AI11715" s="88"/>
      <c r="AJ11715" s="88"/>
    </row>
    <row r="11716" spans="32:36" x14ac:dyDescent="0.25">
      <c r="AF11716" s="88"/>
      <c r="AG11716" s="88"/>
      <c r="AH11716" s="88"/>
      <c r="AI11716" s="88"/>
      <c r="AJ11716" s="88"/>
    </row>
    <row r="11717" spans="32:36" x14ac:dyDescent="0.25">
      <c r="AF11717" s="88"/>
      <c r="AG11717" s="88"/>
      <c r="AH11717" s="88"/>
      <c r="AI11717" s="88"/>
      <c r="AJ11717" s="88"/>
    </row>
    <row r="11718" spans="32:36" x14ac:dyDescent="0.25">
      <c r="AF11718" s="88"/>
      <c r="AG11718" s="88"/>
      <c r="AH11718" s="88"/>
      <c r="AI11718" s="88"/>
      <c r="AJ11718" s="88"/>
    </row>
    <row r="11719" spans="32:36" x14ac:dyDescent="0.25">
      <c r="AF11719" s="88"/>
      <c r="AG11719" s="88"/>
      <c r="AH11719" s="88"/>
      <c r="AI11719" s="88"/>
      <c r="AJ11719" s="88"/>
    </row>
    <row r="11720" spans="32:36" x14ac:dyDescent="0.25">
      <c r="AF11720" s="88"/>
      <c r="AG11720" s="88"/>
      <c r="AH11720" s="88"/>
      <c r="AI11720" s="88"/>
      <c r="AJ11720" s="88"/>
    </row>
    <row r="11721" spans="32:36" x14ac:dyDescent="0.25">
      <c r="AF11721" s="88"/>
      <c r="AG11721" s="88"/>
      <c r="AH11721" s="88"/>
      <c r="AI11721" s="88"/>
      <c r="AJ11721" s="88"/>
    </row>
    <row r="11722" spans="32:36" x14ac:dyDescent="0.25">
      <c r="AF11722" s="88"/>
      <c r="AG11722" s="88"/>
      <c r="AH11722" s="88"/>
      <c r="AI11722" s="88"/>
      <c r="AJ11722" s="88"/>
    </row>
    <row r="11723" spans="32:36" x14ac:dyDescent="0.25">
      <c r="AF11723" s="88"/>
      <c r="AG11723" s="88"/>
      <c r="AH11723" s="88"/>
      <c r="AI11723" s="88"/>
      <c r="AJ11723" s="88"/>
    </row>
    <row r="11724" spans="32:36" x14ac:dyDescent="0.25">
      <c r="AF11724" s="88"/>
      <c r="AG11724" s="88"/>
      <c r="AH11724" s="88"/>
      <c r="AI11724" s="88"/>
      <c r="AJ11724" s="88"/>
    </row>
    <row r="11725" spans="32:36" x14ac:dyDescent="0.25">
      <c r="AF11725" s="88"/>
      <c r="AG11725" s="88"/>
      <c r="AH11725" s="88"/>
      <c r="AI11725" s="88"/>
      <c r="AJ11725" s="88"/>
    </row>
    <row r="11726" spans="32:36" x14ac:dyDescent="0.25">
      <c r="AF11726" s="88"/>
      <c r="AG11726" s="88"/>
      <c r="AH11726" s="88"/>
      <c r="AI11726" s="88"/>
      <c r="AJ11726" s="88"/>
    </row>
    <row r="11727" spans="32:36" x14ac:dyDescent="0.25">
      <c r="AF11727" s="88"/>
      <c r="AG11727" s="88"/>
      <c r="AH11727" s="88"/>
      <c r="AI11727" s="88"/>
      <c r="AJ11727" s="88"/>
    </row>
    <row r="11728" spans="32:36" x14ac:dyDescent="0.25">
      <c r="AF11728" s="88"/>
      <c r="AG11728" s="88"/>
      <c r="AH11728" s="88"/>
      <c r="AI11728" s="88"/>
      <c r="AJ11728" s="88"/>
    </row>
    <row r="11729" spans="32:36" x14ac:dyDescent="0.25">
      <c r="AF11729" s="88"/>
      <c r="AG11729" s="88"/>
      <c r="AH11729" s="88"/>
      <c r="AI11729" s="88"/>
      <c r="AJ11729" s="88"/>
    </row>
    <row r="11730" spans="32:36" x14ac:dyDescent="0.25">
      <c r="AF11730" s="88"/>
      <c r="AG11730" s="88"/>
      <c r="AH11730" s="88"/>
      <c r="AI11730" s="88"/>
      <c r="AJ11730" s="88"/>
    </row>
    <row r="11731" spans="32:36" x14ac:dyDescent="0.25">
      <c r="AF11731" s="88"/>
      <c r="AG11731" s="88"/>
      <c r="AH11731" s="88"/>
      <c r="AI11731" s="88"/>
      <c r="AJ11731" s="88"/>
    </row>
    <row r="11732" spans="32:36" x14ac:dyDescent="0.25">
      <c r="AF11732" s="88"/>
      <c r="AG11732" s="88"/>
      <c r="AH11732" s="88"/>
      <c r="AI11732" s="88"/>
      <c r="AJ11732" s="88"/>
    </row>
    <row r="11733" spans="32:36" x14ac:dyDescent="0.25">
      <c r="AF11733" s="88"/>
      <c r="AG11733" s="88"/>
      <c r="AH11733" s="88"/>
      <c r="AI11733" s="88"/>
      <c r="AJ11733" s="88"/>
    </row>
    <row r="11734" spans="32:36" x14ac:dyDescent="0.25">
      <c r="AF11734" s="88"/>
      <c r="AG11734" s="88"/>
      <c r="AH11734" s="88"/>
      <c r="AI11734" s="88"/>
      <c r="AJ11734" s="88"/>
    </row>
    <row r="11735" spans="32:36" x14ac:dyDescent="0.25">
      <c r="AF11735" s="88"/>
      <c r="AG11735" s="88"/>
      <c r="AH11735" s="88"/>
      <c r="AI11735" s="88"/>
      <c r="AJ11735" s="88"/>
    </row>
    <row r="11736" spans="32:36" x14ac:dyDescent="0.25">
      <c r="AF11736" s="88"/>
      <c r="AG11736" s="88"/>
      <c r="AH11736" s="88"/>
      <c r="AI11736" s="88"/>
      <c r="AJ11736" s="88"/>
    </row>
    <row r="11737" spans="32:36" x14ac:dyDescent="0.25">
      <c r="AF11737" s="88"/>
      <c r="AG11737" s="88"/>
      <c r="AH11737" s="88"/>
      <c r="AI11737" s="88"/>
      <c r="AJ11737" s="88"/>
    </row>
    <row r="11738" spans="32:36" x14ac:dyDescent="0.25">
      <c r="AF11738" s="88"/>
      <c r="AG11738" s="88"/>
      <c r="AH11738" s="88"/>
      <c r="AI11738" s="88"/>
      <c r="AJ11738" s="88"/>
    </row>
    <row r="11739" spans="32:36" x14ac:dyDescent="0.25">
      <c r="AF11739" s="88"/>
      <c r="AG11739" s="88"/>
      <c r="AH11739" s="88"/>
      <c r="AI11739" s="88"/>
      <c r="AJ11739" s="88"/>
    </row>
    <row r="11740" spans="32:36" x14ac:dyDescent="0.25">
      <c r="AF11740" s="88"/>
      <c r="AG11740" s="88"/>
      <c r="AH11740" s="88"/>
      <c r="AI11740" s="88"/>
      <c r="AJ11740" s="88"/>
    </row>
    <row r="11741" spans="32:36" x14ac:dyDescent="0.25">
      <c r="AF11741" s="88"/>
      <c r="AG11741" s="88"/>
      <c r="AH11741" s="88"/>
      <c r="AI11741" s="88"/>
      <c r="AJ11741" s="88"/>
    </row>
    <row r="11742" spans="32:36" x14ac:dyDescent="0.25">
      <c r="AF11742" s="88"/>
      <c r="AG11742" s="88"/>
      <c r="AH11742" s="88"/>
      <c r="AI11742" s="88"/>
      <c r="AJ11742" s="88"/>
    </row>
    <row r="11743" spans="32:36" x14ac:dyDescent="0.25">
      <c r="AF11743" s="88"/>
      <c r="AG11743" s="88"/>
      <c r="AH11743" s="88"/>
      <c r="AI11743" s="88"/>
      <c r="AJ11743" s="88"/>
    </row>
    <row r="11744" spans="32:36" x14ac:dyDescent="0.25">
      <c r="AF11744" s="88"/>
      <c r="AG11744" s="88"/>
      <c r="AH11744" s="88"/>
      <c r="AI11744" s="88"/>
      <c r="AJ11744" s="88"/>
    </row>
    <row r="11745" spans="32:36" x14ac:dyDescent="0.25">
      <c r="AF11745" s="88"/>
      <c r="AG11745" s="88"/>
      <c r="AH11745" s="88"/>
      <c r="AI11745" s="88"/>
      <c r="AJ11745" s="88"/>
    </row>
    <row r="11746" spans="32:36" x14ac:dyDescent="0.25">
      <c r="AF11746" s="88"/>
      <c r="AG11746" s="88"/>
      <c r="AH11746" s="88"/>
      <c r="AI11746" s="88"/>
      <c r="AJ11746" s="88"/>
    </row>
    <row r="11747" spans="32:36" x14ac:dyDescent="0.25">
      <c r="AF11747" s="88"/>
      <c r="AG11747" s="88"/>
      <c r="AH11747" s="88"/>
      <c r="AI11747" s="88"/>
      <c r="AJ11747" s="88"/>
    </row>
    <row r="11748" spans="32:36" x14ac:dyDescent="0.25">
      <c r="AF11748" s="88"/>
      <c r="AG11748" s="88"/>
      <c r="AH11748" s="88"/>
      <c r="AI11748" s="88"/>
      <c r="AJ11748" s="88"/>
    </row>
    <row r="11749" spans="32:36" x14ac:dyDescent="0.25">
      <c r="AF11749" s="88"/>
      <c r="AG11749" s="88"/>
      <c r="AH11749" s="88"/>
      <c r="AI11749" s="88"/>
      <c r="AJ11749" s="88"/>
    </row>
    <row r="11750" spans="32:36" x14ac:dyDescent="0.25">
      <c r="AF11750" s="88"/>
      <c r="AG11750" s="88"/>
      <c r="AH11750" s="88"/>
      <c r="AI11750" s="88"/>
      <c r="AJ11750" s="88"/>
    </row>
    <row r="11751" spans="32:36" x14ac:dyDescent="0.25">
      <c r="AF11751" s="88"/>
      <c r="AG11751" s="88"/>
      <c r="AH11751" s="88"/>
      <c r="AI11751" s="88"/>
      <c r="AJ11751" s="88"/>
    </row>
    <row r="11752" spans="32:36" x14ac:dyDescent="0.25">
      <c r="AF11752" s="88"/>
      <c r="AG11752" s="88"/>
      <c r="AH11752" s="88"/>
      <c r="AI11752" s="88"/>
      <c r="AJ11752" s="88"/>
    </row>
    <row r="11753" spans="32:36" x14ac:dyDescent="0.25">
      <c r="AF11753" s="88"/>
      <c r="AG11753" s="88"/>
      <c r="AH11753" s="88"/>
      <c r="AI11753" s="88"/>
      <c r="AJ11753" s="88"/>
    </row>
    <row r="11754" spans="32:36" x14ac:dyDescent="0.25">
      <c r="AF11754" s="88"/>
      <c r="AG11754" s="88"/>
      <c r="AH11754" s="88"/>
      <c r="AI11754" s="88"/>
      <c r="AJ11754" s="88"/>
    </row>
    <row r="11755" spans="32:36" x14ac:dyDescent="0.25">
      <c r="AF11755" s="88"/>
      <c r="AG11755" s="88"/>
      <c r="AH11755" s="88"/>
      <c r="AI11755" s="88"/>
      <c r="AJ11755" s="88"/>
    </row>
    <row r="11756" spans="32:36" x14ac:dyDescent="0.25">
      <c r="AF11756" s="88"/>
      <c r="AG11756" s="88"/>
      <c r="AH11756" s="88"/>
      <c r="AI11756" s="88"/>
      <c r="AJ11756" s="88"/>
    </row>
    <row r="11757" spans="32:36" x14ac:dyDescent="0.25">
      <c r="AF11757" s="88"/>
      <c r="AG11757" s="88"/>
      <c r="AH11757" s="88"/>
      <c r="AI11757" s="88"/>
      <c r="AJ11757" s="88"/>
    </row>
    <row r="11758" spans="32:36" x14ac:dyDescent="0.25">
      <c r="AF11758" s="88"/>
      <c r="AG11758" s="88"/>
      <c r="AH11758" s="88"/>
      <c r="AI11758" s="88"/>
      <c r="AJ11758" s="88"/>
    </row>
    <row r="11759" spans="32:36" x14ac:dyDescent="0.25">
      <c r="AF11759" s="88"/>
      <c r="AG11759" s="88"/>
      <c r="AH11759" s="88"/>
      <c r="AI11759" s="88"/>
      <c r="AJ11759" s="88"/>
    </row>
    <row r="11760" spans="32:36" x14ac:dyDescent="0.25">
      <c r="AF11760" s="88"/>
      <c r="AG11760" s="88"/>
      <c r="AH11760" s="88"/>
      <c r="AI11760" s="88"/>
      <c r="AJ11760" s="88"/>
    </row>
    <row r="11761" spans="32:36" x14ac:dyDescent="0.25">
      <c r="AF11761" s="88"/>
      <c r="AG11761" s="88"/>
      <c r="AH11761" s="88"/>
      <c r="AI11761" s="88"/>
      <c r="AJ11761" s="88"/>
    </row>
    <row r="11762" spans="32:36" x14ac:dyDescent="0.25">
      <c r="AF11762" s="88"/>
      <c r="AG11762" s="88"/>
      <c r="AH11762" s="88"/>
      <c r="AI11762" s="88"/>
      <c r="AJ11762" s="88"/>
    </row>
    <row r="11763" spans="32:36" x14ac:dyDescent="0.25">
      <c r="AF11763" s="88"/>
      <c r="AG11763" s="88"/>
      <c r="AH11763" s="88"/>
      <c r="AI11763" s="88"/>
      <c r="AJ11763" s="88"/>
    </row>
    <row r="11764" spans="32:36" x14ac:dyDescent="0.25">
      <c r="AF11764" s="88"/>
      <c r="AG11764" s="88"/>
      <c r="AH11764" s="88"/>
      <c r="AI11764" s="88"/>
      <c r="AJ11764" s="88"/>
    </row>
    <row r="11765" spans="32:36" x14ac:dyDescent="0.25">
      <c r="AF11765" s="88"/>
      <c r="AG11765" s="88"/>
      <c r="AH11765" s="88"/>
      <c r="AI11765" s="88"/>
      <c r="AJ11765" s="88"/>
    </row>
    <row r="11766" spans="32:36" x14ac:dyDescent="0.25">
      <c r="AF11766" s="88"/>
      <c r="AG11766" s="88"/>
      <c r="AH11766" s="88"/>
      <c r="AI11766" s="88"/>
      <c r="AJ11766" s="88"/>
    </row>
    <row r="11767" spans="32:36" x14ac:dyDescent="0.25">
      <c r="AF11767" s="88"/>
      <c r="AG11767" s="88"/>
      <c r="AH11767" s="88"/>
      <c r="AI11767" s="88"/>
      <c r="AJ11767" s="88"/>
    </row>
    <row r="11768" spans="32:36" x14ac:dyDescent="0.25">
      <c r="AF11768" s="88"/>
      <c r="AG11768" s="88"/>
      <c r="AH11768" s="88"/>
      <c r="AI11768" s="88"/>
      <c r="AJ11768" s="88"/>
    </row>
    <row r="11769" spans="32:36" x14ac:dyDescent="0.25">
      <c r="AF11769" s="88"/>
      <c r="AG11769" s="88"/>
      <c r="AH11769" s="88"/>
      <c r="AI11769" s="88"/>
      <c r="AJ11769" s="88"/>
    </row>
    <row r="11770" spans="32:36" x14ac:dyDescent="0.25">
      <c r="AF11770" s="88"/>
      <c r="AG11770" s="88"/>
      <c r="AH11770" s="88"/>
      <c r="AI11770" s="88"/>
      <c r="AJ11770" s="88"/>
    </row>
    <row r="11771" spans="32:36" x14ac:dyDescent="0.25">
      <c r="AF11771" s="88"/>
      <c r="AG11771" s="88"/>
      <c r="AH11771" s="88"/>
      <c r="AI11771" s="88"/>
      <c r="AJ11771" s="88"/>
    </row>
    <row r="11772" spans="32:36" x14ac:dyDescent="0.25">
      <c r="AF11772" s="88"/>
      <c r="AG11772" s="88"/>
      <c r="AH11772" s="88"/>
      <c r="AI11772" s="88"/>
      <c r="AJ11772" s="88"/>
    </row>
    <row r="11773" spans="32:36" x14ac:dyDescent="0.25">
      <c r="AF11773" s="88"/>
      <c r="AG11773" s="88"/>
      <c r="AH11773" s="88"/>
      <c r="AI11773" s="88"/>
      <c r="AJ11773" s="88"/>
    </row>
    <row r="11774" spans="32:36" x14ac:dyDescent="0.25">
      <c r="AF11774" s="88"/>
      <c r="AG11774" s="88"/>
      <c r="AH11774" s="88"/>
      <c r="AI11774" s="88"/>
      <c r="AJ11774" s="88"/>
    </row>
    <row r="11775" spans="32:36" x14ac:dyDescent="0.25">
      <c r="AF11775" s="88"/>
      <c r="AG11775" s="88"/>
      <c r="AH11775" s="88"/>
      <c r="AI11775" s="88"/>
      <c r="AJ11775" s="88"/>
    </row>
    <row r="11776" spans="32:36" x14ac:dyDescent="0.25">
      <c r="AF11776" s="88"/>
      <c r="AG11776" s="88"/>
      <c r="AH11776" s="88"/>
      <c r="AI11776" s="88"/>
      <c r="AJ11776" s="88"/>
    </row>
    <row r="11777" spans="32:36" x14ac:dyDescent="0.25">
      <c r="AF11777" s="88"/>
      <c r="AG11777" s="88"/>
      <c r="AH11777" s="88"/>
      <c r="AI11777" s="88"/>
      <c r="AJ11777" s="88"/>
    </row>
    <row r="11778" spans="32:36" x14ac:dyDescent="0.25">
      <c r="AF11778" s="88"/>
      <c r="AG11778" s="88"/>
      <c r="AH11778" s="88"/>
      <c r="AI11778" s="88"/>
      <c r="AJ11778" s="88"/>
    </row>
    <row r="11779" spans="32:36" x14ac:dyDescent="0.25">
      <c r="AF11779" s="88"/>
      <c r="AG11779" s="88"/>
      <c r="AH11779" s="88"/>
      <c r="AI11779" s="88"/>
      <c r="AJ11779" s="88"/>
    </row>
    <row r="11780" spans="32:36" x14ac:dyDescent="0.25">
      <c r="AF11780" s="88"/>
      <c r="AG11780" s="88"/>
      <c r="AH11780" s="88"/>
      <c r="AI11780" s="88"/>
      <c r="AJ11780" s="88"/>
    </row>
    <row r="11781" spans="32:36" x14ac:dyDescent="0.25">
      <c r="AF11781" s="88"/>
      <c r="AG11781" s="88"/>
      <c r="AH11781" s="88"/>
      <c r="AI11781" s="88"/>
      <c r="AJ11781" s="88"/>
    </row>
    <row r="11782" spans="32:36" x14ac:dyDescent="0.25">
      <c r="AF11782" s="88"/>
      <c r="AG11782" s="88"/>
      <c r="AH11782" s="88"/>
      <c r="AI11782" s="88"/>
      <c r="AJ11782" s="88"/>
    </row>
    <row r="11783" spans="32:36" x14ac:dyDescent="0.25">
      <c r="AF11783" s="88"/>
      <c r="AG11783" s="88"/>
      <c r="AH11783" s="88"/>
      <c r="AI11783" s="88"/>
      <c r="AJ11783" s="88"/>
    </row>
    <row r="11784" spans="32:36" x14ac:dyDescent="0.25">
      <c r="AF11784" s="88"/>
      <c r="AG11784" s="88"/>
      <c r="AH11784" s="88"/>
      <c r="AI11784" s="88"/>
      <c r="AJ11784" s="88"/>
    </row>
    <row r="11785" spans="32:36" x14ac:dyDescent="0.25">
      <c r="AF11785" s="88"/>
      <c r="AG11785" s="88"/>
      <c r="AH11785" s="88"/>
      <c r="AI11785" s="88"/>
      <c r="AJ11785" s="88"/>
    </row>
    <row r="11786" spans="32:36" x14ac:dyDescent="0.25">
      <c r="AF11786" s="88"/>
      <c r="AG11786" s="88"/>
      <c r="AH11786" s="88"/>
      <c r="AI11786" s="88"/>
      <c r="AJ11786" s="88"/>
    </row>
    <row r="11787" spans="32:36" x14ac:dyDescent="0.25">
      <c r="AF11787" s="88"/>
      <c r="AG11787" s="88"/>
      <c r="AH11787" s="88"/>
      <c r="AI11787" s="88"/>
      <c r="AJ11787" s="88"/>
    </row>
    <row r="11788" spans="32:36" x14ac:dyDescent="0.25">
      <c r="AF11788" s="88"/>
      <c r="AG11788" s="88"/>
      <c r="AH11788" s="88"/>
      <c r="AI11788" s="88"/>
      <c r="AJ11788" s="88"/>
    </row>
    <row r="11789" spans="32:36" x14ac:dyDescent="0.25">
      <c r="AF11789" s="88"/>
      <c r="AG11789" s="88"/>
      <c r="AH11789" s="88"/>
      <c r="AI11789" s="88"/>
      <c r="AJ11789" s="88"/>
    </row>
    <row r="11790" spans="32:36" x14ac:dyDescent="0.25">
      <c r="AF11790" s="88"/>
      <c r="AG11790" s="88"/>
      <c r="AH11790" s="88"/>
      <c r="AI11790" s="88"/>
      <c r="AJ11790" s="88"/>
    </row>
    <row r="11791" spans="32:36" x14ac:dyDescent="0.25">
      <c r="AF11791" s="88"/>
      <c r="AG11791" s="88"/>
      <c r="AH11791" s="88"/>
      <c r="AI11791" s="88"/>
      <c r="AJ11791" s="88"/>
    </row>
    <row r="11792" spans="32:36" x14ac:dyDescent="0.25">
      <c r="AF11792" s="88"/>
      <c r="AG11792" s="88"/>
      <c r="AH11792" s="88"/>
      <c r="AI11792" s="88"/>
      <c r="AJ11792" s="88"/>
    </row>
    <row r="11793" spans="32:36" x14ac:dyDescent="0.25">
      <c r="AF11793" s="88"/>
      <c r="AG11793" s="88"/>
      <c r="AH11793" s="88"/>
      <c r="AI11793" s="88"/>
      <c r="AJ11793" s="88"/>
    </row>
    <row r="11794" spans="32:36" x14ac:dyDescent="0.25">
      <c r="AF11794" s="88"/>
      <c r="AG11794" s="88"/>
      <c r="AH11794" s="88"/>
      <c r="AI11794" s="88"/>
      <c r="AJ11794" s="88"/>
    </row>
    <row r="11795" spans="32:36" x14ac:dyDescent="0.25">
      <c r="AF11795" s="88"/>
      <c r="AG11795" s="88"/>
      <c r="AH11795" s="88"/>
      <c r="AI11795" s="88"/>
      <c r="AJ11795" s="88"/>
    </row>
    <row r="11796" spans="32:36" x14ac:dyDescent="0.25">
      <c r="AF11796" s="88"/>
      <c r="AG11796" s="88"/>
      <c r="AH11796" s="88"/>
      <c r="AI11796" s="88"/>
      <c r="AJ11796" s="88"/>
    </row>
    <row r="11797" spans="32:36" x14ac:dyDescent="0.25">
      <c r="AF11797" s="88"/>
      <c r="AG11797" s="88"/>
      <c r="AH11797" s="88"/>
      <c r="AI11797" s="88"/>
      <c r="AJ11797" s="88"/>
    </row>
    <row r="11798" spans="32:36" x14ac:dyDescent="0.25">
      <c r="AF11798" s="88"/>
      <c r="AG11798" s="88"/>
      <c r="AH11798" s="88"/>
      <c r="AI11798" s="88"/>
      <c r="AJ11798" s="88"/>
    </row>
    <row r="11799" spans="32:36" x14ac:dyDescent="0.25">
      <c r="AF11799" s="88"/>
      <c r="AG11799" s="88"/>
      <c r="AH11799" s="88"/>
      <c r="AI11799" s="88"/>
      <c r="AJ11799" s="88"/>
    </row>
    <row r="11800" spans="32:36" x14ac:dyDescent="0.25">
      <c r="AF11800" s="88"/>
      <c r="AG11800" s="88"/>
      <c r="AH11800" s="88"/>
      <c r="AI11800" s="88"/>
      <c r="AJ11800" s="88"/>
    </row>
    <row r="11801" spans="32:36" x14ac:dyDescent="0.25">
      <c r="AF11801" s="88"/>
      <c r="AG11801" s="88"/>
      <c r="AH11801" s="88"/>
      <c r="AI11801" s="88"/>
      <c r="AJ11801" s="88"/>
    </row>
    <row r="11802" spans="32:36" x14ac:dyDescent="0.25">
      <c r="AF11802" s="88"/>
      <c r="AG11802" s="88"/>
      <c r="AH11802" s="88"/>
      <c r="AI11802" s="88"/>
      <c r="AJ11802" s="88"/>
    </row>
    <row r="11803" spans="32:36" x14ac:dyDescent="0.25">
      <c r="AF11803" s="88"/>
      <c r="AG11803" s="88"/>
      <c r="AH11803" s="88"/>
      <c r="AI11803" s="88"/>
      <c r="AJ11803" s="88"/>
    </row>
    <row r="11804" spans="32:36" x14ac:dyDescent="0.25">
      <c r="AF11804" s="88"/>
      <c r="AG11804" s="88"/>
      <c r="AH11804" s="88"/>
      <c r="AI11804" s="88"/>
      <c r="AJ11804" s="88"/>
    </row>
    <row r="11805" spans="32:36" x14ac:dyDescent="0.25">
      <c r="AF11805" s="88"/>
      <c r="AG11805" s="88"/>
      <c r="AH11805" s="88"/>
      <c r="AI11805" s="88"/>
      <c r="AJ11805" s="88"/>
    </row>
    <row r="11806" spans="32:36" x14ac:dyDescent="0.25">
      <c r="AF11806" s="88"/>
      <c r="AG11806" s="88"/>
      <c r="AH11806" s="88"/>
      <c r="AI11806" s="88"/>
      <c r="AJ11806" s="88"/>
    </row>
    <row r="11807" spans="32:36" x14ac:dyDescent="0.25">
      <c r="AF11807" s="88"/>
      <c r="AG11807" s="88"/>
      <c r="AH11807" s="88"/>
      <c r="AI11807" s="88"/>
      <c r="AJ11807" s="88"/>
    </row>
    <row r="11808" spans="32:36" x14ac:dyDescent="0.25">
      <c r="AF11808" s="88"/>
      <c r="AG11808" s="88"/>
      <c r="AH11808" s="88"/>
      <c r="AI11808" s="88"/>
      <c r="AJ11808" s="88"/>
    </row>
    <row r="11809" spans="32:36" x14ac:dyDescent="0.25">
      <c r="AF11809" s="88"/>
      <c r="AG11809" s="88"/>
      <c r="AH11809" s="88"/>
      <c r="AI11809" s="88"/>
      <c r="AJ11809" s="88"/>
    </row>
    <row r="11810" spans="32:36" x14ac:dyDescent="0.25">
      <c r="AF11810" s="88"/>
      <c r="AG11810" s="88"/>
      <c r="AH11810" s="88"/>
      <c r="AI11810" s="88"/>
      <c r="AJ11810" s="88"/>
    </row>
    <row r="11811" spans="32:36" x14ac:dyDescent="0.25">
      <c r="AF11811" s="88"/>
      <c r="AG11811" s="88"/>
      <c r="AH11811" s="88"/>
      <c r="AI11811" s="88"/>
      <c r="AJ11811" s="88"/>
    </row>
    <row r="11812" spans="32:36" x14ac:dyDescent="0.25">
      <c r="AF11812" s="88"/>
      <c r="AG11812" s="88"/>
      <c r="AH11812" s="88"/>
      <c r="AI11812" s="88"/>
      <c r="AJ11812" s="88"/>
    </row>
    <row r="11813" spans="32:36" x14ac:dyDescent="0.25">
      <c r="AF11813" s="88"/>
      <c r="AG11813" s="88"/>
      <c r="AH11813" s="88"/>
      <c r="AI11813" s="88"/>
      <c r="AJ11813" s="88"/>
    </row>
    <row r="11814" spans="32:36" x14ac:dyDescent="0.25">
      <c r="AF11814" s="88"/>
      <c r="AG11814" s="88"/>
      <c r="AH11814" s="88"/>
      <c r="AI11814" s="88"/>
      <c r="AJ11814" s="88"/>
    </row>
    <row r="11815" spans="32:36" x14ac:dyDescent="0.25">
      <c r="AF11815" s="88"/>
      <c r="AG11815" s="88"/>
      <c r="AH11815" s="88"/>
      <c r="AI11815" s="88"/>
      <c r="AJ11815" s="88"/>
    </row>
    <row r="11816" spans="32:36" x14ac:dyDescent="0.25">
      <c r="AF11816" s="88"/>
      <c r="AG11816" s="88"/>
      <c r="AH11816" s="88"/>
      <c r="AI11816" s="88"/>
      <c r="AJ11816" s="88"/>
    </row>
    <row r="11817" spans="32:36" x14ac:dyDescent="0.25">
      <c r="AF11817" s="88"/>
      <c r="AG11817" s="88"/>
      <c r="AH11817" s="88"/>
      <c r="AI11817" s="88"/>
      <c r="AJ11817" s="88"/>
    </row>
    <row r="11818" spans="32:36" x14ac:dyDescent="0.25">
      <c r="AF11818" s="88"/>
      <c r="AG11818" s="88"/>
      <c r="AH11818" s="88"/>
      <c r="AI11818" s="88"/>
      <c r="AJ11818" s="88"/>
    </row>
    <row r="11819" spans="32:36" x14ac:dyDescent="0.25">
      <c r="AF11819" s="88"/>
      <c r="AG11819" s="88"/>
      <c r="AH11819" s="88"/>
      <c r="AI11819" s="88"/>
      <c r="AJ11819" s="88"/>
    </row>
    <row r="11820" spans="32:36" x14ac:dyDescent="0.25">
      <c r="AF11820" s="88"/>
      <c r="AG11820" s="88"/>
      <c r="AH11820" s="88"/>
      <c r="AI11820" s="88"/>
      <c r="AJ11820" s="88"/>
    </row>
    <row r="11821" spans="32:36" x14ac:dyDescent="0.25">
      <c r="AF11821" s="88"/>
      <c r="AG11821" s="88"/>
      <c r="AH11821" s="88"/>
      <c r="AI11821" s="88"/>
      <c r="AJ11821" s="88"/>
    </row>
    <row r="11822" spans="32:36" x14ac:dyDescent="0.25">
      <c r="AF11822" s="88"/>
      <c r="AG11822" s="88"/>
      <c r="AH11822" s="88"/>
      <c r="AI11822" s="88"/>
      <c r="AJ11822" s="88"/>
    </row>
    <row r="11823" spans="32:36" x14ac:dyDescent="0.25">
      <c r="AF11823" s="88"/>
      <c r="AG11823" s="88"/>
      <c r="AH11823" s="88"/>
      <c r="AI11823" s="88"/>
      <c r="AJ11823" s="88"/>
    </row>
    <row r="11824" spans="32:36" x14ac:dyDescent="0.25">
      <c r="AF11824" s="88"/>
      <c r="AG11824" s="88"/>
      <c r="AH11824" s="88"/>
      <c r="AI11824" s="88"/>
      <c r="AJ11824" s="88"/>
    </row>
    <row r="11825" spans="32:36" x14ac:dyDescent="0.25">
      <c r="AF11825" s="88"/>
      <c r="AG11825" s="88"/>
      <c r="AH11825" s="88"/>
      <c r="AI11825" s="88"/>
      <c r="AJ11825" s="88"/>
    </row>
    <row r="11826" spans="32:36" x14ac:dyDescent="0.25">
      <c r="AF11826" s="88"/>
      <c r="AG11826" s="88"/>
      <c r="AH11826" s="88"/>
      <c r="AI11826" s="88"/>
      <c r="AJ11826" s="88"/>
    </row>
    <row r="11827" spans="32:36" x14ac:dyDescent="0.25">
      <c r="AF11827" s="88"/>
      <c r="AG11827" s="88"/>
      <c r="AH11827" s="88"/>
      <c r="AI11827" s="88"/>
      <c r="AJ11827" s="88"/>
    </row>
    <row r="11828" spans="32:36" x14ac:dyDescent="0.25">
      <c r="AF11828" s="88"/>
      <c r="AG11828" s="88"/>
      <c r="AH11828" s="88"/>
      <c r="AI11828" s="88"/>
      <c r="AJ11828" s="88"/>
    </row>
    <row r="11829" spans="32:36" x14ac:dyDescent="0.25">
      <c r="AF11829" s="88"/>
      <c r="AG11829" s="88"/>
      <c r="AH11829" s="88"/>
      <c r="AI11829" s="88"/>
      <c r="AJ11829" s="88"/>
    </row>
    <row r="11830" spans="32:36" x14ac:dyDescent="0.25">
      <c r="AF11830" s="88"/>
      <c r="AG11830" s="88"/>
      <c r="AH11830" s="88"/>
      <c r="AI11830" s="88"/>
      <c r="AJ11830" s="88"/>
    </row>
    <row r="11831" spans="32:36" x14ac:dyDescent="0.25">
      <c r="AF11831" s="88"/>
      <c r="AG11831" s="88"/>
      <c r="AH11831" s="88"/>
      <c r="AI11831" s="88"/>
      <c r="AJ11831" s="88"/>
    </row>
    <row r="11832" spans="32:36" x14ac:dyDescent="0.25">
      <c r="AF11832" s="88"/>
      <c r="AG11832" s="88"/>
      <c r="AH11832" s="88"/>
      <c r="AI11832" s="88"/>
      <c r="AJ11832" s="88"/>
    </row>
    <row r="11833" spans="32:36" x14ac:dyDescent="0.25">
      <c r="AF11833" s="88"/>
      <c r="AG11833" s="88"/>
      <c r="AH11833" s="88"/>
      <c r="AI11833" s="88"/>
      <c r="AJ11833" s="88"/>
    </row>
    <row r="11834" spans="32:36" x14ac:dyDescent="0.25">
      <c r="AF11834" s="88"/>
      <c r="AG11834" s="88"/>
      <c r="AH11834" s="88"/>
      <c r="AI11834" s="88"/>
      <c r="AJ11834" s="88"/>
    </row>
    <row r="11835" spans="32:36" x14ac:dyDescent="0.25">
      <c r="AF11835" s="88"/>
      <c r="AG11835" s="88"/>
      <c r="AH11835" s="88"/>
      <c r="AI11835" s="88"/>
      <c r="AJ11835" s="88"/>
    </row>
    <row r="11836" spans="32:36" x14ac:dyDescent="0.25">
      <c r="AF11836" s="88"/>
      <c r="AG11836" s="88"/>
      <c r="AH11836" s="88"/>
      <c r="AI11836" s="88"/>
      <c r="AJ11836" s="88"/>
    </row>
    <row r="11837" spans="32:36" x14ac:dyDescent="0.25">
      <c r="AF11837" s="88"/>
      <c r="AG11837" s="88"/>
      <c r="AH11837" s="88"/>
      <c r="AI11837" s="88"/>
      <c r="AJ11837" s="88"/>
    </row>
    <row r="11838" spans="32:36" x14ac:dyDescent="0.25">
      <c r="AF11838" s="88"/>
      <c r="AG11838" s="88"/>
      <c r="AH11838" s="88"/>
      <c r="AI11838" s="88"/>
      <c r="AJ11838" s="88"/>
    </row>
    <row r="11839" spans="32:36" x14ac:dyDescent="0.25">
      <c r="AF11839" s="88"/>
      <c r="AG11839" s="88"/>
      <c r="AH11839" s="88"/>
      <c r="AI11839" s="88"/>
      <c r="AJ11839" s="88"/>
    </row>
    <row r="11840" spans="32:36" x14ac:dyDescent="0.25">
      <c r="AF11840" s="88"/>
      <c r="AG11840" s="88"/>
      <c r="AH11840" s="88"/>
      <c r="AI11840" s="88"/>
      <c r="AJ11840" s="88"/>
    </row>
    <row r="11841" spans="32:36" x14ac:dyDescent="0.25">
      <c r="AF11841" s="88"/>
      <c r="AG11841" s="88"/>
      <c r="AH11841" s="88"/>
      <c r="AI11841" s="88"/>
      <c r="AJ11841" s="88"/>
    </row>
    <row r="11842" spans="32:36" x14ac:dyDescent="0.25">
      <c r="AF11842" s="88"/>
      <c r="AG11842" s="88"/>
      <c r="AH11842" s="88"/>
      <c r="AI11842" s="88"/>
      <c r="AJ11842" s="88"/>
    </row>
    <row r="11843" spans="32:36" x14ac:dyDescent="0.25">
      <c r="AF11843" s="88"/>
      <c r="AG11843" s="88"/>
      <c r="AH11843" s="88"/>
      <c r="AI11843" s="88"/>
      <c r="AJ11843" s="88"/>
    </row>
    <row r="11844" spans="32:36" x14ac:dyDescent="0.25">
      <c r="AF11844" s="88"/>
      <c r="AG11844" s="88"/>
      <c r="AH11844" s="88"/>
      <c r="AI11844" s="88"/>
      <c r="AJ11844" s="88"/>
    </row>
    <row r="11845" spans="32:36" x14ac:dyDescent="0.25">
      <c r="AF11845" s="88"/>
      <c r="AG11845" s="88"/>
      <c r="AH11845" s="88"/>
      <c r="AI11845" s="88"/>
      <c r="AJ11845" s="88"/>
    </row>
    <row r="11846" spans="32:36" x14ac:dyDescent="0.25">
      <c r="AF11846" s="88"/>
      <c r="AG11846" s="88"/>
      <c r="AH11846" s="88"/>
      <c r="AI11846" s="88"/>
      <c r="AJ11846" s="88"/>
    </row>
    <row r="11847" spans="32:36" x14ac:dyDescent="0.25">
      <c r="AF11847" s="88"/>
      <c r="AG11847" s="88"/>
      <c r="AH11847" s="88"/>
      <c r="AI11847" s="88"/>
      <c r="AJ11847" s="88"/>
    </row>
    <row r="11848" spans="32:36" x14ac:dyDescent="0.25">
      <c r="AF11848" s="88"/>
      <c r="AG11848" s="88"/>
      <c r="AH11848" s="88"/>
      <c r="AI11848" s="88"/>
      <c r="AJ11848" s="88"/>
    </row>
    <row r="11849" spans="32:36" x14ac:dyDescent="0.25">
      <c r="AF11849" s="88"/>
      <c r="AG11849" s="88"/>
      <c r="AH11849" s="88"/>
      <c r="AI11849" s="88"/>
      <c r="AJ11849" s="88"/>
    </row>
    <row r="11850" spans="32:36" x14ac:dyDescent="0.25">
      <c r="AF11850" s="88"/>
      <c r="AG11850" s="88"/>
      <c r="AH11850" s="88"/>
      <c r="AI11850" s="88"/>
      <c r="AJ11850" s="88"/>
    </row>
    <row r="11851" spans="32:36" x14ac:dyDescent="0.25">
      <c r="AF11851" s="88"/>
      <c r="AG11851" s="88"/>
      <c r="AH11851" s="88"/>
      <c r="AI11851" s="88"/>
      <c r="AJ11851" s="88"/>
    </row>
    <row r="11852" spans="32:36" x14ac:dyDescent="0.25">
      <c r="AF11852" s="88"/>
      <c r="AG11852" s="88"/>
      <c r="AH11852" s="88"/>
      <c r="AI11852" s="88"/>
      <c r="AJ11852" s="88"/>
    </row>
    <row r="11853" spans="32:36" x14ac:dyDescent="0.25">
      <c r="AF11853" s="88"/>
      <c r="AG11853" s="88"/>
      <c r="AH11853" s="88"/>
      <c r="AI11853" s="88"/>
      <c r="AJ11853" s="88"/>
    </row>
    <row r="11854" spans="32:36" x14ac:dyDescent="0.25">
      <c r="AF11854" s="88"/>
      <c r="AG11854" s="88"/>
      <c r="AH11854" s="88"/>
      <c r="AI11854" s="88"/>
      <c r="AJ11854" s="88"/>
    </row>
    <row r="11855" spans="32:36" x14ac:dyDescent="0.25">
      <c r="AF11855" s="88"/>
      <c r="AG11855" s="88"/>
      <c r="AH11855" s="88"/>
      <c r="AI11855" s="88"/>
      <c r="AJ11855" s="88"/>
    </row>
    <row r="11856" spans="32:36" x14ac:dyDescent="0.25">
      <c r="AF11856" s="88"/>
      <c r="AG11856" s="88"/>
      <c r="AH11856" s="88"/>
      <c r="AI11856" s="88"/>
      <c r="AJ11856" s="88"/>
    </row>
    <row r="11857" spans="32:36" x14ac:dyDescent="0.25">
      <c r="AF11857" s="88"/>
      <c r="AG11857" s="88"/>
      <c r="AH11857" s="88"/>
      <c r="AI11857" s="88"/>
      <c r="AJ11857" s="88"/>
    </row>
    <row r="11858" spans="32:36" x14ac:dyDescent="0.25">
      <c r="AF11858" s="88"/>
      <c r="AG11858" s="88"/>
      <c r="AH11858" s="88"/>
      <c r="AI11858" s="88"/>
      <c r="AJ11858" s="88"/>
    </row>
    <row r="11859" spans="32:36" x14ac:dyDescent="0.25">
      <c r="AF11859" s="88"/>
      <c r="AG11859" s="88"/>
      <c r="AH11859" s="88"/>
      <c r="AI11859" s="88"/>
      <c r="AJ11859" s="88"/>
    </row>
    <row r="11860" spans="32:36" x14ac:dyDescent="0.25">
      <c r="AF11860" s="88"/>
      <c r="AG11860" s="88"/>
      <c r="AH11860" s="88"/>
      <c r="AI11860" s="88"/>
      <c r="AJ11860" s="88"/>
    </row>
    <row r="11861" spans="32:36" x14ac:dyDescent="0.25">
      <c r="AF11861" s="88"/>
      <c r="AG11861" s="88"/>
      <c r="AH11861" s="88"/>
      <c r="AI11861" s="88"/>
      <c r="AJ11861" s="88"/>
    </row>
    <row r="11862" spans="32:36" x14ac:dyDescent="0.25">
      <c r="AF11862" s="88"/>
      <c r="AG11862" s="88"/>
      <c r="AH11862" s="88"/>
      <c r="AI11862" s="88"/>
      <c r="AJ11862" s="88"/>
    </row>
    <row r="11863" spans="32:36" x14ac:dyDescent="0.25">
      <c r="AF11863" s="88"/>
      <c r="AG11863" s="88"/>
      <c r="AH11863" s="88"/>
      <c r="AI11863" s="88"/>
      <c r="AJ11863" s="88"/>
    </row>
    <row r="11864" spans="32:36" x14ac:dyDescent="0.25">
      <c r="AF11864" s="88"/>
      <c r="AG11864" s="88"/>
      <c r="AH11864" s="88"/>
      <c r="AI11864" s="88"/>
      <c r="AJ11864" s="88"/>
    </row>
    <row r="11865" spans="32:36" x14ac:dyDescent="0.25">
      <c r="AF11865" s="88"/>
      <c r="AG11865" s="88"/>
      <c r="AH11865" s="88"/>
      <c r="AI11865" s="88"/>
      <c r="AJ11865" s="88"/>
    </row>
    <row r="11866" spans="32:36" x14ac:dyDescent="0.25">
      <c r="AF11866" s="88"/>
      <c r="AG11866" s="88"/>
      <c r="AH11866" s="88"/>
      <c r="AI11866" s="88"/>
      <c r="AJ11866" s="88"/>
    </row>
    <row r="11867" spans="32:36" x14ac:dyDescent="0.25">
      <c r="AF11867" s="88"/>
      <c r="AG11867" s="88"/>
      <c r="AH11867" s="88"/>
      <c r="AI11867" s="88"/>
      <c r="AJ11867" s="88"/>
    </row>
    <row r="11868" spans="32:36" x14ac:dyDescent="0.25">
      <c r="AF11868" s="88"/>
      <c r="AG11868" s="88"/>
      <c r="AH11868" s="88"/>
      <c r="AI11868" s="88"/>
      <c r="AJ11868" s="88"/>
    </row>
    <row r="11869" spans="32:36" x14ac:dyDescent="0.25">
      <c r="AF11869" s="88"/>
      <c r="AG11869" s="88"/>
      <c r="AH11869" s="88"/>
      <c r="AI11869" s="88"/>
      <c r="AJ11869" s="88"/>
    </row>
    <row r="11870" spans="32:36" x14ac:dyDescent="0.25">
      <c r="AF11870" s="88"/>
      <c r="AG11870" s="88"/>
      <c r="AH11870" s="88"/>
      <c r="AI11870" s="88"/>
      <c r="AJ11870" s="88"/>
    </row>
    <row r="11871" spans="32:36" x14ac:dyDescent="0.25">
      <c r="AF11871" s="88"/>
      <c r="AG11871" s="88"/>
      <c r="AH11871" s="88"/>
      <c r="AI11871" s="88"/>
      <c r="AJ11871" s="88"/>
    </row>
    <row r="11872" spans="32:36" x14ac:dyDescent="0.25">
      <c r="AF11872" s="88"/>
      <c r="AG11872" s="88"/>
      <c r="AH11872" s="88"/>
      <c r="AI11872" s="88"/>
      <c r="AJ11872" s="88"/>
    </row>
    <row r="11873" spans="32:36" x14ac:dyDescent="0.25">
      <c r="AF11873" s="88"/>
      <c r="AG11873" s="88"/>
      <c r="AH11873" s="88"/>
      <c r="AI11873" s="88"/>
      <c r="AJ11873" s="88"/>
    </row>
    <row r="11874" spans="32:36" x14ac:dyDescent="0.25">
      <c r="AF11874" s="88"/>
      <c r="AG11874" s="88"/>
      <c r="AH11874" s="88"/>
      <c r="AI11874" s="88"/>
      <c r="AJ11874" s="88"/>
    </row>
    <row r="11875" spans="32:36" x14ac:dyDescent="0.25">
      <c r="AF11875" s="88"/>
      <c r="AG11875" s="88"/>
      <c r="AH11875" s="88"/>
      <c r="AI11875" s="88"/>
      <c r="AJ11875" s="88"/>
    </row>
    <row r="11876" spans="32:36" x14ac:dyDescent="0.25">
      <c r="AF11876" s="88"/>
      <c r="AG11876" s="88"/>
      <c r="AH11876" s="88"/>
      <c r="AI11876" s="88"/>
      <c r="AJ11876" s="88"/>
    </row>
    <row r="11877" spans="32:36" x14ac:dyDescent="0.25">
      <c r="AF11877" s="88"/>
      <c r="AG11877" s="88"/>
      <c r="AH11877" s="88"/>
      <c r="AI11877" s="88"/>
      <c r="AJ11877" s="88"/>
    </row>
    <row r="11878" spans="32:36" x14ac:dyDescent="0.25">
      <c r="AF11878" s="88"/>
      <c r="AG11878" s="88"/>
      <c r="AH11878" s="88"/>
      <c r="AI11878" s="88"/>
      <c r="AJ11878" s="88"/>
    </row>
    <row r="11879" spans="32:36" x14ac:dyDescent="0.25">
      <c r="AF11879" s="88"/>
      <c r="AG11879" s="88"/>
      <c r="AH11879" s="88"/>
      <c r="AI11879" s="88"/>
      <c r="AJ11879" s="88"/>
    </row>
    <row r="11880" spans="32:36" x14ac:dyDescent="0.25">
      <c r="AF11880" s="88"/>
      <c r="AG11880" s="88"/>
      <c r="AH11880" s="88"/>
      <c r="AI11880" s="88"/>
      <c r="AJ11880" s="88"/>
    </row>
    <row r="11881" spans="32:36" x14ac:dyDescent="0.25">
      <c r="AF11881" s="88"/>
      <c r="AG11881" s="88"/>
      <c r="AH11881" s="88"/>
      <c r="AI11881" s="88"/>
      <c r="AJ11881" s="88"/>
    </row>
    <row r="11882" spans="32:36" x14ac:dyDescent="0.25">
      <c r="AF11882" s="88"/>
      <c r="AG11882" s="88"/>
      <c r="AH11882" s="88"/>
      <c r="AI11882" s="88"/>
      <c r="AJ11882" s="88"/>
    </row>
    <row r="11883" spans="32:36" x14ac:dyDescent="0.25">
      <c r="AF11883" s="88"/>
      <c r="AG11883" s="88"/>
      <c r="AH11883" s="88"/>
      <c r="AI11883" s="88"/>
      <c r="AJ11883" s="88"/>
    </row>
    <row r="11884" spans="32:36" x14ac:dyDescent="0.25">
      <c r="AF11884" s="88"/>
      <c r="AG11884" s="88"/>
      <c r="AH11884" s="88"/>
      <c r="AI11884" s="88"/>
      <c r="AJ11884" s="88"/>
    </row>
    <row r="11885" spans="32:36" x14ac:dyDescent="0.25">
      <c r="AF11885" s="88"/>
      <c r="AG11885" s="88"/>
      <c r="AH11885" s="88"/>
      <c r="AI11885" s="88"/>
      <c r="AJ11885" s="88"/>
    </row>
    <row r="11886" spans="32:36" x14ac:dyDescent="0.25">
      <c r="AF11886" s="88"/>
      <c r="AG11886" s="88"/>
      <c r="AH11886" s="88"/>
      <c r="AI11886" s="88"/>
      <c r="AJ11886" s="88"/>
    </row>
    <row r="11887" spans="32:36" x14ac:dyDescent="0.25">
      <c r="AF11887" s="88"/>
      <c r="AG11887" s="88"/>
      <c r="AH11887" s="88"/>
      <c r="AI11887" s="88"/>
      <c r="AJ11887" s="88"/>
    </row>
    <row r="11888" spans="32:36" x14ac:dyDescent="0.25">
      <c r="AF11888" s="88"/>
      <c r="AG11888" s="88"/>
      <c r="AH11888" s="88"/>
      <c r="AI11888" s="88"/>
      <c r="AJ11888" s="88"/>
    </row>
    <row r="11889" spans="32:36" x14ac:dyDescent="0.25">
      <c r="AF11889" s="88"/>
      <c r="AG11889" s="88"/>
      <c r="AH11889" s="88"/>
      <c r="AI11889" s="88"/>
      <c r="AJ11889" s="88"/>
    </row>
    <row r="11890" spans="32:36" x14ac:dyDescent="0.25">
      <c r="AF11890" s="88"/>
      <c r="AG11890" s="88"/>
      <c r="AH11890" s="88"/>
      <c r="AI11890" s="88"/>
      <c r="AJ11890" s="88"/>
    </row>
    <row r="11891" spans="32:36" x14ac:dyDescent="0.25">
      <c r="AF11891" s="88"/>
      <c r="AG11891" s="88"/>
      <c r="AH11891" s="88"/>
      <c r="AI11891" s="88"/>
      <c r="AJ11891" s="88"/>
    </row>
    <row r="11892" spans="32:36" x14ac:dyDescent="0.25">
      <c r="AF11892" s="88"/>
      <c r="AG11892" s="88"/>
      <c r="AH11892" s="88"/>
      <c r="AI11892" s="88"/>
      <c r="AJ11892" s="88"/>
    </row>
    <row r="11893" spans="32:36" x14ac:dyDescent="0.25">
      <c r="AF11893" s="88"/>
      <c r="AG11893" s="88"/>
      <c r="AH11893" s="88"/>
      <c r="AI11893" s="88"/>
      <c r="AJ11893" s="88"/>
    </row>
    <row r="11894" spans="32:36" x14ac:dyDescent="0.25">
      <c r="AF11894" s="88"/>
      <c r="AG11894" s="88"/>
      <c r="AH11894" s="88"/>
      <c r="AI11894" s="88"/>
      <c r="AJ11894" s="88"/>
    </row>
    <row r="11895" spans="32:36" x14ac:dyDescent="0.25">
      <c r="AF11895" s="88"/>
      <c r="AG11895" s="88"/>
      <c r="AH11895" s="88"/>
      <c r="AI11895" s="88"/>
      <c r="AJ11895" s="88"/>
    </row>
    <row r="11896" spans="32:36" x14ac:dyDescent="0.25">
      <c r="AF11896" s="88"/>
      <c r="AG11896" s="88"/>
      <c r="AH11896" s="88"/>
      <c r="AI11896" s="88"/>
      <c r="AJ11896" s="88"/>
    </row>
    <row r="11897" spans="32:36" x14ac:dyDescent="0.25">
      <c r="AF11897" s="88"/>
      <c r="AG11897" s="88"/>
      <c r="AH11897" s="88"/>
      <c r="AI11897" s="88"/>
      <c r="AJ11897" s="88"/>
    </row>
    <row r="11898" spans="32:36" x14ac:dyDescent="0.25">
      <c r="AF11898" s="88"/>
      <c r="AG11898" s="88"/>
      <c r="AH11898" s="88"/>
      <c r="AI11898" s="88"/>
      <c r="AJ11898" s="88"/>
    </row>
    <row r="11899" spans="32:36" x14ac:dyDescent="0.25">
      <c r="AF11899" s="88"/>
      <c r="AG11899" s="88"/>
      <c r="AH11899" s="88"/>
      <c r="AI11899" s="88"/>
      <c r="AJ11899" s="88"/>
    </row>
    <row r="11900" spans="32:36" x14ac:dyDescent="0.25">
      <c r="AF11900" s="88"/>
      <c r="AG11900" s="88"/>
      <c r="AH11900" s="88"/>
      <c r="AI11900" s="88"/>
      <c r="AJ11900" s="88"/>
    </row>
    <row r="11901" spans="32:36" x14ac:dyDescent="0.25">
      <c r="AF11901" s="88"/>
      <c r="AG11901" s="88"/>
      <c r="AH11901" s="88"/>
      <c r="AI11901" s="88"/>
      <c r="AJ11901" s="88"/>
    </row>
    <row r="11902" spans="32:36" x14ac:dyDescent="0.25">
      <c r="AF11902" s="88"/>
      <c r="AG11902" s="88"/>
      <c r="AH11902" s="88"/>
      <c r="AI11902" s="88"/>
      <c r="AJ11902" s="88"/>
    </row>
    <row r="11903" spans="32:36" x14ac:dyDescent="0.25">
      <c r="AF11903" s="88"/>
      <c r="AG11903" s="88"/>
      <c r="AH11903" s="88"/>
      <c r="AI11903" s="88"/>
      <c r="AJ11903" s="88"/>
    </row>
    <row r="11904" spans="32:36" x14ac:dyDescent="0.25">
      <c r="AF11904" s="88"/>
      <c r="AG11904" s="88"/>
      <c r="AH11904" s="88"/>
      <c r="AI11904" s="88"/>
      <c r="AJ11904" s="88"/>
    </row>
    <row r="11905" spans="32:36" x14ac:dyDescent="0.25">
      <c r="AF11905" s="88"/>
      <c r="AG11905" s="88"/>
      <c r="AH11905" s="88"/>
      <c r="AI11905" s="88"/>
      <c r="AJ11905" s="88"/>
    </row>
    <row r="11906" spans="32:36" x14ac:dyDescent="0.25">
      <c r="AF11906" s="88"/>
      <c r="AG11906" s="88"/>
      <c r="AH11906" s="88"/>
      <c r="AI11906" s="88"/>
      <c r="AJ11906" s="88"/>
    </row>
    <row r="11907" spans="32:36" x14ac:dyDescent="0.25">
      <c r="AF11907" s="88"/>
      <c r="AG11907" s="88"/>
      <c r="AH11907" s="88"/>
      <c r="AI11907" s="88"/>
      <c r="AJ11907" s="88"/>
    </row>
    <row r="11908" spans="32:36" x14ac:dyDescent="0.25">
      <c r="AF11908" s="88"/>
      <c r="AG11908" s="88"/>
      <c r="AH11908" s="88"/>
      <c r="AI11908" s="88"/>
      <c r="AJ11908" s="88"/>
    </row>
    <row r="11909" spans="32:36" x14ac:dyDescent="0.25">
      <c r="AF11909" s="88"/>
      <c r="AG11909" s="88"/>
      <c r="AH11909" s="88"/>
      <c r="AI11909" s="88"/>
      <c r="AJ11909" s="88"/>
    </row>
    <row r="11910" spans="32:36" x14ac:dyDescent="0.25">
      <c r="AF11910" s="88"/>
      <c r="AG11910" s="88"/>
      <c r="AH11910" s="88"/>
      <c r="AI11910" s="88"/>
      <c r="AJ11910" s="88"/>
    </row>
    <row r="11911" spans="32:36" x14ac:dyDescent="0.25">
      <c r="AF11911" s="88"/>
      <c r="AG11911" s="88"/>
      <c r="AH11911" s="88"/>
      <c r="AI11911" s="88"/>
      <c r="AJ11911" s="88"/>
    </row>
    <row r="11912" spans="32:36" x14ac:dyDescent="0.25">
      <c r="AF11912" s="88"/>
      <c r="AG11912" s="88"/>
      <c r="AH11912" s="88"/>
      <c r="AI11912" s="88"/>
      <c r="AJ11912" s="88"/>
    </row>
    <row r="11913" spans="32:36" x14ac:dyDescent="0.25">
      <c r="AF11913" s="88"/>
      <c r="AG11913" s="88"/>
      <c r="AH11913" s="88"/>
      <c r="AI11913" s="88"/>
      <c r="AJ11913" s="88"/>
    </row>
    <row r="11914" spans="32:36" x14ac:dyDescent="0.25">
      <c r="AF11914" s="88"/>
      <c r="AG11914" s="88"/>
      <c r="AH11914" s="88"/>
      <c r="AI11914" s="88"/>
      <c r="AJ11914" s="88"/>
    </row>
    <row r="11915" spans="32:36" x14ac:dyDescent="0.25">
      <c r="AF11915" s="88"/>
      <c r="AG11915" s="88"/>
      <c r="AH11915" s="88"/>
      <c r="AI11915" s="88"/>
      <c r="AJ11915" s="88"/>
    </row>
    <row r="11916" spans="32:36" x14ac:dyDescent="0.25">
      <c r="AF11916" s="88"/>
      <c r="AG11916" s="88"/>
      <c r="AH11916" s="88"/>
      <c r="AI11916" s="88"/>
      <c r="AJ11916" s="88"/>
    </row>
    <row r="11917" spans="32:36" x14ac:dyDescent="0.25">
      <c r="AF11917" s="88"/>
      <c r="AG11917" s="88"/>
      <c r="AH11917" s="88"/>
      <c r="AI11917" s="88"/>
      <c r="AJ11917" s="88"/>
    </row>
    <row r="11918" spans="32:36" x14ac:dyDescent="0.25">
      <c r="AF11918" s="88"/>
      <c r="AG11918" s="88"/>
      <c r="AH11918" s="88"/>
      <c r="AI11918" s="88"/>
      <c r="AJ11918" s="88"/>
    </row>
    <row r="11919" spans="32:36" x14ac:dyDescent="0.25">
      <c r="AF11919" s="88"/>
      <c r="AG11919" s="88"/>
      <c r="AH11919" s="88"/>
      <c r="AI11919" s="88"/>
      <c r="AJ11919" s="88"/>
    </row>
    <row r="11920" spans="32:36" x14ac:dyDescent="0.25">
      <c r="AF11920" s="88"/>
      <c r="AG11920" s="88"/>
      <c r="AH11920" s="88"/>
      <c r="AI11920" s="88"/>
      <c r="AJ11920" s="88"/>
    </row>
    <row r="11921" spans="32:36" x14ac:dyDescent="0.25">
      <c r="AF11921" s="88"/>
      <c r="AG11921" s="88"/>
      <c r="AH11921" s="88"/>
      <c r="AI11921" s="88"/>
      <c r="AJ11921" s="88"/>
    </row>
    <row r="11922" spans="32:36" x14ac:dyDescent="0.25">
      <c r="AF11922" s="88"/>
      <c r="AG11922" s="88"/>
      <c r="AH11922" s="88"/>
      <c r="AI11922" s="88"/>
      <c r="AJ11922" s="88"/>
    </row>
    <row r="11923" spans="32:36" x14ac:dyDescent="0.25">
      <c r="AF11923" s="88"/>
      <c r="AG11923" s="88"/>
      <c r="AH11923" s="88"/>
      <c r="AI11923" s="88"/>
      <c r="AJ11923" s="88"/>
    </row>
    <row r="11924" spans="32:36" x14ac:dyDescent="0.25">
      <c r="AF11924" s="88"/>
      <c r="AG11924" s="88"/>
      <c r="AH11924" s="88"/>
      <c r="AI11924" s="88"/>
      <c r="AJ11924" s="88"/>
    </row>
    <row r="11925" spans="32:36" x14ac:dyDescent="0.25">
      <c r="AF11925" s="88"/>
      <c r="AG11925" s="88"/>
      <c r="AH11925" s="88"/>
      <c r="AI11925" s="88"/>
      <c r="AJ11925" s="88"/>
    </row>
    <row r="11926" spans="32:36" x14ac:dyDescent="0.25">
      <c r="AF11926" s="88"/>
      <c r="AG11926" s="88"/>
      <c r="AH11926" s="88"/>
      <c r="AI11926" s="88"/>
      <c r="AJ11926" s="88"/>
    </row>
    <row r="11927" spans="32:36" x14ac:dyDescent="0.25">
      <c r="AF11927" s="88"/>
      <c r="AG11927" s="88"/>
      <c r="AH11927" s="88"/>
      <c r="AI11927" s="88"/>
      <c r="AJ11927" s="88"/>
    </row>
    <row r="11928" spans="32:36" x14ac:dyDescent="0.25">
      <c r="AF11928" s="88"/>
      <c r="AG11928" s="88"/>
      <c r="AH11928" s="88"/>
      <c r="AI11928" s="88"/>
      <c r="AJ11928" s="88"/>
    </row>
    <row r="11929" spans="32:36" x14ac:dyDescent="0.25">
      <c r="AF11929" s="88"/>
      <c r="AG11929" s="88"/>
      <c r="AH11929" s="88"/>
      <c r="AI11929" s="88"/>
      <c r="AJ11929" s="88"/>
    </row>
    <row r="11930" spans="32:36" x14ac:dyDescent="0.25">
      <c r="AF11930" s="88"/>
      <c r="AG11930" s="88"/>
      <c r="AH11930" s="88"/>
      <c r="AI11930" s="88"/>
      <c r="AJ11930" s="88"/>
    </row>
    <row r="11931" spans="32:36" x14ac:dyDescent="0.25">
      <c r="AF11931" s="88"/>
      <c r="AG11931" s="88"/>
      <c r="AH11931" s="88"/>
      <c r="AI11931" s="88"/>
      <c r="AJ11931" s="88"/>
    </row>
    <row r="11932" spans="32:36" x14ac:dyDescent="0.25">
      <c r="AF11932" s="88"/>
      <c r="AG11932" s="88"/>
      <c r="AH11932" s="88"/>
      <c r="AI11932" s="88"/>
      <c r="AJ11932" s="88"/>
    </row>
    <row r="11933" spans="32:36" x14ac:dyDescent="0.25">
      <c r="AF11933" s="88"/>
      <c r="AG11933" s="88"/>
      <c r="AH11933" s="88"/>
      <c r="AI11933" s="88"/>
      <c r="AJ11933" s="88"/>
    </row>
    <row r="11934" spans="32:36" x14ac:dyDescent="0.25">
      <c r="AF11934" s="88"/>
      <c r="AG11934" s="88"/>
      <c r="AH11934" s="88"/>
      <c r="AI11934" s="88"/>
      <c r="AJ11934" s="88"/>
    </row>
    <row r="11935" spans="32:36" x14ac:dyDescent="0.25">
      <c r="AF11935" s="88"/>
      <c r="AG11935" s="88"/>
      <c r="AH11935" s="88"/>
      <c r="AI11935" s="88"/>
      <c r="AJ11935" s="88"/>
    </row>
    <row r="11936" spans="32:36" x14ac:dyDescent="0.25">
      <c r="AF11936" s="88"/>
      <c r="AG11936" s="88"/>
      <c r="AH11936" s="88"/>
      <c r="AI11936" s="88"/>
      <c r="AJ11936" s="88"/>
    </row>
    <row r="11937" spans="32:36" x14ac:dyDescent="0.25">
      <c r="AF11937" s="88"/>
      <c r="AG11937" s="88"/>
      <c r="AH11937" s="88"/>
      <c r="AI11937" s="88"/>
      <c r="AJ11937" s="88"/>
    </row>
    <row r="11938" spans="32:36" x14ac:dyDescent="0.25">
      <c r="AF11938" s="88"/>
      <c r="AG11938" s="88"/>
      <c r="AH11938" s="88"/>
      <c r="AI11938" s="88"/>
      <c r="AJ11938" s="88"/>
    </row>
    <row r="11939" spans="32:36" x14ac:dyDescent="0.25">
      <c r="AF11939" s="88"/>
      <c r="AG11939" s="88"/>
      <c r="AH11939" s="88"/>
      <c r="AI11939" s="88"/>
      <c r="AJ11939" s="88"/>
    </row>
    <row r="11940" spans="32:36" x14ac:dyDescent="0.25">
      <c r="AF11940" s="88"/>
      <c r="AG11940" s="88"/>
      <c r="AH11940" s="88"/>
      <c r="AI11940" s="88"/>
      <c r="AJ11940" s="88"/>
    </row>
    <row r="11941" spans="32:36" x14ac:dyDescent="0.25">
      <c r="AF11941" s="88"/>
      <c r="AG11941" s="88"/>
      <c r="AH11941" s="88"/>
      <c r="AI11941" s="88"/>
      <c r="AJ11941" s="88"/>
    </row>
    <row r="11942" spans="32:36" x14ac:dyDescent="0.25">
      <c r="AF11942" s="88"/>
      <c r="AG11942" s="88"/>
      <c r="AH11942" s="88"/>
      <c r="AI11942" s="88"/>
      <c r="AJ11942" s="88"/>
    </row>
    <row r="11943" spans="32:36" x14ac:dyDescent="0.25">
      <c r="AF11943" s="88"/>
      <c r="AG11943" s="88"/>
      <c r="AH11943" s="88"/>
      <c r="AI11943" s="88"/>
      <c r="AJ11943" s="88"/>
    </row>
    <row r="11944" spans="32:36" x14ac:dyDescent="0.25">
      <c r="AF11944" s="88"/>
      <c r="AG11944" s="88"/>
      <c r="AH11944" s="88"/>
      <c r="AI11944" s="88"/>
      <c r="AJ11944" s="88"/>
    </row>
    <row r="11945" spans="32:36" x14ac:dyDescent="0.25">
      <c r="AF11945" s="88"/>
      <c r="AG11945" s="88"/>
      <c r="AH11945" s="88"/>
      <c r="AI11945" s="88"/>
      <c r="AJ11945" s="88"/>
    </row>
    <row r="11946" spans="32:36" x14ac:dyDescent="0.25">
      <c r="AF11946" s="88"/>
      <c r="AG11946" s="88"/>
      <c r="AH11946" s="88"/>
      <c r="AI11946" s="88"/>
      <c r="AJ11946" s="88"/>
    </row>
    <row r="11947" spans="32:36" x14ac:dyDescent="0.25">
      <c r="AF11947" s="88"/>
      <c r="AG11947" s="88"/>
      <c r="AH11947" s="88"/>
      <c r="AI11947" s="88"/>
      <c r="AJ11947" s="88"/>
    </row>
    <row r="11948" spans="32:36" x14ac:dyDescent="0.25">
      <c r="AF11948" s="88"/>
      <c r="AG11948" s="88"/>
      <c r="AH11948" s="88"/>
      <c r="AI11948" s="88"/>
      <c r="AJ11948" s="88"/>
    </row>
    <row r="11949" spans="32:36" x14ac:dyDescent="0.25">
      <c r="AF11949" s="88"/>
      <c r="AG11949" s="88"/>
      <c r="AH11949" s="88"/>
      <c r="AI11949" s="88"/>
      <c r="AJ11949" s="88"/>
    </row>
    <row r="11950" spans="32:36" x14ac:dyDescent="0.25">
      <c r="AF11950" s="88"/>
      <c r="AG11950" s="88"/>
      <c r="AH11950" s="88"/>
      <c r="AI11950" s="88"/>
      <c r="AJ11950" s="88"/>
    </row>
    <row r="11951" spans="32:36" x14ac:dyDescent="0.25">
      <c r="AF11951" s="88"/>
      <c r="AG11951" s="88"/>
      <c r="AH11951" s="88"/>
      <c r="AI11951" s="88"/>
      <c r="AJ11951" s="88"/>
    </row>
    <row r="11952" spans="32:36" x14ac:dyDescent="0.25">
      <c r="AF11952" s="88"/>
      <c r="AG11952" s="88"/>
      <c r="AH11952" s="88"/>
      <c r="AI11952" s="88"/>
      <c r="AJ11952" s="88"/>
    </row>
    <row r="11953" spans="32:36" x14ac:dyDescent="0.25">
      <c r="AF11953" s="88"/>
      <c r="AG11953" s="88"/>
      <c r="AH11953" s="88"/>
      <c r="AI11953" s="88"/>
      <c r="AJ11953" s="88"/>
    </row>
    <row r="11954" spans="32:36" x14ac:dyDescent="0.25">
      <c r="AF11954" s="88"/>
      <c r="AG11954" s="88"/>
      <c r="AH11954" s="88"/>
      <c r="AI11954" s="88"/>
      <c r="AJ11954" s="88"/>
    </row>
    <row r="11955" spans="32:36" x14ac:dyDescent="0.25">
      <c r="AF11955" s="88"/>
      <c r="AG11955" s="88"/>
      <c r="AH11955" s="88"/>
      <c r="AI11955" s="88"/>
      <c r="AJ11955" s="88"/>
    </row>
    <row r="11956" spans="32:36" x14ac:dyDescent="0.25">
      <c r="AF11956" s="88"/>
      <c r="AG11956" s="88"/>
      <c r="AH11956" s="88"/>
      <c r="AI11956" s="88"/>
      <c r="AJ11956" s="88"/>
    </row>
    <row r="11957" spans="32:36" x14ac:dyDescent="0.25">
      <c r="AF11957" s="88"/>
      <c r="AG11957" s="88"/>
      <c r="AH11957" s="88"/>
      <c r="AI11957" s="88"/>
      <c r="AJ11957" s="88"/>
    </row>
    <row r="11958" spans="32:36" x14ac:dyDescent="0.25">
      <c r="AF11958" s="88"/>
      <c r="AG11958" s="88"/>
      <c r="AH11958" s="88"/>
      <c r="AI11958" s="88"/>
      <c r="AJ11958" s="88"/>
    </row>
    <row r="11959" spans="32:36" x14ac:dyDescent="0.25">
      <c r="AF11959" s="88"/>
      <c r="AG11959" s="88"/>
      <c r="AH11959" s="88"/>
      <c r="AI11959" s="88"/>
      <c r="AJ11959" s="88"/>
    </row>
    <row r="11960" spans="32:36" x14ac:dyDescent="0.25">
      <c r="AF11960" s="88"/>
      <c r="AG11960" s="88"/>
      <c r="AH11960" s="88"/>
      <c r="AI11960" s="88"/>
      <c r="AJ11960" s="88"/>
    </row>
    <row r="11961" spans="32:36" x14ac:dyDescent="0.25">
      <c r="AF11961" s="88"/>
      <c r="AG11961" s="88"/>
      <c r="AH11961" s="88"/>
      <c r="AI11961" s="88"/>
      <c r="AJ11961" s="88"/>
    </row>
    <row r="11962" spans="32:36" x14ac:dyDescent="0.25">
      <c r="AF11962" s="88"/>
      <c r="AG11962" s="88"/>
      <c r="AH11962" s="88"/>
      <c r="AI11962" s="88"/>
      <c r="AJ11962" s="88"/>
    </row>
    <row r="11963" spans="32:36" x14ac:dyDescent="0.25">
      <c r="AF11963" s="88"/>
      <c r="AG11963" s="88"/>
      <c r="AH11963" s="88"/>
      <c r="AI11963" s="88"/>
      <c r="AJ11963" s="88"/>
    </row>
    <row r="11964" spans="32:36" x14ac:dyDescent="0.25">
      <c r="AF11964" s="88"/>
      <c r="AG11964" s="88"/>
      <c r="AH11964" s="88"/>
      <c r="AI11964" s="88"/>
      <c r="AJ11964" s="88"/>
    </row>
    <row r="11965" spans="32:36" x14ac:dyDescent="0.25">
      <c r="AF11965" s="88"/>
      <c r="AG11965" s="88"/>
      <c r="AH11965" s="88"/>
      <c r="AI11965" s="88"/>
      <c r="AJ11965" s="88"/>
    </row>
    <row r="11966" spans="32:36" x14ac:dyDescent="0.25">
      <c r="AF11966" s="88"/>
      <c r="AG11966" s="88"/>
      <c r="AH11966" s="88"/>
      <c r="AI11966" s="88"/>
      <c r="AJ11966" s="88"/>
    </row>
    <row r="11967" spans="32:36" x14ac:dyDescent="0.25">
      <c r="AF11967" s="88"/>
      <c r="AG11967" s="88"/>
      <c r="AH11967" s="88"/>
      <c r="AI11967" s="88"/>
      <c r="AJ11967" s="88"/>
    </row>
    <row r="11968" spans="32:36" x14ac:dyDescent="0.25">
      <c r="AF11968" s="88"/>
      <c r="AG11968" s="88"/>
      <c r="AH11968" s="88"/>
      <c r="AI11968" s="88"/>
      <c r="AJ11968" s="88"/>
    </row>
    <row r="11969" spans="32:36" x14ac:dyDescent="0.25">
      <c r="AF11969" s="88"/>
      <c r="AG11969" s="88"/>
      <c r="AH11969" s="88"/>
      <c r="AI11969" s="88"/>
      <c r="AJ11969" s="88"/>
    </row>
    <row r="11970" spans="32:36" x14ac:dyDescent="0.25">
      <c r="AF11970" s="88"/>
      <c r="AG11970" s="88"/>
      <c r="AH11970" s="88"/>
      <c r="AI11970" s="88"/>
      <c r="AJ11970" s="88"/>
    </row>
    <row r="11971" spans="32:36" x14ac:dyDescent="0.25">
      <c r="AF11971" s="88"/>
      <c r="AG11971" s="88"/>
      <c r="AH11971" s="88"/>
      <c r="AI11971" s="88"/>
      <c r="AJ11971" s="88"/>
    </row>
    <row r="11972" spans="32:36" x14ac:dyDescent="0.25">
      <c r="AF11972" s="88"/>
      <c r="AG11972" s="88"/>
      <c r="AH11972" s="88"/>
      <c r="AI11972" s="88"/>
      <c r="AJ11972" s="88"/>
    </row>
    <row r="11973" spans="32:36" x14ac:dyDescent="0.25">
      <c r="AF11973" s="88"/>
      <c r="AG11973" s="88"/>
      <c r="AH11973" s="88"/>
      <c r="AI11973" s="88"/>
      <c r="AJ11973" s="88"/>
    </row>
    <row r="11974" spans="32:36" x14ac:dyDescent="0.25">
      <c r="AF11974" s="88"/>
      <c r="AG11974" s="88"/>
      <c r="AH11974" s="88"/>
      <c r="AI11974" s="88"/>
      <c r="AJ11974" s="88"/>
    </row>
    <row r="11975" spans="32:36" x14ac:dyDescent="0.25">
      <c r="AF11975" s="88"/>
      <c r="AG11975" s="88"/>
      <c r="AH11975" s="88"/>
      <c r="AI11975" s="88"/>
      <c r="AJ11975" s="88"/>
    </row>
    <row r="11976" spans="32:36" x14ac:dyDescent="0.25">
      <c r="AF11976" s="88"/>
      <c r="AG11976" s="88"/>
      <c r="AH11976" s="88"/>
      <c r="AI11976" s="88"/>
      <c r="AJ11976" s="88"/>
    </row>
    <row r="11977" spans="32:36" x14ac:dyDescent="0.25">
      <c r="AF11977" s="88"/>
      <c r="AG11977" s="88"/>
      <c r="AH11977" s="88"/>
      <c r="AI11977" s="88"/>
      <c r="AJ11977" s="88"/>
    </row>
    <row r="11978" spans="32:36" x14ac:dyDescent="0.25">
      <c r="AF11978" s="88"/>
      <c r="AG11978" s="88"/>
      <c r="AH11978" s="88"/>
      <c r="AI11978" s="88"/>
      <c r="AJ11978" s="88"/>
    </row>
    <row r="11979" spans="32:36" x14ac:dyDescent="0.25">
      <c r="AF11979" s="88"/>
      <c r="AG11979" s="88"/>
      <c r="AH11979" s="88"/>
      <c r="AI11979" s="88"/>
      <c r="AJ11979" s="88"/>
    </row>
    <row r="11980" spans="32:36" x14ac:dyDescent="0.25">
      <c r="AF11980" s="88"/>
      <c r="AG11980" s="88"/>
      <c r="AH11980" s="88"/>
      <c r="AI11980" s="88"/>
      <c r="AJ11980" s="88"/>
    </row>
    <row r="11981" spans="32:36" x14ac:dyDescent="0.25">
      <c r="AF11981" s="88"/>
      <c r="AG11981" s="88"/>
      <c r="AH11981" s="88"/>
      <c r="AI11981" s="88"/>
      <c r="AJ11981" s="88"/>
    </row>
    <row r="11982" spans="32:36" x14ac:dyDescent="0.25">
      <c r="AF11982" s="88"/>
      <c r="AG11982" s="88"/>
      <c r="AH11982" s="88"/>
      <c r="AI11982" s="88"/>
      <c r="AJ11982" s="88"/>
    </row>
    <row r="11983" spans="32:36" x14ac:dyDescent="0.25">
      <c r="AF11983" s="88"/>
      <c r="AG11983" s="88"/>
      <c r="AH11983" s="88"/>
      <c r="AI11983" s="88"/>
      <c r="AJ11983" s="88"/>
    </row>
    <row r="11984" spans="32:36" x14ac:dyDescent="0.25">
      <c r="AF11984" s="88"/>
      <c r="AG11984" s="88"/>
      <c r="AH11984" s="88"/>
      <c r="AI11984" s="88"/>
      <c r="AJ11984" s="88"/>
    </row>
    <row r="11985" spans="32:36" x14ac:dyDescent="0.25">
      <c r="AF11985" s="88"/>
      <c r="AG11985" s="88"/>
      <c r="AH11985" s="88"/>
      <c r="AI11985" s="88"/>
      <c r="AJ11985" s="88"/>
    </row>
    <row r="11986" spans="32:36" x14ac:dyDescent="0.25">
      <c r="AF11986" s="88"/>
      <c r="AG11986" s="88"/>
      <c r="AH11986" s="88"/>
      <c r="AI11986" s="88"/>
      <c r="AJ11986" s="88"/>
    </row>
    <row r="11987" spans="32:36" x14ac:dyDescent="0.25">
      <c r="AF11987" s="88"/>
      <c r="AG11987" s="88"/>
      <c r="AH11987" s="88"/>
      <c r="AI11987" s="88"/>
      <c r="AJ11987" s="88"/>
    </row>
    <row r="11988" spans="32:36" x14ac:dyDescent="0.25">
      <c r="AF11988" s="88"/>
      <c r="AG11988" s="88"/>
      <c r="AH11988" s="88"/>
      <c r="AI11988" s="88"/>
      <c r="AJ11988" s="88"/>
    </row>
    <row r="11989" spans="32:36" x14ac:dyDescent="0.25">
      <c r="AF11989" s="88"/>
      <c r="AG11989" s="88"/>
      <c r="AH11989" s="88"/>
      <c r="AI11989" s="88"/>
      <c r="AJ11989" s="88"/>
    </row>
    <row r="11990" spans="32:36" x14ac:dyDescent="0.25">
      <c r="AF11990" s="88"/>
      <c r="AG11990" s="88"/>
      <c r="AH11990" s="88"/>
      <c r="AI11990" s="88"/>
      <c r="AJ11990" s="88"/>
    </row>
    <row r="11991" spans="32:36" x14ac:dyDescent="0.25">
      <c r="AF11991" s="88"/>
      <c r="AG11991" s="88"/>
      <c r="AH11991" s="88"/>
      <c r="AI11991" s="88"/>
      <c r="AJ11991" s="88"/>
    </row>
    <row r="11992" spans="32:36" x14ac:dyDescent="0.25">
      <c r="AF11992" s="88"/>
      <c r="AG11992" s="88"/>
      <c r="AH11992" s="88"/>
      <c r="AI11992" s="88"/>
      <c r="AJ11992" s="88"/>
    </row>
    <row r="11993" spans="32:36" x14ac:dyDescent="0.25">
      <c r="AF11993" s="88"/>
      <c r="AG11993" s="88"/>
      <c r="AH11993" s="88"/>
      <c r="AI11993" s="88"/>
      <c r="AJ11993" s="88"/>
    </row>
    <row r="11994" spans="32:36" x14ac:dyDescent="0.25">
      <c r="AF11994" s="88"/>
      <c r="AG11994" s="88"/>
      <c r="AH11994" s="88"/>
      <c r="AI11994" s="88"/>
      <c r="AJ11994" s="88"/>
    </row>
    <row r="11995" spans="32:36" x14ac:dyDescent="0.25">
      <c r="AF11995" s="88"/>
      <c r="AG11995" s="88"/>
      <c r="AH11995" s="88"/>
      <c r="AI11995" s="88"/>
      <c r="AJ11995" s="88"/>
    </row>
    <row r="11996" spans="32:36" x14ac:dyDescent="0.25">
      <c r="AF11996" s="88"/>
      <c r="AG11996" s="88"/>
      <c r="AH11996" s="88"/>
      <c r="AI11996" s="88"/>
      <c r="AJ11996" s="88"/>
    </row>
    <row r="11997" spans="32:36" x14ac:dyDescent="0.25">
      <c r="AF11997" s="88"/>
      <c r="AG11997" s="88"/>
      <c r="AH11997" s="88"/>
      <c r="AI11997" s="88"/>
      <c r="AJ11997" s="88"/>
    </row>
    <row r="11998" spans="32:36" x14ac:dyDescent="0.25">
      <c r="AF11998" s="88"/>
      <c r="AG11998" s="88"/>
      <c r="AH11998" s="88"/>
      <c r="AI11998" s="88"/>
      <c r="AJ11998" s="88"/>
    </row>
    <row r="11999" spans="32:36" x14ac:dyDescent="0.25">
      <c r="AF11999" s="88"/>
      <c r="AG11999" s="88"/>
      <c r="AH11999" s="88"/>
      <c r="AI11999" s="88"/>
      <c r="AJ11999" s="88"/>
    </row>
    <row r="12000" spans="32:36" x14ac:dyDescent="0.25">
      <c r="AF12000" s="88"/>
      <c r="AG12000" s="88"/>
      <c r="AH12000" s="88"/>
      <c r="AI12000" s="88"/>
      <c r="AJ12000" s="88"/>
    </row>
    <row r="12001" spans="32:36" x14ac:dyDescent="0.25">
      <c r="AF12001" s="88"/>
      <c r="AG12001" s="88"/>
      <c r="AH12001" s="88"/>
      <c r="AI12001" s="88"/>
      <c r="AJ12001" s="88"/>
    </row>
    <row r="12002" spans="32:36" x14ac:dyDescent="0.25">
      <c r="AF12002" s="88"/>
      <c r="AG12002" s="88"/>
      <c r="AH12002" s="88"/>
      <c r="AI12002" s="88"/>
      <c r="AJ12002" s="88"/>
    </row>
    <row r="12003" spans="32:36" x14ac:dyDescent="0.25">
      <c r="AF12003" s="88"/>
      <c r="AG12003" s="88"/>
      <c r="AH12003" s="88"/>
      <c r="AI12003" s="88"/>
      <c r="AJ12003" s="88"/>
    </row>
    <row r="12004" spans="32:36" x14ac:dyDescent="0.25">
      <c r="AF12004" s="88"/>
      <c r="AG12004" s="88"/>
      <c r="AH12004" s="88"/>
      <c r="AI12004" s="88"/>
      <c r="AJ12004" s="88"/>
    </row>
    <row r="12005" spans="32:36" x14ac:dyDescent="0.25">
      <c r="AF12005" s="88"/>
      <c r="AG12005" s="88"/>
      <c r="AH12005" s="88"/>
      <c r="AI12005" s="88"/>
      <c r="AJ12005" s="88"/>
    </row>
    <row r="12006" spans="32:36" x14ac:dyDescent="0.25">
      <c r="AF12006" s="88"/>
      <c r="AG12006" s="88"/>
      <c r="AH12006" s="88"/>
      <c r="AI12006" s="88"/>
      <c r="AJ12006" s="88"/>
    </row>
    <row r="12007" spans="32:36" x14ac:dyDescent="0.25">
      <c r="AF12007" s="88"/>
      <c r="AG12007" s="88"/>
      <c r="AH12007" s="88"/>
      <c r="AI12007" s="88"/>
      <c r="AJ12007" s="88"/>
    </row>
    <row r="12008" spans="32:36" x14ac:dyDescent="0.25">
      <c r="AF12008" s="88"/>
      <c r="AG12008" s="88"/>
      <c r="AH12008" s="88"/>
      <c r="AI12008" s="88"/>
      <c r="AJ12008" s="88"/>
    </row>
    <row r="12009" spans="32:36" x14ac:dyDescent="0.25">
      <c r="AF12009" s="88"/>
      <c r="AG12009" s="88"/>
      <c r="AH12009" s="88"/>
      <c r="AI12009" s="88"/>
      <c r="AJ12009" s="88"/>
    </row>
    <row r="12010" spans="32:36" x14ac:dyDescent="0.25">
      <c r="AF12010" s="88"/>
      <c r="AG12010" s="88"/>
      <c r="AH12010" s="88"/>
      <c r="AI12010" s="88"/>
      <c r="AJ12010" s="88"/>
    </row>
    <row r="12011" spans="32:36" x14ac:dyDescent="0.25">
      <c r="AF12011" s="88"/>
      <c r="AG12011" s="88"/>
      <c r="AH12011" s="88"/>
      <c r="AI12011" s="88"/>
      <c r="AJ12011" s="88"/>
    </row>
    <row r="12012" spans="32:36" x14ac:dyDescent="0.25">
      <c r="AF12012" s="88"/>
      <c r="AG12012" s="88"/>
      <c r="AH12012" s="88"/>
      <c r="AI12012" s="88"/>
      <c r="AJ12012" s="88"/>
    </row>
    <row r="12013" spans="32:36" x14ac:dyDescent="0.25">
      <c r="AF12013" s="88"/>
      <c r="AG12013" s="88"/>
      <c r="AH12013" s="88"/>
      <c r="AI12013" s="88"/>
      <c r="AJ12013" s="88"/>
    </row>
    <row r="12014" spans="32:36" x14ac:dyDescent="0.25">
      <c r="AF12014" s="88"/>
      <c r="AG12014" s="88"/>
      <c r="AH12014" s="88"/>
      <c r="AI12014" s="88"/>
      <c r="AJ12014" s="88"/>
    </row>
    <row r="12015" spans="32:36" x14ac:dyDescent="0.25">
      <c r="AF12015" s="88"/>
      <c r="AG12015" s="88"/>
      <c r="AH12015" s="88"/>
      <c r="AI12015" s="88"/>
      <c r="AJ12015" s="88"/>
    </row>
    <row r="12016" spans="32:36" x14ac:dyDescent="0.25">
      <c r="AF12016" s="88"/>
      <c r="AG12016" s="88"/>
      <c r="AH12016" s="88"/>
      <c r="AI12016" s="88"/>
      <c r="AJ12016" s="88"/>
    </row>
    <row r="12017" spans="32:36" x14ac:dyDescent="0.25">
      <c r="AF12017" s="88"/>
      <c r="AG12017" s="88"/>
      <c r="AH12017" s="88"/>
      <c r="AI12017" s="88"/>
      <c r="AJ12017" s="88"/>
    </row>
    <row r="12018" spans="32:36" x14ac:dyDescent="0.25">
      <c r="AF12018" s="88"/>
      <c r="AG12018" s="88"/>
      <c r="AH12018" s="88"/>
      <c r="AI12018" s="88"/>
      <c r="AJ12018" s="88"/>
    </row>
    <row r="12019" spans="32:36" x14ac:dyDescent="0.25">
      <c r="AF12019" s="88"/>
      <c r="AG12019" s="88"/>
      <c r="AH12019" s="88"/>
      <c r="AI12019" s="88"/>
      <c r="AJ12019" s="88"/>
    </row>
    <row r="12020" spans="32:36" x14ac:dyDescent="0.25">
      <c r="AF12020" s="88"/>
      <c r="AG12020" s="88"/>
      <c r="AH12020" s="88"/>
      <c r="AI12020" s="88"/>
      <c r="AJ12020" s="88"/>
    </row>
    <row r="12021" spans="32:36" x14ac:dyDescent="0.25">
      <c r="AF12021" s="88"/>
      <c r="AG12021" s="88"/>
      <c r="AH12021" s="88"/>
      <c r="AI12021" s="88"/>
      <c r="AJ12021" s="88"/>
    </row>
    <row r="12022" spans="32:36" x14ac:dyDescent="0.25">
      <c r="AF12022" s="88"/>
      <c r="AG12022" s="88"/>
      <c r="AH12022" s="88"/>
      <c r="AI12022" s="88"/>
      <c r="AJ12022" s="88"/>
    </row>
    <row r="12023" spans="32:36" x14ac:dyDescent="0.25">
      <c r="AF12023" s="88"/>
      <c r="AG12023" s="88"/>
      <c r="AH12023" s="88"/>
      <c r="AI12023" s="88"/>
      <c r="AJ12023" s="88"/>
    </row>
    <row r="12024" spans="32:36" x14ac:dyDescent="0.25">
      <c r="AF12024" s="88"/>
      <c r="AG12024" s="88"/>
      <c r="AH12024" s="88"/>
      <c r="AI12024" s="88"/>
      <c r="AJ12024" s="88"/>
    </row>
    <row r="12025" spans="32:36" x14ac:dyDescent="0.25">
      <c r="AF12025" s="88"/>
      <c r="AG12025" s="88"/>
      <c r="AH12025" s="88"/>
      <c r="AI12025" s="88"/>
      <c r="AJ12025" s="88"/>
    </row>
    <row r="12026" spans="32:36" x14ac:dyDescent="0.25">
      <c r="AF12026" s="88"/>
      <c r="AG12026" s="88"/>
      <c r="AH12026" s="88"/>
      <c r="AI12026" s="88"/>
      <c r="AJ12026" s="88"/>
    </row>
    <row r="12027" spans="32:36" x14ac:dyDescent="0.25">
      <c r="AF12027" s="88"/>
      <c r="AG12027" s="88"/>
      <c r="AH12027" s="88"/>
      <c r="AI12027" s="88"/>
      <c r="AJ12027" s="88"/>
    </row>
    <row r="12028" spans="32:36" x14ac:dyDescent="0.25">
      <c r="AF12028" s="88"/>
      <c r="AG12028" s="88"/>
      <c r="AH12028" s="88"/>
      <c r="AI12028" s="88"/>
      <c r="AJ12028" s="88"/>
    </row>
    <row r="12029" spans="32:36" x14ac:dyDescent="0.25">
      <c r="AF12029" s="88"/>
      <c r="AG12029" s="88"/>
      <c r="AH12029" s="88"/>
      <c r="AI12029" s="88"/>
      <c r="AJ12029" s="88"/>
    </row>
    <row r="12030" spans="32:36" x14ac:dyDescent="0.25">
      <c r="AF12030" s="88"/>
      <c r="AG12030" s="88"/>
      <c r="AH12030" s="88"/>
      <c r="AI12030" s="88"/>
      <c r="AJ12030" s="88"/>
    </row>
    <row r="12031" spans="32:36" x14ac:dyDescent="0.25">
      <c r="AF12031" s="88"/>
      <c r="AG12031" s="88"/>
      <c r="AH12031" s="88"/>
      <c r="AI12031" s="88"/>
      <c r="AJ12031" s="88"/>
    </row>
    <row r="12032" spans="32:36" x14ac:dyDescent="0.25">
      <c r="AF12032" s="88"/>
      <c r="AG12032" s="88"/>
      <c r="AH12032" s="88"/>
      <c r="AI12032" s="88"/>
      <c r="AJ12032" s="88"/>
    </row>
    <row r="12033" spans="32:36" x14ac:dyDescent="0.25">
      <c r="AF12033" s="88"/>
      <c r="AG12033" s="88"/>
      <c r="AH12033" s="88"/>
      <c r="AI12033" s="88"/>
      <c r="AJ12033" s="88"/>
    </row>
    <row r="12034" spans="32:36" x14ac:dyDescent="0.25">
      <c r="AF12034" s="88"/>
      <c r="AG12034" s="88"/>
      <c r="AH12034" s="88"/>
      <c r="AI12034" s="88"/>
      <c r="AJ12034" s="88"/>
    </row>
    <row r="12035" spans="32:36" x14ac:dyDescent="0.25">
      <c r="AF12035" s="88"/>
      <c r="AG12035" s="88"/>
      <c r="AH12035" s="88"/>
      <c r="AI12035" s="88"/>
      <c r="AJ12035" s="88"/>
    </row>
    <row r="12036" spans="32:36" x14ac:dyDescent="0.25">
      <c r="AF12036" s="88"/>
      <c r="AG12036" s="88"/>
      <c r="AH12036" s="88"/>
      <c r="AI12036" s="88"/>
      <c r="AJ12036" s="88"/>
    </row>
    <row r="12037" spans="32:36" x14ac:dyDescent="0.25">
      <c r="AF12037" s="88"/>
      <c r="AG12037" s="88"/>
      <c r="AH12037" s="88"/>
      <c r="AI12037" s="88"/>
      <c r="AJ12037" s="88"/>
    </row>
    <row r="12038" spans="32:36" x14ac:dyDescent="0.25">
      <c r="AF12038" s="88"/>
      <c r="AG12038" s="88"/>
      <c r="AH12038" s="88"/>
      <c r="AI12038" s="88"/>
      <c r="AJ12038" s="88"/>
    </row>
    <row r="12039" spans="32:36" x14ac:dyDescent="0.25">
      <c r="AF12039" s="88"/>
      <c r="AG12039" s="88"/>
      <c r="AH12039" s="88"/>
      <c r="AI12039" s="88"/>
      <c r="AJ12039" s="88"/>
    </row>
    <row r="12040" spans="32:36" x14ac:dyDescent="0.25">
      <c r="AF12040" s="88"/>
      <c r="AG12040" s="88"/>
      <c r="AH12040" s="88"/>
      <c r="AI12040" s="88"/>
      <c r="AJ12040" s="88"/>
    </row>
    <row r="12041" spans="32:36" x14ac:dyDescent="0.25">
      <c r="AF12041" s="88"/>
      <c r="AG12041" s="88"/>
      <c r="AH12041" s="88"/>
      <c r="AI12041" s="88"/>
      <c r="AJ12041" s="88"/>
    </row>
    <row r="12042" spans="32:36" x14ac:dyDescent="0.25">
      <c r="AF12042" s="88"/>
      <c r="AG12042" s="88"/>
      <c r="AH12042" s="88"/>
      <c r="AI12042" s="88"/>
      <c r="AJ12042" s="88"/>
    </row>
    <row r="12043" spans="32:36" x14ac:dyDescent="0.25">
      <c r="AF12043" s="88"/>
      <c r="AG12043" s="88"/>
      <c r="AH12043" s="88"/>
      <c r="AI12043" s="88"/>
      <c r="AJ12043" s="88"/>
    </row>
    <row r="12044" spans="32:36" x14ac:dyDescent="0.25">
      <c r="AF12044" s="88"/>
      <c r="AG12044" s="88"/>
      <c r="AH12044" s="88"/>
      <c r="AI12044" s="88"/>
      <c r="AJ12044" s="88"/>
    </row>
    <row r="12045" spans="32:36" x14ac:dyDescent="0.25">
      <c r="AF12045" s="88"/>
      <c r="AG12045" s="88"/>
      <c r="AH12045" s="88"/>
      <c r="AI12045" s="88"/>
      <c r="AJ12045" s="88"/>
    </row>
    <row r="12046" spans="32:36" x14ac:dyDescent="0.25">
      <c r="AF12046" s="88"/>
      <c r="AG12046" s="88"/>
      <c r="AH12046" s="88"/>
      <c r="AI12046" s="88"/>
      <c r="AJ12046" s="88"/>
    </row>
    <row r="12047" spans="32:36" x14ac:dyDescent="0.25">
      <c r="AF12047" s="88"/>
      <c r="AG12047" s="88"/>
      <c r="AH12047" s="88"/>
      <c r="AI12047" s="88"/>
      <c r="AJ12047" s="88"/>
    </row>
    <row r="12048" spans="32:36" x14ac:dyDescent="0.25">
      <c r="AF12048" s="88"/>
      <c r="AG12048" s="88"/>
      <c r="AH12048" s="88"/>
      <c r="AI12048" s="88"/>
      <c r="AJ12048" s="88"/>
    </row>
    <row r="12049" spans="32:36" x14ac:dyDescent="0.25">
      <c r="AF12049" s="88"/>
      <c r="AG12049" s="88"/>
      <c r="AH12049" s="88"/>
      <c r="AI12049" s="88"/>
      <c r="AJ12049" s="88"/>
    </row>
    <row r="12050" spans="32:36" x14ac:dyDescent="0.25">
      <c r="AF12050" s="88"/>
      <c r="AG12050" s="88"/>
      <c r="AH12050" s="88"/>
      <c r="AI12050" s="88"/>
      <c r="AJ12050" s="88"/>
    </row>
    <row r="12051" spans="32:36" x14ac:dyDescent="0.25">
      <c r="AF12051" s="88"/>
      <c r="AG12051" s="88"/>
      <c r="AH12051" s="88"/>
      <c r="AI12051" s="88"/>
      <c r="AJ12051" s="88"/>
    </row>
    <row r="12052" spans="32:36" x14ac:dyDescent="0.25">
      <c r="AF12052" s="88"/>
      <c r="AG12052" s="88"/>
      <c r="AH12052" s="88"/>
      <c r="AI12052" s="88"/>
      <c r="AJ12052" s="88"/>
    </row>
    <row r="12053" spans="32:36" x14ac:dyDescent="0.25">
      <c r="AF12053" s="88"/>
      <c r="AG12053" s="88"/>
      <c r="AH12053" s="88"/>
      <c r="AI12053" s="88"/>
      <c r="AJ12053" s="88"/>
    </row>
    <row r="12054" spans="32:36" x14ac:dyDescent="0.25">
      <c r="AF12054" s="88"/>
      <c r="AG12054" s="88"/>
      <c r="AH12054" s="88"/>
      <c r="AI12054" s="88"/>
      <c r="AJ12054" s="88"/>
    </row>
    <row r="12055" spans="32:36" x14ac:dyDescent="0.25">
      <c r="AF12055" s="88"/>
      <c r="AG12055" s="88"/>
      <c r="AH12055" s="88"/>
      <c r="AI12055" s="88"/>
      <c r="AJ12055" s="88"/>
    </row>
    <row r="12056" spans="32:36" x14ac:dyDescent="0.25">
      <c r="AF12056" s="88"/>
      <c r="AG12056" s="88"/>
      <c r="AH12056" s="88"/>
      <c r="AI12056" s="88"/>
      <c r="AJ12056" s="88"/>
    </row>
    <row r="12057" spans="32:36" x14ac:dyDescent="0.25">
      <c r="AF12057" s="88"/>
      <c r="AG12057" s="88"/>
      <c r="AH12057" s="88"/>
      <c r="AI12057" s="88"/>
      <c r="AJ12057" s="88"/>
    </row>
    <row r="12058" spans="32:36" x14ac:dyDescent="0.25">
      <c r="AF12058" s="88"/>
      <c r="AG12058" s="88"/>
      <c r="AH12058" s="88"/>
      <c r="AI12058" s="88"/>
      <c r="AJ12058" s="88"/>
    </row>
    <row r="12059" spans="32:36" x14ac:dyDescent="0.25">
      <c r="AF12059" s="88"/>
      <c r="AG12059" s="88"/>
      <c r="AH12059" s="88"/>
      <c r="AI12059" s="88"/>
      <c r="AJ12059" s="88"/>
    </row>
    <row r="12060" spans="32:36" x14ac:dyDescent="0.25">
      <c r="AF12060" s="88"/>
      <c r="AG12060" s="88"/>
      <c r="AH12060" s="88"/>
      <c r="AI12060" s="88"/>
      <c r="AJ12060" s="88"/>
    </row>
    <row r="12061" spans="32:36" x14ac:dyDescent="0.25">
      <c r="AF12061" s="88"/>
      <c r="AG12061" s="88"/>
      <c r="AH12061" s="88"/>
      <c r="AI12061" s="88"/>
      <c r="AJ12061" s="88"/>
    </row>
    <row r="12062" spans="32:36" x14ac:dyDescent="0.25">
      <c r="AF12062" s="88"/>
      <c r="AG12062" s="88"/>
      <c r="AH12062" s="88"/>
      <c r="AI12062" s="88"/>
      <c r="AJ12062" s="88"/>
    </row>
    <row r="12063" spans="32:36" x14ac:dyDescent="0.25">
      <c r="AF12063" s="88"/>
      <c r="AG12063" s="88"/>
      <c r="AH12063" s="88"/>
      <c r="AI12063" s="88"/>
      <c r="AJ12063" s="88"/>
    </row>
    <row r="12064" spans="32:36" x14ac:dyDescent="0.25">
      <c r="AF12064" s="88"/>
      <c r="AG12064" s="88"/>
      <c r="AH12064" s="88"/>
      <c r="AI12064" s="88"/>
      <c r="AJ12064" s="88"/>
    </row>
    <row r="12065" spans="32:36" x14ac:dyDescent="0.25">
      <c r="AF12065" s="88"/>
      <c r="AG12065" s="88"/>
      <c r="AH12065" s="88"/>
      <c r="AI12065" s="88"/>
      <c r="AJ12065" s="88"/>
    </row>
    <row r="12066" spans="32:36" x14ac:dyDescent="0.25">
      <c r="AF12066" s="88"/>
      <c r="AG12066" s="88"/>
      <c r="AH12066" s="88"/>
      <c r="AI12066" s="88"/>
      <c r="AJ12066" s="88"/>
    </row>
    <row r="12067" spans="32:36" x14ac:dyDescent="0.25">
      <c r="AF12067" s="88"/>
      <c r="AG12067" s="88"/>
      <c r="AH12067" s="88"/>
      <c r="AI12067" s="88"/>
      <c r="AJ12067" s="88"/>
    </row>
    <row r="12068" spans="32:36" x14ac:dyDescent="0.25">
      <c r="AF12068" s="88"/>
      <c r="AG12068" s="88"/>
      <c r="AH12068" s="88"/>
      <c r="AI12068" s="88"/>
      <c r="AJ12068" s="88"/>
    </row>
    <row r="12069" spans="32:36" x14ac:dyDescent="0.25">
      <c r="AF12069" s="88"/>
      <c r="AG12069" s="88"/>
      <c r="AH12069" s="88"/>
      <c r="AI12069" s="88"/>
      <c r="AJ12069" s="88"/>
    </row>
    <row r="12070" spans="32:36" x14ac:dyDescent="0.25">
      <c r="AF12070" s="88"/>
      <c r="AG12070" s="88"/>
      <c r="AH12070" s="88"/>
      <c r="AI12070" s="88"/>
      <c r="AJ12070" s="88"/>
    </row>
    <row r="12071" spans="32:36" x14ac:dyDescent="0.25">
      <c r="AF12071" s="88"/>
      <c r="AG12071" s="88"/>
      <c r="AH12071" s="88"/>
      <c r="AI12071" s="88"/>
      <c r="AJ12071" s="88"/>
    </row>
    <row r="12072" spans="32:36" x14ac:dyDescent="0.25">
      <c r="AF12072" s="88"/>
      <c r="AG12072" s="88"/>
      <c r="AH12072" s="88"/>
      <c r="AI12072" s="88"/>
      <c r="AJ12072" s="88"/>
    </row>
    <row r="12073" spans="32:36" x14ac:dyDescent="0.25">
      <c r="AF12073" s="88"/>
      <c r="AG12073" s="88"/>
      <c r="AH12073" s="88"/>
      <c r="AI12073" s="88"/>
      <c r="AJ12073" s="88"/>
    </row>
    <row r="12074" spans="32:36" x14ac:dyDescent="0.25">
      <c r="AF12074" s="88"/>
      <c r="AG12074" s="88"/>
      <c r="AH12074" s="88"/>
      <c r="AI12074" s="88"/>
      <c r="AJ12074" s="88"/>
    </row>
    <row r="12075" spans="32:36" x14ac:dyDescent="0.25">
      <c r="AF12075" s="88"/>
      <c r="AG12075" s="88"/>
      <c r="AH12075" s="88"/>
      <c r="AI12075" s="88"/>
      <c r="AJ12075" s="88"/>
    </row>
    <row r="12076" spans="32:36" x14ac:dyDescent="0.25">
      <c r="AF12076" s="88"/>
      <c r="AG12076" s="88"/>
      <c r="AH12076" s="88"/>
      <c r="AI12076" s="88"/>
      <c r="AJ12076" s="88"/>
    </row>
    <row r="12077" spans="32:36" x14ac:dyDescent="0.25">
      <c r="AF12077" s="88"/>
      <c r="AG12077" s="88"/>
      <c r="AH12077" s="88"/>
      <c r="AI12077" s="88"/>
      <c r="AJ12077" s="88"/>
    </row>
    <row r="12078" spans="32:36" x14ac:dyDescent="0.25">
      <c r="AF12078" s="88"/>
      <c r="AG12078" s="88"/>
      <c r="AH12078" s="88"/>
      <c r="AI12078" s="88"/>
      <c r="AJ12078" s="88"/>
    </row>
    <row r="12079" spans="32:36" x14ac:dyDescent="0.25">
      <c r="AF12079" s="88"/>
      <c r="AG12079" s="88"/>
      <c r="AH12079" s="88"/>
      <c r="AI12079" s="88"/>
      <c r="AJ12079" s="88"/>
    </row>
    <row r="12080" spans="32:36" x14ac:dyDescent="0.25">
      <c r="AF12080" s="88"/>
      <c r="AG12080" s="88"/>
      <c r="AH12080" s="88"/>
      <c r="AI12080" s="88"/>
      <c r="AJ12080" s="88"/>
    </row>
    <row r="12081" spans="32:36" x14ac:dyDescent="0.25">
      <c r="AF12081" s="88"/>
      <c r="AG12081" s="88"/>
      <c r="AH12081" s="88"/>
      <c r="AI12081" s="88"/>
      <c r="AJ12081" s="88"/>
    </row>
    <row r="12082" spans="32:36" x14ac:dyDescent="0.25">
      <c r="AF12082" s="88"/>
      <c r="AG12082" s="88"/>
      <c r="AH12082" s="88"/>
      <c r="AI12082" s="88"/>
      <c r="AJ12082" s="88"/>
    </row>
    <row r="12083" spans="32:36" x14ac:dyDescent="0.25">
      <c r="AF12083" s="88"/>
      <c r="AG12083" s="88"/>
      <c r="AH12083" s="88"/>
      <c r="AI12083" s="88"/>
      <c r="AJ12083" s="88"/>
    </row>
    <row r="12084" spans="32:36" x14ac:dyDescent="0.25">
      <c r="AF12084" s="88"/>
      <c r="AG12084" s="88"/>
      <c r="AH12084" s="88"/>
      <c r="AI12084" s="88"/>
      <c r="AJ12084" s="88"/>
    </row>
    <row r="12085" spans="32:36" x14ac:dyDescent="0.25">
      <c r="AF12085" s="88"/>
      <c r="AG12085" s="88"/>
      <c r="AH12085" s="88"/>
      <c r="AI12085" s="88"/>
      <c r="AJ12085" s="88"/>
    </row>
    <row r="12086" spans="32:36" x14ac:dyDescent="0.25">
      <c r="AF12086" s="88"/>
      <c r="AG12086" s="88"/>
      <c r="AH12086" s="88"/>
      <c r="AI12086" s="88"/>
      <c r="AJ12086" s="88"/>
    </row>
    <row r="12087" spans="32:36" x14ac:dyDescent="0.25">
      <c r="AF12087" s="88"/>
      <c r="AG12087" s="88"/>
      <c r="AH12087" s="88"/>
      <c r="AI12087" s="88"/>
      <c r="AJ12087" s="88"/>
    </row>
    <row r="12088" spans="32:36" x14ac:dyDescent="0.25">
      <c r="AF12088" s="88"/>
      <c r="AG12088" s="88"/>
      <c r="AH12088" s="88"/>
      <c r="AI12088" s="88"/>
      <c r="AJ12088" s="88"/>
    </row>
    <row r="12089" spans="32:36" x14ac:dyDescent="0.25">
      <c r="AF12089" s="88"/>
      <c r="AG12089" s="88"/>
      <c r="AH12089" s="88"/>
      <c r="AI12089" s="88"/>
      <c r="AJ12089" s="88"/>
    </row>
    <row r="12090" spans="32:36" x14ac:dyDescent="0.25">
      <c r="AF12090" s="88"/>
      <c r="AG12090" s="88"/>
      <c r="AH12090" s="88"/>
      <c r="AI12090" s="88"/>
      <c r="AJ12090" s="88"/>
    </row>
    <row r="12091" spans="32:36" x14ac:dyDescent="0.25">
      <c r="AF12091" s="88"/>
      <c r="AG12091" s="88"/>
      <c r="AH12091" s="88"/>
      <c r="AI12091" s="88"/>
      <c r="AJ12091" s="88"/>
    </row>
    <row r="12092" spans="32:36" x14ac:dyDescent="0.25">
      <c r="AF12092" s="88"/>
      <c r="AG12092" s="88"/>
      <c r="AH12092" s="88"/>
      <c r="AI12092" s="88"/>
      <c r="AJ12092" s="88"/>
    </row>
    <row r="12093" spans="32:36" x14ac:dyDescent="0.25">
      <c r="AF12093" s="88"/>
      <c r="AG12093" s="88"/>
      <c r="AH12093" s="88"/>
      <c r="AI12093" s="88"/>
      <c r="AJ12093" s="88"/>
    </row>
    <row r="12094" spans="32:36" x14ac:dyDescent="0.25">
      <c r="AF12094" s="88"/>
      <c r="AG12094" s="88"/>
      <c r="AH12094" s="88"/>
      <c r="AI12094" s="88"/>
      <c r="AJ12094" s="88"/>
    </row>
    <row r="12095" spans="32:36" x14ac:dyDescent="0.25">
      <c r="AF12095" s="88"/>
      <c r="AG12095" s="88"/>
      <c r="AH12095" s="88"/>
      <c r="AI12095" s="88"/>
      <c r="AJ12095" s="88"/>
    </row>
    <row r="12096" spans="32:36" x14ac:dyDescent="0.25">
      <c r="AF12096" s="88"/>
      <c r="AG12096" s="88"/>
      <c r="AH12096" s="88"/>
      <c r="AI12096" s="88"/>
      <c r="AJ12096" s="88"/>
    </row>
    <row r="12097" spans="32:36" x14ac:dyDescent="0.25">
      <c r="AF12097" s="88"/>
      <c r="AG12097" s="88"/>
      <c r="AH12097" s="88"/>
      <c r="AI12097" s="88"/>
      <c r="AJ12097" s="88"/>
    </row>
    <row r="12098" spans="32:36" x14ac:dyDescent="0.25">
      <c r="AF12098" s="88"/>
      <c r="AG12098" s="88"/>
      <c r="AH12098" s="88"/>
      <c r="AI12098" s="88"/>
      <c r="AJ12098" s="88"/>
    </row>
    <row r="12099" spans="32:36" x14ac:dyDescent="0.25">
      <c r="AF12099" s="88"/>
      <c r="AG12099" s="88"/>
      <c r="AH12099" s="88"/>
      <c r="AI12099" s="88"/>
      <c r="AJ12099" s="88"/>
    </row>
    <row r="12100" spans="32:36" x14ac:dyDescent="0.25">
      <c r="AF12100" s="88"/>
      <c r="AG12100" s="88"/>
      <c r="AH12100" s="88"/>
      <c r="AI12100" s="88"/>
      <c r="AJ12100" s="88"/>
    </row>
    <row r="12101" spans="32:36" x14ac:dyDescent="0.25">
      <c r="AF12101" s="88"/>
      <c r="AG12101" s="88"/>
      <c r="AH12101" s="88"/>
      <c r="AI12101" s="88"/>
      <c r="AJ12101" s="88"/>
    </row>
    <row r="12102" spans="32:36" x14ac:dyDescent="0.25">
      <c r="AF12102" s="88"/>
      <c r="AG12102" s="88"/>
      <c r="AH12102" s="88"/>
      <c r="AI12102" s="88"/>
      <c r="AJ12102" s="88"/>
    </row>
    <row r="12103" spans="32:36" x14ac:dyDescent="0.25">
      <c r="AF12103" s="88"/>
      <c r="AG12103" s="88"/>
      <c r="AH12103" s="88"/>
      <c r="AI12103" s="88"/>
      <c r="AJ12103" s="88"/>
    </row>
    <row r="12104" spans="32:36" x14ac:dyDescent="0.25">
      <c r="AF12104" s="88"/>
      <c r="AG12104" s="88"/>
      <c r="AH12104" s="88"/>
      <c r="AI12104" s="88"/>
      <c r="AJ12104" s="88"/>
    </row>
    <row r="12105" spans="32:36" x14ac:dyDescent="0.25">
      <c r="AF12105" s="88"/>
      <c r="AG12105" s="88"/>
      <c r="AH12105" s="88"/>
      <c r="AI12105" s="88"/>
      <c r="AJ12105" s="88"/>
    </row>
    <row r="12106" spans="32:36" x14ac:dyDescent="0.25">
      <c r="AF12106" s="88"/>
      <c r="AG12106" s="88"/>
      <c r="AH12106" s="88"/>
      <c r="AI12106" s="88"/>
      <c r="AJ12106" s="88"/>
    </row>
    <row r="12107" spans="32:36" x14ac:dyDescent="0.25">
      <c r="AF12107" s="88"/>
      <c r="AG12107" s="88"/>
      <c r="AH12107" s="88"/>
      <c r="AI12107" s="88"/>
      <c r="AJ12107" s="88"/>
    </row>
    <row r="12108" spans="32:36" x14ac:dyDescent="0.25">
      <c r="AF12108" s="88"/>
      <c r="AG12108" s="88"/>
      <c r="AH12108" s="88"/>
      <c r="AI12108" s="88"/>
      <c r="AJ12108" s="88"/>
    </row>
    <row r="12109" spans="32:36" x14ac:dyDescent="0.25">
      <c r="AF12109" s="88"/>
      <c r="AG12109" s="88"/>
      <c r="AH12109" s="88"/>
      <c r="AI12109" s="88"/>
      <c r="AJ12109" s="88"/>
    </row>
    <row r="12110" spans="32:36" x14ac:dyDescent="0.25">
      <c r="AF12110" s="88"/>
      <c r="AG12110" s="88"/>
      <c r="AH12110" s="88"/>
      <c r="AI12110" s="88"/>
      <c r="AJ12110" s="88"/>
    </row>
    <row r="12111" spans="32:36" x14ac:dyDescent="0.25">
      <c r="AF12111" s="88"/>
      <c r="AG12111" s="88"/>
      <c r="AH12111" s="88"/>
      <c r="AI12111" s="88"/>
      <c r="AJ12111" s="88"/>
    </row>
    <row r="12112" spans="32:36" x14ac:dyDescent="0.25">
      <c r="AF12112" s="88"/>
      <c r="AG12112" s="88"/>
      <c r="AH12112" s="88"/>
      <c r="AI12112" s="88"/>
      <c r="AJ12112" s="88"/>
    </row>
    <row r="12113" spans="32:36" x14ac:dyDescent="0.25">
      <c r="AF12113" s="88"/>
      <c r="AG12113" s="88"/>
      <c r="AH12113" s="88"/>
      <c r="AI12113" s="88"/>
      <c r="AJ12113" s="88"/>
    </row>
    <row r="12114" spans="32:36" x14ac:dyDescent="0.25">
      <c r="AF12114" s="88"/>
      <c r="AG12114" s="88"/>
      <c r="AH12114" s="88"/>
      <c r="AI12114" s="88"/>
      <c r="AJ12114" s="88"/>
    </row>
    <row r="12115" spans="32:36" x14ac:dyDescent="0.25">
      <c r="AF12115" s="88"/>
      <c r="AG12115" s="88"/>
      <c r="AH12115" s="88"/>
      <c r="AI12115" s="88"/>
      <c r="AJ12115" s="88"/>
    </row>
    <row r="12116" spans="32:36" x14ac:dyDescent="0.25">
      <c r="AF12116" s="88"/>
      <c r="AG12116" s="88"/>
      <c r="AH12116" s="88"/>
      <c r="AI12116" s="88"/>
      <c r="AJ12116" s="88"/>
    </row>
    <row r="12117" spans="32:36" x14ac:dyDescent="0.25">
      <c r="AF12117" s="88"/>
      <c r="AG12117" s="88"/>
      <c r="AH12117" s="88"/>
      <c r="AI12117" s="88"/>
      <c r="AJ12117" s="88"/>
    </row>
    <row r="12118" spans="32:36" x14ac:dyDescent="0.25">
      <c r="AF12118" s="88"/>
      <c r="AG12118" s="88"/>
      <c r="AH12118" s="88"/>
      <c r="AI12118" s="88"/>
      <c r="AJ12118" s="88"/>
    </row>
    <row r="12119" spans="32:36" x14ac:dyDescent="0.25">
      <c r="AF12119" s="88"/>
      <c r="AG12119" s="88"/>
      <c r="AH12119" s="88"/>
      <c r="AI12119" s="88"/>
      <c r="AJ12119" s="88"/>
    </row>
    <row r="12120" spans="32:36" x14ac:dyDescent="0.25">
      <c r="AF12120" s="88"/>
      <c r="AG12120" s="88"/>
      <c r="AH12120" s="88"/>
      <c r="AI12120" s="88"/>
      <c r="AJ12120" s="88"/>
    </row>
    <row r="12121" spans="32:36" x14ac:dyDescent="0.25">
      <c r="AF12121" s="88"/>
      <c r="AG12121" s="88"/>
      <c r="AH12121" s="88"/>
      <c r="AI12121" s="88"/>
      <c r="AJ12121" s="88"/>
    </row>
    <row r="12122" spans="32:36" x14ac:dyDescent="0.25">
      <c r="AF12122" s="88"/>
      <c r="AG12122" s="88"/>
      <c r="AH12122" s="88"/>
      <c r="AI12122" s="88"/>
      <c r="AJ12122" s="88"/>
    </row>
    <row r="12123" spans="32:36" x14ac:dyDescent="0.25">
      <c r="AF12123" s="88"/>
      <c r="AG12123" s="88"/>
      <c r="AH12123" s="88"/>
      <c r="AI12123" s="88"/>
      <c r="AJ12123" s="88"/>
    </row>
    <row r="12124" spans="32:36" x14ac:dyDescent="0.25">
      <c r="AF12124" s="88"/>
      <c r="AG12124" s="88"/>
      <c r="AH12124" s="88"/>
      <c r="AI12124" s="88"/>
      <c r="AJ12124" s="88"/>
    </row>
    <row r="12125" spans="32:36" x14ac:dyDescent="0.25">
      <c r="AF12125" s="88"/>
      <c r="AG12125" s="88"/>
      <c r="AH12125" s="88"/>
      <c r="AI12125" s="88"/>
      <c r="AJ12125" s="88"/>
    </row>
    <row r="12126" spans="32:36" x14ac:dyDescent="0.25">
      <c r="AF12126" s="88"/>
      <c r="AG12126" s="88"/>
      <c r="AH12126" s="88"/>
      <c r="AI12126" s="88"/>
      <c r="AJ12126" s="88"/>
    </row>
    <row r="12127" spans="32:36" x14ac:dyDescent="0.25">
      <c r="AF12127" s="88"/>
      <c r="AG12127" s="88"/>
      <c r="AH12127" s="88"/>
      <c r="AI12127" s="88"/>
      <c r="AJ12127" s="88"/>
    </row>
    <row r="12128" spans="32:36" x14ac:dyDescent="0.25">
      <c r="AF12128" s="88"/>
      <c r="AG12128" s="88"/>
      <c r="AH12128" s="88"/>
      <c r="AI12128" s="88"/>
      <c r="AJ12128" s="88"/>
    </row>
    <row r="12129" spans="32:36" x14ac:dyDescent="0.25">
      <c r="AF12129" s="88"/>
      <c r="AG12129" s="88"/>
      <c r="AH12129" s="88"/>
      <c r="AI12129" s="88"/>
      <c r="AJ12129" s="88"/>
    </row>
    <row r="12130" spans="32:36" x14ac:dyDescent="0.25">
      <c r="AF12130" s="88"/>
      <c r="AG12130" s="88"/>
      <c r="AH12130" s="88"/>
      <c r="AI12130" s="88"/>
      <c r="AJ12130" s="88"/>
    </row>
    <row r="12131" spans="32:36" x14ac:dyDescent="0.25">
      <c r="AF12131" s="88"/>
      <c r="AG12131" s="88"/>
      <c r="AH12131" s="88"/>
      <c r="AI12131" s="88"/>
      <c r="AJ12131" s="88"/>
    </row>
    <row r="12132" spans="32:36" x14ac:dyDescent="0.25">
      <c r="AF12132" s="88"/>
      <c r="AG12132" s="88"/>
      <c r="AH12132" s="88"/>
      <c r="AI12132" s="88"/>
      <c r="AJ12132" s="88"/>
    </row>
    <row r="12133" spans="32:36" x14ac:dyDescent="0.25">
      <c r="AF12133" s="88"/>
      <c r="AG12133" s="88"/>
      <c r="AH12133" s="88"/>
      <c r="AI12133" s="88"/>
      <c r="AJ12133" s="88"/>
    </row>
    <row r="12134" spans="32:36" x14ac:dyDescent="0.25">
      <c r="AF12134" s="88"/>
      <c r="AG12134" s="88"/>
      <c r="AH12134" s="88"/>
      <c r="AI12134" s="88"/>
      <c r="AJ12134" s="88"/>
    </row>
    <row r="12135" spans="32:36" x14ac:dyDescent="0.25">
      <c r="AF12135" s="88"/>
      <c r="AG12135" s="88"/>
      <c r="AH12135" s="88"/>
      <c r="AI12135" s="88"/>
      <c r="AJ12135" s="88"/>
    </row>
    <row r="12136" spans="32:36" x14ac:dyDescent="0.25">
      <c r="AF12136" s="88"/>
      <c r="AG12136" s="88"/>
      <c r="AH12136" s="88"/>
      <c r="AI12136" s="88"/>
      <c r="AJ12136" s="88"/>
    </row>
    <row r="12137" spans="32:36" x14ac:dyDescent="0.25">
      <c r="AF12137" s="88"/>
      <c r="AG12137" s="88"/>
      <c r="AH12137" s="88"/>
      <c r="AI12137" s="88"/>
      <c r="AJ12137" s="88"/>
    </row>
    <row r="12138" spans="32:36" x14ac:dyDescent="0.25">
      <c r="AF12138" s="88"/>
      <c r="AG12138" s="88"/>
      <c r="AH12138" s="88"/>
      <c r="AI12138" s="88"/>
      <c r="AJ12138" s="88"/>
    </row>
    <row r="12139" spans="32:36" x14ac:dyDescent="0.25">
      <c r="AF12139" s="88"/>
      <c r="AG12139" s="88"/>
      <c r="AH12139" s="88"/>
      <c r="AI12139" s="88"/>
      <c r="AJ12139" s="88"/>
    </row>
    <row r="12140" spans="32:36" x14ac:dyDescent="0.25">
      <c r="AF12140" s="88"/>
      <c r="AG12140" s="88"/>
      <c r="AH12140" s="88"/>
      <c r="AI12140" s="88"/>
      <c r="AJ12140" s="88"/>
    </row>
    <row r="12141" spans="32:36" x14ac:dyDescent="0.25">
      <c r="AF12141" s="88"/>
      <c r="AG12141" s="88"/>
      <c r="AH12141" s="88"/>
      <c r="AI12141" s="88"/>
      <c r="AJ12141" s="88"/>
    </row>
    <row r="12142" spans="32:36" x14ac:dyDescent="0.25">
      <c r="AF12142" s="88"/>
      <c r="AG12142" s="88"/>
      <c r="AH12142" s="88"/>
      <c r="AI12142" s="88"/>
      <c r="AJ12142" s="88"/>
    </row>
    <row r="12143" spans="32:36" x14ac:dyDescent="0.25">
      <c r="AF12143" s="88"/>
      <c r="AG12143" s="88"/>
      <c r="AH12143" s="88"/>
      <c r="AI12143" s="88"/>
      <c r="AJ12143" s="88"/>
    </row>
    <row r="12144" spans="32:36" x14ac:dyDescent="0.25">
      <c r="AF12144" s="88"/>
      <c r="AG12144" s="88"/>
      <c r="AH12144" s="88"/>
      <c r="AI12144" s="88"/>
      <c r="AJ12144" s="88"/>
    </row>
    <row r="12145" spans="32:36" x14ac:dyDescent="0.25">
      <c r="AF12145" s="88"/>
      <c r="AG12145" s="88"/>
      <c r="AH12145" s="88"/>
      <c r="AI12145" s="88"/>
      <c r="AJ12145" s="88"/>
    </row>
    <row r="12146" spans="32:36" x14ac:dyDescent="0.25">
      <c r="AF12146" s="88"/>
      <c r="AG12146" s="88"/>
      <c r="AH12146" s="88"/>
      <c r="AI12146" s="88"/>
      <c r="AJ12146" s="88"/>
    </row>
    <row r="12147" spans="32:36" x14ac:dyDescent="0.25">
      <c r="AF12147" s="88"/>
      <c r="AG12147" s="88"/>
      <c r="AH12147" s="88"/>
      <c r="AI12147" s="88"/>
      <c r="AJ12147" s="88"/>
    </row>
    <row r="12148" spans="32:36" x14ac:dyDescent="0.25">
      <c r="AF12148" s="88"/>
      <c r="AG12148" s="88"/>
      <c r="AH12148" s="88"/>
      <c r="AI12148" s="88"/>
      <c r="AJ12148" s="88"/>
    </row>
    <row r="12149" spans="32:36" x14ac:dyDescent="0.25">
      <c r="AF12149" s="88"/>
      <c r="AG12149" s="88"/>
      <c r="AH12149" s="88"/>
      <c r="AI12149" s="88"/>
      <c r="AJ12149" s="88"/>
    </row>
    <row r="12150" spans="32:36" x14ac:dyDescent="0.25">
      <c r="AF12150" s="88"/>
      <c r="AG12150" s="88"/>
      <c r="AH12150" s="88"/>
      <c r="AI12150" s="88"/>
      <c r="AJ12150" s="88"/>
    </row>
    <row r="12151" spans="32:36" x14ac:dyDescent="0.25">
      <c r="AF12151" s="88"/>
      <c r="AG12151" s="88"/>
      <c r="AH12151" s="88"/>
      <c r="AI12151" s="88"/>
      <c r="AJ12151" s="88"/>
    </row>
    <row r="12152" spans="32:36" x14ac:dyDescent="0.25">
      <c r="AF12152" s="88"/>
      <c r="AG12152" s="88"/>
      <c r="AH12152" s="88"/>
      <c r="AI12152" s="88"/>
      <c r="AJ12152" s="88"/>
    </row>
    <row r="12153" spans="32:36" x14ac:dyDescent="0.25">
      <c r="AF12153" s="88"/>
      <c r="AG12153" s="88"/>
      <c r="AH12153" s="88"/>
      <c r="AI12153" s="88"/>
      <c r="AJ12153" s="88"/>
    </row>
    <row r="12154" spans="32:36" x14ac:dyDescent="0.25">
      <c r="AF12154" s="88"/>
      <c r="AG12154" s="88"/>
      <c r="AH12154" s="88"/>
      <c r="AI12154" s="88"/>
      <c r="AJ12154" s="88"/>
    </row>
    <row r="12155" spans="32:36" x14ac:dyDescent="0.25">
      <c r="AF12155" s="88"/>
      <c r="AG12155" s="88"/>
      <c r="AH12155" s="88"/>
      <c r="AI12155" s="88"/>
      <c r="AJ12155" s="88"/>
    </row>
    <row r="12156" spans="32:36" x14ac:dyDescent="0.25">
      <c r="AF12156" s="88"/>
      <c r="AG12156" s="88"/>
      <c r="AH12156" s="88"/>
      <c r="AI12156" s="88"/>
      <c r="AJ12156" s="88"/>
    </row>
    <row r="12157" spans="32:36" x14ac:dyDescent="0.25">
      <c r="AF12157" s="88"/>
      <c r="AG12157" s="88"/>
      <c r="AH12157" s="88"/>
      <c r="AI12157" s="88"/>
      <c r="AJ12157" s="88"/>
    </row>
    <row r="12158" spans="32:36" x14ac:dyDescent="0.25">
      <c r="AF12158" s="88"/>
      <c r="AG12158" s="88"/>
      <c r="AH12158" s="88"/>
      <c r="AI12158" s="88"/>
      <c r="AJ12158" s="88"/>
    </row>
    <row r="12159" spans="32:36" x14ac:dyDescent="0.25">
      <c r="AF12159" s="88"/>
      <c r="AG12159" s="88"/>
      <c r="AH12159" s="88"/>
      <c r="AI12159" s="88"/>
      <c r="AJ12159" s="88"/>
    </row>
    <row r="12160" spans="32:36" x14ac:dyDescent="0.25">
      <c r="AF12160" s="88"/>
      <c r="AG12160" s="88"/>
      <c r="AH12160" s="88"/>
      <c r="AI12160" s="88"/>
      <c r="AJ12160" s="88"/>
    </row>
    <row r="12161" spans="32:36" x14ac:dyDescent="0.25">
      <c r="AF12161" s="88"/>
      <c r="AG12161" s="88"/>
      <c r="AH12161" s="88"/>
      <c r="AI12161" s="88"/>
      <c r="AJ12161" s="88"/>
    </row>
    <row r="12162" spans="32:36" x14ac:dyDescent="0.25">
      <c r="AF12162" s="88"/>
      <c r="AG12162" s="88"/>
      <c r="AH12162" s="88"/>
      <c r="AI12162" s="88"/>
      <c r="AJ12162" s="88"/>
    </row>
    <row r="12163" spans="32:36" x14ac:dyDescent="0.25">
      <c r="AF12163" s="88"/>
      <c r="AG12163" s="88"/>
      <c r="AH12163" s="88"/>
      <c r="AI12163" s="88"/>
      <c r="AJ12163" s="88"/>
    </row>
    <row r="12164" spans="32:36" x14ac:dyDescent="0.25">
      <c r="AF12164" s="88"/>
      <c r="AG12164" s="88"/>
      <c r="AH12164" s="88"/>
      <c r="AI12164" s="88"/>
      <c r="AJ12164" s="88"/>
    </row>
    <row r="12165" spans="32:36" x14ac:dyDescent="0.25">
      <c r="AF12165" s="88"/>
      <c r="AG12165" s="88"/>
      <c r="AH12165" s="88"/>
      <c r="AI12165" s="88"/>
      <c r="AJ12165" s="88"/>
    </row>
    <row r="12166" spans="32:36" x14ac:dyDescent="0.25">
      <c r="AF12166" s="88"/>
      <c r="AG12166" s="88"/>
      <c r="AH12166" s="88"/>
      <c r="AI12166" s="88"/>
      <c r="AJ12166" s="88"/>
    </row>
    <row r="12167" spans="32:36" x14ac:dyDescent="0.25">
      <c r="AF12167" s="88"/>
      <c r="AG12167" s="88"/>
      <c r="AH12167" s="88"/>
      <c r="AI12167" s="88"/>
      <c r="AJ12167" s="88"/>
    </row>
    <row r="12168" spans="32:36" x14ac:dyDescent="0.25">
      <c r="AF12168" s="88"/>
      <c r="AG12168" s="88"/>
      <c r="AH12168" s="88"/>
      <c r="AI12168" s="88"/>
      <c r="AJ12168" s="88"/>
    </row>
    <row r="12169" spans="32:36" x14ac:dyDescent="0.25">
      <c r="AF12169" s="88"/>
      <c r="AG12169" s="88"/>
      <c r="AH12169" s="88"/>
      <c r="AI12169" s="88"/>
      <c r="AJ12169" s="88"/>
    </row>
    <row r="12170" spans="32:36" x14ac:dyDescent="0.25">
      <c r="AF12170" s="88"/>
      <c r="AG12170" s="88"/>
      <c r="AH12170" s="88"/>
      <c r="AI12170" s="88"/>
      <c r="AJ12170" s="88"/>
    </row>
    <row r="12171" spans="32:36" x14ac:dyDescent="0.25">
      <c r="AF12171" s="88"/>
      <c r="AG12171" s="88"/>
      <c r="AH12171" s="88"/>
      <c r="AI12171" s="88"/>
      <c r="AJ12171" s="88"/>
    </row>
    <row r="12172" spans="32:36" x14ac:dyDescent="0.25">
      <c r="AF12172" s="88"/>
      <c r="AG12172" s="88"/>
      <c r="AH12172" s="88"/>
      <c r="AI12172" s="88"/>
      <c r="AJ12172" s="88"/>
    </row>
    <row r="12173" spans="32:36" x14ac:dyDescent="0.25">
      <c r="AF12173" s="88"/>
      <c r="AG12173" s="88"/>
      <c r="AH12173" s="88"/>
      <c r="AI12173" s="88"/>
      <c r="AJ12173" s="88"/>
    </row>
    <row r="12174" spans="32:36" x14ac:dyDescent="0.25">
      <c r="AF12174" s="88"/>
      <c r="AG12174" s="88"/>
      <c r="AH12174" s="88"/>
      <c r="AI12174" s="88"/>
      <c r="AJ12174" s="88"/>
    </row>
    <row r="12175" spans="32:36" x14ac:dyDescent="0.25">
      <c r="AF12175" s="88"/>
      <c r="AG12175" s="88"/>
      <c r="AH12175" s="88"/>
      <c r="AI12175" s="88"/>
      <c r="AJ12175" s="88"/>
    </row>
    <row r="12176" spans="32:36" x14ac:dyDescent="0.25">
      <c r="AF12176" s="88"/>
      <c r="AG12176" s="88"/>
      <c r="AH12176" s="88"/>
      <c r="AI12176" s="88"/>
      <c r="AJ12176" s="88"/>
    </row>
    <row r="12177" spans="32:36" x14ac:dyDescent="0.25">
      <c r="AF12177" s="88"/>
      <c r="AG12177" s="88"/>
      <c r="AH12177" s="88"/>
      <c r="AI12177" s="88"/>
      <c r="AJ12177" s="88"/>
    </row>
    <row r="12178" spans="32:36" x14ac:dyDescent="0.25">
      <c r="AF12178" s="88"/>
      <c r="AG12178" s="88"/>
      <c r="AH12178" s="88"/>
      <c r="AI12178" s="88"/>
      <c r="AJ12178" s="88"/>
    </row>
    <row r="12179" spans="32:36" x14ac:dyDescent="0.25">
      <c r="AF12179" s="88"/>
      <c r="AG12179" s="88"/>
      <c r="AH12179" s="88"/>
      <c r="AI12179" s="88"/>
      <c r="AJ12179" s="88"/>
    </row>
    <row r="12180" spans="32:36" x14ac:dyDescent="0.25">
      <c r="AF12180" s="88"/>
      <c r="AG12180" s="88"/>
      <c r="AH12180" s="88"/>
      <c r="AI12180" s="88"/>
      <c r="AJ12180" s="88"/>
    </row>
    <row r="12181" spans="32:36" x14ac:dyDescent="0.25">
      <c r="AF12181" s="88"/>
      <c r="AG12181" s="88"/>
      <c r="AH12181" s="88"/>
      <c r="AI12181" s="88"/>
      <c r="AJ12181" s="88"/>
    </row>
    <row r="12182" spans="32:36" x14ac:dyDescent="0.25">
      <c r="AF12182" s="88"/>
      <c r="AG12182" s="88"/>
      <c r="AH12182" s="88"/>
      <c r="AI12182" s="88"/>
      <c r="AJ12182" s="88"/>
    </row>
    <row r="12183" spans="32:36" x14ac:dyDescent="0.25">
      <c r="AF12183" s="88"/>
      <c r="AG12183" s="88"/>
      <c r="AH12183" s="88"/>
      <c r="AI12183" s="88"/>
      <c r="AJ12183" s="88"/>
    </row>
    <row r="12184" spans="32:36" x14ac:dyDescent="0.25">
      <c r="AF12184" s="88"/>
      <c r="AG12184" s="88"/>
      <c r="AH12184" s="88"/>
      <c r="AI12184" s="88"/>
      <c r="AJ12184" s="88"/>
    </row>
    <row r="12185" spans="32:36" x14ac:dyDescent="0.25">
      <c r="AF12185" s="88"/>
      <c r="AG12185" s="88"/>
      <c r="AH12185" s="88"/>
      <c r="AI12185" s="88"/>
      <c r="AJ12185" s="88"/>
    </row>
    <row r="12186" spans="32:36" x14ac:dyDescent="0.25">
      <c r="AF12186" s="88"/>
      <c r="AG12186" s="88"/>
      <c r="AH12186" s="88"/>
      <c r="AI12186" s="88"/>
      <c r="AJ12186" s="88"/>
    </row>
    <row r="12187" spans="32:36" x14ac:dyDescent="0.25">
      <c r="AF12187" s="88"/>
      <c r="AG12187" s="88"/>
      <c r="AH12187" s="88"/>
      <c r="AI12187" s="88"/>
      <c r="AJ12187" s="88"/>
    </row>
    <row r="12188" spans="32:36" x14ac:dyDescent="0.25">
      <c r="AF12188" s="88"/>
      <c r="AG12188" s="88"/>
      <c r="AH12188" s="88"/>
      <c r="AI12188" s="88"/>
      <c r="AJ12188" s="88"/>
    </row>
    <row r="12189" spans="32:36" x14ac:dyDescent="0.25">
      <c r="AF12189" s="88"/>
      <c r="AG12189" s="88"/>
      <c r="AH12189" s="88"/>
      <c r="AI12189" s="88"/>
      <c r="AJ12189" s="88"/>
    </row>
    <row r="12190" spans="32:36" x14ac:dyDescent="0.25">
      <c r="AF12190" s="88"/>
      <c r="AG12190" s="88"/>
      <c r="AH12190" s="88"/>
      <c r="AI12190" s="88"/>
      <c r="AJ12190" s="88"/>
    </row>
    <row r="12191" spans="32:36" x14ac:dyDescent="0.25">
      <c r="AF12191" s="88"/>
      <c r="AG12191" s="88"/>
      <c r="AH12191" s="88"/>
      <c r="AI12191" s="88"/>
      <c r="AJ12191" s="88"/>
    </row>
    <row r="12192" spans="32:36" x14ac:dyDescent="0.25">
      <c r="AF12192" s="88"/>
      <c r="AG12192" s="88"/>
      <c r="AH12192" s="88"/>
      <c r="AI12192" s="88"/>
      <c r="AJ12192" s="88"/>
    </row>
    <row r="12193" spans="32:36" x14ac:dyDescent="0.25">
      <c r="AF12193" s="88"/>
      <c r="AG12193" s="88"/>
      <c r="AH12193" s="88"/>
      <c r="AI12193" s="88"/>
      <c r="AJ12193" s="88"/>
    </row>
    <row r="12194" spans="32:36" x14ac:dyDescent="0.25">
      <c r="AF12194" s="88"/>
      <c r="AG12194" s="88"/>
      <c r="AH12194" s="88"/>
      <c r="AI12194" s="88"/>
      <c r="AJ12194" s="88"/>
    </row>
    <row r="12195" spans="32:36" x14ac:dyDescent="0.25">
      <c r="AF12195" s="88"/>
      <c r="AG12195" s="88"/>
      <c r="AH12195" s="88"/>
      <c r="AI12195" s="88"/>
      <c r="AJ12195" s="88"/>
    </row>
    <row r="12196" spans="32:36" x14ac:dyDescent="0.25">
      <c r="AF12196" s="88"/>
      <c r="AG12196" s="88"/>
      <c r="AH12196" s="88"/>
      <c r="AI12196" s="88"/>
      <c r="AJ12196" s="88"/>
    </row>
    <row r="12197" spans="32:36" x14ac:dyDescent="0.25">
      <c r="AF12197" s="88"/>
      <c r="AG12197" s="88"/>
      <c r="AH12197" s="88"/>
      <c r="AI12197" s="88"/>
      <c r="AJ12197" s="88"/>
    </row>
    <row r="12198" spans="32:36" x14ac:dyDescent="0.25">
      <c r="AF12198" s="88"/>
      <c r="AG12198" s="88"/>
      <c r="AH12198" s="88"/>
      <c r="AI12198" s="88"/>
      <c r="AJ12198" s="88"/>
    </row>
    <row r="12199" spans="32:36" x14ac:dyDescent="0.25">
      <c r="AF12199" s="88"/>
      <c r="AG12199" s="88"/>
      <c r="AH12199" s="88"/>
      <c r="AI12199" s="88"/>
      <c r="AJ12199" s="88"/>
    </row>
    <row r="12200" spans="32:36" x14ac:dyDescent="0.25">
      <c r="AF12200" s="88"/>
      <c r="AG12200" s="88"/>
      <c r="AH12200" s="88"/>
      <c r="AI12200" s="88"/>
      <c r="AJ12200" s="88"/>
    </row>
    <row r="12201" spans="32:36" x14ac:dyDescent="0.25">
      <c r="AF12201" s="88"/>
      <c r="AG12201" s="88"/>
      <c r="AH12201" s="88"/>
      <c r="AI12201" s="88"/>
      <c r="AJ12201" s="88"/>
    </row>
    <row r="12202" spans="32:36" x14ac:dyDescent="0.25">
      <c r="AF12202" s="88"/>
      <c r="AG12202" s="88"/>
      <c r="AH12202" s="88"/>
      <c r="AI12202" s="88"/>
      <c r="AJ12202" s="88"/>
    </row>
    <row r="12203" spans="32:36" x14ac:dyDescent="0.25">
      <c r="AF12203" s="88"/>
      <c r="AG12203" s="88"/>
      <c r="AH12203" s="88"/>
      <c r="AI12203" s="88"/>
      <c r="AJ12203" s="88"/>
    </row>
    <row r="12204" spans="32:36" x14ac:dyDescent="0.25">
      <c r="AF12204" s="88"/>
      <c r="AG12204" s="88"/>
      <c r="AH12204" s="88"/>
      <c r="AI12204" s="88"/>
      <c r="AJ12204" s="88"/>
    </row>
    <row r="12205" spans="32:36" x14ac:dyDescent="0.25">
      <c r="AF12205" s="88"/>
      <c r="AG12205" s="88"/>
      <c r="AH12205" s="88"/>
      <c r="AI12205" s="88"/>
      <c r="AJ12205" s="88"/>
    </row>
    <row r="12206" spans="32:36" x14ac:dyDescent="0.25">
      <c r="AF12206" s="88"/>
      <c r="AG12206" s="88"/>
      <c r="AH12206" s="88"/>
      <c r="AI12206" s="88"/>
      <c r="AJ12206" s="88"/>
    </row>
    <row r="12207" spans="32:36" x14ac:dyDescent="0.25">
      <c r="AF12207" s="88"/>
      <c r="AG12207" s="88"/>
      <c r="AH12207" s="88"/>
      <c r="AI12207" s="88"/>
      <c r="AJ12207" s="88"/>
    </row>
    <row r="12208" spans="32:36" x14ac:dyDescent="0.25">
      <c r="AF12208" s="88"/>
      <c r="AG12208" s="88"/>
      <c r="AH12208" s="88"/>
      <c r="AI12208" s="88"/>
      <c r="AJ12208" s="88"/>
    </row>
    <row r="12209" spans="32:36" x14ac:dyDescent="0.25">
      <c r="AF12209" s="88"/>
      <c r="AG12209" s="88"/>
      <c r="AH12209" s="88"/>
      <c r="AI12209" s="88"/>
      <c r="AJ12209" s="88"/>
    </row>
    <row r="12210" spans="32:36" x14ac:dyDescent="0.25">
      <c r="AF12210" s="88"/>
      <c r="AG12210" s="88"/>
      <c r="AH12210" s="88"/>
      <c r="AI12210" s="88"/>
      <c r="AJ12210" s="88"/>
    </row>
    <row r="12211" spans="32:36" x14ac:dyDescent="0.25">
      <c r="AF12211" s="88"/>
      <c r="AG12211" s="88"/>
      <c r="AH12211" s="88"/>
      <c r="AI12211" s="88"/>
      <c r="AJ12211" s="88"/>
    </row>
    <row r="12212" spans="32:36" x14ac:dyDescent="0.25">
      <c r="AF12212" s="88"/>
      <c r="AG12212" s="88"/>
      <c r="AH12212" s="88"/>
      <c r="AI12212" s="88"/>
      <c r="AJ12212" s="88"/>
    </row>
    <row r="12213" spans="32:36" x14ac:dyDescent="0.25">
      <c r="AF12213" s="88"/>
      <c r="AG12213" s="88"/>
      <c r="AH12213" s="88"/>
      <c r="AI12213" s="88"/>
      <c r="AJ12213" s="88"/>
    </row>
    <row r="12214" spans="32:36" x14ac:dyDescent="0.25">
      <c r="AF12214" s="88"/>
      <c r="AG12214" s="88"/>
      <c r="AH12214" s="88"/>
      <c r="AI12214" s="88"/>
      <c r="AJ12214" s="88"/>
    </row>
    <row r="12215" spans="32:36" x14ac:dyDescent="0.25">
      <c r="AF12215" s="88"/>
      <c r="AG12215" s="88"/>
      <c r="AH12215" s="88"/>
      <c r="AI12215" s="88"/>
      <c r="AJ12215" s="88"/>
    </row>
    <row r="12216" spans="32:36" x14ac:dyDescent="0.25">
      <c r="AF12216" s="88"/>
      <c r="AG12216" s="88"/>
      <c r="AH12216" s="88"/>
      <c r="AI12216" s="88"/>
      <c r="AJ12216" s="88"/>
    </row>
    <row r="12217" spans="32:36" x14ac:dyDescent="0.25">
      <c r="AF12217" s="88"/>
      <c r="AG12217" s="88"/>
      <c r="AH12217" s="88"/>
      <c r="AI12217" s="88"/>
      <c r="AJ12217" s="88"/>
    </row>
    <row r="12218" spans="32:36" x14ac:dyDescent="0.25">
      <c r="AF12218" s="88"/>
      <c r="AG12218" s="88"/>
      <c r="AH12218" s="88"/>
      <c r="AI12218" s="88"/>
      <c r="AJ12218" s="88"/>
    </row>
    <row r="12219" spans="32:36" x14ac:dyDescent="0.25">
      <c r="AF12219" s="88"/>
      <c r="AG12219" s="88"/>
      <c r="AH12219" s="88"/>
      <c r="AI12219" s="88"/>
      <c r="AJ12219" s="88"/>
    </row>
    <row r="12220" spans="32:36" x14ac:dyDescent="0.25">
      <c r="AF12220" s="88"/>
      <c r="AG12220" s="88"/>
      <c r="AH12220" s="88"/>
      <c r="AI12220" s="88"/>
      <c r="AJ12220" s="88"/>
    </row>
    <row r="12221" spans="32:36" x14ac:dyDescent="0.25">
      <c r="AF12221" s="88"/>
      <c r="AG12221" s="88"/>
      <c r="AH12221" s="88"/>
      <c r="AI12221" s="88"/>
      <c r="AJ12221" s="88"/>
    </row>
    <row r="12222" spans="32:36" x14ac:dyDescent="0.25">
      <c r="AF12222" s="88"/>
      <c r="AG12222" s="88"/>
      <c r="AH12222" s="88"/>
      <c r="AI12222" s="88"/>
      <c r="AJ12222" s="88"/>
    </row>
    <row r="12223" spans="32:36" x14ac:dyDescent="0.25">
      <c r="AF12223" s="88"/>
      <c r="AG12223" s="88"/>
      <c r="AH12223" s="88"/>
      <c r="AI12223" s="88"/>
      <c r="AJ12223" s="88"/>
    </row>
    <row r="12224" spans="32:36" x14ac:dyDescent="0.25">
      <c r="AF12224" s="88"/>
      <c r="AG12224" s="88"/>
      <c r="AH12224" s="88"/>
      <c r="AI12224" s="88"/>
      <c r="AJ12224" s="88"/>
    </row>
    <row r="12225" spans="32:36" x14ac:dyDescent="0.25">
      <c r="AF12225" s="88"/>
      <c r="AG12225" s="88"/>
      <c r="AH12225" s="88"/>
      <c r="AI12225" s="88"/>
      <c r="AJ12225" s="88"/>
    </row>
    <row r="12226" spans="32:36" x14ac:dyDescent="0.25">
      <c r="AF12226" s="88"/>
      <c r="AG12226" s="88"/>
      <c r="AH12226" s="88"/>
      <c r="AI12226" s="88"/>
      <c r="AJ12226" s="88"/>
    </row>
    <row r="12227" spans="32:36" x14ac:dyDescent="0.25">
      <c r="AF12227" s="88"/>
      <c r="AG12227" s="88"/>
      <c r="AH12227" s="88"/>
      <c r="AI12227" s="88"/>
      <c r="AJ12227" s="88"/>
    </row>
    <row r="12228" spans="32:36" x14ac:dyDescent="0.25">
      <c r="AF12228" s="88"/>
      <c r="AG12228" s="88"/>
      <c r="AH12228" s="88"/>
      <c r="AI12228" s="88"/>
      <c r="AJ12228" s="88"/>
    </row>
    <row r="12229" spans="32:36" x14ac:dyDescent="0.25">
      <c r="AF12229" s="88"/>
      <c r="AG12229" s="88"/>
      <c r="AH12229" s="88"/>
      <c r="AI12229" s="88"/>
      <c r="AJ12229" s="88"/>
    </row>
    <row r="12230" spans="32:36" x14ac:dyDescent="0.25">
      <c r="AF12230" s="88"/>
      <c r="AG12230" s="88"/>
      <c r="AH12230" s="88"/>
      <c r="AI12230" s="88"/>
      <c r="AJ12230" s="88"/>
    </row>
    <row r="12231" spans="32:36" x14ac:dyDescent="0.25">
      <c r="AF12231" s="88"/>
      <c r="AG12231" s="88"/>
      <c r="AH12231" s="88"/>
      <c r="AI12231" s="88"/>
      <c r="AJ12231" s="88"/>
    </row>
    <row r="12232" spans="32:36" x14ac:dyDescent="0.25">
      <c r="AF12232" s="88"/>
      <c r="AG12232" s="88"/>
      <c r="AH12232" s="88"/>
      <c r="AI12232" s="88"/>
      <c r="AJ12232" s="88"/>
    </row>
    <row r="12233" spans="32:36" x14ac:dyDescent="0.25">
      <c r="AF12233" s="88"/>
      <c r="AG12233" s="88"/>
      <c r="AH12233" s="88"/>
      <c r="AI12233" s="88"/>
      <c r="AJ12233" s="88"/>
    </row>
    <row r="12234" spans="32:36" x14ac:dyDescent="0.25">
      <c r="AF12234" s="88"/>
      <c r="AG12234" s="88"/>
      <c r="AH12234" s="88"/>
      <c r="AI12234" s="88"/>
      <c r="AJ12234" s="88"/>
    </row>
    <row r="12235" spans="32:36" x14ac:dyDescent="0.25">
      <c r="AF12235" s="88"/>
      <c r="AG12235" s="88"/>
      <c r="AH12235" s="88"/>
      <c r="AI12235" s="88"/>
      <c r="AJ12235" s="88"/>
    </row>
    <row r="12236" spans="32:36" x14ac:dyDescent="0.25">
      <c r="AF12236" s="88"/>
      <c r="AG12236" s="88"/>
      <c r="AH12236" s="88"/>
      <c r="AI12236" s="88"/>
      <c r="AJ12236" s="88"/>
    </row>
    <row r="12237" spans="32:36" x14ac:dyDescent="0.25">
      <c r="AF12237" s="88"/>
      <c r="AG12237" s="88"/>
      <c r="AH12237" s="88"/>
      <c r="AI12237" s="88"/>
      <c r="AJ12237" s="88"/>
    </row>
    <row r="12238" spans="32:36" x14ac:dyDescent="0.25">
      <c r="AF12238" s="88"/>
      <c r="AG12238" s="88"/>
      <c r="AH12238" s="88"/>
      <c r="AI12238" s="88"/>
      <c r="AJ12238" s="88"/>
    </row>
    <row r="12239" spans="32:36" x14ac:dyDescent="0.25">
      <c r="AF12239" s="88"/>
      <c r="AG12239" s="88"/>
      <c r="AH12239" s="88"/>
      <c r="AI12239" s="88"/>
      <c r="AJ12239" s="88"/>
    </row>
    <row r="12240" spans="32:36" x14ac:dyDescent="0.25">
      <c r="AF12240" s="88"/>
      <c r="AG12240" s="88"/>
      <c r="AH12240" s="88"/>
      <c r="AI12240" s="88"/>
      <c r="AJ12240" s="88"/>
    </row>
    <row r="12241" spans="32:36" x14ac:dyDescent="0.25">
      <c r="AF12241" s="88"/>
      <c r="AG12241" s="88"/>
      <c r="AH12241" s="88"/>
      <c r="AI12241" s="88"/>
      <c r="AJ12241" s="88"/>
    </row>
    <row r="12242" spans="32:36" x14ac:dyDescent="0.25">
      <c r="AF12242" s="88"/>
      <c r="AG12242" s="88"/>
      <c r="AH12242" s="88"/>
      <c r="AI12242" s="88"/>
      <c r="AJ12242" s="88"/>
    </row>
    <row r="12243" spans="32:36" x14ac:dyDescent="0.25">
      <c r="AF12243" s="88"/>
      <c r="AG12243" s="88"/>
      <c r="AH12243" s="88"/>
      <c r="AI12243" s="88"/>
      <c r="AJ12243" s="88"/>
    </row>
    <row r="12244" spans="32:36" x14ac:dyDescent="0.25">
      <c r="AF12244" s="88"/>
      <c r="AG12244" s="88"/>
      <c r="AH12244" s="88"/>
      <c r="AI12244" s="88"/>
      <c r="AJ12244" s="88"/>
    </row>
    <row r="12245" spans="32:36" x14ac:dyDescent="0.25">
      <c r="AF12245" s="88"/>
      <c r="AG12245" s="88"/>
      <c r="AH12245" s="88"/>
      <c r="AI12245" s="88"/>
      <c r="AJ12245" s="88"/>
    </row>
    <row r="12246" spans="32:36" x14ac:dyDescent="0.25">
      <c r="AF12246" s="88"/>
      <c r="AG12246" s="88"/>
      <c r="AH12246" s="88"/>
      <c r="AI12246" s="88"/>
      <c r="AJ12246" s="88"/>
    </row>
    <row r="12247" spans="32:36" x14ac:dyDescent="0.25">
      <c r="AF12247" s="88"/>
      <c r="AG12247" s="88"/>
      <c r="AH12247" s="88"/>
      <c r="AI12247" s="88"/>
      <c r="AJ12247" s="88"/>
    </row>
    <row r="12248" spans="32:36" x14ac:dyDescent="0.25">
      <c r="AF12248" s="88"/>
      <c r="AG12248" s="88"/>
      <c r="AH12248" s="88"/>
      <c r="AI12248" s="88"/>
      <c r="AJ12248" s="88"/>
    </row>
    <row r="12249" spans="32:36" x14ac:dyDescent="0.25">
      <c r="AF12249" s="88"/>
      <c r="AG12249" s="88"/>
      <c r="AH12249" s="88"/>
      <c r="AI12249" s="88"/>
      <c r="AJ12249" s="88"/>
    </row>
    <row r="12250" spans="32:36" x14ac:dyDescent="0.25">
      <c r="AF12250" s="88"/>
      <c r="AG12250" s="88"/>
      <c r="AH12250" s="88"/>
      <c r="AI12250" s="88"/>
      <c r="AJ12250" s="88"/>
    </row>
    <row r="12251" spans="32:36" x14ac:dyDescent="0.25">
      <c r="AF12251" s="88"/>
      <c r="AG12251" s="88"/>
      <c r="AH12251" s="88"/>
      <c r="AI12251" s="88"/>
      <c r="AJ12251" s="88"/>
    </row>
    <row r="12252" spans="32:36" x14ac:dyDescent="0.25">
      <c r="AF12252" s="88"/>
      <c r="AG12252" s="88"/>
      <c r="AH12252" s="88"/>
      <c r="AI12252" s="88"/>
      <c r="AJ12252" s="88"/>
    </row>
    <row r="12253" spans="32:36" x14ac:dyDescent="0.25">
      <c r="AF12253" s="88"/>
      <c r="AG12253" s="88"/>
      <c r="AH12253" s="88"/>
      <c r="AI12253" s="88"/>
      <c r="AJ12253" s="88"/>
    </row>
    <row r="12254" spans="32:36" x14ac:dyDescent="0.25">
      <c r="AF12254" s="88"/>
      <c r="AG12254" s="88"/>
      <c r="AH12254" s="88"/>
      <c r="AI12254" s="88"/>
      <c r="AJ12254" s="88"/>
    </row>
    <row r="12255" spans="32:36" x14ac:dyDescent="0.25">
      <c r="AF12255" s="88"/>
      <c r="AG12255" s="88"/>
      <c r="AH12255" s="88"/>
      <c r="AI12255" s="88"/>
      <c r="AJ12255" s="88"/>
    </row>
    <row r="12256" spans="32:36" x14ac:dyDescent="0.25">
      <c r="AF12256" s="88"/>
      <c r="AG12256" s="88"/>
      <c r="AH12256" s="88"/>
      <c r="AI12256" s="88"/>
      <c r="AJ12256" s="88"/>
    </row>
    <row r="12257" spans="32:36" x14ac:dyDescent="0.25">
      <c r="AF12257" s="88"/>
      <c r="AG12257" s="88"/>
      <c r="AH12257" s="88"/>
      <c r="AI12257" s="88"/>
      <c r="AJ12257" s="88"/>
    </row>
    <row r="12258" spans="32:36" x14ac:dyDescent="0.25">
      <c r="AF12258" s="88"/>
      <c r="AG12258" s="88"/>
      <c r="AH12258" s="88"/>
      <c r="AI12258" s="88"/>
      <c r="AJ12258" s="88"/>
    </row>
    <row r="12259" spans="32:36" x14ac:dyDescent="0.25">
      <c r="AF12259" s="88"/>
      <c r="AG12259" s="88"/>
      <c r="AH12259" s="88"/>
      <c r="AI12259" s="88"/>
      <c r="AJ12259" s="88"/>
    </row>
    <row r="12260" spans="32:36" x14ac:dyDescent="0.25">
      <c r="AF12260" s="88"/>
      <c r="AG12260" s="88"/>
      <c r="AH12260" s="88"/>
      <c r="AI12260" s="88"/>
      <c r="AJ12260" s="88"/>
    </row>
    <row r="12261" spans="32:36" x14ac:dyDescent="0.25">
      <c r="AF12261" s="88"/>
      <c r="AG12261" s="88"/>
      <c r="AH12261" s="88"/>
      <c r="AI12261" s="88"/>
      <c r="AJ12261" s="88"/>
    </row>
    <row r="12262" spans="32:36" x14ac:dyDescent="0.25">
      <c r="AF12262" s="88"/>
      <c r="AG12262" s="88"/>
      <c r="AH12262" s="88"/>
      <c r="AI12262" s="88"/>
      <c r="AJ12262" s="88"/>
    </row>
    <row r="12263" spans="32:36" x14ac:dyDescent="0.25">
      <c r="AF12263" s="88"/>
      <c r="AG12263" s="88"/>
      <c r="AH12263" s="88"/>
      <c r="AI12263" s="88"/>
      <c r="AJ12263" s="88"/>
    </row>
    <row r="12264" spans="32:36" x14ac:dyDescent="0.25">
      <c r="AF12264" s="88"/>
      <c r="AG12264" s="88"/>
      <c r="AH12264" s="88"/>
      <c r="AI12264" s="88"/>
      <c r="AJ12264" s="88"/>
    </row>
    <row r="12265" spans="32:36" x14ac:dyDescent="0.25">
      <c r="AF12265" s="88"/>
      <c r="AG12265" s="88"/>
      <c r="AH12265" s="88"/>
      <c r="AI12265" s="88"/>
      <c r="AJ12265" s="88"/>
    </row>
    <row r="12266" spans="32:36" x14ac:dyDescent="0.25">
      <c r="AF12266" s="88"/>
      <c r="AG12266" s="88"/>
      <c r="AH12266" s="88"/>
      <c r="AI12266" s="88"/>
      <c r="AJ12266" s="88"/>
    </row>
    <row r="12267" spans="32:36" x14ac:dyDescent="0.25">
      <c r="AF12267" s="88"/>
      <c r="AG12267" s="88"/>
      <c r="AH12267" s="88"/>
      <c r="AI12267" s="88"/>
      <c r="AJ12267" s="88"/>
    </row>
    <row r="12268" spans="32:36" x14ac:dyDescent="0.25">
      <c r="AF12268" s="88"/>
      <c r="AG12268" s="88"/>
      <c r="AH12268" s="88"/>
      <c r="AI12268" s="88"/>
      <c r="AJ12268" s="88"/>
    </row>
    <row r="12269" spans="32:36" x14ac:dyDescent="0.25">
      <c r="AF12269" s="88"/>
      <c r="AG12269" s="88"/>
      <c r="AH12269" s="88"/>
      <c r="AI12269" s="88"/>
      <c r="AJ12269" s="88"/>
    </row>
    <row r="12270" spans="32:36" x14ac:dyDescent="0.25">
      <c r="AF12270" s="88"/>
      <c r="AG12270" s="88"/>
      <c r="AH12270" s="88"/>
      <c r="AI12270" s="88"/>
      <c r="AJ12270" s="88"/>
    </row>
    <row r="12271" spans="32:36" x14ac:dyDescent="0.25">
      <c r="AF12271" s="88"/>
      <c r="AG12271" s="88"/>
      <c r="AH12271" s="88"/>
      <c r="AI12271" s="88"/>
      <c r="AJ12271" s="88"/>
    </row>
    <row r="12272" spans="32:36" x14ac:dyDescent="0.25">
      <c r="AF12272" s="88"/>
      <c r="AG12272" s="88"/>
      <c r="AH12272" s="88"/>
      <c r="AI12272" s="88"/>
      <c r="AJ12272" s="88"/>
    </row>
    <row r="12273" spans="32:36" x14ac:dyDescent="0.25">
      <c r="AF12273" s="88"/>
      <c r="AG12273" s="88"/>
      <c r="AH12273" s="88"/>
      <c r="AI12273" s="88"/>
      <c r="AJ12273" s="88"/>
    </row>
    <row r="12274" spans="32:36" x14ac:dyDescent="0.25">
      <c r="AF12274" s="88"/>
      <c r="AG12274" s="88"/>
      <c r="AH12274" s="88"/>
      <c r="AI12274" s="88"/>
      <c r="AJ12274" s="88"/>
    </row>
    <row r="12275" spans="32:36" x14ac:dyDescent="0.25">
      <c r="AF12275" s="88"/>
      <c r="AG12275" s="88"/>
      <c r="AH12275" s="88"/>
      <c r="AI12275" s="88"/>
      <c r="AJ12275" s="88"/>
    </row>
    <row r="12276" spans="32:36" x14ac:dyDescent="0.25">
      <c r="AF12276" s="88"/>
      <c r="AG12276" s="88"/>
      <c r="AH12276" s="88"/>
      <c r="AI12276" s="88"/>
      <c r="AJ12276" s="88"/>
    </row>
    <row r="12277" spans="32:36" x14ac:dyDescent="0.25">
      <c r="AF12277" s="88"/>
      <c r="AG12277" s="88"/>
      <c r="AH12277" s="88"/>
      <c r="AI12277" s="88"/>
      <c r="AJ12277" s="88"/>
    </row>
    <row r="12278" spans="32:36" x14ac:dyDescent="0.25">
      <c r="AF12278" s="88"/>
      <c r="AG12278" s="88"/>
      <c r="AH12278" s="88"/>
      <c r="AI12278" s="88"/>
      <c r="AJ12278" s="88"/>
    </row>
    <row r="12279" spans="32:36" x14ac:dyDescent="0.25">
      <c r="AF12279" s="88"/>
      <c r="AG12279" s="88"/>
      <c r="AH12279" s="88"/>
      <c r="AI12279" s="88"/>
      <c r="AJ12279" s="88"/>
    </row>
    <row r="12280" spans="32:36" x14ac:dyDescent="0.25">
      <c r="AF12280" s="88"/>
      <c r="AG12280" s="88"/>
      <c r="AH12280" s="88"/>
      <c r="AI12280" s="88"/>
      <c r="AJ12280" s="88"/>
    </row>
    <row r="12281" spans="32:36" x14ac:dyDescent="0.25">
      <c r="AF12281" s="88"/>
      <c r="AG12281" s="88"/>
      <c r="AH12281" s="88"/>
      <c r="AI12281" s="88"/>
      <c r="AJ12281" s="88"/>
    </row>
    <row r="12282" spans="32:36" x14ac:dyDescent="0.25">
      <c r="AF12282" s="88"/>
      <c r="AG12282" s="88"/>
      <c r="AH12282" s="88"/>
      <c r="AI12282" s="88"/>
      <c r="AJ12282" s="88"/>
    </row>
    <row r="12283" spans="32:36" x14ac:dyDescent="0.25">
      <c r="AF12283" s="88"/>
      <c r="AG12283" s="88"/>
      <c r="AH12283" s="88"/>
      <c r="AI12283" s="88"/>
      <c r="AJ12283" s="88"/>
    </row>
    <row r="12284" spans="32:36" x14ac:dyDescent="0.25">
      <c r="AF12284" s="88"/>
      <c r="AG12284" s="88"/>
      <c r="AH12284" s="88"/>
      <c r="AI12284" s="88"/>
      <c r="AJ12284" s="88"/>
    </row>
    <row r="12285" spans="32:36" x14ac:dyDescent="0.25">
      <c r="AF12285" s="88"/>
      <c r="AG12285" s="88"/>
      <c r="AH12285" s="88"/>
      <c r="AI12285" s="88"/>
      <c r="AJ12285" s="88"/>
    </row>
    <row r="12286" spans="32:36" x14ac:dyDescent="0.25">
      <c r="AF12286" s="88"/>
      <c r="AG12286" s="88"/>
      <c r="AH12286" s="88"/>
      <c r="AI12286" s="88"/>
      <c r="AJ12286" s="88"/>
    </row>
    <row r="12287" spans="32:36" x14ac:dyDescent="0.25">
      <c r="AF12287" s="88"/>
      <c r="AG12287" s="88"/>
      <c r="AH12287" s="88"/>
      <c r="AI12287" s="88"/>
      <c r="AJ12287" s="88"/>
    </row>
    <row r="12288" spans="32:36" x14ac:dyDescent="0.25">
      <c r="AF12288" s="88"/>
      <c r="AG12288" s="88"/>
      <c r="AH12288" s="88"/>
      <c r="AI12288" s="88"/>
      <c r="AJ12288" s="88"/>
    </row>
    <row r="12289" spans="32:36" x14ac:dyDescent="0.25">
      <c r="AF12289" s="88"/>
      <c r="AG12289" s="88"/>
      <c r="AH12289" s="88"/>
      <c r="AI12289" s="88"/>
      <c r="AJ12289" s="88"/>
    </row>
    <row r="12290" spans="32:36" x14ac:dyDescent="0.25">
      <c r="AF12290" s="88"/>
      <c r="AG12290" s="88"/>
      <c r="AH12290" s="88"/>
      <c r="AI12290" s="88"/>
      <c r="AJ12290" s="88"/>
    </row>
    <row r="12291" spans="32:36" x14ac:dyDescent="0.25">
      <c r="AF12291" s="88"/>
      <c r="AG12291" s="88"/>
      <c r="AH12291" s="88"/>
      <c r="AI12291" s="88"/>
      <c r="AJ12291" s="88"/>
    </row>
    <row r="12292" spans="32:36" x14ac:dyDescent="0.25">
      <c r="AF12292" s="88"/>
      <c r="AG12292" s="88"/>
      <c r="AH12292" s="88"/>
      <c r="AI12292" s="88"/>
      <c r="AJ12292" s="88"/>
    </row>
    <row r="12293" spans="32:36" x14ac:dyDescent="0.25">
      <c r="AF12293" s="88"/>
      <c r="AG12293" s="88"/>
      <c r="AH12293" s="88"/>
      <c r="AI12293" s="88"/>
      <c r="AJ12293" s="88"/>
    </row>
    <row r="12294" spans="32:36" x14ac:dyDescent="0.25">
      <c r="AF12294" s="88"/>
      <c r="AG12294" s="88"/>
      <c r="AH12294" s="88"/>
      <c r="AI12294" s="88"/>
      <c r="AJ12294" s="88"/>
    </row>
    <row r="12295" spans="32:36" x14ac:dyDescent="0.25">
      <c r="AF12295" s="88"/>
      <c r="AG12295" s="88"/>
      <c r="AH12295" s="88"/>
      <c r="AI12295" s="88"/>
      <c r="AJ12295" s="88"/>
    </row>
    <row r="12296" spans="32:36" x14ac:dyDescent="0.25">
      <c r="AF12296" s="88"/>
      <c r="AG12296" s="88"/>
      <c r="AH12296" s="88"/>
      <c r="AI12296" s="88"/>
      <c r="AJ12296" s="88"/>
    </row>
    <row r="12297" spans="32:36" x14ac:dyDescent="0.25">
      <c r="AF12297" s="88"/>
      <c r="AG12297" s="88"/>
      <c r="AH12297" s="88"/>
      <c r="AI12297" s="88"/>
      <c r="AJ12297" s="88"/>
    </row>
    <row r="12298" spans="32:36" x14ac:dyDescent="0.25">
      <c r="AF12298" s="88"/>
      <c r="AG12298" s="88"/>
      <c r="AH12298" s="88"/>
      <c r="AI12298" s="88"/>
      <c r="AJ12298" s="88"/>
    </row>
    <row r="12299" spans="32:36" x14ac:dyDescent="0.25">
      <c r="AF12299" s="88"/>
      <c r="AG12299" s="88"/>
      <c r="AH12299" s="88"/>
      <c r="AI12299" s="88"/>
      <c r="AJ12299" s="88"/>
    </row>
    <row r="12300" spans="32:36" x14ac:dyDescent="0.25">
      <c r="AF12300" s="88"/>
      <c r="AG12300" s="88"/>
      <c r="AH12300" s="88"/>
      <c r="AI12300" s="88"/>
      <c r="AJ12300" s="88"/>
    </row>
    <row r="12301" spans="32:36" x14ac:dyDescent="0.25">
      <c r="AF12301" s="88"/>
      <c r="AG12301" s="88"/>
      <c r="AH12301" s="88"/>
      <c r="AI12301" s="88"/>
      <c r="AJ12301" s="88"/>
    </row>
    <row r="12302" spans="32:36" x14ac:dyDescent="0.25">
      <c r="AF12302" s="88"/>
      <c r="AG12302" s="88"/>
      <c r="AH12302" s="88"/>
      <c r="AI12302" s="88"/>
      <c r="AJ12302" s="88"/>
    </row>
    <row r="12303" spans="32:36" x14ac:dyDescent="0.25">
      <c r="AF12303" s="88"/>
      <c r="AG12303" s="88"/>
      <c r="AH12303" s="88"/>
      <c r="AI12303" s="88"/>
      <c r="AJ12303" s="88"/>
    </row>
    <row r="12304" spans="32:36" x14ac:dyDescent="0.25">
      <c r="AF12304" s="88"/>
      <c r="AG12304" s="88"/>
      <c r="AH12304" s="88"/>
      <c r="AI12304" s="88"/>
      <c r="AJ12304" s="88"/>
    </row>
    <row r="12305" spans="32:36" x14ac:dyDescent="0.25">
      <c r="AF12305" s="88"/>
      <c r="AG12305" s="88"/>
      <c r="AH12305" s="88"/>
      <c r="AI12305" s="88"/>
      <c r="AJ12305" s="88"/>
    </row>
    <row r="12306" spans="32:36" x14ac:dyDescent="0.25">
      <c r="AF12306" s="88"/>
      <c r="AG12306" s="88"/>
      <c r="AH12306" s="88"/>
      <c r="AI12306" s="88"/>
      <c r="AJ12306" s="88"/>
    </row>
    <row r="12307" spans="32:36" x14ac:dyDescent="0.25">
      <c r="AF12307" s="88"/>
      <c r="AG12307" s="88"/>
      <c r="AH12307" s="88"/>
      <c r="AI12307" s="88"/>
      <c r="AJ12307" s="88"/>
    </row>
    <row r="12308" spans="32:36" x14ac:dyDescent="0.25">
      <c r="AF12308" s="88"/>
      <c r="AG12308" s="88"/>
      <c r="AH12308" s="88"/>
      <c r="AI12308" s="88"/>
      <c r="AJ12308" s="88"/>
    </row>
    <row r="12309" spans="32:36" x14ac:dyDescent="0.25">
      <c r="AF12309" s="88"/>
      <c r="AG12309" s="88"/>
      <c r="AH12309" s="88"/>
      <c r="AI12309" s="88"/>
      <c r="AJ12309" s="88"/>
    </row>
    <row r="12310" spans="32:36" x14ac:dyDescent="0.25">
      <c r="AF12310" s="88"/>
      <c r="AG12310" s="88"/>
      <c r="AH12310" s="88"/>
      <c r="AI12310" s="88"/>
      <c r="AJ12310" s="88"/>
    </row>
    <row r="12311" spans="32:36" x14ac:dyDescent="0.25">
      <c r="AF12311" s="88"/>
      <c r="AG12311" s="88"/>
      <c r="AH12311" s="88"/>
      <c r="AI12311" s="88"/>
      <c r="AJ12311" s="88"/>
    </row>
    <row r="12312" spans="32:36" x14ac:dyDescent="0.25">
      <c r="AF12312" s="88"/>
      <c r="AG12312" s="88"/>
      <c r="AH12312" s="88"/>
      <c r="AI12312" s="88"/>
      <c r="AJ12312" s="88"/>
    </row>
    <row r="12313" spans="32:36" x14ac:dyDescent="0.25">
      <c r="AF12313" s="88"/>
      <c r="AG12313" s="88"/>
      <c r="AH12313" s="88"/>
      <c r="AI12313" s="88"/>
      <c r="AJ12313" s="88"/>
    </row>
    <row r="12314" spans="32:36" x14ac:dyDescent="0.25">
      <c r="AF12314" s="88"/>
      <c r="AG12314" s="88"/>
      <c r="AH12314" s="88"/>
      <c r="AI12314" s="88"/>
      <c r="AJ12314" s="88"/>
    </row>
    <row r="12315" spans="32:36" x14ac:dyDescent="0.25">
      <c r="AF12315" s="88"/>
      <c r="AG12315" s="88"/>
      <c r="AH12315" s="88"/>
      <c r="AI12315" s="88"/>
      <c r="AJ12315" s="88"/>
    </row>
    <row r="12316" spans="32:36" x14ac:dyDescent="0.25">
      <c r="AF12316" s="88"/>
      <c r="AG12316" s="88"/>
      <c r="AH12316" s="88"/>
      <c r="AI12316" s="88"/>
      <c r="AJ12316" s="88"/>
    </row>
    <row r="12317" spans="32:36" x14ac:dyDescent="0.25">
      <c r="AF12317" s="88"/>
      <c r="AG12317" s="88"/>
      <c r="AH12317" s="88"/>
      <c r="AI12317" s="88"/>
      <c r="AJ12317" s="88"/>
    </row>
    <row r="12318" spans="32:36" x14ac:dyDescent="0.25">
      <c r="AF12318" s="88"/>
      <c r="AG12318" s="88"/>
      <c r="AH12318" s="88"/>
      <c r="AI12318" s="88"/>
      <c r="AJ12318" s="88"/>
    </row>
    <row r="12319" spans="32:36" x14ac:dyDescent="0.25">
      <c r="AF12319" s="88"/>
      <c r="AG12319" s="88"/>
      <c r="AH12319" s="88"/>
      <c r="AI12319" s="88"/>
      <c r="AJ12319" s="88"/>
    </row>
    <row r="12320" spans="32:36" x14ac:dyDescent="0.25">
      <c r="AF12320" s="88"/>
      <c r="AG12320" s="88"/>
      <c r="AH12320" s="88"/>
      <c r="AI12320" s="88"/>
      <c r="AJ12320" s="88"/>
    </row>
    <row r="12321" spans="32:36" x14ac:dyDescent="0.25">
      <c r="AF12321" s="88"/>
      <c r="AG12321" s="88"/>
      <c r="AH12321" s="88"/>
      <c r="AI12321" s="88"/>
      <c r="AJ12321" s="88"/>
    </row>
    <row r="12322" spans="32:36" x14ac:dyDescent="0.25">
      <c r="AF12322" s="88"/>
      <c r="AG12322" s="88"/>
      <c r="AH12322" s="88"/>
      <c r="AI12322" s="88"/>
      <c r="AJ12322" s="88"/>
    </row>
    <row r="12323" spans="32:36" x14ac:dyDescent="0.25">
      <c r="AF12323" s="88"/>
      <c r="AG12323" s="88"/>
      <c r="AH12323" s="88"/>
      <c r="AI12323" s="88"/>
      <c r="AJ12323" s="88"/>
    </row>
    <row r="12324" spans="32:36" x14ac:dyDescent="0.25">
      <c r="AF12324" s="88"/>
      <c r="AG12324" s="88"/>
      <c r="AH12324" s="88"/>
      <c r="AI12324" s="88"/>
      <c r="AJ12324" s="88"/>
    </row>
    <row r="12325" spans="32:36" x14ac:dyDescent="0.25">
      <c r="AF12325" s="88"/>
      <c r="AG12325" s="88"/>
      <c r="AH12325" s="88"/>
      <c r="AI12325" s="88"/>
      <c r="AJ12325" s="88"/>
    </row>
    <row r="12326" spans="32:36" x14ac:dyDescent="0.25">
      <c r="AF12326" s="88"/>
      <c r="AG12326" s="88"/>
      <c r="AH12326" s="88"/>
      <c r="AI12326" s="88"/>
      <c r="AJ12326" s="88"/>
    </row>
    <row r="12327" spans="32:36" x14ac:dyDescent="0.25">
      <c r="AF12327" s="88"/>
      <c r="AG12327" s="88"/>
      <c r="AH12327" s="88"/>
      <c r="AI12327" s="88"/>
      <c r="AJ12327" s="88"/>
    </row>
    <row r="12328" spans="32:36" x14ac:dyDescent="0.25">
      <c r="AF12328" s="88"/>
      <c r="AG12328" s="88"/>
      <c r="AH12328" s="88"/>
      <c r="AI12328" s="88"/>
      <c r="AJ12328" s="88"/>
    </row>
    <row r="12329" spans="32:36" x14ac:dyDescent="0.25">
      <c r="AF12329" s="88"/>
      <c r="AG12329" s="88"/>
      <c r="AH12329" s="88"/>
      <c r="AI12329" s="88"/>
      <c r="AJ12329" s="88"/>
    </row>
    <row r="12330" spans="32:36" x14ac:dyDescent="0.25">
      <c r="AF12330" s="88"/>
      <c r="AG12330" s="88"/>
      <c r="AH12330" s="88"/>
      <c r="AI12330" s="88"/>
      <c r="AJ12330" s="88"/>
    </row>
    <row r="12331" spans="32:36" x14ac:dyDescent="0.25">
      <c r="AF12331" s="88"/>
      <c r="AG12331" s="88"/>
      <c r="AH12331" s="88"/>
      <c r="AI12331" s="88"/>
      <c r="AJ12331" s="88"/>
    </row>
    <row r="12332" spans="32:36" x14ac:dyDescent="0.25">
      <c r="AF12332" s="88"/>
      <c r="AG12332" s="88"/>
      <c r="AH12332" s="88"/>
      <c r="AI12332" s="88"/>
      <c r="AJ12332" s="88"/>
    </row>
    <row r="12333" spans="32:36" x14ac:dyDescent="0.25">
      <c r="AF12333" s="88"/>
      <c r="AG12333" s="88"/>
      <c r="AH12333" s="88"/>
      <c r="AI12333" s="88"/>
      <c r="AJ12333" s="88"/>
    </row>
    <row r="12334" spans="32:36" x14ac:dyDescent="0.25">
      <c r="AF12334" s="88"/>
      <c r="AG12334" s="88"/>
      <c r="AH12334" s="88"/>
      <c r="AI12334" s="88"/>
      <c r="AJ12334" s="88"/>
    </row>
    <row r="12335" spans="32:36" x14ac:dyDescent="0.25">
      <c r="AF12335" s="88"/>
      <c r="AG12335" s="88"/>
      <c r="AH12335" s="88"/>
      <c r="AI12335" s="88"/>
      <c r="AJ12335" s="88"/>
    </row>
    <row r="12336" spans="32:36" x14ac:dyDescent="0.25">
      <c r="AF12336" s="88"/>
      <c r="AG12336" s="88"/>
      <c r="AH12336" s="88"/>
      <c r="AI12336" s="88"/>
      <c r="AJ12336" s="88"/>
    </row>
    <row r="12337" spans="32:36" x14ac:dyDescent="0.25">
      <c r="AF12337" s="88"/>
      <c r="AG12337" s="88"/>
      <c r="AH12337" s="88"/>
      <c r="AI12337" s="88"/>
      <c r="AJ12337" s="88"/>
    </row>
    <row r="12338" spans="32:36" x14ac:dyDescent="0.25">
      <c r="AF12338" s="88"/>
      <c r="AG12338" s="88"/>
      <c r="AH12338" s="88"/>
      <c r="AI12338" s="88"/>
      <c r="AJ12338" s="88"/>
    </row>
    <row r="12339" spans="32:36" x14ac:dyDescent="0.25">
      <c r="AF12339" s="88"/>
      <c r="AG12339" s="88"/>
      <c r="AH12339" s="88"/>
      <c r="AI12339" s="88"/>
      <c r="AJ12339" s="88"/>
    </row>
    <row r="12340" spans="32:36" x14ac:dyDescent="0.25">
      <c r="AF12340" s="88"/>
      <c r="AG12340" s="88"/>
      <c r="AH12340" s="88"/>
      <c r="AI12340" s="88"/>
      <c r="AJ12340" s="88"/>
    </row>
    <row r="12341" spans="32:36" x14ac:dyDescent="0.25">
      <c r="AF12341" s="88"/>
      <c r="AG12341" s="88"/>
      <c r="AH12341" s="88"/>
      <c r="AI12341" s="88"/>
      <c r="AJ12341" s="88"/>
    </row>
    <row r="12342" spans="32:36" x14ac:dyDescent="0.25">
      <c r="AF12342" s="88"/>
      <c r="AG12342" s="88"/>
      <c r="AH12342" s="88"/>
      <c r="AI12342" s="88"/>
      <c r="AJ12342" s="88"/>
    </row>
    <row r="12343" spans="32:36" x14ac:dyDescent="0.25">
      <c r="AF12343" s="88"/>
      <c r="AG12343" s="88"/>
      <c r="AH12343" s="88"/>
      <c r="AI12343" s="88"/>
      <c r="AJ12343" s="88"/>
    </row>
    <row r="12344" spans="32:36" x14ac:dyDescent="0.25">
      <c r="AF12344" s="88"/>
      <c r="AG12344" s="88"/>
      <c r="AH12344" s="88"/>
      <c r="AI12344" s="88"/>
      <c r="AJ12344" s="88"/>
    </row>
    <row r="12345" spans="32:36" x14ac:dyDescent="0.25">
      <c r="AF12345" s="88"/>
      <c r="AG12345" s="88"/>
      <c r="AH12345" s="88"/>
      <c r="AI12345" s="88"/>
      <c r="AJ12345" s="88"/>
    </row>
    <row r="12346" spans="32:36" x14ac:dyDescent="0.25">
      <c r="AF12346" s="88"/>
      <c r="AG12346" s="88"/>
      <c r="AH12346" s="88"/>
      <c r="AI12346" s="88"/>
      <c r="AJ12346" s="88"/>
    </row>
    <row r="12347" spans="32:36" x14ac:dyDescent="0.25">
      <c r="AF12347" s="88"/>
      <c r="AG12347" s="88"/>
      <c r="AH12347" s="88"/>
      <c r="AI12347" s="88"/>
      <c r="AJ12347" s="88"/>
    </row>
    <row r="12348" spans="32:36" x14ac:dyDescent="0.25">
      <c r="AF12348" s="88"/>
      <c r="AG12348" s="88"/>
      <c r="AH12348" s="88"/>
      <c r="AI12348" s="88"/>
      <c r="AJ12348" s="88"/>
    </row>
    <row r="12349" spans="32:36" x14ac:dyDescent="0.25">
      <c r="AF12349" s="88"/>
      <c r="AG12349" s="88"/>
      <c r="AH12349" s="88"/>
      <c r="AI12349" s="88"/>
      <c r="AJ12349" s="88"/>
    </row>
    <row r="12350" spans="32:36" x14ac:dyDescent="0.25">
      <c r="AF12350" s="88"/>
      <c r="AG12350" s="88"/>
      <c r="AH12350" s="88"/>
      <c r="AI12350" s="88"/>
      <c r="AJ12350" s="88"/>
    </row>
    <row r="12351" spans="32:36" x14ac:dyDescent="0.25">
      <c r="AF12351" s="88"/>
      <c r="AG12351" s="88"/>
      <c r="AH12351" s="88"/>
      <c r="AI12351" s="88"/>
      <c r="AJ12351" s="88"/>
    </row>
    <row r="12352" spans="32:36" x14ac:dyDescent="0.25">
      <c r="AF12352" s="88"/>
      <c r="AG12352" s="88"/>
      <c r="AH12352" s="88"/>
      <c r="AI12352" s="88"/>
      <c r="AJ12352" s="88"/>
    </row>
    <row r="12353" spans="32:36" x14ac:dyDescent="0.25">
      <c r="AF12353" s="88"/>
      <c r="AG12353" s="88"/>
      <c r="AH12353" s="88"/>
      <c r="AI12353" s="88"/>
      <c r="AJ12353" s="88"/>
    </row>
    <row r="12354" spans="32:36" x14ac:dyDescent="0.25">
      <c r="AF12354" s="88"/>
      <c r="AG12354" s="88"/>
      <c r="AH12354" s="88"/>
      <c r="AI12354" s="88"/>
      <c r="AJ12354" s="88"/>
    </row>
    <row r="12355" spans="32:36" x14ac:dyDescent="0.25">
      <c r="AF12355" s="88"/>
      <c r="AG12355" s="88"/>
      <c r="AH12355" s="88"/>
      <c r="AI12355" s="88"/>
      <c r="AJ12355" s="88"/>
    </row>
    <row r="12356" spans="32:36" x14ac:dyDescent="0.25">
      <c r="AF12356" s="88"/>
      <c r="AG12356" s="88"/>
      <c r="AH12356" s="88"/>
      <c r="AI12356" s="88"/>
      <c r="AJ12356" s="88"/>
    </row>
    <row r="12357" spans="32:36" x14ac:dyDescent="0.25">
      <c r="AF12357" s="88"/>
      <c r="AG12357" s="88"/>
      <c r="AH12357" s="88"/>
      <c r="AI12357" s="88"/>
      <c r="AJ12357" s="88"/>
    </row>
    <row r="12358" spans="32:36" x14ac:dyDescent="0.25">
      <c r="AF12358" s="88"/>
      <c r="AG12358" s="88"/>
      <c r="AH12358" s="88"/>
      <c r="AI12358" s="88"/>
      <c r="AJ12358" s="88"/>
    </row>
    <row r="12359" spans="32:36" x14ac:dyDescent="0.25">
      <c r="AF12359" s="88"/>
      <c r="AG12359" s="88"/>
      <c r="AH12359" s="88"/>
      <c r="AI12359" s="88"/>
      <c r="AJ12359" s="88"/>
    </row>
    <row r="12360" spans="32:36" x14ac:dyDescent="0.25">
      <c r="AF12360" s="88"/>
      <c r="AG12360" s="88"/>
      <c r="AH12360" s="88"/>
      <c r="AI12360" s="88"/>
      <c r="AJ12360" s="88"/>
    </row>
    <row r="12361" spans="32:36" x14ac:dyDescent="0.25">
      <c r="AF12361" s="88"/>
      <c r="AG12361" s="88"/>
      <c r="AH12361" s="88"/>
      <c r="AI12361" s="88"/>
      <c r="AJ12361" s="88"/>
    </row>
    <row r="12362" spans="32:36" x14ac:dyDescent="0.25">
      <c r="AF12362" s="88"/>
      <c r="AG12362" s="88"/>
      <c r="AH12362" s="88"/>
      <c r="AI12362" s="88"/>
      <c r="AJ12362" s="88"/>
    </row>
    <row r="12363" spans="32:36" x14ac:dyDescent="0.25">
      <c r="AF12363" s="88"/>
      <c r="AG12363" s="88"/>
      <c r="AH12363" s="88"/>
      <c r="AI12363" s="88"/>
      <c r="AJ12363" s="88"/>
    </row>
    <row r="12364" spans="32:36" x14ac:dyDescent="0.25">
      <c r="AF12364" s="88"/>
      <c r="AG12364" s="88"/>
      <c r="AH12364" s="88"/>
      <c r="AI12364" s="88"/>
      <c r="AJ12364" s="88"/>
    </row>
    <row r="12365" spans="32:36" x14ac:dyDescent="0.25">
      <c r="AF12365" s="88"/>
      <c r="AG12365" s="88"/>
      <c r="AH12365" s="88"/>
      <c r="AI12365" s="88"/>
      <c r="AJ12365" s="88"/>
    </row>
    <row r="12366" spans="32:36" x14ac:dyDescent="0.25">
      <c r="AF12366" s="88"/>
      <c r="AG12366" s="88"/>
      <c r="AH12366" s="88"/>
      <c r="AI12366" s="88"/>
      <c r="AJ12366" s="88"/>
    </row>
    <row r="12367" spans="32:36" x14ac:dyDescent="0.25">
      <c r="AF12367" s="88"/>
      <c r="AG12367" s="88"/>
      <c r="AH12367" s="88"/>
      <c r="AI12367" s="88"/>
      <c r="AJ12367" s="88"/>
    </row>
    <row r="12368" spans="32:36" x14ac:dyDescent="0.25">
      <c r="AF12368" s="88"/>
      <c r="AG12368" s="88"/>
      <c r="AH12368" s="88"/>
      <c r="AI12368" s="88"/>
      <c r="AJ12368" s="88"/>
    </row>
    <row r="12369" spans="32:36" x14ac:dyDescent="0.25">
      <c r="AF12369" s="88"/>
      <c r="AG12369" s="88"/>
      <c r="AH12369" s="88"/>
      <c r="AI12369" s="88"/>
      <c r="AJ12369" s="88"/>
    </row>
    <row r="12370" spans="32:36" x14ac:dyDescent="0.25">
      <c r="AF12370" s="88"/>
      <c r="AG12370" s="88"/>
      <c r="AH12370" s="88"/>
      <c r="AI12370" s="88"/>
      <c r="AJ12370" s="88"/>
    </row>
    <row r="12371" spans="32:36" x14ac:dyDescent="0.25">
      <c r="AF12371" s="88"/>
      <c r="AG12371" s="88"/>
      <c r="AH12371" s="88"/>
      <c r="AI12371" s="88"/>
      <c r="AJ12371" s="88"/>
    </row>
    <row r="12372" spans="32:36" x14ac:dyDescent="0.25">
      <c r="AF12372" s="88"/>
      <c r="AG12372" s="88"/>
      <c r="AH12372" s="88"/>
      <c r="AI12372" s="88"/>
      <c r="AJ12372" s="88"/>
    </row>
    <row r="12373" spans="32:36" x14ac:dyDescent="0.25">
      <c r="AF12373" s="88"/>
      <c r="AG12373" s="88"/>
      <c r="AH12373" s="88"/>
      <c r="AI12373" s="88"/>
      <c r="AJ12373" s="88"/>
    </row>
    <row r="12374" spans="32:36" x14ac:dyDescent="0.25">
      <c r="AF12374" s="88"/>
      <c r="AG12374" s="88"/>
      <c r="AH12374" s="88"/>
      <c r="AI12374" s="88"/>
      <c r="AJ12374" s="88"/>
    </row>
    <row r="12375" spans="32:36" x14ac:dyDescent="0.25">
      <c r="AF12375" s="88"/>
      <c r="AG12375" s="88"/>
      <c r="AH12375" s="88"/>
      <c r="AI12375" s="88"/>
      <c r="AJ12375" s="88"/>
    </row>
    <row r="12376" spans="32:36" x14ac:dyDescent="0.25">
      <c r="AF12376" s="88"/>
      <c r="AG12376" s="88"/>
      <c r="AH12376" s="88"/>
      <c r="AI12376" s="88"/>
      <c r="AJ12376" s="88"/>
    </row>
    <row r="12377" spans="32:36" x14ac:dyDescent="0.25">
      <c r="AF12377" s="88"/>
      <c r="AG12377" s="88"/>
      <c r="AH12377" s="88"/>
      <c r="AI12377" s="88"/>
      <c r="AJ12377" s="88"/>
    </row>
    <row r="12378" spans="32:36" x14ac:dyDescent="0.25">
      <c r="AF12378" s="88"/>
      <c r="AG12378" s="88"/>
      <c r="AH12378" s="88"/>
      <c r="AI12378" s="88"/>
      <c r="AJ12378" s="88"/>
    </row>
    <row r="12379" spans="32:36" x14ac:dyDescent="0.25">
      <c r="AF12379" s="88"/>
      <c r="AG12379" s="88"/>
      <c r="AH12379" s="88"/>
      <c r="AI12379" s="88"/>
      <c r="AJ12379" s="88"/>
    </row>
    <row r="12380" spans="32:36" x14ac:dyDescent="0.25">
      <c r="AF12380" s="88"/>
      <c r="AG12380" s="88"/>
      <c r="AH12380" s="88"/>
      <c r="AI12380" s="88"/>
      <c r="AJ12380" s="88"/>
    </row>
    <row r="12381" spans="32:36" x14ac:dyDescent="0.25">
      <c r="AF12381" s="88"/>
      <c r="AG12381" s="88"/>
      <c r="AH12381" s="88"/>
      <c r="AI12381" s="88"/>
      <c r="AJ12381" s="88"/>
    </row>
    <row r="12382" spans="32:36" x14ac:dyDescent="0.25">
      <c r="AF12382" s="88"/>
      <c r="AG12382" s="88"/>
      <c r="AH12382" s="88"/>
      <c r="AI12382" s="88"/>
      <c r="AJ12382" s="88"/>
    </row>
    <row r="12383" spans="32:36" x14ac:dyDescent="0.25">
      <c r="AF12383" s="88"/>
      <c r="AG12383" s="88"/>
      <c r="AH12383" s="88"/>
      <c r="AI12383" s="88"/>
      <c r="AJ12383" s="88"/>
    </row>
    <row r="12384" spans="32:36" x14ac:dyDescent="0.25">
      <c r="AF12384" s="88"/>
      <c r="AG12384" s="88"/>
      <c r="AH12384" s="88"/>
      <c r="AI12384" s="88"/>
      <c r="AJ12384" s="88"/>
    </row>
    <row r="12385" spans="32:36" x14ac:dyDescent="0.25">
      <c r="AF12385" s="88"/>
      <c r="AG12385" s="88"/>
      <c r="AH12385" s="88"/>
      <c r="AI12385" s="88"/>
      <c r="AJ12385" s="88"/>
    </row>
    <row r="12386" spans="32:36" x14ac:dyDescent="0.25">
      <c r="AF12386" s="88"/>
      <c r="AG12386" s="88"/>
      <c r="AH12386" s="88"/>
      <c r="AI12386" s="88"/>
      <c r="AJ12386" s="88"/>
    </row>
    <row r="12387" spans="32:36" x14ac:dyDescent="0.25">
      <c r="AF12387" s="88"/>
      <c r="AG12387" s="88"/>
      <c r="AH12387" s="88"/>
      <c r="AI12387" s="88"/>
      <c r="AJ12387" s="88"/>
    </row>
    <row r="12388" spans="32:36" x14ac:dyDescent="0.25">
      <c r="AF12388" s="88"/>
      <c r="AG12388" s="88"/>
      <c r="AH12388" s="88"/>
      <c r="AI12388" s="88"/>
      <c r="AJ12388" s="88"/>
    </row>
    <row r="12389" spans="32:36" x14ac:dyDescent="0.25">
      <c r="AF12389" s="88"/>
      <c r="AG12389" s="88"/>
      <c r="AH12389" s="88"/>
      <c r="AI12389" s="88"/>
      <c r="AJ12389" s="88"/>
    </row>
    <row r="12390" spans="32:36" x14ac:dyDescent="0.25">
      <c r="AF12390" s="88"/>
      <c r="AG12390" s="88"/>
      <c r="AH12390" s="88"/>
      <c r="AI12390" s="88"/>
      <c r="AJ12390" s="88"/>
    </row>
    <row r="12391" spans="32:36" x14ac:dyDescent="0.25">
      <c r="AF12391" s="88"/>
      <c r="AG12391" s="88"/>
      <c r="AH12391" s="88"/>
      <c r="AI12391" s="88"/>
      <c r="AJ12391" s="88"/>
    </row>
    <row r="12392" spans="32:36" x14ac:dyDescent="0.25">
      <c r="AF12392" s="88"/>
      <c r="AG12392" s="88"/>
      <c r="AH12392" s="88"/>
      <c r="AI12392" s="88"/>
      <c r="AJ12392" s="88"/>
    </row>
    <row r="12393" spans="32:36" x14ac:dyDescent="0.25">
      <c r="AF12393" s="88"/>
      <c r="AG12393" s="88"/>
      <c r="AH12393" s="88"/>
      <c r="AI12393" s="88"/>
      <c r="AJ12393" s="88"/>
    </row>
    <row r="12394" spans="32:36" x14ac:dyDescent="0.25">
      <c r="AF12394" s="88"/>
      <c r="AG12394" s="88"/>
      <c r="AH12394" s="88"/>
      <c r="AI12394" s="88"/>
      <c r="AJ12394" s="88"/>
    </row>
    <row r="12395" spans="32:36" x14ac:dyDescent="0.25">
      <c r="AF12395" s="88"/>
      <c r="AG12395" s="88"/>
      <c r="AH12395" s="88"/>
      <c r="AI12395" s="88"/>
      <c r="AJ12395" s="88"/>
    </row>
    <row r="12396" spans="32:36" x14ac:dyDescent="0.25">
      <c r="AF12396" s="88"/>
      <c r="AG12396" s="88"/>
      <c r="AH12396" s="88"/>
      <c r="AI12396" s="88"/>
      <c r="AJ12396" s="88"/>
    </row>
    <row r="12397" spans="32:36" x14ac:dyDescent="0.25">
      <c r="AF12397" s="88"/>
      <c r="AG12397" s="88"/>
      <c r="AH12397" s="88"/>
      <c r="AI12397" s="88"/>
      <c r="AJ12397" s="88"/>
    </row>
    <row r="12398" spans="32:36" x14ac:dyDescent="0.25">
      <c r="AF12398" s="88"/>
      <c r="AG12398" s="88"/>
      <c r="AH12398" s="88"/>
      <c r="AI12398" s="88"/>
      <c r="AJ12398" s="88"/>
    </row>
    <row r="12399" spans="32:36" x14ac:dyDescent="0.25">
      <c r="AF12399" s="88"/>
      <c r="AG12399" s="88"/>
      <c r="AH12399" s="88"/>
      <c r="AI12399" s="88"/>
      <c r="AJ12399" s="88"/>
    </row>
    <row r="12400" spans="32:36" x14ac:dyDescent="0.25">
      <c r="AF12400" s="88"/>
      <c r="AG12400" s="88"/>
      <c r="AH12400" s="88"/>
      <c r="AI12400" s="88"/>
      <c r="AJ12400" s="88"/>
    </row>
    <row r="12401" spans="32:36" x14ac:dyDescent="0.25">
      <c r="AF12401" s="88"/>
      <c r="AG12401" s="88"/>
      <c r="AH12401" s="88"/>
      <c r="AI12401" s="88"/>
      <c r="AJ12401" s="88"/>
    </row>
    <row r="12402" spans="32:36" x14ac:dyDescent="0.25">
      <c r="AF12402" s="88"/>
      <c r="AG12402" s="88"/>
      <c r="AH12402" s="88"/>
      <c r="AI12402" s="88"/>
      <c r="AJ12402" s="88"/>
    </row>
    <row r="12403" spans="32:36" x14ac:dyDescent="0.25">
      <c r="AF12403" s="88"/>
      <c r="AG12403" s="88"/>
      <c r="AH12403" s="88"/>
      <c r="AI12403" s="88"/>
      <c r="AJ12403" s="88"/>
    </row>
    <row r="12404" spans="32:36" x14ac:dyDescent="0.25">
      <c r="AF12404" s="88"/>
      <c r="AG12404" s="88"/>
      <c r="AH12404" s="88"/>
      <c r="AI12404" s="88"/>
      <c r="AJ12404" s="88"/>
    </row>
    <row r="12405" spans="32:36" x14ac:dyDescent="0.25">
      <c r="AF12405" s="88"/>
      <c r="AG12405" s="88"/>
      <c r="AH12405" s="88"/>
      <c r="AI12405" s="88"/>
      <c r="AJ12405" s="88"/>
    </row>
    <row r="12406" spans="32:36" x14ac:dyDescent="0.25">
      <c r="AF12406" s="88"/>
      <c r="AG12406" s="88"/>
      <c r="AH12406" s="88"/>
      <c r="AI12406" s="88"/>
      <c r="AJ12406" s="88"/>
    </row>
    <row r="12407" spans="32:36" x14ac:dyDescent="0.25">
      <c r="AF12407" s="88"/>
      <c r="AG12407" s="88"/>
      <c r="AH12407" s="88"/>
      <c r="AI12407" s="88"/>
      <c r="AJ12407" s="88"/>
    </row>
    <row r="12408" spans="32:36" x14ac:dyDescent="0.25">
      <c r="AF12408" s="88"/>
      <c r="AG12408" s="88"/>
      <c r="AH12408" s="88"/>
      <c r="AI12408" s="88"/>
      <c r="AJ12408" s="88"/>
    </row>
    <row r="12409" spans="32:36" x14ac:dyDescent="0.25">
      <c r="AF12409" s="88"/>
      <c r="AG12409" s="88"/>
      <c r="AH12409" s="88"/>
      <c r="AI12409" s="88"/>
      <c r="AJ12409" s="88"/>
    </row>
    <row r="12410" spans="32:36" x14ac:dyDescent="0.25">
      <c r="AF12410" s="88"/>
      <c r="AG12410" s="88"/>
      <c r="AH12410" s="88"/>
      <c r="AI12410" s="88"/>
      <c r="AJ12410" s="88"/>
    </row>
    <row r="12411" spans="32:36" x14ac:dyDescent="0.25">
      <c r="AF12411" s="88"/>
      <c r="AG12411" s="88"/>
      <c r="AH12411" s="88"/>
      <c r="AI12411" s="88"/>
      <c r="AJ12411" s="88"/>
    </row>
    <row r="12412" spans="32:36" x14ac:dyDescent="0.25">
      <c r="AF12412" s="88"/>
      <c r="AG12412" s="88"/>
      <c r="AH12412" s="88"/>
      <c r="AI12412" s="88"/>
      <c r="AJ12412" s="88"/>
    </row>
    <row r="12413" spans="32:36" x14ac:dyDescent="0.25">
      <c r="AF12413" s="88"/>
      <c r="AG12413" s="88"/>
      <c r="AH12413" s="88"/>
      <c r="AI12413" s="88"/>
      <c r="AJ12413" s="88"/>
    </row>
    <row r="12414" spans="32:36" x14ac:dyDescent="0.25">
      <c r="AF12414" s="88"/>
      <c r="AG12414" s="88"/>
      <c r="AH12414" s="88"/>
      <c r="AI12414" s="88"/>
      <c r="AJ12414" s="88"/>
    </row>
    <row r="12415" spans="32:36" x14ac:dyDescent="0.25">
      <c r="AF12415" s="88"/>
      <c r="AG12415" s="88"/>
      <c r="AH12415" s="88"/>
      <c r="AI12415" s="88"/>
      <c r="AJ12415" s="88"/>
    </row>
    <row r="12416" spans="32:36" x14ac:dyDescent="0.25">
      <c r="AF12416" s="88"/>
      <c r="AG12416" s="88"/>
      <c r="AH12416" s="88"/>
      <c r="AI12416" s="88"/>
      <c r="AJ12416" s="88"/>
    </row>
    <row r="12417" spans="32:36" x14ac:dyDescent="0.25">
      <c r="AF12417" s="88"/>
      <c r="AG12417" s="88"/>
      <c r="AH12417" s="88"/>
      <c r="AI12417" s="88"/>
      <c r="AJ12417" s="88"/>
    </row>
    <row r="12418" spans="32:36" x14ac:dyDescent="0.25">
      <c r="AF12418" s="88"/>
      <c r="AG12418" s="88"/>
      <c r="AH12418" s="88"/>
      <c r="AI12418" s="88"/>
      <c r="AJ12418" s="88"/>
    </row>
    <row r="12419" spans="32:36" x14ac:dyDescent="0.25">
      <c r="AF12419" s="88"/>
      <c r="AG12419" s="88"/>
      <c r="AH12419" s="88"/>
      <c r="AI12419" s="88"/>
      <c r="AJ12419" s="88"/>
    </row>
    <row r="12420" spans="32:36" x14ac:dyDescent="0.25">
      <c r="AF12420" s="88"/>
      <c r="AG12420" s="88"/>
      <c r="AH12420" s="88"/>
      <c r="AI12420" s="88"/>
      <c r="AJ12420" s="88"/>
    </row>
    <row r="12421" spans="32:36" x14ac:dyDescent="0.25">
      <c r="AF12421" s="88"/>
      <c r="AG12421" s="88"/>
      <c r="AH12421" s="88"/>
      <c r="AI12421" s="88"/>
      <c r="AJ12421" s="88"/>
    </row>
    <row r="12422" spans="32:36" x14ac:dyDescent="0.25">
      <c r="AF12422" s="88"/>
      <c r="AG12422" s="88"/>
      <c r="AH12422" s="88"/>
      <c r="AI12422" s="88"/>
      <c r="AJ12422" s="88"/>
    </row>
    <row r="12423" spans="32:36" x14ac:dyDescent="0.25">
      <c r="AF12423" s="88"/>
      <c r="AG12423" s="88"/>
      <c r="AH12423" s="88"/>
      <c r="AI12423" s="88"/>
      <c r="AJ12423" s="88"/>
    </row>
    <row r="12424" spans="32:36" x14ac:dyDescent="0.25">
      <c r="AF12424" s="88"/>
      <c r="AG12424" s="88"/>
      <c r="AH12424" s="88"/>
      <c r="AI12424" s="88"/>
      <c r="AJ12424" s="88"/>
    </row>
    <row r="12425" spans="32:36" x14ac:dyDescent="0.25">
      <c r="AF12425" s="88"/>
      <c r="AG12425" s="88"/>
      <c r="AH12425" s="88"/>
      <c r="AI12425" s="88"/>
      <c r="AJ12425" s="88"/>
    </row>
    <row r="12426" spans="32:36" x14ac:dyDescent="0.25">
      <c r="AF12426" s="88"/>
      <c r="AG12426" s="88"/>
      <c r="AH12426" s="88"/>
      <c r="AI12426" s="88"/>
      <c r="AJ12426" s="88"/>
    </row>
    <row r="12427" spans="32:36" x14ac:dyDescent="0.25">
      <c r="AF12427" s="88"/>
      <c r="AG12427" s="88"/>
      <c r="AH12427" s="88"/>
      <c r="AI12427" s="88"/>
      <c r="AJ12427" s="88"/>
    </row>
    <row r="12428" spans="32:36" x14ac:dyDescent="0.25">
      <c r="AF12428" s="88"/>
      <c r="AG12428" s="88"/>
      <c r="AH12428" s="88"/>
      <c r="AI12428" s="88"/>
      <c r="AJ12428" s="88"/>
    </row>
    <row r="12429" spans="32:36" x14ac:dyDescent="0.25">
      <c r="AF12429" s="88"/>
      <c r="AG12429" s="88"/>
      <c r="AH12429" s="88"/>
      <c r="AI12429" s="88"/>
      <c r="AJ12429" s="88"/>
    </row>
    <row r="12430" spans="32:36" x14ac:dyDescent="0.25">
      <c r="AF12430" s="88"/>
      <c r="AG12430" s="88"/>
      <c r="AH12430" s="88"/>
      <c r="AI12430" s="88"/>
      <c r="AJ12430" s="88"/>
    </row>
    <row r="12431" spans="32:36" x14ac:dyDescent="0.25">
      <c r="AF12431" s="88"/>
      <c r="AG12431" s="88"/>
      <c r="AH12431" s="88"/>
      <c r="AI12431" s="88"/>
      <c r="AJ12431" s="88"/>
    </row>
    <row r="12432" spans="32:36" x14ac:dyDescent="0.25">
      <c r="AF12432" s="88"/>
      <c r="AG12432" s="88"/>
      <c r="AH12432" s="88"/>
      <c r="AI12432" s="88"/>
      <c r="AJ12432" s="88"/>
    </row>
    <row r="12433" spans="32:36" x14ac:dyDescent="0.25">
      <c r="AF12433" s="88"/>
      <c r="AG12433" s="88"/>
      <c r="AH12433" s="88"/>
      <c r="AI12433" s="88"/>
      <c r="AJ12433" s="88"/>
    </row>
    <row r="12434" spans="32:36" x14ac:dyDescent="0.25">
      <c r="AF12434" s="88"/>
      <c r="AG12434" s="88"/>
      <c r="AH12434" s="88"/>
      <c r="AI12434" s="88"/>
      <c r="AJ12434" s="88"/>
    </row>
    <row r="12435" spans="32:36" x14ac:dyDescent="0.25">
      <c r="AF12435" s="88"/>
      <c r="AG12435" s="88"/>
      <c r="AH12435" s="88"/>
      <c r="AI12435" s="88"/>
      <c r="AJ12435" s="88"/>
    </row>
    <row r="12436" spans="32:36" x14ac:dyDescent="0.25">
      <c r="AF12436" s="88"/>
      <c r="AG12436" s="88"/>
      <c r="AH12436" s="88"/>
      <c r="AI12436" s="88"/>
      <c r="AJ12436" s="88"/>
    </row>
    <row r="12437" spans="32:36" x14ac:dyDescent="0.25">
      <c r="AF12437" s="88"/>
      <c r="AG12437" s="88"/>
      <c r="AH12437" s="88"/>
      <c r="AI12437" s="88"/>
      <c r="AJ12437" s="88"/>
    </row>
    <row r="12438" spans="32:36" x14ac:dyDescent="0.25">
      <c r="AF12438" s="88"/>
      <c r="AG12438" s="88"/>
      <c r="AH12438" s="88"/>
      <c r="AI12438" s="88"/>
      <c r="AJ12438" s="88"/>
    </row>
    <row r="12439" spans="32:36" x14ac:dyDescent="0.25">
      <c r="AF12439" s="88"/>
      <c r="AG12439" s="88"/>
      <c r="AH12439" s="88"/>
      <c r="AI12439" s="88"/>
      <c r="AJ12439" s="88"/>
    </row>
    <row r="12440" spans="32:36" x14ac:dyDescent="0.25">
      <c r="AF12440" s="88"/>
      <c r="AG12440" s="88"/>
      <c r="AH12440" s="88"/>
      <c r="AI12440" s="88"/>
      <c r="AJ12440" s="88"/>
    </row>
    <row r="12441" spans="32:36" x14ac:dyDescent="0.25">
      <c r="AF12441" s="88"/>
      <c r="AG12441" s="88"/>
      <c r="AH12441" s="88"/>
      <c r="AI12441" s="88"/>
      <c r="AJ12441" s="88"/>
    </row>
    <row r="12442" spans="32:36" x14ac:dyDescent="0.25">
      <c r="AF12442" s="88"/>
      <c r="AG12442" s="88"/>
      <c r="AH12442" s="88"/>
      <c r="AI12442" s="88"/>
      <c r="AJ12442" s="88"/>
    </row>
    <row r="12443" spans="32:36" x14ac:dyDescent="0.25">
      <c r="AF12443" s="88"/>
      <c r="AG12443" s="88"/>
      <c r="AH12443" s="88"/>
      <c r="AI12443" s="88"/>
      <c r="AJ12443" s="88"/>
    </row>
    <row r="12444" spans="32:36" x14ac:dyDescent="0.25">
      <c r="AF12444" s="88"/>
      <c r="AG12444" s="88"/>
      <c r="AH12444" s="88"/>
      <c r="AI12444" s="88"/>
      <c r="AJ12444" s="88"/>
    </row>
    <row r="12445" spans="32:36" x14ac:dyDescent="0.25">
      <c r="AF12445" s="88"/>
      <c r="AG12445" s="88"/>
      <c r="AH12445" s="88"/>
      <c r="AI12445" s="88"/>
      <c r="AJ12445" s="88"/>
    </row>
    <row r="12446" spans="32:36" x14ac:dyDescent="0.25">
      <c r="AF12446" s="88"/>
      <c r="AG12446" s="88"/>
      <c r="AH12446" s="88"/>
      <c r="AI12446" s="88"/>
      <c r="AJ12446" s="88"/>
    </row>
    <row r="12447" spans="32:36" x14ac:dyDescent="0.25">
      <c r="AF12447" s="88"/>
      <c r="AG12447" s="88"/>
      <c r="AH12447" s="88"/>
      <c r="AI12447" s="88"/>
      <c r="AJ12447" s="88"/>
    </row>
    <row r="12448" spans="32:36" x14ac:dyDescent="0.25">
      <c r="AF12448" s="88"/>
      <c r="AG12448" s="88"/>
      <c r="AH12448" s="88"/>
      <c r="AI12448" s="88"/>
      <c r="AJ12448" s="88"/>
    </row>
    <row r="12449" spans="32:36" x14ac:dyDescent="0.25">
      <c r="AF12449" s="88"/>
      <c r="AG12449" s="88"/>
      <c r="AH12449" s="88"/>
      <c r="AI12449" s="88"/>
      <c r="AJ12449" s="88"/>
    </row>
    <row r="12450" spans="32:36" x14ac:dyDescent="0.25">
      <c r="AF12450" s="88"/>
      <c r="AG12450" s="88"/>
      <c r="AH12450" s="88"/>
      <c r="AI12450" s="88"/>
      <c r="AJ12450" s="88"/>
    </row>
    <row r="12451" spans="32:36" x14ac:dyDescent="0.25">
      <c r="AF12451" s="88"/>
      <c r="AG12451" s="88"/>
      <c r="AH12451" s="88"/>
      <c r="AI12451" s="88"/>
      <c r="AJ12451" s="88"/>
    </row>
    <row r="12452" spans="32:36" x14ac:dyDescent="0.25">
      <c r="AF12452" s="88"/>
      <c r="AG12452" s="88"/>
      <c r="AH12452" s="88"/>
      <c r="AI12452" s="88"/>
      <c r="AJ12452" s="88"/>
    </row>
    <row r="12453" spans="32:36" x14ac:dyDescent="0.25">
      <c r="AF12453" s="88"/>
      <c r="AG12453" s="88"/>
      <c r="AH12453" s="88"/>
      <c r="AI12453" s="88"/>
      <c r="AJ12453" s="88"/>
    </row>
    <row r="12454" spans="32:36" x14ac:dyDescent="0.25">
      <c r="AF12454" s="88"/>
      <c r="AG12454" s="88"/>
      <c r="AH12454" s="88"/>
      <c r="AI12454" s="88"/>
      <c r="AJ12454" s="88"/>
    </row>
    <row r="12455" spans="32:36" x14ac:dyDescent="0.25">
      <c r="AF12455" s="88"/>
      <c r="AG12455" s="88"/>
      <c r="AH12455" s="88"/>
      <c r="AI12455" s="88"/>
      <c r="AJ12455" s="88"/>
    </row>
    <row r="12456" spans="32:36" x14ac:dyDescent="0.25">
      <c r="AF12456" s="88"/>
      <c r="AG12456" s="88"/>
      <c r="AH12456" s="88"/>
      <c r="AI12456" s="88"/>
      <c r="AJ12456" s="88"/>
    </row>
    <row r="12457" spans="32:36" x14ac:dyDescent="0.25">
      <c r="AF12457" s="88"/>
      <c r="AG12457" s="88"/>
      <c r="AH12457" s="88"/>
      <c r="AI12457" s="88"/>
      <c r="AJ12457" s="88"/>
    </row>
    <row r="12458" spans="32:36" x14ac:dyDescent="0.25">
      <c r="AF12458" s="88"/>
      <c r="AG12458" s="88"/>
      <c r="AH12458" s="88"/>
      <c r="AI12458" s="88"/>
      <c r="AJ12458" s="88"/>
    </row>
    <row r="12459" spans="32:36" x14ac:dyDescent="0.25">
      <c r="AF12459" s="88"/>
      <c r="AG12459" s="88"/>
      <c r="AH12459" s="88"/>
      <c r="AI12459" s="88"/>
      <c r="AJ12459" s="88"/>
    </row>
    <row r="12460" spans="32:36" x14ac:dyDescent="0.25">
      <c r="AF12460" s="88"/>
      <c r="AG12460" s="88"/>
      <c r="AH12460" s="88"/>
      <c r="AI12460" s="88"/>
      <c r="AJ12460" s="88"/>
    </row>
    <row r="12461" spans="32:36" x14ac:dyDescent="0.25">
      <c r="AF12461" s="88"/>
      <c r="AG12461" s="88"/>
      <c r="AH12461" s="88"/>
      <c r="AI12461" s="88"/>
      <c r="AJ12461" s="88"/>
    </row>
    <row r="12462" spans="32:36" x14ac:dyDescent="0.25">
      <c r="AF12462" s="88"/>
      <c r="AG12462" s="88"/>
      <c r="AH12462" s="88"/>
      <c r="AI12462" s="88"/>
      <c r="AJ12462" s="88"/>
    </row>
    <row r="12463" spans="32:36" x14ac:dyDescent="0.25">
      <c r="AF12463" s="88"/>
      <c r="AG12463" s="88"/>
      <c r="AH12463" s="88"/>
      <c r="AI12463" s="88"/>
      <c r="AJ12463" s="88"/>
    </row>
    <row r="12464" spans="32:36" x14ac:dyDescent="0.25">
      <c r="AF12464" s="88"/>
      <c r="AG12464" s="88"/>
      <c r="AH12464" s="88"/>
      <c r="AI12464" s="88"/>
      <c r="AJ12464" s="88"/>
    </row>
    <row r="12465" spans="32:36" x14ac:dyDescent="0.25">
      <c r="AF12465" s="88"/>
      <c r="AG12465" s="88"/>
      <c r="AH12465" s="88"/>
      <c r="AI12465" s="88"/>
      <c r="AJ12465" s="88"/>
    </row>
    <row r="12466" spans="32:36" x14ac:dyDescent="0.25">
      <c r="AF12466" s="88"/>
      <c r="AG12466" s="88"/>
      <c r="AH12466" s="88"/>
      <c r="AI12466" s="88"/>
      <c r="AJ12466" s="88"/>
    </row>
    <row r="12467" spans="32:36" x14ac:dyDescent="0.25">
      <c r="AF12467" s="88"/>
      <c r="AG12467" s="88"/>
      <c r="AH12467" s="88"/>
      <c r="AI12467" s="88"/>
      <c r="AJ12467" s="88"/>
    </row>
    <row r="12468" spans="32:36" x14ac:dyDescent="0.25">
      <c r="AF12468" s="88"/>
      <c r="AG12468" s="88"/>
      <c r="AH12468" s="88"/>
      <c r="AI12468" s="88"/>
      <c r="AJ12468" s="88"/>
    </row>
    <row r="12469" spans="32:36" x14ac:dyDescent="0.25">
      <c r="AF12469" s="88"/>
      <c r="AG12469" s="88"/>
      <c r="AH12469" s="88"/>
      <c r="AI12469" s="88"/>
      <c r="AJ12469" s="88"/>
    </row>
    <row r="12470" spans="32:36" x14ac:dyDescent="0.25">
      <c r="AF12470" s="88"/>
      <c r="AG12470" s="88"/>
      <c r="AH12470" s="88"/>
      <c r="AI12470" s="88"/>
      <c r="AJ12470" s="88"/>
    </row>
    <row r="12471" spans="32:36" x14ac:dyDescent="0.25">
      <c r="AF12471" s="88"/>
      <c r="AG12471" s="88"/>
      <c r="AH12471" s="88"/>
      <c r="AI12471" s="88"/>
      <c r="AJ12471" s="88"/>
    </row>
    <row r="12472" spans="32:36" x14ac:dyDescent="0.25">
      <c r="AF12472" s="88"/>
      <c r="AG12472" s="88"/>
      <c r="AH12472" s="88"/>
      <c r="AI12472" s="88"/>
      <c r="AJ12472" s="88"/>
    </row>
    <row r="12473" spans="32:36" x14ac:dyDescent="0.25">
      <c r="AF12473" s="88"/>
      <c r="AG12473" s="88"/>
      <c r="AH12473" s="88"/>
      <c r="AI12473" s="88"/>
      <c r="AJ12473" s="88"/>
    </row>
    <row r="12474" spans="32:36" x14ac:dyDescent="0.25">
      <c r="AF12474" s="88"/>
      <c r="AG12474" s="88"/>
      <c r="AH12474" s="88"/>
      <c r="AI12474" s="88"/>
      <c r="AJ12474" s="88"/>
    </row>
    <row r="12475" spans="32:36" x14ac:dyDescent="0.25">
      <c r="AF12475" s="88"/>
      <c r="AG12475" s="88"/>
      <c r="AH12475" s="88"/>
      <c r="AI12475" s="88"/>
      <c r="AJ12475" s="88"/>
    </row>
    <row r="12476" spans="32:36" x14ac:dyDescent="0.25">
      <c r="AF12476" s="88"/>
      <c r="AG12476" s="88"/>
      <c r="AH12476" s="88"/>
      <c r="AI12476" s="88"/>
      <c r="AJ12476" s="88"/>
    </row>
    <row r="12477" spans="32:36" x14ac:dyDescent="0.25">
      <c r="AF12477" s="88"/>
      <c r="AG12477" s="88"/>
      <c r="AH12477" s="88"/>
      <c r="AI12477" s="88"/>
      <c r="AJ12477" s="88"/>
    </row>
    <row r="12478" spans="32:36" x14ac:dyDescent="0.25">
      <c r="AF12478" s="88"/>
      <c r="AG12478" s="88"/>
      <c r="AH12478" s="88"/>
      <c r="AI12478" s="88"/>
      <c r="AJ12478" s="88"/>
    </row>
    <row r="12479" spans="32:36" x14ac:dyDescent="0.25">
      <c r="AF12479" s="88"/>
      <c r="AG12479" s="88"/>
      <c r="AH12479" s="88"/>
      <c r="AI12479" s="88"/>
      <c r="AJ12479" s="88"/>
    </row>
    <row r="12480" spans="32:36" x14ac:dyDescent="0.25">
      <c r="AF12480" s="88"/>
      <c r="AG12480" s="88"/>
      <c r="AH12480" s="88"/>
      <c r="AI12480" s="88"/>
      <c r="AJ12480" s="88"/>
    </row>
    <row r="12481" spans="32:36" x14ac:dyDescent="0.25">
      <c r="AF12481" s="88"/>
      <c r="AG12481" s="88"/>
      <c r="AH12481" s="88"/>
      <c r="AI12481" s="88"/>
      <c r="AJ12481" s="88"/>
    </row>
    <row r="12482" spans="32:36" x14ac:dyDescent="0.25">
      <c r="AF12482" s="88"/>
      <c r="AG12482" s="88"/>
      <c r="AH12482" s="88"/>
      <c r="AI12482" s="88"/>
      <c r="AJ12482" s="88"/>
    </row>
    <row r="12483" spans="32:36" x14ac:dyDescent="0.25">
      <c r="AF12483" s="88"/>
      <c r="AG12483" s="88"/>
      <c r="AH12483" s="88"/>
      <c r="AI12483" s="88"/>
      <c r="AJ12483" s="88"/>
    </row>
    <row r="12484" spans="32:36" x14ac:dyDescent="0.25">
      <c r="AF12484" s="88"/>
      <c r="AG12484" s="88"/>
      <c r="AH12484" s="88"/>
      <c r="AI12484" s="88"/>
      <c r="AJ12484" s="88"/>
    </row>
    <row r="12485" spans="32:36" x14ac:dyDescent="0.25">
      <c r="AF12485" s="88"/>
      <c r="AG12485" s="88"/>
      <c r="AH12485" s="88"/>
      <c r="AI12485" s="88"/>
      <c r="AJ12485" s="88"/>
    </row>
    <row r="12486" spans="32:36" x14ac:dyDescent="0.25">
      <c r="AF12486" s="88"/>
      <c r="AG12486" s="88"/>
      <c r="AH12486" s="88"/>
      <c r="AI12486" s="88"/>
      <c r="AJ12486" s="88"/>
    </row>
    <row r="12487" spans="32:36" x14ac:dyDescent="0.25">
      <c r="AF12487" s="88"/>
      <c r="AG12487" s="88"/>
      <c r="AH12487" s="88"/>
      <c r="AI12487" s="88"/>
      <c r="AJ12487" s="88"/>
    </row>
    <row r="12488" spans="32:36" x14ac:dyDescent="0.25">
      <c r="AF12488" s="88"/>
      <c r="AG12488" s="88"/>
      <c r="AH12488" s="88"/>
      <c r="AI12488" s="88"/>
      <c r="AJ12488" s="88"/>
    </row>
    <row r="12489" spans="32:36" x14ac:dyDescent="0.25">
      <c r="AF12489" s="88"/>
      <c r="AG12489" s="88"/>
      <c r="AH12489" s="88"/>
      <c r="AI12489" s="88"/>
      <c r="AJ12489" s="88"/>
    </row>
    <row r="12490" spans="32:36" x14ac:dyDescent="0.25">
      <c r="AF12490" s="88"/>
      <c r="AG12490" s="88"/>
      <c r="AH12490" s="88"/>
      <c r="AI12490" s="88"/>
      <c r="AJ12490" s="88"/>
    </row>
    <row r="12491" spans="32:36" x14ac:dyDescent="0.25">
      <c r="AF12491" s="88"/>
      <c r="AG12491" s="88"/>
      <c r="AH12491" s="88"/>
      <c r="AI12491" s="88"/>
      <c r="AJ12491" s="88"/>
    </row>
    <row r="12492" spans="32:36" x14ac:dyDescent="0.25">
      <c r="AF12492" s="88"/>
      <c r="AG12492" s="88"/>
      <c r="AH12492" s="88"/>
      <c r="AI12492" s="88"/>
      <c r="AJ12492" s="88"/>
    </row>
    <row r="12493" spans="32:36" x14ac:dyDescent="0.25">
      <c r="AF12493" s="88"/>
      <c r="AG12493" s="88"/>
      <c r="AH12493" s="88"/>
      <c r="AI12493" s="88"/>
      <c r="AJ12493" s="88"/>
    </row>
    <row r="12494" spans="32:36" x14ac:dyDescent="0.25">
      <c r="AF12494" s="88"/>
      <c r="AG12494" s="88"/>
      <c r="AH12494" s="88"/>
      <c r="AI12494" s="88"/>
      <c r="AJ12494" s="88"/>
    </row>
    <row r="12495" spans="32:36" x14ac:dyDescent="0.25">
      <c r="AF12495" s="88"/>
      <c r="AG12495" s="88"/>
      <c r="AH12495" s="88"/>
      <c r="AI12495" s="88"/>
      <c r="AJ12495" s="88"/>
    </row>
    <row r="12496" spans="32:36" x14ac:dyDescent="0.25">
      <c r="AF12496" s="88"/>
      <c r="AG12496" s="88"/>
      <c r="AH12496" s="88"/>
      <c r="AI12496" s="88"/>
      <c r="AJ12496" s="88"/>
    </row>
    <row r="12497" spans="32:36" x14ac:dyDescent="0.25">
      <c r="AF12497" s="88"/>
      <c r="AG12497" s="88"/>
      <c r="AH12497" s="88"/>
      <c r="AI12497" s="88"/>
      <c r="AJ12497" s="88"/>
    </row>
    <row r="12498" spans="32:36" x14ac:dyDescent="0.25">
      <c r="AF12498" s="88"/>
      <c r="AG12498" s="88"/>
      <c r="AH12498" s="88"/>
      <c r="AI12498" s="88"/>
      <c r="AJ12498" s="88"/>
    </row>
    <row r="12499" spans="32:36" x14ac:dyDescent="0.25">
      <c r="AF12499" s="88"/>
      <c r="AG12499" s="88"/>
      <c r="AH12499" s="88"/>
      <c r="AI12499" s="88"/>
      <c r="AJ12499" s="88"/>
    </row>
    <row r="12500" spans="32:36" x14ac:dyDescent="0.25">
      <c r="AF12500" s="88"/>
      <c r="AG12500" s="88"/>
      <c r="AH12500" s="88"/>
      <c r="AI12500" s="88"/>
      <c r="AJ12500" s="88"/>
    </row>
    <row r="12501" spans="32:36" x14ac:dyDescent="0.25">
      <c r="AF12501" s="88"/>
      <c r="AG12501" s="88"/>
      <c r="AH12501" s="88"/>
      <c r="AI12501" s="88"/>
      <c r="AJ12501" s="88"/>
    </row>
    <row r="12502" spans="32:36" x14ac:dyDescent="0.25">
      <c r="AF12502" s="88"/>
      <c r="AG12502" s="88"/>
      <c r="AH12502" s="88"/>
      <c r="AI12502" s="88"/>
      <c r="AJ12502" s="88"/>
    </row>
    <row r="12503" spans="32:36" x14ac:dyDescent="0.25">
      <c r="AF12503" s="88"/>
      <c r="AG12503" s="88"/>
      <c r="AH12503" s="88"/>
      <c r="AI12503" s="88"/>
      <c r="AJ12503" s="88"/>
    </row>
    <row r="12504" spans="32:36" x14ac:dyDescent="0.25">
      <c r="AF12504" s="88"/>
      <c r="AG12504" s="88"/>
      <c r="AH12504" s="88"/>
      <c r="AI12504" s="88"/>
      <c r="AJ12504" s="88"/>
    </row>
    <row r="12505" spans="32:36" x14ac:dyDescent="0.25">
      <c r="AF12505" s="88"/>
      <c r="AG12505" s="88"/>
      <c r="AH12505" s="88"/>
      <c r="AI12505" s="88"/>
      <c r="AJ12505" s="88"/>
    </row>
    <row r="12506" spans="32:36" x14ac:dyDescent="0.25">
      <c r="AF12506" s="88"/>
      <c r="AG12506" s="88"/>
      <c r="AH12506" s="88"/>
      <c r="AI12506" s="88"/>
      <c r="AJ12506" s="88"/>
    </row>
    <row r="12507" spans="32:36" x14ac:dyDescent="0.25">
      <c r="AF12507" s="88"/>
      <c r="AG12507" s="88"/>
      <c r="AH12507" s="88"/>
      <c r="AI12507" s="88"/>
      <c r="AJ12507" s="88"/>
    </row>
    <row r="12508" spans="32:36" x14ac:dyDescent="0.25">
      <c r="AF12508" s="88"/>
      <c r="AG12508" s="88"/>
      <c r="AH12508" s="88"/>
      <c r="AI12508" s="88"/>
      <c r="AJ12508" s="88"/>
    </row>
    <row r="12509" spans="32:36" x14ac:dyDescent="0.25">
      <c r="AF12509" s="88"/>
      <c r="AG12509" s="88"/>
      <c r="AH12509" s="88"/>
      <c r="AI12509" s="88"/>
      <c r="AJ12509" s="88"/>
    </row>
    <row r="12510" spans="32:36" x14ac:dyDescent="0.25">
      <c r="AF12510" s="88"/>
      <c r="AG12510" s="88"/>
      <c r="AH12510" s="88"/>
      <c r="AI12510" s="88"/>
      <c r="AJ12510" s="88"/>
    </row>
    <row r="12511" spans="32:36" x14ac:dyDescent="0.25">
      <c r="AF12511" s="88"/>
      <c r="AG12511" s="88"/>
      <c r="AH12511" s="88"/>
      <c r="AI12511" s="88"/>
      <c r="AJ12511" s="88"/>
    </row>
    <row r="12512" spans="32:36" x14ac:dyDescent="0.25">
      <c r="AF12512" s="88"/>
      <c r="AG12512" s="88"/>
      <c r="AH12512" s="88"/>
      <c r="AI12512" s="88"/>
      <c r="AJ12512" s="88"/>
    </row>
    <row r="12513" spans="32:36" x14ac:dyDescent="0.25">
      <c r="AF12513" s="88"/>
      <c r="AG12513" s="88"/>
      <c r="AH12513" s="88"/>
      <c r="AI12513" s="88"/>
      <c r="AJ12513" s="88"/>
    </row>
    <row r="12514" spans="32:36" x14ac:dyDescent="0.25">
      <c r="AF12514" s="88"/>
      <c r="AG12514" s="88"/>
      <c r="AH12514" s="88"/>
      <c r="AI12514" s="88"/>
      <c r="AJ12514" s="88"/>
    </row>
    <row r="12515" spans="32:36" x14ac:dyDescent="0.25">
      <c r="AF12515" s="88"/>
      <c r="AG12515" s="88"/>
      <c r="AH12515" s="88"/>
      <c r="AI12515" s="88"/>
      <c r="AJ12515" s="88"/>
    </row>
    <row r="12516" spans="32:36" x14ac:dyDescent="0.25">
      <c r="AF12516" s="88"/>
      <c r="AG12516" s="88"/>
      <c r="AH12516" s="88"/>
      <c r="AI12516" s="88"/>
      <c r="AJ12516" s="88"/>
    </row>
    <row r="12517" spans="32:36" x14ac:dyDescent="0.25">
      <c r="AF12517" s="88"/>
      <c r="AG12517" s="88"/>
      <c r="AH12517" s="88"/>
      <c r="AI12517" s="88"/>
      <c r="AJ12517" s="88"/>
    </row>
    <row r="12518" spans="32:36" x14ac:dyDescent="0.25">
      <c r="AF12518" s="88"/>
      <c r="AG12518" s="88"/>
      <c r="AH12518" s="88"/>
      <c r="AI12518" s="88"/>
      <c r="AJ12518" s="88"/>
    </row>
    <row r="12519" spans="32:36" x14ac:dyDescent="0.25">
      <c r="AF12519" s="88"/>
      <c r="AG12519" s="88"/>
      <c r="AH12519" s="88"/>
      <c r="AI12519" s="88"/>
      <c r="AJ12519" s="88"/>
    </row>
    <row r="12520" spans="32:36" x14ac:dyDescent="0.25">
      <c r="AF12520" s="88"/>
      <c r="AG12520" s="88"/>
      <c r="AH12520" s="88"/>
      <c r="AI12520" s="88"/>
      <c r="AJ12520" s="88"/>
    </row>
    <row r="12521" spans="32:36" x14ac:dyDescent="0.25">
      <c r="AF12521" s="88"/>
      <c r="AG12521" s="88"/>
      <c r="AH12521" s="88"/>
      <c r="AI12521" s="88"/>
      <c r="AJ12521" s="88"/>
    </row>
    <row r="12522" spans="32:36" x14ac:dyDescent="0.25">
      <c r="AF12522" s="88"/>
      <c r="AG12522" s="88"/>
      <c r="AH12522" s="88"/>
      <c r="AI12522" s="88"/>
      <c r="AJ12522" s="88"/>
    </row>
    <row r="12523" spans="32:36" x14ac:dyDescent="0.25">
      <c r="AF12523" s="88"/>
      <c r="AG12523" s="88"/>
      <c r="AH12523" s="88"/>
      <c r="AI12523" s="88"/>
      <c r="AJ12523" s="88"/>
    </row>
    <row r="12524" spans="32:36" x14ac:dyDescent="0.25">
      <c r="AF12524" s="88"/>
      <c r="AG12524" s="88"/>
      <c r="AH12524" s="88"/>
      <c r="AI12524" s="88"/>
      <c r="AJ12524" s="88"/>
    </row>
    <row r="12525" spans="32:36" x14ac:dyDescent="0.25">
      <c r="AF12525" s="88"/>
      <c r="AG12525" s="88"/>
      <c r="AH12525" s="88"/>
      <c r="AI12525" s="88"/>
      <c r="AJ12525" s="88"/>
    </row>
    <row r="12526" spans="32:36" x14ac:dyDescent="0.25">
      <c r="AF12526" s="88"/>
      <c r="AG12526" s="88"/>
      <c r="AH12526" s="88"/>
      <c r="AI12526" s="88"/>
      <c r="AJ12526" s="88"/>
    </row>
    <row r="12527" spans="32:36" x14ac:dyDescent="0.25">
      <c r="AF12527" s="88"/>
      <c r="AG12527" s="88"/>
      <c r="AH12527" s="88"/>
      <c r="AI12527" s="88"/>
      <c r="AJ12527" s="88"/>
    </row>
    <row r="12528" spans="32:36" x14ac:dyDescent="0.25">
      <c r="AF12528" s="88"/>
      <c r="AG12528" s="88"/>
      <c r="AH12528" s="88"/>
      <c r="AI12528" s="88"/>
      <c r="AJ12528" s="88"/>
    </row>
    <row r="12529" spans="32:36" x14ac:dyDescent="0.25">
      <c r="AF12529" s="88"/>
      <c r="AG12529" s="88"/>
      <c r="AH12529" s="88"/>
      <c r="AI12529" s="88"/>
      <c r="AJ12529" s="88"/>
    </row>
    <row r="12530" spans="32:36" x14ac:dyDescent="0.25">
      <c r="AF12530" s="88"/>
      <c r="AG12530" s="88"/>
      <c r="AH12530" s="88"/>
      <c r="AI12530" s="88"/>
      <c r="AJ12530" s="88"/>
    </row>
    <row r="12531" spans="32:36" x14ac:dyDescent="0.25">
      <c r="AF12531" s="88"/>
      <c r="AG12531" s="88"/>
      <c r="AH12531" s="88"/>
      <c r="AI12531" s="88"/>
      <c r="AJ12531" s="88"/>
    </row>
    <row r="12532" spans="32:36" x14ac:dyDescent="0.25">
      <c r="AF12532" s="88"/>
      <c r="AG12532" s="88"/>
      <c r="AH12532" s="88"/>
      <c r="AI12532" s="88"/>
      <c r="AJ12532" s="88"/>
    </row>
    <row r="12533" spans="32:36" x14ac:dyDescent="0.25">
      <c r="AF12533" s="88"/>
      <c r="AG12533" s="88"/>
      <c r="AH12533" s="88"/>
      <c r="AI12533" s="88"/>
      <c r="AJ12533" s="88"/>
    </row>
    <row r="12534" spans="32:36" x14ac:dyDescent="0.25">
      <c r="AF12534" s="88"/>
      <c r="AG12534" s="88"/>
      <c r="AH12534" s="88"/>
      <c r="AI12534" s="88"/>
      <c r="AJ12534" s="88"/>
    </row>
    <row r="12535" spans="32:36" x14ac:dyDescent="0.25">
      <c r="AF12535" s="88"/>
      <c r="AG12535" s="88"/>
      <c r="AH12535" s="88"/>
      <c r="AI12535" s="88"/>
      <c r="AJ12535" s="88"/>
    </row>
    <row r="12536" spans="32:36" x14ac:dyDescent="0.25">
      <c r="AF12536" s="88"/>
      <c r="AG12536" s="88"/>
      <c r="AH12536" s="88"/>
      <c r="AI12536" s="88"/>
      <c r="AJ12536" s="88"/>
    </row>
    <row r="12537" spans="32:36" x14ac:dyDescent="0.25">
      <c r="AF12537" s="88"/>
      <c r="AG12537" s="88"/>
      <c r="AH12537" s="88"/>
      <c r="AI12537" s="88"/>
      <c r="AJ12537" s="88"/>
    </row>
    <row r="12538" spans="32:36" x14ac:dyDescent="0.25">
      <c r="AF12538" s="88"/>
      <c r="AG12538" s="88"/>
      <c r="AH12538" s="88"/>
      <c r="AI12538" s="88"/>
      <c r="AJ12538" s="88"/>
    </row>
    <row r="12539" spans="32:36" x14ac:dyDescent="0.25">
      <c r="AF12539" s="88"/>
      <c r="AG12539" s="88"/>
      <c r="AH12539" s="88"/>
      <c r="AI12539" s="88"/>
      <c r="AJ12539" s="88"/>
    </row>
    <row r="12540" spans="32:36" x14ac:dyDescent="0.25">
      <c r="AF12540" s="88"/>
      <c r="AG12540" s="88"/>
      <c r="AH12540" s="88"/>
      <c r="AI12540" s="88"/>
      <c r="AJ12540" s="88"/>
    </row>
    <row r="12541" spans="32:36" x14ac:dyDescent="0.25">
      <c r="AF12541" s="88"/>
      <c r="AG12541" s="88"/>
      <c r="AH12541" s="88"/>
      <c r="AI12541" s="88"/>
      <c r="AJ12541" s="88"/>
    </row>
    <row r="12542" spans="32:36" x14ac:dyDescent="0.25">
      <c r="AF12542" s="88"/>
      <c r="AG12542" s="88"/>
      <c r="AH12542" s="88"/>
      <c r="AI12542" s="88"/>
      <c r="AJ12542" s="88"/>
    </row>
    <row r="12543" spans="32:36" x14ac:dyDescent="0.25">
      <c r="AF12543" s="88"/>
      <c r="AG12543" s="88"/>
      <c r="AH12543" s="88"/>
      <c r="AI12543" s="88"/>
      <c r="AJ12543" s="88"/>
    </row>
    <row r="12544" spans="32:36" x14ac:dyDescent="0.25">
      <c r="AF12544" s="88"/>
      <c r="AG12544" s="88"/>
      <c r="AH12544" s="88"/>
      <c r="AI12544" s="88"/>
      <c r="AJ12544" s="88"/>
    </row>
    <row r="12545" spans="32:36" x14ac:dyDescent="0.25">
      <c r="AF12545" s="88"/>
      <c r="AG12545" s="88"/>
      <c r="AH12545" s="88"/>
      <c r="AI12545" s="88"/>
      <c r="AJ12545" s="88"/>
    </row>
    <row r="12546" spans="32:36" x14ac:dyDescent="0.25">
      <c r="AF12546" s="88"/>
      <c r="AG12546" s="88"/>
      <c r="AH12546" s="88"/>
      <c r="AI12546" s="88"/>
      <c r="AJ12546" s="88"/>
    </row>
    <row r="12547" spans="32:36" x14ac:dyDescent="0.25">
      <c r="AF12547" s="88"/>
      <c r="AG12547" s="88"/>
      <c r="AH12547" s="88"/>
      <c r="AI12547" s="88"/>
      <c r="AJ12547" s="88"/>
    </row>
    <row r="12548" spans="32:36" x14ac:dyDescent="0.25">
      <c r="AF12548" s="88"/>
      <c r="AG12548" s="88"/>
      <c r="AH12548" s="88"/>
      <c r="AI12548" s="88"/>
      <c r="AJ12548" s="88"/>
    </row>
    <row r="12549" spans="32:36" x14ac:dyDescent="0.25">
      <c r="AF12549" s="88"/>
      <c r="AG12549" s="88"/>
      <c r="AH12549" s="88"/>
      <c r="AI12549" s="88"/>
      <c r="AJ12549" s="88"/>
    </row>
    <row r="12550" spans="32:36" x14ac:dyDescent="0.25">
      <c r="AF12550" s="88"/>
      <c r="AG12550" s="88"/>
      <c r="AH12550" s="88"/>
      <c r="AI12550" s="88"/>
      <c r="AJ12550" s="88"/>
    </row>
    <row r="12551" spans="32:36" x14ac:dyDescent="0.25">
      <c r="AF12551" s="88"/>
      <c r="AG12551" s="88"/>
      <c r="AH12551" s="88"/>
      <c r="AI12551" s="88"/>
      <c r="AJ12551" s="88"/>
    </row>
    <row r="12552" spans="32:36" x14ac:dyDescent="0.25">
      <c r="AF12552" s="88"/>
      <c r="AG12552" s="88"/>
      <c r="AH12552" s="88"/>
      <c r="AI12552" s="88"/>
      <c r="AJ12552" s="88"/>
    </row>
    <row r="12553" spans="32:36" x14ac:dyDescent="0.25">
      <c r="AF12553" s="88"/>
      <c r="AG12553" s="88"/>
      <c r="AH12553" s="88"/>
      <c r="AI12553" s="88"/>
      <c r="AJ12553" s="88"/>
    </row>
    <row r="12554" spans="32:36" x14ac:dyDescent="0.25">
      <c r="AF12554" s="88"/>
      <c r="AG12554" s="88"/>
      <c r="AH12554" s="88"/>
      <c r="AI12554" s="88"/>
      <c r="AJ12554" s="88"/>
    </row>
    <row r="12555" spans="32:36" x14ac:dyDescent="0.25">
      <c r="AF12555" s="88"/>
      <c r="AG12555" s="88"/>
      <c r="AH12555" s="88"/>
      <c r="AI12555" s="88"/>
      <c r="AJ12555" s="88"/>
    </row>
    <row r="12556" spans="32:36" x14ac:dyDescent="0.25">
      <c r="AF12556" s="88"/>
      <c r="AG12556" s="88"/>
      <c r="AH12556" s="88"/>
      <c r="AI12556" s="88"/>
      <c r="AJ12556" s="88"/>
    </row>
    <row r="12557" spans="32:36" x14ac:dyDescent="0.25">
      <c r="AF12557" s="88"/>
      <c r="AG12557" s="88"/>
      <c r="AH12557" s="88"/>
      <c r="AI12557" s="88"/>
      <c r="AJ12557" s="88"/>
    </row>
    <row r="12558" spans="32:36" x14ac:dyDescent="0.25">
      <c r="AF12558" s="88"/>
      <c r="AG12558" s="88"/>
      <c r="AH12558" s="88"/>
      <c r="AI12558" s="88"/>
      <c r="AJ12558" s="88"/>
    </row>
    <row r="12559" spans="32:36" x14ac:dyDescent="0.25">
      <c r="AF12559" s="88"/>
      <c r="AG12559" s="88"/>
      <c r="AH12559" s="88"/>
      <c r="AI12559" s="88"/>
      <c r="AJ12559" s="88"/>
    </row>
    <row r="12560" spans="32:36" x14ac:dyDescent="0.25">
      <c r="AF12560" s="88"/>
      <c r="AG12560" s="88"/>
      <c r="AH12560" s="88"/>
      <c r="AI12560" s="88"/>
      <c r="AJ12560" s="88"/>
    </row>
    <row r="12561" spans="32:36" x14ac:dyDescent="0.25">
      <c r="AF12561" s="88"/>
      <c r="AG12561" s="88"/>
      <c r="AH12561" s="88"/>
      <c r="AI12561" s="88"/>
      <c r="AJ12561" s="88"/>
    </row>
    <row r="12562" spans="32:36" x14ac:dyDescent="0.25">
      <c r="AF12562" s="88"/>
      <c r="AG12562" s="88"/>
      <c r="AH12562" s="88"/>
      <c r="AI12562" s="88"/>
      <c r="AJ12562" s="88"/>
    </row>
    <row r="12563" spans="32:36" x14ac:dyDescent="0.25">
      <c r="AF12563" s="88"/>
      <c r="AG12563" s="88"/>
      <c r="AH12563" s="88"/>
      <c r="AI12563" s="88"/>
      <c r="AJ12563" s="88"/>
    </row>
    <row r="12564" spans="32:36" x14ac:dyDescent="0.25">
      <c r="AF12564" s="88"/>
      <c r="AG12564" s="88"/>
      <c r="AH12564" s="88"/>
      <c r="AI12564" s="88"/>
      <c r="AJ12564" s="88"/>
    </row>
    <row r="12565" spans="32:36" x14ac:dyDescent="0.25">
      <c r="AF12565" s="88"/>
      <c r="AG12565" s="88"/>
      <c r="AH12565" s="88"/>
      <c r="AI12565" s="88"/>
      <c r="AJ12565" s="88"/>
    </row>
    <row r="12566" spans="32:36" x14ac:dyDescent="0.25">
      <c r="AF12566" s="88"/>
      <c r="AG12566" s="88"/>
      <c r="AH12566" s="88"/>
      <c r="AI12566" s="88"/>
      <c r="AJ12566" s="88"/>
    </row>
    <row r="12567" spans="32:36" x14ac:dyDescent="0.25">
      <c r="AF12567" s="88"/>
      <c r="AG12567" s="88"/>
      <c r="AH12567" s="88"/>
      <c r="AI12567" s="88"/>
      <c r="AJ12567" s="88"/>
    </row>
    <row r="12568" spans="32:36" x14ac:dyDescent="0.25">
      <c r="AF12568" s="88"/>
      <c r="AG12568" s="88"/>
      <c r="AH12568" s="88"/>
      <c r="AI12568" s="88"/>
      <c r="AJ12568" s="88"/>
    </row>
    <row r="12569" spans="32:36" x14ac:dyDescent="0.25">
      <c r="AF12569" s="88"/>
      <c r="AG12569" s="88"/>
      <c r="AH12569" s="88"/>
      <c r="AI12569" s="88"/>
      <c r="AJ12569" s="88"/>
    </row>
    <row r="12570" spans="32:36" x14ac:dyDescent="0.25">
      <c r="AF12570" s="88"/>
      <c r="AG12570" s="88"/>
      <c r="AH12570" s="88"/>
      <c r="AI12570" s="88"/>
      <c r="AJ12570" s="88"/>
    </row>
    <row r="12571" spans="32:36" x14ac:dyDescent="0.25">
      <c r="AF12571" s="88"/>
      <c r="AG12571" s="88"/>
      <c r="AH12571" s="88"/>
      <c r="AI12571" s="88"/>
      <c r="AJ12571" s="88"/>
    </row>
    <row r="12572" spans="32:36" x14ac:dyDescent="0.25">
      <c r="AF12572" s="88"/>
      <c r="AG12572" s="88"/>
      <c r="AH12572" s="88"/>
      <c r="AI12572" s="88"/>
      <c r="AJ12572" s="88"/>
    </row>
    <row r="12573" spans="32:36" x14ac:dyDescent="0.25">
      <c r="AF12573" s="88"/>
      <c r="AG12573" s="88"/>
      <c r="AH12573" s="88"/>
      <c r="AI12573" s="88"/>
      <c r="AJ12573" s="88"/>
    </row>
    <row r="12574" spans="32:36" x14ac:dyDescent="0.25">
      <c r="AF12574" s="88"/>
      <c r="AG12574" s="88"/>
      <c r="AH12574" s="88"/>
      <c r="AI12574" s="88"/>
      <c r="AJ12574" s="88"/>
    </row>
    <row r="12575" spans="32:36" x14ac:dyDescent="0.25">
      <c r="AF12575" s="88"/>
      <c r="AG12575" s="88"/>
      <c r="AH12575" s="88"/>
      <c r="AI12575" s="88"/>
      <c r="AJ12575" s="88"/>
    </row>
    <row r="12576" spans="32:36" x14ac:dyDescent="0.25">
      <c r="AF12576" s="88"/>
      <c r="AG12576" s="88"/>
      <c r="AH12576" s="88"/>
      <c r="AI12576" s="88"/>
      <c r="AJ12576" s="88"/>
    </row>
    <row r="12577" spans="32:36" x14ac:dyDescent="0.25">
      <c r="AF12577" s="88"/>
      <c r="AG12577" s="88"/>
      <c r="AH12577" s="88"/>
      <c r="AI12577" s="88"/>
      <c r="AJ12577" s="88"/>
    </row>
    <row r="12578" spans="32:36" x14ac:dyDescent="0.25">
      <c r="AF12578" s="88"/>
      <c r="AG12578" s="88"/>
      <c r="AH12578" s="88"/>
      <c r="AI12578" s="88"/>
      <c r="AJ12578" s="88"/>
    </row>
    <row r="12579" spans="32:36" x14ac:dyDescent="0.25">
      <c r="AF12579" s="88"/>
      <c r="AG12579" s="88"/>
      <c r="AH12579" s="88"/>
      <c r="AI12579" s="88"/>
      <c r="AJ12579" s="88"/>
    </row>
    <row r="12580" spans="32:36" x14ac:dyDescent="0.25">
      <c r="AF12580" s="88"/>
      <c r="AG12580" s="88"/>
      <c r="AH12580" s="88"/>
      <c r="AI12580" s="88"/>
      <c r="AJ12580" s="88"/>
    </row>
    <row r="12581" spans="32:36" x14ac:dyDescent="0.25">
      <c r="AF12581" s="88"/>
      <c r="AG12581" s="88"/>
      <c r="AH12581" s="88"/>
      <c r="AI12581" s="88"/>
      <c r="AJ12581" s="88"/>
    </row>
    <row r="12582" spans="32:36" x14ac:dyDescent="0.25">
      <c r="AF12582" s="88"/>
      <c r="AG12582" s="88"/>
      <c r="AH12582" s="88"/>
      <c r="AI12582" s="88"/>
      <c r="AJ12582" s="88"/>
    </row>
    <row r="12583" spans="32:36" x14ac:dyDescent="0.25">
      <c r="AF12583" s="88"/>
      <c r="AG12583" s="88"/>
      <c r="AH12583" s="88"/>
      <c r="AI12583" s="88"/>
      <c r="AJ12583" s="88"/>
    </row>
    <row r="12584" spans="32:36" x14ac:dyDescent="0.25">
      <c r="AF12584" s="88"/>
      <c r="AG12584" s="88"/>
      <c r="AH12584" s="88"/>
      <c r="AI12584" s="88"/>
      <c r="AJ12584" s="88"/>
    </row>
    <row r="12585" spans="32:36" x14ac:dyDescent="0.25">
      <c r="AF12585" s="88"/>
      <c r="AG12585" s="88"/>
      <c r="AH12585" s="88"/>
      <c r="AI12585" s="88"/>
      <c r="AJ12585" s="88"/>
    </row>
    <row r="12586" spans="32:36" x14ac:dyDescent="0.25">
      <c r="AF12586" s="88"/>
      <c r="AG12586" s="88"/>
      <c r="AH12586" s="88"/>
      <c r="AI12586" s="88"/>
      <c r="AJ12586" s="88"/>
    </row>
    <row r="12587" spans="32:36" x14ac:dyDescent="0.25">
      <c r="AF12587" s="88"/>
      <c r="AG12587" s="88"/>
      <c r="AH12587" s="88"/>
      <c r="AI12587" s="88"/>
      <c r="AJ12587" s="88"/>
    </row>
    <row r="12588" spans="32:36" x14ac:dyDescent="0.25">
      <c r="AF12588" s="88"/>
      <c r="AG12588" s="88"/>
      <c r="AH12588" s="88"/>
      <c r="AI12588" s="88"/>
      <c r="AJ12588" s="88"/>
    </row>
    <row r="12589" spans="32:36" x14ac:dyDescent="0.25">
      <c r="AF12589" s="88"/>
      <c r="AG12589" s="88"/>
      <c r="AH12589" s="88"/>
      <c r="AI12589" s="88"/>
      <c r="AJ12589" s="88"/>
    </row>
    <row r="12590" spans="32:36" x14ac:dyDescent="0.25">
      <c r="AF12590" s="88"/>
      <c r="AG12590" s="88"/>
      <c r="AH12590" s="88"/>
      <c r="AI12590" s="88"/>
      <c r="AJ12590" s="88"/>
    </row>
    <row r="12591" spans="32:36" x14ac:dyDescent="0.25">
      <c r="AF12591" s="88"/>
      <c r="AG12591" s="88"/>
      <c r="AH12591" s="88"/>
      <c r="AI12591" s="88"/>
      <c r="AJ12591" s="88"/>
    </row>
    <row r="12592" spans="32:36" x14ac:dyDescent="0.25">
      <c r="AF12592" s="88"/>
      <c r="AG12592" s="88"/>
      <c r="AH12592" s="88"/>
      <c r="AI12592" s="88"/>
      <c r="AJ12592" s="88"/>
    </row>
    <row r="12593" spans="32:36" x14ac:dyDescent="0.25">
      <c r="AF12593" s="88"/>
      <c r="AG12593" s="88"/>
      <c r="AH12593" s="88"/>
      <c r="AI12593" s="88"/>
      <c r="AJ12593" s="88"/>
    </row>
    <row r="12594" spans="32:36" x14ac:dyDescent="0.25">
      <c r="AF12594" s="88"/>
      <c r="AG12594" s="88"/>
      <c r="AH12594" s="88"/>
      <c r="AI12594" s="88"/>
      <c r="AJ12594" s="88"/>
    </row>
    <row r="12595" spans="32:36" x14ac:dyDescent="0.25">
      <c r="AF12595" s="88"/>
      <c r="AG12595" s="88"/>
      <c r="AH12595" s="88"/>
      <c r="AI12595" s="88"/>
      <c r="AJ12595" s="88"/>
    </row>
    <row r="12596" spans="32:36" x14ac:dyDescent="0.25">
      <c r="AF12596" s="88"/>
      <c r="AG12596" s="88"/>
      <c r="AH12596" s="88"/>
      <c r="AI12596" s="88"/>
      <c r="AJ12596" s="88"/>
    </row>
    <row r="12597" spans="32:36" x14ac:dyDescent="0.25">
      <c r="AF12597" s="88"/>
      <c r="AG12597" s="88"/>
      <c r="AH12597" s="88"/>
      <c r="AI12597" s="88"/>
      <c r="AJ12597" s="88"/>
    </row>
    <row r="12598" spans="32:36" x14ac:dyDescent="0.25">
      <c r="AF12598" s="88"/>
      <c r="AG12598" s="88"/>
      <c r="AH12598" s="88"/>
      <c r="AI12598" s="88"/>
      <c r="AJ12598" s="88"/>
    </row>
    <row r="12599" spans="32:36" x14ac:dyDescent="0.25">
      <c r="AF12599" s="88"/>
      <c r="AG12599" s="88"/>
      <c r="AH12599" s="88"/>
      <c r="AI12599" s="88"/>
      <c r="AJ12599" s="88"/>
    </row>
    <row r="12600" spans="32:36" x14ac:dyDescent="0.25">
      <c r="AF12600" s="88"/>
      <c r="AG12600" s="88"/>
      <c r="AH12600" s="88"/>
      <c r="AI12600" s="88"/>
      <c r="AJ12600" s="88"/>
    </row>
    <row r="12601" spans="32:36" x14ac:dyDescent="0.25">
      <c r="AF12601" s="88"/>
      <c r="AG12601" s="88"/>
      <c r="AH12601" s="88"/>
      <c r="AI12601" s="88"/>
      <c r="AJ12601" s="88"/>
    </row>
    <row r="12602" spans="32:36" x14ac:dyDescent="0.25">
      <c r="AF12602" s="88"/>
      <c r="AG12602" s="88"/>
      <c r="AH12602" s="88"/>
      <c r="AI12602" s="88"/>
      <c r="AJ12602" s="88"/>
    </row>
    <row r="12603" spans="32:36" x14ac:dyDescent="0.25">
      <c r="AF12603" s="88"/>
      <c r="AG12603" s="88"/>
      <c r="AH12603" s="88"/>
      <c r="AI12603" s="88"/>
      <c r="AJ12603" s="88"/>
    </row>
    <row r="12604" spans="32:36" x14ac:dyDescent="0.25">
      <c r="AF12604" s="88"/>
      <c r="AG12604" s="88"/>
      <c r="AH12604" s="88"/>
      <c r="AI12604" s="88"/>
      <c r="AJ12604" s="88"/>
    </row>
    <row r="12605" spans="32:36" x14ac:dyDescent="0.25">
      <c r="AF12605" s="88"/>
      <c r="AG12605" s="88"/>
      <c r="AH12605" s="88"/>
      <c r="AI12605" s="88"/>
      <c r="AJ12605" s="88"/>
    </row>
    <row r="12606" spans="32:36" x14ac:dyDescent="0.25">
      <c r="AF12606" s="88"/>
      <c r="AG12606" s="88"/>
      <c r="AH12606" s="88"/>
      <c r="AI12606" s="88"/>
      <c r="AJ12606" s="88"/>
    </row>
    <row r="12607" spans="32:36" x14ac:dyDescent="0.25">
      <c r="AF12607" s="88"/>
      <c r="AG12607" s="88"/>
      <c r="AH12607" s="88"/>
      <c r="AI12607" s="88"/>
      <c r="AJ12607" s="88"/>
    </row>
    <row r="12608" spans="32:36" x14ac:dyDescent="0.25">
      <c r="AF12608" s="88"/>
      <c r="AG12608" s="88"/>
      <c r="AH12608" s="88"/>
      <c r="AI12608" s="88"/>
      <c r="AJ12608" s="88"/>
    </row>
    <row r="12609" spans="32:36" x14ac:dyDescent="0.25">
      <c r="AF12609" s="88"/>
      <c r="AG12609" s="88"/>
      <c r="AH12609" s="88"/>
      <c r="AI12609" s="88"/>
      <c r="AJ12609" s="88"/>
    </row>
    <row r="12610" spans="32:36" x14ac:dyDescent="0.25">
      <c r="AF12610" s="88"/>
      <c r="AG12610" s="88"/>
      <c r="AH12610" s="88"/>
      <c r="AI12610" s="88"/>
      <c r="AJ12610" s="88"/>
    </row>
    <row r="12611" spans="32:36" x14ac:dyDescent="0.25">
      <c r="AF12611" s="88"/>
      <c r="AG12611" s="88"/>
      <c r="AH12611" s="88"/>
      <c r="AI12611" s="88"/>
      <c r="AJ12611" s="88"/>
    </row>
    <row r="12612" spans="32:36" x14ac:dyDescent="0.25">
      <c r="AF12612" s="88"/>
      <c r="AG12612" s="88"/>
      <c r="AH12612" s="88"/>
      <c r="AI12612" s="88"/>
      <c r="AJ12612" s="88"/>
    </row>
    <row r="12613" spans="32:36" x14ac:dyDescent="0.25">
      <c r="AF12613" s="88"/>
      <c r="AG12613" s="88"/>
      <c r="AH12613" s="88"/>
      <c r="AI12613" s="88"/>
      <c r="AJ12613" s="88"/>
    </row>
    <row r="12614" spans="32:36" x14ac:dyDescent="0.25">
      <c r="AF12614" s="88"/>
      <c r="AG12614" s="88"/>
      <c r="AH12614" s="88"/>
      <c r="AI12614" s="88"/>
      <c r="AJ12614" s="88"/>
    </row>
    <row r="12615" spans="32:36" x14ac:dyDescent="0.25">
      <c r="AF12615" s="88"/>
      <c r="AG12615" s="88"/>
      <c r="AH12615" s="88"/>
      <c r="AI12615" s="88"/>
      <c r="AJ12615" s="88"/>
    </row>
    <row r="12616" spans="32:36" x14ac:dyDescent="0.25">
      <c r="AF12616" s="88"/>
      <c r="AG12616" s="88"/>
      <c r="AH12616" s="88"/>
      <c r="AI12616" s="88"/>
      <c r="AJ12616" s="88"/>
    </row>
    <row r="12617" spans="32:36" x14ac:dyDescent="0.25">
      <c r="AF12617" s="88"/>
      <c r="AG12617" s="88"/>
      <c r="AH12617" s="88"/>
      <c r="AI12617" s="88"/>
      <c r="AJ12617" s="88"/>
    </row>
    <row r="12618" spans="32:36" x14ac:dyDescent="0.25">
      <c r="AF12618" s="88"/>
      <c r="AG12618" s="88"/>
      <c r="AH12618" s="88"/>
      <c r="AI12618" s="88"/>
      <c r="AJ12618" s="88"/>
    </row>
    <row r="12619" spans="32:36" x14ac:dyDescent="0.25">
      <c r="AF12619" s="88"/>
      <c r="AG12619" s="88"/>
      <c r="AH12619" s="88"/>
      <c r="AI12619" s="88"/>
      <c r="AJ12619" s="88"/>
    </row>
    <row r="12620" spans="32:36" x14ac:dyDescent="0.25">
      <c r="AF12620" s="88"/>
      <c r="AG12620" s="88"/>
      <c r="AH12620" s="88"/>
      <c r="AI12620" s="88"/>
      <c r="AJ12620" s="88"/>
    </row>
    <row r="12621" spans="32:36" x14ac:dyDescent="0.25">
      <c r="AF12621" s="88"/>
      <c r="AG12621" s="88"/>
      <c r="AH12621" s="88"/>
      <c r="AI12621" s="88"/>
      <c r="AJ12621" s="88"/>
    </row>
    <row r="12622" spans="32:36" x14ac:dyDescent="0.25">
      <c r="AF12622" s="88"/>
      <c r="AG12622" s="88"/>
      <c r="AH12622" s="88"/>
      <c r="AI12622" s="88"/>
      <c r="AJ12622" s="88"/>
    </row>
    <row r="12623" spans="32:36" x14ac:dyDescent="0.25">
      <c r="AF12623" s="88"/>
      <c r="AG12623" s="88"/>
      <c r="AH12623" s="88"/>
      <c r="AI12623" s="88"/>
      <c r="AJ12623" s="88"/>
    </row>
    <row r="12624" spans="32:36" x14ac:dyDescent="0.25">
      <c r="AF12624" s="88"/>
      <c r="AG12624" s="88"/>
      <c r="AH12624" s="88"/>
      <c r="AI12624" s="88"/>
      <c r="AJ12624" s="88"/>
    </row>
    <row r="12625" spans="32:36" x14ac:dyDescent="0.25">
      <c r="AF12625" s="88"/>
      <c r="AG12625" s="88"/>
      <c r="AH12625" s="88"/>
      <c r="AI12625" s="88"/>
      <c r="AJ12625" s="88"/>
    </row>
    <row r="12626" spans="32:36" x14ac:dyDescent="0.25">
      <c r="AF12626" s="88"/>
      <c r="AG12626" s="88"/>
      <c r="AH12626" s="88"/>
      <c r="AI12626" s="88"/>
      <c r="AJ12626" s="88"/>
    </row>
    <row r="12627" spans="32:36" x14ac:dyDescent="0.25">
      <c r="AF12627" s="88"/>
      <c r="AG12627" s="88"/>
      <c r="AH12627" s="88"/>
      <c r="AI12627" s="88"/>
      <c r="AJ12627" s="88"/>
    </row>
    <row r="12628" spans="32:36" x14ac:dyDescent="0.25">
      <c r="AF12628" s="88"/>
      <c r="AG12628" s="88"/>
      <c r="AH12628" s="88"/>
      <c r="AI12628" s="88"/>
      <c r="AJ12628" s="88"/>
    </row>
    <row r="12629" spans="32:36" x14ac:dyDescent="0.25">
      <c r="AF12629" s="88"/>
      <c r="AG12629" s="88"/>
      <c r="AH12629" s="88"/>
      <c r="AI12629" s="88"/>
      <c r="AJ12629" s="88"/>
    </row>
    <row r="12630" spans="32:36" x14ac:dyDescent="0.25">
      <c r="AF12630" s="88"/>
      <c r="AG12630" s="88"/>
      <c r="AH12630" s="88"/>
      <c r="AI12630" s="88"/>
      <c r="AJ12630" s="88"/>
    </row>
    <row r="12631" spans="32:36" x14ac:dyDescent="0.25">
      <c r="AF12631" s="88"/>
      <c r="AG12631" s="88"/>
      <c r="AH12631" s="88"/>
      <c r="AI12631" s="88"/>
      <c r="AJ12631" s="88"/>
    </row>
    <row r="12632" spans="32:36" x14ac:dyDescent="0.25">
      <c r="AF12632" s="88"/>
      <c r="AG12632" s="88"/>
      <c r="AH12632" s="88"/>
      <c r="AI12632" s="88"/>
      <c r="AJ12632" s="88"/>
    </row>
    <row r="12633" spans="32:36" x14ac:dyDescent="0.25">
      <c r="AF12633" s="88"/>
      <c r="AG12633" s="88"/>
      <c r="AH12633" s="88"/>
      <c r="AI12633" s="88"/>
      <c r="AJ12633" s="88"/>
    </row>
    <row r="12634" spans="32:36" x14ac:dyDescent="0.25">
      <c r="AF12634" s="88"/>
      <c r="AG12634" s="88"/>
      <c r="AH12634" s="88"/>
      <c r="AI12634" s="88"/>
      <c r="AJ12634" s="88"/>
    </row>
    <row r="12635" spans="32:36" x14ac:dyDescent="0.25">
      <c r="AF12635" s="88"/>
      <c r="AG12635" s="88"/>
      <c r="AH12635" s="88"/>
      <c r="AI12635" s="88"/>
      <c r="AJ12635" s="88"/>
    </row>
    <row r="12636" spans="32:36" x14ac:dyDescent="0.25">
      <c r="AF12636" s="88"/>
      <c r="AG12636" s="88"/>
      <c r="AH12636" s="88"/>
      <c r="AI12636" s="88"/>
      <c r="AJ12636" s="88"/>
    </row>
    <row r="12637" spans="32:36" x14ac:dyDescent="0.25">
      <c r="AF12637" s="88"/>
      <c r="AG12637" s="88"/>
      <c r="AH12637" s="88"/>
      <c r="AI12637" s="88"/>
      <c r="AJ12637" s="88"/>
    </row>
    <row r="12638" spans="32:36" x14ac:dyDescent="0.25">
      <c r="AF12638" s="88"/>
      <c r="AG12638" s="88"/>
      <c r="AH12638" s="88"/>
      <c r="AI12638" s="88"/>
      <c r="AJ12638" s="88"/>
    </row>
    <row r="12639" spans="32:36" x14ac:dyDescent="0.25">
      <c r="AF12639" s="88"/>
      <c r="AG12639" s="88"/>
      <c r="AH12639" s="88"/>
      <c r="AI12639" s="88"/>
      <c r="AJ12639" s="88"/>
    </row>
    <row r="12640" spans="32:36" x14ac:dyDescent="0.25">
      <c r="AF12640" s="88"/>
      <c r="AG12640" s="88"/>
      <c r="AH12640" s="88"/>
      <c r="AI12640" s="88"/>
      <c r="AJ12640" s="88"/>
    </row>
    <row r="12641" spans="32:36" x14ac:dyDescent="0.25">
      <c r="AF12641" s="88"/>
      <c r="AG12641" s="88"/>
      <c r="AH12641" s="88"/>
      <c r="AI12641" s="88"/>
      <c r="AJ12641" s="88"/>
    </row>
    <row r="12642" spans="32:36" x14ac:dyDescent="0.25">
      <c r="AF12642" s="88"/>
      <c r="AG12642" s="88"/>
      <c r="AH12642" s="88"/>
      <c r="AI12642" s="88"/>
      <c r="AJ12642" s="88"/>
    </row>
    <row r="12643" spans="32:36" x14ac:dyDescent="0.25">
      <c r="AF12643" s="88"/>
      <c r="AG12643" s="88"/>
      <c r="AH12643" s="88"/>
      <c r="AI12643" s="88"/>
      <c r="AJ12643" s="88"/>
    </row>
    <row r="12644" spans="32:36" x14ac:dyDescent="0.25">
      <c r="AF12644" s="88"/>
      <c r="AG12644" s="88"/>
      <c r="AH12644" s="88"/>
      <c r="AI12644" s="88"/>
      <c r="AJ12644" s="88"/>
    </row>
    <row r="12645" spans="32:36" x14ac:dyDescent="0.25">
      <c r="AF12645" s="88"/>
      <c r="AG12645" s="88"/>
      <c r="AH12645" s="88"/>
      <c r="AI12645" s="88"/>
      <c r="AJ12645" s="88"/>
    </row>
    <row r="12646" spans="32:36" x14ac:dyDescent="0.25">
      <c r="AF12646" s="88"/>
      <c r="AG12646" s="88"/>
      <c r="AH12646" s="88"/>
      <c r="AI12646" s="88"/>
      <c r="AJ12646" s="88"/>
    </row>
    <row r="12647" spans="32:36" x14ac:dyDescent="0.25">
      <c r="AF12647" s="88"/>
      <c r="AG12647" s="88"/>
      <c r="AH12647" s="88"/>
      <c r="AI12647" s="88"/>
      <c r="AJ12647" s="88"/>
    </row>
    <row r="12648" spans="32:36" x14ac:dyDescent="0.25">
      <c r="AF12648" s="88"/>
      <c r="AG12648" s="88"/>
      <c r="AH12648" s="88"/>
      <c r="AI12648" s="88"/>
      <c r="AJ12648" s="88"/>
    </row>
    <row r="12649" spans="32:36" x14ac:dyDescent="0.25">
      <c r="AF12649" s="88"/>
      <c r="AG12649" s="88"/>
      <c r="AH12649" s="88"/>
      <c r="AI12649" s="88"/>
      <c r="AJ12649" s="88"/>
    </row>
    <row r="12650" spans="32:36" x14ac:dyDescent="0.25">
      <c r="AF12650" s="88"/>
      <c r="AG12650" s="88"/>
      <c r="AH12650" s="88"/>
      <c r="AI12650" s="88"/>
      <c r="AJ12650" s="88"/>
    </row>
    <row r="12651" spans="32:36" x14ac:dyDescent="0.25">
      <c r="AF12651" s="88"/>
      <c r="AG12651" s="88"/>
      <c r="AH12651" s="88"/>
      <c r="AI12651" s="88"/>
      <c r="AJ12651" s="88"/>
    </row>
    <row r="12652" spans="32:36" x14ac:dyDescent="0.25">
      <c r="AF12652" s="88"/>
      <c r="AG12652" s="88"/>
      <c r="AH12652" s="88"/>
      <c r="AI12652" s="88"/>
      <c r="AJ12652" s="88"/>
    </row>
    <row r="12653" spans="32:36" x14ac:dyDescent="0.25">
      <c r="AF12653" s="88"/>
      <c r="AG12653" s="88"/>
      <c r="AH12653" s="88"/>
      <c r="AI12653" s="88"/>
      <c r="AJ12653" s="88"/>
    </row>
    <row r="12654" spans="32:36" x14ac:dyDescent="0.25">
      <c r="AF12654" s="88"/>
      <c r="AG12654" s="88"/>
      <c r="AH12654" s="88"/>
      <c r="AI12654" s="88"/>
      <c r="AJ12654" s="88"/>
    </row>
    <row r="12655" spans="32:36" x14ac:dyDescent="0.25">
      <c r="AF12655" s="88"/>
      <c r="AG12655" s="88"/>
      <c r="AH12655" s="88"/>
      <c r="AI12655" s="88"/>
      <c r="AJ12655" s="88"/>
    </row>
    <row r="12656" spans="32:36" x14ac:dyDescent="0.25">
      <c r="AF12656" s="88"/>
      <c r="AG12656" s="88"/>
      <c r="AH12656" s="88"/>
      <c r="AI12656" s="88"/>
      <c r="AJ12656" s="88"/>
    </row>
    <row r="12657" spans="32:36" x14ac:dyDescent="0.25">
      <c r="AF12657" s="88"/>
      <c r="AG12657" s="88"/>
      <c r="AH12657" s="88"/>
      <c r="AI12657" s="88"/>
      <c r="AJ12657" s="88"/>
    </row>
    <row r="12658" spans="32:36" x14ac:dyDescent="0.25">
      <c r="AF12658" s="88"/>
      <c r="AG12658" s="88"/>
      <c r="AH12658" s="88"/>
      <c r="AI12658" s="88"/>
      <c r="AJ12658" s="88"/>
    </row>
    <row r="12659" spans="32:36" x14ac:dyDescent="0.25">
      <c r="AF12659" s="88"/>
      <c r="AG12659" s="88"/>
      <c r="AH12659" s="88"/>
      <c r="AI12659" s="88"/>
      <c r="AJ12659" s="88"/>
    </row>
    <row r="12660" spans="32:36" x14ac:dyDescent="0.25">
      <c r="AF12660" s="88"/>
      <c r="AG12660" s="88"/>
      <c r="AH12660" s="88"/>
      <c r="AI12660" s="88"/>
      <c r="AJ12660" s="88"/>
    </row>
    <row r="12661" spans="32:36" x14ac:dyDescent="0.25">
      <c r="AF12661" s="88"/>
      <c r="AG12661" s="88"/>
      <c r="AH12661" s="88"/>
      <c r="AI12661" s="88"/>
      <c r="AJ12661" s="88"/>
    </row>
    <row r="12662" spans="32:36" x14ac:dyDescent="0.25">
      <c r="AF12662" s="88"/>
      <c r="AG12662" s="88"/>
      <c r="AH12662" s="88"/>
      <c r="AI12662" s="88"/>
      <c r="AJ12662" s="88"/>
    </row>
    <row r="12663" spans="32:36" x14ac:dyDescent="0.25">
      <c r="AF12663" s="88"/>
      <c r="AG12663" s="88"/>
      <c r="AH12663" s="88"/>
      <c r="AI12663" s="88"/>
      <c r="AJ12663" s="88"/>
    </row>
    <row r="12664" spans="32:36" x14ac:dyDescent="0.25">
      <c r="AF12664" s="88"/>
      <c r="AG12664" s="88"/>
      <c r="AH12664" s="88"/>
      <c r="AI12664" s="88"/>
      <c r="AJ12664" s="88"/>
    </row>
    <row r="12665" spans="32:36" x14ac:dyDescent="0.25">
      <c r="AF12665" s="88"/>
      <c r="AG12665" s="88"/>
      <c r="AH12665" s="88"/>
      <c r="AI12665" s="88"/>
      <c r="AJ12665" s="88"/>
    </row>
    <row r="12666" spans="32:36" x14ac:dyDescent="0.25">
      <c r="AF12666" s="88"/>
      <c r="AG12666" s="88"/>
      <c r="AH12666" s="88"/>
      <c r="AI12666" s="88"/>
      <c r="AJ12666" s="88"/>
    </row>
    <row r="12667" spans="32:36" x14ac:dyDescent="0.25">
      <c r="AF12667" s="88"/>
      <c r="AG12667" s="88"/>
      <c r="AH12667" s="88"/>
      <c r="AI12667" s="88"/>
      <c r="AJ12667" s="88"/>
    </row>
    <row r="12668" spans="32:36" x14ac:dyDescent="0.25">
      <c r="AF12668" s="88"/>
      <c r="AG12668" s="88"/>
      <c r="AH12668" s="88"/>
      <c r="AI12668" s="88"/>
      <c r="AJ12668" s="88"/>
    </row>
    <row r="12669" spans="32:36" x14ac:dyDescent="0.25">
      <c r="AF12669" s="88"/>
      <c r="AG12669" s="88"/>
      <c r="AH12669" s="88"/>
      <c r="AI12669" s="88"/>
      <c r="AJ12669" s="88"/>
    </row>
    <row r="12670" spans="32:36" x14ac:dyDescent="0.25">
      <c r="AF12670" s="88"/>
      <c r="AG12670" s="88"/>
      <c r="AH12670" s="88"/>
      <c r="AI12670" s="88"/>
      <c r="AJ12670" s="88"/>
    </row>
    <row r="12671" spans="32:36" x14ac:dyDescent="0.25">
      <c r="AF12671" s="88"/>
      <c r="AG12671" s="88"/>
      <c r="AH12671" s="88"/>
      <c r="AI12671" s="88"/>
      <c r="AJ12671" s="88"/>
    </row>
    <row r="12672" spans="32:36" x14ac:dyDescent="0.25">
      <c r="AF12672" s="88"/>
      <c r="AG12672" s="88"/>
      <c r="AH12672" s="88"/>
      <c r="AI12672" s="88"/>
      <c r="AJ12672" s="88"/>
    </row>
    <row r="12673" spans="32:36" x14ac:dyDescent="0.25">
      <c r="AF12673" s="88"/>
      <c r="AG12673" s="88"/>
      <c r="AH12673" s="88"/>
      <c r="AI12673" s="88"/>
      <c r="AJ12673" s="88"/>
    </row>
    <row r="12674" spans="32:36" x14ac:dyDescent="0.25">
      <c r="AF12674" s="88"/>
      <c r="AG12674" s="88"/>
      <c r="AH12674" s="88"/>
      <c r="AI12674" s="88"/>
      <c r="AJ12674" s="88"/>
    </row>
    <row r="12675" spans="32:36" x14ac:dyDescent="0.25">
      <c r="AF12675" s="88"/>
      <c r="AG12675" s="88"/>
      <c r="AH12675" s="88"/>
      <c r="AI12675" s="88"/>
      <c r="AJ12675" s="88"/>
    </row>
    <row r="12676" spans="32:36" x14ac:dyDescent="0.25">
      <c r="AF12676" s="88"/>
      <c r="AG12676" s="88"/>
      <c r="AH12676" s="88"/>
      <c r="AI12676" s="88"/>
      <c r="AJ12676" s="88"/>
    </row>
    <row r="12677" spans="32:36" x14ac:dyDescent="0.25">
      <c r="AF12677" s="88"/>
      <c r="AG12677" s="88"/>
      <c r="AH12677" s="88"/>
      <c r="AI12677" s="88"/>
      <c r="AJ12677" s="88"/>
    </row>
    <row r="12678" spans="32:36" x14ac:dyDescent="0.25">
      <c r="AF12678" s="88"/>
      <c r="AG12678" s="88"/>
      <c r="AH12678" s="88"/>
      <c r="AI12678" s="88"/>
      <c r="AJ12678" s="88"/>
    </row>
    <row r="12679" spans="32:36" x14ac:dyDescent="0.25">
      <c r="AF12679" s="88"/>
      <c r="AG12679" s="88"/>
      <c r="AH12679" s="88"/>
      <c r="AI12679" s="88"/>
      <c r="AJ12679" s="88"/>
    </row>
    <row r="12680" spans="32:36" x14ac:dyDescent="0.25">
      <c r="AF12680" s="88"/>
      <c r="AG12680" s="88"/>
      <c r="AH12680" s="88"/>
      <c r="AI12680" s="88"/>
      <c r="AJ12680" s="88"/>
    </row>
    <row r="12681" spans="32:36" x14ac:dyDescent="0.25">
      <c r="AF12681" s="88"/>
      <c r="AG12681" s="88"/>
      <c r="AH12681" s="88"/>
      <c r="AI12681" s="88"/>
      <c r="AJ12681" s="88"/>
    </row>
    <row r="12682" spans="32:36" x14ac:dyDescent="0.25">
      <c r="AF12682" s="88"/>
      <c r="AG12682" s="88"/>
      <c r="AH12682" s="88"/>
      <c r="AI12682" s="88"/>
      <c r="AJ12682" s="88"/>
    </row>
    <row r="12683" spans="32:36" x14ac:dyDescent="0.25">
      <c r="AF12683" s="88"/>
      <c r="AG12683" s="88"/>
      <c r="AH12683" s="88"/>
      <c r="AI12683" s="88"/>
      <c r="AJ12683" s="88"/>
    </row>
    <row r="12684" spans="32:36" x14ac:dyDescent="0.25">
      <c r="AF12684" s="88"/>
      <c r="AG12684" s="88"/>
      <c r="AH12684" s="88"/>
      <c r="AI12684" s="88"/>
      <c r="AJ12684" s="88"/>
    </row>
    <row r="12685" spans="32:36" x14ac:dyDescent="0.25">
      <c r="AF12685" s="88"/>
      <c r="AG12685" s="88"/>
      <c r="AH12685" s="88"/>
      <c r="AI12685" s="88"/>
      <c r="AJ12685" s="88"/>
    </row>
    <row r="12686" spans="32:36" x14ac:dyDescent="0.25">
      <c r="AF12686" s="88"/>
      <c r="AG12686" s="88"/>
      <c r="AH12686" s="88"/>
      <c r="AI12686" s="88"/>
      <c r="AJ12686" s="88"/>
    </row>
    <row r="12687" spans="32:36" x14ac:dyDescent="0.25">
      <c r="AF12687" s="88"/>
      <c r="AG12687" s="88"/>
      <c r="AH12687" s="88"/>
      <c r="AI12687" s="88"/>
      <c r="AJ12687" s="88"/>
    </row>
    <row r="12688" spans="32:36" x14ac:dyDescent="0.25">
      <c r="AF12688" s="88"/>
      <c r="AG12688" s="88"/>
      <c r="AH12688" s="88"/>
      <c r="AI12688" s="88"/>
      <c r="AJ12688" s="88"/>
    </row>
    <row r="12689" spans="32:36" x14ac:dyDescent="0.25">
      <c r="AF12689" s="88"/>
      <c r="AG12689" s="88"/>
      <c r="AH12689" s="88"/>
      <c r="AI12689" s="88"/>
      <c r="AJ12689" s="88"/>
    </row>
    <row r="12690" spans="32:36" x14ac:dyDescent="0.25">
      <c r="AF12690" s="88"/>
      <c r="AG12690" s="88"/>
      <c r="AH12690" s="88"/>
      <c r="AI12690" s="88"/>
      <c r="AJ12690" s="88"/>
    </row>
    <row r="12691" spans="32:36" x14ac:dyDescent="0.25">
      <c r="AF12691" s="88"/>
      <c r="AG12691" s="88"/>
      <c r="AH12691" s="88"/>
      <c r="AI12691" s="88"/>
      <c r="AJ12691" s="88"/>
    </row>
    <row r="12692" spans="32:36" x14ac:dyDescent="0.25">
      <c r="AF12692" s="88"/>
      <c r="AG12692" s="88"/>
      <c r="AH12692" s="88"/>
      <c r="AI12692" s="88"/>
      <c r="AJ12692" s="88"/>
    </row>
    <row r="12693" spans="32:36" x14ac:dyDescent="0.25">
      <c r="AF12693" s="88"/>
      <c r="AG12693" s="88"/>
      <c r="AH12693" s="88"/>
      <c r="AI12693" s="88"/>
      <c r="AJ12693" s="88"/>
    </row>
    <row r="12694" spans="32:36" x14ac:dyDescent="0.25">
      <c r="AF12694" s="88"/>
      <c r="AG12694" s="88"/>
      <c r="AH12694" s="88"/>
      <c r="AI12694" s="88"/>
      <c r="AJ12694" s="88"/>
    </row>
    <row r="12695" spans="32:36" x14ac:dyDescent="0.25">
      <c r="AF12695" s="88"/>
      <c r="AG12695" s="88"/>
      <c r="AH12695" s="88"/>
      <c r="AI12695" s="88"/>
      <c r="AJ12695" s="88"/>
    </row>
    <row r="12696" spans="32:36" x14ac:dyDescent="0.25">
      <c r="AF12696" s="88"/>
      <c r="AG12696" s="88"/>
      <c r="AH12696" s="88"/>
      <c r="AI12696" s="88"/>
      <c r="AJ12696" s="88"/>
    </row>
    <row r="12697" spans="32:36" x14ac:dyDescent="0.25">
      <c r="AF12697" s="88"/>
      <c r="AG12697" s="88"/>
      <c r="AH12697" s="88"/>
      <c r="AI12697" s="88"/>
      <c r="AJ12697" s="88"/>
    </row>
    <row r="12698" spans="32:36" x14ac:dyDescent="0.25">
      <c r="AF12698" s="88"/>
      <c r="AG12698" s="88"/>
      <c r="AH12698" s="88"/>
      <c r="AI12698" s="88"/>
      <c r="AJ12698" s="88"/>
    </row>
    <row r="12699" spans="32:36" x14ac:dyDescent="0.25">
      <c r="AF12699" s="88"/>
      <c r="AG12699" s="88"/>
      <c r="AH12699" s="88"/>
      <c r="AI12699" s="88"/>
      <c r="AJ12699" s="88"/>
    </row>
    <row r="12700" spans="32:36" x14ac:dyDescent="0.25">
      <c r="AF12700" s="88"/>
      <c r="AG12700" s="88"/>
      <c r="AH12700" s="88"/>
      <c r="AI12700" s="88"/>
      <c r="AJ12700" s="88"/>
    </row>
    <row r="12701" spans="32:36" x14ac:dyDescent="0.25">
      <c r="AF12701" s="88"/>
      <c r="AG12701" s="88"/>
      <c r="AH12701" s="88"/>
      <c r="AI12701" s="88"/>
      <c r="AJ12701" s="88"/>
    </row>
    <row r="12702" spans="32:36" x14ac:dyDescent="0.25">
      <c r="AF12702" s="88"/>
      <c r="AG12702" s="88"/>
      <c r="AH12702" s="88"/>
      <c r="AI12702" s="88"/>
      <c r="AJ12702" s="88"/>
    </row>
    <row r="12703" spans="32:36" x14ac:dyDescent="0.25">
      <c r="AF12703" s="88"/>
      <c r="AG12703" s="88"/>
      <c r="AH12703" s="88"/>
      <c r="AI12703" s="88"/>
      <c r="AJ12703" s="88"/>
    </row>
    <row r="12704" spans="32:36" x14ac:dyDescent="0.25">
      <c r="AF12704" s="88"/>
      <c r="AG12704" s="88"/>
      <c r="AH12704" s="88"/>
      <c r="AI12704" s="88"/>
      <c r="AJ12704" s="88"/>
    </row>
    <row r="12705" spans="32:36" x14ac:dyDescent="0.25">
      <c r="AF12705" s="88"/>
      <c r="AG12705" s="88"/>
      <c r="AH12705" s="88"/>
      <c r="AI12705" s="88"/>
      <c r="AJ12705" s="88"/>
    </row>
    <row r="12706" spans="32:36" x14ac:dyDescent="0.25">
      <c r="AF12706" s="88"/>
      <c r="AG12706" s="88"/>
      <c r="AH12706" s="88"/>
      <c r="AI12706" s="88"/>
      <c r="AJ12706" s="88"/>
    </row>
    <row r="12707" spans="32:36" x14ac:dyDescent="0.25">
      <c r="AF12707" s="88"/>
      <c r="AG12707" s="88"/>
      <c r="AH12707" s="88"/>
      <c r="AI12707" s="88"/>
      <c r="AJ12707" s="88"/>
    </row>
    <row r="12708" spans="32:36" x14ac:dyDescent="0.25">
      <c r="AF12708" s="88"/>
      <c r="AG12708" s="88"/>
      <c r="AH12708" s="88"/>
      <c r="AI12708" s="88"/>
      <c r="AJ12708" s="88"/>
    </row>
    <row r="12709" spans="32:36" x14ac:dyDescent="0.25">
      <c r="AF12709" s="88"/>
      <c r="AG12709" s="88"/>
      <c r="AH12709" s="88"/>
      <c r="AI12709" s="88"/>
      <c r="AJ12709" s="88"/>
    </row>
    <row r="12710" spans="32:36" x14ac:dyDescent="0.25">
      <c r="AF12710" s="88"/>
      <c r="AG12710" s="88"/>
      <c r="AH12710" s="88"/>
      <c r="AI12710" s="88"/>
      <c r="AJ12710" s="88"/>
    </row>
    <row r="12711" spans="32:36" x14ac:dyDescent="0.25">
      <c r="AF12711" s="88"/>
      <c r="AG12711" s="88"/>
      <c r="AH12711" s="88"/>
      <c r="AI12711" s="88"/>
      <c r="AJ12711" s="88"/>
    </row>
    <row r="12712" spans="32:36" x14ac:dyDescent="0.25">
      <c r="AF12712" s="88"/>
      <c r="AG12712" s="88"/>
      <c r="AH12712" s="88"/>
      <c r="AI12712" s="88"/>
      <c r="AJ12712" s="88"/>
    </row>
    <row r="12713" spans="32:36" x14ac:dyDescent="0.25">
      <c r="AF12713" s="88"/>
      <c r="AG12713" s="88"/>
      <c r="AH12713" s="88"/>
      <c r="AI12713" s="88"/>
      <c r="AJ12713" s="88"/>
    </row>
    <row r="12714" spans="32:36" x14ac:dyDescent="0.25">
      <c r="AF12714" s="88"/>
      <c r="AG12714" s="88"/>
      <c r="AH12714" s="88"/>
      <c r="AI12714" s="88"/>
      <c r="AJ12714" s="88"/>
    </row>
    <row r="12715" spans="32:36" x14ac:dyDescent="0.25">
      <c r="AF12715" s="88"/>
      <c r="AG12715" s="88"/>
      <c r="AH12715" s="88"/>
      <c r="AI12715" s="88"/>
      <c r="AJ12715" s="88"/>
    </row>
    <row r="12716" spans="32:36" x14ac:dyDescent="0.25">
      <c r="AF12716" s="88"/>
      <c r="AG12716" s="88"/>
      <c r="AH12716" s="88"/>
      <c r="AI12716" s="88"/>
      <c r="AJ12716" s="88"/>
    </row>
    <row r="12717" spans="32:36" x14ac:dyDescent="0.25">
      <c r="AF12717" s="88"/>
      <c r="AG12717" s="88"/>
      <c r="AH12717" s="88"/>
      <c r="AI12717" s="88"/>
      <c r="AJ12717" s="88"/>
    </row>
    <row r="12718" spans="32:36" x14ac:dyDescent="0.25">
      <c r="AF12718" s="88"/>
      <c r="AG12718" s="88"/>
      <c r="AH12718" s="88"/>
      <c r="AI12718" s="88"/>
      <c r="AJ12718" s="88"/>
    </row>
    <row r="12719" spans="32:36" x14ac:dyDescent="0.25">
      <c r="AF12719" s="88"/>
      <c r="AG12719" s="88"/>
      <c r="AH12719" s="88"/>
      <c r="AI12719" s="88"/>
      <c r="AJ12719" s="88"/>
    </row>
    <row r="12720" spans="32:36" x14ac:dyDescent="0.25">
      <c r="AF12720" s="88"/>
      <c r="AG12720" s="88"/>
      <c r="AH12720" s="88"/>
      <c r="AI12720" s="88"/>
      <c r="AJ12720" s="88"/>
    </row>
    <row r="12721" spans="32:36" x14ac:dyDescent="0.25">
      <c r="AF12721" s="88"/>
      <c r="AG12721" s="88"/>
      <c r="AH12721" s="88"/>
      <c r="AI12721" s="88"/>
      <c r="AJ12721" s="88"/>
    </row>
    <row r="12722" spans="32:36" x14ac:dyDescent="0.25">
      <c r="AF12722" s="88"/>
      <c r="AG12722" s="88"/>
      <c r="AH12722" s="88"/>
      <c r="AI12722" s="88"/>
      <c r="AJ12722" s="88"/>
    </row>
    <row r="12723" spans="32:36" x14ac:dyDescent="0.25">
      <c r="AF12723" s="88"/>
      <c r="AG12723" s="88"/>
      <c r="AH12723" s="88"/>
      <c r="AI12723" s="88"/>
      <c r="AJ12723" s="88"/>
    </row>
    <row r="12724" spans="32:36" x14ac:dyDescent="0.25">
      <c r="AF12724" s="88"/>
      <c r="AG12724" s="88"/>
      <c r="AH12724" s="88"/>
      <c r="AI12724" s="88"/>
      <c r="AJ12724" s="88"/>
    </row>
    <row r="12725" spans="32:36" x14ac:dyDescent="0.25">
      <c r="AF12725" s="88"/>
      <c r="AG12725" s="88"/>
      <c r="AH12725" s="88"/>
      <c r="AI12725" s="88"/>
      <c r="AJ12725" s="88"/>
    </row>
    <row r="12726" spans="32:36" x14ac:dyDescent="0.25">
      <c r="AF12726" s="88"/>
      <c r="AG12726" s="88"/>
      <c r="AH12726" s="88"/>
      <c r="AI12726" s="88"/>
      <c r="AJ12726" s="88"/>
    </row>
    <row r="12727" spans="32:36" x14ac:dyDescent="0.25">
      <c r="AF12727" s="88"/>
      <c r="AG12727" s="88"/>
      <c r="AH12727" s="88"/>
      <c r="AI12727" s="88"/>
      <c r="AJ12727" s="88"/>
    </row>
    <row r="12728" spans="32:36" x14ac:dyDescent="0.25">
      <c r="AF12728" s="88"/>
      <c r="AG12728" s="88"/>
      <c r="AH12728" s="88"/>
      <c r="AI12728" s="88"/>
      <c r="AJ12728" s="88"/>
    </row>
    <row r="12729" spans="32:36" x14ac:dyDescent="0.25">
      <c r="AF12729" s="88"/>
      <c r="AG12729" s="88"/>
      <c r="AH12729" s="88"/>
      <c r="AI12729" s="88"/>
      <c r="AJ12729" s="88"/>
    </row>
    <row r="12730" spans="32:36" x14ac:dyDescent="0.25">
      <c r="AF12730" s="88"/>
      <c r="AG12730" s="88"/>
      <c r="AH12730" s="88"/>
      <c r="AI12730" s="88"/>
      <c r="AJ12730" s="88"/>
    </row>
    <row r="12731" spans="32:36" x14ac:dyDescent="0.25">
      <c r="AF12731" s="88"/>
      <c r="AG12731" s="88"/>
      <c r="AH12731" s="88"/>
      <c r="AI12731" s="88"/>
      <c r="AJ12731" s="88"/>
    </row>
    <row r="12732" spans="32:36" x14ac:dyDescent="0.25">
      <c r="AF12732" s="88"/>
      <c r="AG12732" s="88"/>
      <c r="AH12732" s="88"/>
      <c r="AI12732" s="88"/>
      <c r="AJ12732" s="88"/>
    </row>
    <row r="12733" spans="32:36" x14ac:dyDescent="0.25">
      <c r="AF12733" s="88"/>
      <c r="AG12733" s="88"/>
      <c r="AH12733" s="88"/>
      <c r="AI12733" s="88"/>
      <c r="AJ12733" s="88"/>
    </row>
    <row r="12734" spans="32:36" x14ac:dyDescent="0.25">
      <c r="AF12734" s="88"/>
      <c r="AG12734" s="88"/>
      <c r="AH12734" s="88"/>
      <c r="AI12734" s="88"/>
      <c r="AJ12734" s="88"/>
    </row>
    <row r="12735" spans="32:36" x14ac:dyDescent="0.25">
      <c r="AF12735" s="88"/>
      <c r="AG12735" s="88"/>
      <c r="AH12735" s="88"/>
      <c r="AI12735" s="88"/>
      <c r="AJ12735" s="88"/>
    </row>
    <row r="12736" spans="32:36" x14ac:dyDescent="0.25">
      <c r="AF12736" s="88"/>
      <c r="AG12736" s="88"/>
      <c r="AH12736" s="88"/>
      <c r="AI12736" s="88"/>
      <c r="AJ12736" s="88"/>
    </row>
    <row r="12737" spans="32:36" x14ac:dyDescent="0.25">
      <c r="AF12737" s="88"/>
      <c r="AG12737" s="88"/>
      <c r="AH12737" s="88"/>
      <c r="AI12737" s="88"/>
      <c r="AJ12737" s="88"/>
    </row>
    <row r="12738" spans="32:36" x14ac:dyDescent="0.25">
      <c r="AF12738" s="88"/>
      <c r="AG12738" s="88"/>
      <c r="AH12738" s="88"/>
      <c r="AI12738" s="88"/>
      <c r="AJ12738" s="88"/>
    </row>
    <row r="12739" spans="32:36" x14ac:dyDescent="0.25">
      <c r="AF12739" s="88"/>
      <c r="AG12739" s="88"/>
      <c r="AH12739" s="88"/>
      <c r="AI12739" s="88"/>
      <c r="AJ12739" s="88"/>
    </row>
    <row r="12740" spans="32:36" x14ac:dyDescent="0.25">
      <c r="AF12740" s="88"/>
      <c r="AG12740" s="88"/>
      <c r="AH12740" s="88"/>
      <c r="AI12740" s="88"/>
      <c r="AJ12740" s="88"/>
    </row>
    <row r="12741" spans="32:36" x14ac:dyDescent="0.25">
      <c r="AF12741" s="88"/>
      <c r="AG12741" s="88"/>
      <c r="AH12741" s="88"/>
      <c r="AI12741" s="88"/>
      <c r="AJ12741" s="88"/>
    </row>
    <row r="12742" spans="32:36" x14ac:dyDescent="0.25">
      <c r="AF12742" s="88"/>
      <c r="AG12742" s="88"/>
      <c r="AH12742" s="88"/>
      <c r="AI12742" s="88"/>
      <c r="AJ12742" s="88"/>
    </row>
    <row r="12743" spans="32:36" x14ac:dyDescent="0.25">
      <c r="AF12743" s="88"/>
      <c r="AG12743" s="88"/>
      <c r="AH12743" s="88"/>
      <c r="AI12743" s="88"/>
      <c r="AJ12743" s="88"/>
    </row>
    <row r="12744" spans="32:36" x14ac:dyDescent="0.25">
      <c r="AF12744" s="88"/>
      <c r="AG12744" s="88"/>
      <c r="AH12744" s="88"/>
      <c r="AI12744" s="88"/>
      <c r="AJ12744" s="88"/>
    </row>
    <row r="12745" spans="32:36" x14ac:dyDescent="0.25">
      <c r="AF12745" s="88"/>
      <c r="AG12745" s="88"/>
      <c r="AH12745" s="88"/>
      <c r="AI12745" s="88"/>
      <c r="AJ12745" s="88"/>
    </row>
    <row r="12746" spans="32:36" x14ac:dyDescent="0.25">
      <c r="AF12746" s="88"/>
      <c r="AG12746" s="88"/>
      <c r="AH12746" s="88"/>
      <c r="AI12746" s="88"/>
      <c r="AJ12746" s="88"/>
    </row>
    <row r="12747" spans="32:36" x14ac:dyDescent="0.25">
      <c r="AF12747" s="88"/>
      <c r="AG12747" s="88"/>
      <c r="AH12747" s="88"/>
      <c r="AI12747" s="88"/>
      <c r="AJ12747" s="88"/>
    </row>
    <row r="12748" spans="32:36" x14ac:dyDescent="0.25">
      <c r="AF12748" s="88"/>
      <c r="AG12748" s="88"/>
      <c r="AH12748" s="88"/>
      <c r="AI12748" s="88"/>
      <c r="AJ12748" s="88"/>
    </row>
    <row r="12749" spans="32:36" x14ac:dyDescent="0.25">
      <c r="AF12749" s="88"/>
      <c r="AG12749" s="88"/>
      <c r="AH12749" s="88"/>
      <c r="AI12749" s="88"/>
      <c r="AJ12749" s="88"/>
    </row>
    <row r="12750" spans="32:36" x14ac:dyDescent="0.25">
      <c r="AF12750" s="88"/>
      <c r="AG12750" s="88"/>
      <c r="AH12750" s="88"/>
      <c r="AI12750" s="88"/>
      <c r="AJ12750" s="88"/>
    </row>
    <row r="12751" spans="32:36" x14ac:dyDescent="0.25">
      <c r="AF12751" s="88"/>
      <c r="AG12751" s="88"/>
      <c r="AH12751" s="88"/>
      <c r="AI12751" s="88"/>
      <c r="AJ12751" s="88"/>
    </row>
    <row r="12752" spans="32:36" x14ac:dyDescent="0.25">
      <c r="AF12752" s="88"/>
      <c r="AG12752" s="88"/>
      <c r="AH12752" s="88"/>
      <c r="AI12752" s="88"/>
      <c r="AJ12752" s="88"/>
    </row>
    <row r="12753" spans="32:36" x14ac:dyDescent="0.25">
      <c r="AF12753" s="88"/>
      <c r="AG12753" s="88"/>
      <c r="AH12753" s="88"/>
      <c r="AI12753" s="88"/>
      <c r="AJ12753" s="88"/>
    </row>
    <row r="12754" spans="32:36" x14ac:dyDescent="0.25">
      <c r="AF12754" s="88"/>
      <c r="AG12754" s="88"/>
      <c r="AH12754" s="88"/>
      <c r="AI12754" s="88"/>
      <c r="AJ12754" s="88"/>
    </row>
    <row r="12755" spans="32:36" x14ac:dyDescent="0.25">
      <c r="AF12755" s="88"/>
      <c r="AG12755" s="88"/>
      <c r="AH12755" s="88"/>
      <c r="AI12755" s="88"/>
      <c r="AJ12755" s="88"/>
    </row>
    <row r="12756" spans="32:36" x14ac:dyDescent="0.25">
      <c r="AF12756" s="88"/>
      <c r="AG12756" s="88"/>
      <c r="AH12756" s="88"/>
      <c r="AI12756" s="88"/>
      <c r="AJ12756" s="88"/>
    </row>
    <row r="12757" spans="32:36" x14ac:dyDescent="0.25">
      <c r="AF12757" s="88"/>
      <c r="AG12757" s="88"/>
      <c r="AH12757" s="88"/>
      <c r="AI12757" s="88"/>
      <c r="AJ12757" s="88"/>
    </row>
    <row r="12758" spans="32:36" x14ac:dyDescent="0.25">
      <c r="AF12758" s="88"/>
      <c r="AG12758" s="88"/>
      <c r="AH12758" s="88"/>
      <c r="AI12758" s="88"/>
      <c r="AJ12758" s="88"/>
    </row>
    <row r="12759" spans="32:36" x14ac:dyDescent="0.25">
      <c r="AF12759" s="88"/>
      <c r="AG12759" s="88"/>
      <c r="AH12759" s="88"/>
      <c r="AI12759" s="88"/>
      <c r="AJ12759" s="88"/>
    </row>
    <row r="12760" spans="32:36" x14ac:dyDescent="0.25">
      <c r="AF12760" s="88"/>
      <c r="AG12760" s="88"/>
      <c r="AH12760" s="88"/>
      <c r="AI12760" s="88"/>
      <c r="AJ12760" s="88"/>
    </row>
    <row r="12761" spans="32:36" x14ac:dyDescent="0.25">
      <c r="AF12761" s="88"/>
      <c r="AG12761" s="88"/>
      <c r="AH12761" s="88"/>
      <c r="AI12761" s="88"/>
      <c r="AJ12761" s="88"/>
    </row>
    <row r="12762" spans="32:36" x14ac:dyDescent="0.25">
      <c r="AF12762" s="88"/>
      <c r="AG12762" s="88"/>
      <c r="AH12762" s="88"/>
      <c r="AI12762" s="88"/>
      <c r="AJ12762" s="88"/>
    </row>
    <row r="12763" spans="32:36" x14ac:dyDescent="0.25">
      <c r="AF12763" s="88"/>
      <c r="AG12763" s="88"/>
      <c r="AH12763" s="88"/>
      <c r="AI12763" s="88"/>
      <c r="AJ12763" s="88"/>
    </row>
    <row r="12764" spans="32:36" x14ac:dyDescent="0.25">
      <c r="AF12764" s="88"/>
      <c r="AG12764" s="88"/>
      <c r="AH12764" s="88"/>
      <c r="AI12764" s="88"/>
      <c r="AJ12764" s="88"/>
    </row>
    <row r="12765" spans="32:36" x14ac:dyDescent="0.25">
      <c r="AF12765" s="88"/>
      <c r="AG12765" s="88"/>
      <c r="AH12765" s="88"/>
      <c r="AI12765" s="88"/>
      <c r="AJ12765" s="88"/>
    </row>
    <row r="12766" spans="32:36" x14ac:dyDescent="0.25">
      <c r="AF12766" s="88"/>
      <c r="AG12766" s="88"/>
      <c r="AH12766" s="88"/>
      <c r="AI12766" s="88"/>
      <c r="AJ12766" s="88"/>
    </row>
    <row r="12767" spans="32:36" x14ac:dyDescent="0.25">
      <c r="AF12767" s="88"/>
      <c r="AG12767" s="88"/>
      <c r="AH12767" s="88"/>
      <c r="AI12767" s="88"/>
      <c r="AJ12767" s="88"/>
    </row>
    <row r="12768" spans="32:36" x14ac:dyDescent="0.25">
      <c r="AF12768" s="88"/>
      <c r="AG12768" s="88"/>
      <c r="AH12768" s="88"/>
      <c r="AI12768" s="88"/>
      <c r="AJ12768" s="88"/>
    </row>
    <row r="12769" spans="32:36" x14ac:dyDescent="0.25">
      <c r="AF12769" s="88"/>
      <c r="AG12769" s="88"/>
      <c r="AH12769" s="88"/>
      <c r="AI12769" s="88"/>
      <c r="AJ12769" s="88"/>
    </row>
    <row r="12770" spans="32:36" x14ac:dyDescent="0.25">
      <c r="AF12770" s="88"/>
      <c r="AG12770" s="88"/>
      <c r="AH12770" s="88"/>
      <c r="AI12770" s="88"/>
      <c r="AJ12770" s="88"/>
    </row>
    <row r="12771" spans="32:36" x14ac:dyDescent="0.25">
      <c r="AF12771" s="88"/>
      <c r="AG12771" s="88"/>
      <c r="AH12771" s="88"/>
      <c r="AI12771" s="88"/>
      <c r="AJ12771" s="88"/>
    </row>
    <row r="12772" spans="32:36" x14ac:dyDescent="0.25">
      <c r="AF12772" s="88"/>
      <c r="AG12772" s="88"/>
      <c r="AH12772" s="88"/>
      <c r="AI12772" s="88"/>
      <c r="AJ12772" s="88"/>
    </row>
    <row r="12773" spans="32:36" x14ac:dyDescent="0.25">
      <c r="AF12773" s="88"/>
      <c r="AG12773" s="88"/>
      <c r="AH12773" s="88"/>
      <c r="AI12773" s="88"/>
      <c r="AJ12773" s="88"/>
    </row>
    <row r="12774" spans="32:36" x14ac:dyDescent="0.25">
      <c r="AF12774" s="88"/>
      <c r="AG12774" s="88"/>
      <c r="AH12774" s="88"/>
      <c r="AI12774" s="88"/>
      <c r="AJ12774" s="88"/>
    </row>
    <row r="12775" spans="32:36" x14ac:dyDescent="0.25">
      <c r="AF12775" s="88"/>
      <c r="AG12775" s="88"/>
      <c r="AH12775" s="88"/>
      <c r="AI12775" s="88"/>
      <c r="AJ12775" s="88"/>
    </row>
    <row r="12776" spans="32:36" x14ac:dyDescent="0.25">
      <c r="AF12776" s="88"/>
      <c r="AG12776" s="88"/>
      <c r="AH12776" s="88"/>
      <c r="AI12776" s="88"/>
      <c r="AJ12776" s="88"/>
    </row>
    <row r="12777" spans="32:36" x14ac:dyDescent="0.25">
      <c r="AF12777" s="88"/>
      <c r="AG12777" s="88"/>
      <c r="AH12777" s="88"/>
      <c r="AI12777" s="88"/>
      <c r="AJ12777" s="88"/>
    </row>
    <row r="12778" spans="32:36" x14ac:dyDescent="0.25">
      <c r="AF12778" s="88"/>
      <c r="AG12778" s="88"/>
      <c r="AH12778" s="88"/>
      <c r="AI12778" s="88"/>
      <c r="AJ12778" s="88"/>
    </row>
    <row r="12779" spans="32:36" x14ac:dyDescent="0.25">
      <c r="AF12779" s="88"/>
      <c r="AG12779" s="88"/>
      <c r="AH12779" s="88"/>
      <c r="AI12779" s="88"/>
      <c r="AJ12779" s="88"/>
    </row>
    <row r="12780" spans="32:36" x14ac:dyDescent="0.25">
      <c r="AF12780" s="88"/>
      <c r="AG12780" s="88"/>
      <c r="AH12780" s="88"/>
      <c r="AI12780" s="88"/>
      <c r="AJ12780" s="88"/>
    </row>
    <row r="12781" spans="32:36" x14ac:dyDescent="0.25">
      <c r="AF12781" s="88"/>
      <c r="AG12781" s="88"/>
      <c r="AH12781" s="88"/>
      <c r="AI12781" s="88"/>
      <c r="AJ12781" s="88"/>
    </row>
    <row r="12782" spans="32:36" x14ac:dyDescent="0.25">
      <c r="AF12782" s="88"/>
      <c r="AG12782" s="88"/>
      <c r="AH12782" s="88"/>
      <c r="AI12782" s="88"/>
      <c r="AJ12782" s="88"/>
    </row>
    <row r="12783" spans="32:36" x14ac:dyDescent="0.25">
      <c r="AF12783" s="88"/>
      <c r="AG12783" s="88"/>
      <c r="AH12783" s="88"/>
      <c r="AI12783" s="88"/>
      <c r="AJ12783" s="88"/>
    </row>
    <row r="12784" spans="32:36" x14ac:dyDescent="0.25">
      <c r="AF12784" s="88"/>
      <c r="AG12784" s="88"/>
      <c r="AH12784" s="88"/>
      <c r="AI12784" s="88"/>
      <c r="AJ12784" s="88"/>
    </row>
    <row r="12785" spans="32:36" x14ac:dyDescent="0.25">
      <c r="AF12785" s="88"/>
      <c r="AG12785" s="88"/>
      <c r="AH12785" s="88"/>
      <c r="AI12785" s="88"/>
      <c r="AJ12785" s="88"/>
    </row>
    <row r="12786" spans="32:36" x14ac:dyDescent="0.25">
      <c r="AF12786" s="88"/>
      <c r="AG12786" s="88"/>
      <c r="AH12786" s="88"/>
      <c r="AI12786" s="88"/>
      <c r="AJ12786" s="88"/>
    </row>
    <row r="12787" spans="32:36" x14ac:dyDescent="0.25">
      <c r="AF12787" s="88"/>
      <c r="AG12787" s="88"/>
      <c r="AH12787" s="88"/>
      <c r="AI12787" s="88"/>
      <c r="AJ12787" s="88"/>
    </row>
    <row r="12788" spans="32:36" x14ac:dyDescent="0.25">
      <c r="AF12788" s="88"/>
      <c r="AG12788" s="88"/>
      <c r="AH12788" s="88"/>
      <c r="AI12788" s="88"/>
      <c r="AJ12788" s="88"/>
    </row>
    <row r="12789" spans="32:36" x14ac:dyDescent="0.25">
      <c r="AF12789" s="88"/>
      <c r="AG12789" s="88"/>
      <c r="AH12789" s="88"/>
      <c r="AI12789" s="88"/>
      <c r="AJ12789" s="88"/>
    </row>
    <row r="12790" spans="32:36" x14ac:dyDescent="0.25">
      <c r="AF12790" s="88"/>
      <c r="AG12790" s="88"/>
      <c r="AH12790" s="88"/>
      <c r="AI12790" s="88"/>
      <c r="AJ12790" s="88"/>
    </row>
    <row r="12791" spans="32:36" x14ac:dyDescent="0.25">
      <c r="AF12791" s="88"/>
      <c r="AG12791" s="88"/>
      <c r="AH12791" s="88"/>
      <c r="AI12791" s="88"/>
      <c r="AJ12791" s="88"/>
    </row>
    <row r="12792" spans="32:36" x14ac:dyDescent="0.25">
      <c r="AF12792" s="88"/>
      <c r="AG12792" s="88"/>
      <c r="AH12792" s="88"/>
      <c r="AI12792" s="88"/>
      <c r="AJ12792" s="88"/>
    </row>
    <row r="12793" spans="32:36" x14ac:dyDescent="0.25">
      <c r="AF12793" s="88"/>
      <c r="AG12793" s="88"/>
      <c r="AH12793" s="88"/>
      <c r="AI12793" s="88"/>
      <c r="AJ12793" s="88"/>
    </row>
    <row r="12794" spans="32:36" x14ac:dyDescent="0.25">
      <c r="AF12794" s="88"/>
      <c r="AG12794" s="88"/>
      <c r="AH12794" s="88"/>
      <c r="AI12794" s="88"/>
      <c r="AJ12794" s="88"/>
    </row>
    <row r="12795" spans="32:36" x14ac:dyDescent="0.25">
      <c r="AF12795" s="88"/>
      <c r="AG12795" s="88"/>
      <c r="AH12795" s="88"/>
      <c r="AI12795" s="88"/>
      <c r="AJ12795" s="88"/>
    </row>
    <row r="12796" spans="32:36" x14ac:dyDescent="0.25">
      <c r="AF12796" s="88"/>
      <c r="AG12796" s="88"/>
      <c r="AH12796" s="88"/>
      <c r="AI12796" s="88"/>
      <c r="AJ12796" s="88"/>
    </row>
    <row r="12797" spans="32:36" x14ac:dyDescent="0.25">
      <c r="AF12797" s="88"/>
      <c r="AG12797" s="88"/>
      <c r="AH12797" s="88"/>
      <c r="AI12797" s="88"/>
      <c r="AJ12797" s="88"/>
    </row>
    <row r="12798" spans="32:36" x14ac:dyDescent="0.25">
      <c r="AF12798" s="88"/>
      <c r="AG12798" s="88"/>
      <c r="AH12798" s="88"/>
      <c r="AI12798" s="88"/>
      <c r="AJ12798" s="88"/>
    </row>
    <row r="12799" spans="32:36" x14ac:dyDescent="0.25">
      <c r="AF12799" s="88"/>
      <c r="AG12799" s="88"/>
      <c r="AH12799" s="88"/>
      <c r="AI12799" s="88"/>
      <c r="AJ12799" s="88"/>
    </row>
    <row r="12800" spans="32:36" x14ac:dyDescent="0.25">
      <c r="AF12800" s="88"/>
      <c r="AG12800" s="88"/>
      <c r="AH12800" s="88"/>
      <c r="AI12800" s="88"/>
      <c r="AJ12800" s="88"/>
    </row>
    <row r="12801" spans="32:36" x14ac:dyDescent="0.25">
      <c r="AF12801" s="88"/>
      <c r="AG12801" s="88"/>
      <c r="AH12801" s="88"/>
      <c r="AI12801" s="88"/>
      <c r="AJ12801" s="88"/>
    </row>
    <row r="12802" spans="32:36" x14ac:dyDescent="0.25">
      <c r="AF12802" s="88"/>
      <c r="AG12802" s="88"/>
      <c r="AH12802" s="88"/>
      <c r="AI12802" s="88"/>
      <c r="AJ12802" s="88"/>
    </row>
    <row r="12803" spans="32:36" x14ac:dyDescent="0.25">
      <c r="AF12803" s="88"/>
      <c r="AG12803" s="88"/>
      <c r="AH12803" s="88"/>
      <c r="AI12803" s="88"/>
      <c r="AJ12803" s="88"/>
    </row>
    <row r="12804" spans="32:36" x14ac:dyDescent="0.25">
      <c r="AF12804" s="88"/>
      <c r="AG12804" s="88"/>
      <c r="AH12804" s="88"/>
      <c r="AI12804" s="88"/>
      <c r="AJ12804" s="88"/>
    </row>
    <row r="12805" spans="32:36" x14ac:dyDescent="0.25">
      <c r="AF12805" s="88"/>
      <c r="AG12805" s="88"/>
      <c r="AH12805" s="88"/>
      <c r="AI12805" s="88"/>
      <c r="AJ12805" s="88"/>
    </row>
    <row r="12806" spans="32:36" x14ac:dyDescent="0.25">
      <c r="AF12806" s="88"/>
      <c r="AG12806" s="88"/>
      <c r="AH12806" s="88"/>
      <c r="AI12806" s="88"/>
      <c r="AJ12806" s="88"/>
    </row>
    <row r="12807" spans="32:36" x14ac:dyDescent="0.25">
      <c r="AF12807" s="88"/>
      <c r="AG12807" s="88"/>
      <c r="AH12807" s="88"/>
      <c r="AI12807" s="88"/>
      <c r="AJ12807" s="88"/>
    </row>
    <row r="12808" spans="32:36" x14ac:dyDescent="0.25">
      <c r="AF12808" s="88"/>
      <c r="AG12808" s="88"/>
      <c r="AH12808" s="88"/>
      <c r="AI12808" s="88"/>
      <c r="AJ12808" s="88"/>
    </row>
    <row r="12809" spans="32:36" x14ac:dyDescent="0.25">
      <c r="AF12809" s="88"/>
      <c r="AG12809" s="88"/>
      <c r="AH12809" s="88"/>
      <c r="AI12809" s="88"/>
      <c r="AJ12809" s="88"/>
    </row>
    <row r="12810" spans="32:36" x14ac:dyDescent="0.25">
      <c r="AF12810" s="88"/>
      <c r="AG12810" s="88"/>
      <c r="AH12810" s="88"/>
      <c r="AI12810" s="88"/>
      <c r="AJ12810" s="88"/>
    </row>
    <row r="12811" spans="32:36" x14ac:dyDescent="0.25">
      <c r="AF12811" s="88"/>
      <c r="AG12811" s="88"/>
      <c r="AH12811" s="88"/>
      <c r="AI12811" s="88"/>
      <c r="AJ12811" s="88"/>
    </row>
    <row r="12812" spans="32:36" x14ac:dyDescent="0.25">
      <c r="AF12812" s="88"/>
      <c r="AG12812" s="88"/>
      <c r="AH12812" s="88"/>
      <c r="AI12812" s="88"/>
      <c r="AJ12812" s="88"/>
    </row>
    <row r="12813" spans="32:36" x14ac:dyDescent="0.25">
      <c r="AF12813" s="88"/>
      <c r="AG12813" s="88"/>
      <c r="AH12813" s="88"/>
      <c r="AI12813" s="88"/>
      <c r="AJ12813" s="88"/>
    </row>
    <row r="12814" spans="32:36" x14ac:dyDescent="0.25">
      <c r="AF12814" s="88"/>
      <c r="AG12814" s="88"/>
      <c r="AH12814" s="88"/>
      <c r="AI12814" s="88"/>
      <c r="AJ12814" s="88"/>
    </row>
    <row r="12815" spans="32:36" x14ac:dyDescent="0.25">
      <c r="AF12815" s="88"/>
      <c r="AG12815" s="88"/>
      <c r="AH12815" s="88"/>
      <c r="AI12815" s="88"/>
      <c r="AJ12815" s="88"/>
    </row>
    <row r="12816" spans="32:36" x14ac:dyDescent="0.25">
      <c r="AF12816" s="88"/>
      <c r="AG12816" s="88"/>
      <c r="AH12816" s="88"/>
      <c r="AI12816" s="88"/>
      <c r="AJ12816" s="88"/>
    </row>
    <row r="12817" spans="32:36" x14ac:dyDescent="0.25">
      <c r="AF12817" s="88"/>
      <c r="AG12817" s="88"/>
      <c r="AH12817" s="88"/>
      <c r="AI12817" s="88"/>
      <c r="AJ12817" s="88"/>
    </row>
    <row r="12818" spans="32:36" x14ac:dyDescent="0.25">
      <c r="AF12818" s="88"/>
      <c r="AG12818" s="88"/>
      <c r="AH12818" s="88"/>
      <c r="AI12818" s="88"/>
      <c r="AJ12818" s="88"/>
    </row>
    <row r="12819" spans="32:36" x14ac:dyDescent="0.25">
      <c r="AF12819" s="88"/>
      <c r="AG12819" s="88"/>
      <c r="AH12819" s="88"/>
      <c r="AI12819" s="88"/>
      <c r="AJ12819" s="88"/>
    </row>
    <row r="12820" spans="32:36" x14ac:dyDescent="0.25">
      <c r="AF12820" s="88"/>
      <c r="AG12820" s="88"/>
      <c r="AH12820" s="88"/>
      <c r="AI12820" s="88"/>
      <c r="AJ12820" s="88"/>
    </row>
    <row r="12821" spans="32:36" x14ac:dyDescent="0.25">
      <c r="AF12821" s="88"/>
      <c r="AG12821" s="88"/>
      <c r="AH12821" s="88"/>
      <c r="AI12821" s="88"/>
      <c r="AJ12821" s="88"/>
    </row>
    <row r="12822" spans="32:36" x14ac:dyDescent="0.25">
      <c r="AF12822" s="88"/>
      <c r="AG12822" s="88"/>
      <c r="AH12822" s="88"/>
      <c r="AI12822" s="88"/>
      <c r="AJ12822" s="88"/>
    </row>
    <row r="12823" spans="32:36" x14ac:dyDescent="0.25">
      <c r="AF12823" s="88"/>
      <c r="AG12823" s="88"/>
      <c r="AH12823" s="88"/>
      <c r="AI12823" s="88"/>
      <c r="AJ12823" s="88"/>
    </row>
    <row r="12824" spans="32:36" x14ac:dyDescent="0.25">
      <c r="AF12824" s="88"/>
      <c r="AG12824" s="88"/>
      <c r="AH12824" s="88"/>
      <c r="AI12824" s="88"/>
      <c r="AJ12824" s="88"/>
    </row>
    <row r="12825" spans="32:36" x14ac:dyDescent="0.25">
      <c r="AF12825" s="88"/>
      <c r="AG12825" s="88"/>
      <c r="AH12825" s="88"/>
      <c r="AI12825" s="88"/>
      <c r="AJ12825" s="88"/>
    </row>
    <row r="12826" spans="32:36" x14ac:dyDescent="0.25">
      <c r="AF12826" s="88"/>
      <c r="AG12826" s="88"/>
      <c r="AH12826" s="88"/>
      <c r="AI12826" s="88"/>
      <c r="AJ12826" s="88"/>
    </row>
    <row r="12827" spans="32:36" x14ac:dyDescent="0.25">
      <c r="AF12827" s="88"/>
      <c r="AG12827" s="88"/>
      <c r="AH12827" s="88"/>
      <c r="AI12827" s="88"/>
      <c r="AJ12827" s="88"/>
    </row>
    <row r="12828" spans="32:36" x14ac:dyDescent="0.25">
      <c r="AF12828" s="88"/>
      <c r="AG12828" s="88"/>
      <c r="AH12828" s="88"/>
      <c r="AI12828" s="88"/>
      <c r="AJ12828" s="88"/>
    </row>
    <row r="12829" spans="32:36" x14ac:dyDescent="0.25">
      <c r="AF12829" s="88"/>
      <c r="AG12829" s="88"/>
      <c r="AH12829" s="88"/>
      <c r="AI12829" s="88"/>
      <c r="AJ12829" s="88"/>
    </row>
    <row r="12830" spans="32:36" x14ac:dyDescent="0.25">
      <c r="AF12830" s="88"/>
      <c r="AG12830" s="88"/>
      <c r="AH12830" s="88"/>
      <c r="AI12830" s="88"/>
      <c r="AJ12830" s="88"/>
    </row>
    <row r="12831" spans="32:36" x14ac:dyDescent="0.25">
      <c r="AF12831" s="88"/>
      <c r="AG12831" s="88"/>
      <c r="AH12831" s="88"/>
      <c r="AI12831" s="88"/>
      <c r="AJ12831" s="88"/>
    </row>
    <row r="12832" spans="32:36" x14ac:dyDescent="0.25">
      <c r="AF12832" s="88"/>
      <c r="AG12832" s="88"/>
      <c r="AH12832" s="88"/>
      <c r="AI12832" s="88"/>
      <c r="AJ12832" s="88"/>
    </row>
    <row r="12833" spans="32:36" x14ac:dyDescent="0.25">
      <c r="AF12833" s="88"/>
      <c r="AG12833" s="88"/>
      <c r="AH12833" s="88"/>
      <c r="AI12833" s="88"/>
      <c r="AJ12833" s="88"/>
    </row>
    <row r="12834" spans="32:36" x14ac:dyDescent="0.25">
      <c r="AF12834" s="88"/>
      <c r="AG12834" s="88"/>
      <c r="AH12834" s="88"/>
      <c r="AI12834" s="88"/>
      <c r="AJ12834" s="88"/>
    </row>
    <row r="12835" spans="32:36" x14ac:dyDescent="0.25">
      <c r="AF12835" s="88"/>
      <c r="AG12835" s="88"/>
      <c r="AH12835" s="88"/>
      <c r="AI12835" s="88"/>
      <c r="AJ12835" s="88"/>
    </row>
    <row r="12836" spans="32:36" x14ac:dyDescent="0.25">
      <c r="AF12836" s="88"/>
      <c r="AG12836" s="88"/>
      <c r="AH12836" s="88"/>
      <c r="AI12836" s="88"/>
      <c r="AJ12836" s="88"/>
    </row>
    <row r="12837" spans="32:36" x14ac:dyDescent="0.25">
      <c r="AF12837" s="88"/>
      <c r="AG12837" s="88"/>
      <c r="AH12837" s="88"/>
      <c r="AI12837" s="88"/>
      <c r="AJ12837" s="88"/>
    </row>
    <row r="12838" spans="32:36" x14ac:dyDescent="0.25">
      <c r="AF12838" s="88"/>
      <c r="AG12838" s="88"/>
      <c r="AH12838" s="88"/>
      <c r="AI12838" s="88"/>
      <c r="AJ12838" s="88"/>
    </row>
    <row r="12839" spans="32:36" x14ac:dyDescent="0.25">
      <c r="AF12839" s="88"/>
      <c r="AG12839" s="88"/>
      <c r="AH12839" s="88"/>
      <c r="AI12839" s="88"/>
      <c r="AJ12839" s="88"/>
    </row>
    <row r="12840" spans="32:36" x14ac:dyDescent="0.25">
      <c r="AF12840" s="88"/>
      <c r="AG12840" s="88"/>
      <c r="AH12840" s="88"/>
      <c r="AI12840" s="88"/>
      <c r="AJ12840" s="88"/>
    </row>
    <row r="12841" spans="32:36" x14ac:dyDescent="0.25">
      <c r="AF12841" s="88"/>
      <c r="AG12841" s="88"/>
      <c r="AH12841" s="88"/>
      <c r="AI12841" s="88"/>
      <c r="AJ12841" s="88"/>
    </row>
    <row r="12842" spans="32:36" x14ac:dyDescent="0.25">
      <c r="AF12842" s="88"/>
      <c r="AG12842" s="88"/>
      <c r="AH12842" s="88"/>
      <c r="AI12842" s="88"/>
      <c r="AJ12842" s="88"/>
    </row>
    <row r="12843" spans="32:36" x14ac:dyDescent="0.25">
      <c r="AF12843" s="88"/>
      <c r="AG12843" s="88"/>
      <c r="AH12843" s="88"/>
      <c r="AI12843" s="88"/>
      <c r="AJ12843" s="88"/>
    </row>
    <row r="12844" spans="32:36" x14ac:dyDescent="0.25">
      <c r="AF12844" s="88"/>
      <c r="AG12844" s="88"/>
      <c r="AH12844" s="88"/>
      <c r="AI12844" s="88"/>
      <c r="AJ12844" s="88"/>
    </row>
    <row r="12845" spans="32:36" x14ac:dyDescent="0.25">
      <c r="AF12845" s="88"/>
      <c r="AG12845" s="88"/>
      <c r="AH12845" s="88"/>
      <c r="AI12845" s="88"/>
      <c r="AJ12845" s="88"/>
    </row>
    <row r="12846" spans="32:36" x14ac:dyDescent="0.25">
      <c r="AF12846" s="88"/>
      <c r="AG12846" s="88"/>
      <c r="AH12846" s="88"/>
      <c r="AI12846" s="88"/>
      <c r="AJ12846" s="88"/>
    </row>
    <row r="12847" spans="32:36" x14ac:dyDescent="0.25">
      <c r="AF12847" s="88"/>
      <c r="AG12847" s="88"/>
      <c r="AH12847" s="88"/>
      <c r="AI12847" s="88"/>
      <c r="AJ12847" s="88"/>
    </row>
    <row r="12848" spans="32:36" x14ac:dyDescent="0.25">
      <c r="AF12848" s="88"/>
      <c r="AG12848" s="88"/>
      <c r="AH12848" s="88"/>
      <c r="AI12848" s="88"/>
      <c r="AJ12848" s="88"/>
    </row>
    <row r="12849" spans="32:36" x14ac:dyDescent="0.25">
      <c r="AF12849" s="88"/>
      <c r="AG12849" s="88"/>
      <c r="AH12849" s="88"/>
      <c r="AI12849" s="88"/>
      <c r="AJ12849" s="88"/>
    </row>
    <row r="12850" spans="32:36" x14ac:dyDescent="0.25">
      <c r="AF12850" s="88"/>
      <c r="AG12850" s="88"/>
      <c r="AH12850" s="88"/>
      <c r="AI12850" s="88"/>
      <c r="AJ12850" s="88"/>
    </row>
    <row r="12851" spans="32:36" x14ac:dyDescent="0.25">
      <c r="AF12851" s="88"/>
      <c r="AG12851" s="88"/>
      <c r="AH12851" s="88"/>
      <c r="AI12851" s="88"/>
      <c r="AJ12851" s="88"/>
    </row>
    <row r="12852" spans="32:36" x14ac:dyDescent="0.25">
      <c r="AF12852" s="88"/>
      <c r="AG12852" s="88"/>
      <c r="AH12852" s="88"/>
      <c r="AI12852" s="88"/>
      <c r="AJ12852" s="88"/>
    </row>
    <row r="12853" spans="32:36" x14ac:dyDescent="0.25">
      <c r="AF12853" s="88"/>
      <c r="AG12853" s="88"/>
      <c r="AH12853" s="88"/>
      <c r="AI12853" s="88"/>
      <c r="AJ12853" s="88"/>
    </row>
    <row r="12854" spans="32:36" x14ac:dyDescent="0.25">
      <c r="AF12854" s="88"/>
      <c r="AG12854" s="88"/>
      <c r="AH12854" s="88"/>
      <c r="AI12854" s="88"/>
      <c r="AJ12854" s="88"/>
    </row>
    <row r="12855" spans="32:36" x14ac:dyDescent="0.25">
      <c r="AF12855" s="88"/>
      <c r="AG12855" s="88"/>
      <c r="AH12855" s="88"/>
      <c r="AI12855" s="88"/>
      <c r="AJ12855" s="88"/>
    </row>
    <row r="12856" spans="32:36" x14ac:dyDescent="0.25">
      <c r="AF12856" s="88"/>
      <c r="AG12856" s="88"/>
      <c r="AH12856" s="88"/>
      <c r="AI12856" s="88"/>
      <c r="AJ12856" s="88"/>
    </row>
    <row r="12857" spans="32:36" x14ac:dyDescent="0.25">
      <c r="AF12857" s="88"/>
      <c r="AG12857" s="88"/>
      <c r="AH12857" s="88"/>
      <c r="AI12857" s="88"/>
      <c r="AJ12857" s="88"/>
    </row>
    <row r="12858" spans="32:36" x14ac:dyDescent="0.25">
      <c r="AF12858" s="88"/>
      <c r="AG12858" s="88"/>
      <c r="AH12858" s="88"/>
      <c r="AI12858" s="88"/>
      <c r="AJ12858" s="88"/>
    </row>
    <row r="12859" spans="32:36" x14ac:dyDescent="0.25">
      <c r="AF12859" s="88"/>
      <c r="AG12859" s="88"/>
      <c r="AH12859" s="88"/>
      <c r="AI12859" s="88"/>
      <c r="AJ12859" s="88"/>
    </row>
    <row r="12860" spans="32:36" x14ac:dyDescent="0.25">
      <c r="AF12860" s="88"/>
      <c r="AG12860" s="88"/>
      <c r="AH12860" s="88"/>
      <c r="AI12860" s="88"/>
      <c r="AJ12860" s="88"/>
    </row>
    <row r="12861" spans="32:36" x14ac:dyDescent="0.25">
      <c r="AF12861" s="88"/>
      <c r="AG12861" s="88"/>
      <c r="AH12861" s="88"/>
      <c r="AI12861" s="88"/>
      <c r="AJ12861" s="88"/>
    </row>
    <row r="12862" spans="32:36" x14ac:dyDescent="0.25">
      <c r="AF12862" s="88"/>
      <c r="AG12862" s="88"/>
      <c r="AH12862" s="88"/>
      <c r="AI12862" s="88"/>
      <c r="AJ12862" s="88"/>
    </row>
    <row r="12863" spans="32:36" x14ac:dyDescent="0.25">
      <c r="AF12863" s="88"/>
      <c r="AG12863" s="88"/>
      <c r="AH12863" s="88"/>
      <c r="AI12863" s="88"/>
      <c r="AJ12863" s="88"/>
    </row>
    <row r="12864" spans="32:36" x14ac:dyDescent="0.25">
      <c r="AF12864" s="88"/>
      <c r="AG12864" s="88"/>
      <c r="AH12864" s="88"/>
      <c r="AI12864" s="88"/>
      <c r="AJ12864" s="88"/>
    </row>
    <row r="12865" spans="32:36" x14ac:dyDescent="0.25">
      <c r="AF12865" s="88"/>
      <c r="AG12865" s="88"/>
      <c r="AH12865" s="88"/>
      <c r="AI12865" s="88"/>
      <c r="AJ12865" s="88"/>
    </row>
    <row r="12866" spans="32:36" x14ac:dyDescent="0.25">
      <c r="AF12866" s="88"/>
      <c r="AG12866" s="88"/>
      <c r="AH12866" s="88"/>
      <c r="AI12866" s="88"/>
      <c r="AJ12866" s="88"/>
    </row>
    <row r="12867" spans="32:36" x14ac:dyDescent="0.25">
      <c r="AF12867" s="88"/>
      <c r="AG12867" s="88"/>
      <c r="AH12867" s="88"/>
      <c r="AI12867" s="88"/>
      <c r="AJ12867" s="88"/>
    </row>
    <row r="12868" spans="32:36" x14ac:dyDescent="0.25">
      <c r="AF12868" s="88"/>
      <c r="AG12868" s="88"/>
      <c r="AH12868" s="88"/>
      <c r="AI12868" s="88"/>
      <c r="AJ12868" s="88"/>
    </row>
    <row r="12869" spans="32:36" x14ac:dyDescent="0.25">
      <c r="AF12869" s="88"/>
      <c r="AG12869" s="88"/>
      <c r="AH12869" s="88"/>
      <c r="AI12869" s="88"/>
      <c r="AJ12869" s="88"/>
    </row>
    <row r="12870" spans="32:36" x14ac:dyDescent="0.25">
      <c r="AF12870" s="88"/>
      <c r="AG12870" s="88"/>
      <c r="AH12870" s="88"/>
      <c r="AI12870" s="88"/>
      <c r="AJ12870" s="88"/>
    </row>
    <row r="12871" spans="32:36" x14ac:dyDescent="0.25">
      <c r="AF12871" s="88"/>
      <c r="AG12871" s="88"/>
      <c r="AH12871" s="88"/>
      <c r="AI12871" s="88"/>
      <c r="AJ12871" s="88"/>
    </row>
    <row r="12872" spans="32:36" x14ac:dyDescent="0.25">
      <c r="AF12872" s="88"/>
      <c r="AG12872" s="88"/>
      <c r="AH12872" s="88"/>
      <c r="AI12872" s="88"/>
      <c r="AJ12872" s="88"/>
    </row>
    <row r="12873" spans="32:36" x14ac:dyDescent="0.25">
      <c r="AF12873" s="88"/>
      <c r="AG12873" s="88"/>
      <c r="AH12873" s="88"/>
      <c r="AI12873" s="88"/>
      <c r="AJ12873" s="88"/>
    </row>
    <row r="12874" spans="32:36" x14ac:dyDescent="0.25">
      <c r="AF12874" s="88"/>
      <c r="AG12874" s="88"/>
      <c r="AH12874" s="88"/>
      <c r="AI12874" s="88"/>
      <c r="AJ12874" s="88"/>
    </row>
    <row r="12875" spans="32:36" x14ac:dyDescent="0.25">
      <c r="AF12875" s="88"/>
      <c r="AG12875" s="88"/>
      <c r="AH12875" s="88"/>
      <c r="AI12875" s="88"/>
      <c r="AJ12875" s="88"/>
    </row>
    <row r="12876" spans="32:36" x14ac:dyDescent="0.25">
      <c r="AF12876" s="88"/>
      <c r="AG12876" s="88"/>
      <c r="AH12876" s="88"/>
      <c r="AI12876" s="88"/>
      <c r="AJ12876" s="88"/>
    </row>
    <row r="12877" spans="32:36" x14ac:dyDescent="0.25">
      <c r="AF12877" s="88"/>
      <c r="AG12877" s="88"/>
      <c r="AH12877" s="88"/>
      <c r="AI12877" s="88"/>
      <c r="AJ12877" s="88"/>
    </row>
    <row r="12878" spans="32:36" x14ac:dyDescent="0.25">
      <c r="AF12878" s="88"/>
      <c r="AG12878" s="88"/>
      <c r="AH12878" s="88"/>
      <c r="AI12878" s="88"/>
      <c r="AJ12878" s="88"/>
    </row>
    <row r="12879" spans="32:36" x14ac:dyDescent="0.25">
      <c r="AF12879" s="88"/>
      <c r="AG12879" s="88"/>
      <c r="AH12879" s="88"/>
      <c r="AI12879" s="88"/>
      <c r="AJ12879" s="88"/>
    </row>
    <row r="12880" spans="32:36" x14ac:dyDescent="0.25">
      <c r="AF12880" s="88"/>
      <c r="AG12880" s="88"/>
      <c r="AH12880" s="88"/>
      <c r="AI12880" s="88"/>
      <c r="AJ12880" s="88"/>
    </row>
    <row r="12881" spans="32:36" x14ac:dyDescent="0.25">
      <c r="AF12881" s="88"/>
      <c r="AG12881" s="88"/>
      <c r="AH12881" s="88"/>
      <c r="AI12881" s="88"/>
      <c r="AJ12881" s="88"/>
    </row>
    <row r="12882" spans="32:36" x14ac:dyDescent="0.25">
      <c r="AF12882" s="88"/>
      <c r="AG12882" s="88"/>
      <c r="AH12882" s="88"/>
      <c r="AI12882" s="88"/>
      <c r="AJ12882" s="88"/>
    </row>
    <row r="12883" spans="32:36" x14ac:dyDescent="0.25">
      <c r="AF12883" s="88"/>
      <c r="AG12883" s="88"/>
      <c r="AH12883" s="88"/>
      <c r="AI12883" s="88"/>
      <c r="AJ12883" s="88"/>
    </row>
    <row r="12884" spans="32:36" x14ac:dyDescent="0.25">
      <c r="AF12884" s="88"/>
      <c r="AG12884" s="88"/>
      <c r="AH12884" s="88"/>
      <c r="AI12884" s="88"/>
      <c r="AJ12884" s="88"/>
    </row>
    <row r="12885" spans="32:36" x14ac:dyDescent="0.25">
      <c r="AF12885" s="88"/>
      <c r="AG12885" s="88"/>
      <c r="AH12885" s="88"/>
      <c r="AI12885" s="88"/>
      <c r="AJ12885" s="88"/>
    </row>
    <row r="12886" spans="32:36" x14ac:dyDescent="0.25">
      <c r="AF12886" s="88"/>
      <c r="AG12886" s="88"/>
      <c r="AH12886" s="88"/>
      <c r="AI12886" s="88"/>
      <c r="AJ12886" s="88"/>
    </row>
    <row r="12887" spans="32:36" x14ac:dyDescent="0.25">
      <c r="AF12887" s="88"/>
      <c r="AG12887" s="88"/>
      <c r="AH12887" s="88"/>
      <c r="AI12887" s="88"/>
      <c r="AJ12887" s="88"/>
    </row>
    <row r="12888" spans="32:36" x14ac:dyDescent="0.25">
      <c r="AF12888" s="88"/>
      <c r="AG12888" s="88"/>
      <c r="AH12888" s="88"/>
      <c r="AI12888" s="88"/>
      <c r="AJ12888" s="88"/>
    </row>
    <row r="12889" spans="32:36" x14ac:dyDescent="0.25">
      <c r="AF12889" s="88"/>
      <c r="AG12889" s="88"/>
      <c r="AH12889" s="88"/>
      <c r="AI12889" s="88"/>
      <c r="AJ12889" s="88"/>
    </row>
    <row r="12890" spans="32:36" x14ac:dyDescent="0.25">
      <c r="AF12890" s="88"/>
      <c r="AG12890" s="88"/>
      <c r="AH12890" s="88"/>
      <c r="AI12890" s="88"/>
      <c r="AJ12890" s="88"/>
    </row>
    <row r="12891" spans="32:36" x14ac:dyDescent="0.25">
      <c r="AF12891" s="88"/>
      <c r="AG12891" s="88"/>
      <c r="AH12891" s="88"/>
      <c r="AI12891" s="88"/>
      <c r="AJ12891" s="88"/>
    </row>
    <row r="12892" spans="32:36" x14ac:dyDescent="0.25">
      <c r="AF12892" s="88"/>
      <c r="AG12892" s="88"/>
      <c r="AH12892" s="88"/>
      <c r="AI12892" s="88"/>
      <c r="AJ12892" s="88"/>
    </row>
    <row r="12893" spans="32:36" x14ac:dyDescent="0.25">
      <c r="AF12893" s="88"/>
      <c r="AG12893" s="88"/>
      <c r="AH12893" s="88"/>
      <c r="AI12893" s="88"/>
      <c r="AJ12893" s="88"/>
    </row>
    <row r="12894" spans="32:36" x14ac:dyDescent="0.25">
      <c r="AF12894" s="88"/>
      <c r="AG12894" s="88"/>
      <c r="AH12894" s="88"/>
      <c r="AI12894" s="88"/>
      <c r="AJ12894" s="88"/>
    </row>
    <row r="12895" spans="32:36" x14ac:dyDescent="0.25">
      <c r="AF12895" s="88"/>
      <c r="AG12895" s="88"/>
      <c r="AH12895" s="88"/>
      <c r="AI12895" s="88"/>
      <c r="AJ12895" s="88"/>
    </row>
    <row r="12896" spans="32:36" x14ac:dyDescent="0.25">
      <c r="AF12896" s="88"/>
      <c r="AG12896" s="88"/>
      <c r="AH12896" s="88"/>
      <c r="AI12896" s="88"/>
      <c r="AJ12896" s="88"/>
    </row>
    <row r="12897" spans="32:36" x14ac:dyDescent="0.25">
      <c r="AF12897" s="88"/>
      <c r="AG12897" s="88"/>
      <c r="AH12897" s="88"/>
      <c r="AI12897" s="88"/>
      <c r="AJ12897" s="88"/>
    </row>
    <row r="12898" spans="32:36" x14ac:dyDescent="0.25">
      <c r="AF12898" s="88"/>
      <c r="AG12898" s="88"/>
      <c r="AH12898" s="88"/>
      <c r="AI12898" s="88"/>
      <c r="AJ12898" s="88"/>
    </row>
    <row r="12899" spans="32:36" x14ac:dyDescent="0.25">
      <c r="AF12899" s="88"/>
      <c r="AG12899" s="88"/>
      <c r="AH12899" s="88"/>
      <c r="AI12899" s="88"/>
      <c r="AJ12899" s="88"/>
    </row>
    <row r="12900" spans="32:36" x14ac:dyDescent="0.25">
      <c r="AF12900" s="88"/>
      <c r="AG12900" s="88"/>
      <c r="AH12900" s="88"/>
      <c r="AI12900" s="88"/>
      <c r="AJ12900" s="88"/>
    </row>
    <row r="12901" spans="32:36" x14ac:dyDescent="0.25">
      <c r="AF12901" s="88"/>
      <c r="AG12901" s="88"/>
      <c r="AH12901" s="88"/>
      <c r="AI12901" s="88"/>
      <c r="AJ12901" s="88"/>
    </row>
    <row r="12902" spans="32:36" x14ac:dyDescent="0.25">
      <c r="AF12902" s="88"/>
      <c r="AG12902" s="88"/>
      <c r="AH12902" s="88"/>
      <c r="AI12902" s="88"/>
      <c r="AJ12902" s="88"/>
    </row>
    <row r="12903" spans="32:36" x14ac:dyDescent="0.25">
      <c r="AF12903" s="88"/>
      <c r="AG12903" s="88"/>
      <c r="AH12903" s="88"/>
      <c r="AI12903" s="88"/>
      <c r="AJ12903" s="88"/>
    </row>
    <row r="12904" spans="32:36" x14ac:dyDescent="0.25">
      <c r="AF12904" s="88"/>
      <c r="AG12904" s="88"/>
      <c r="AH12904" s="88"/>
      <c r="AI12904" s="88"/>
      <c r="AJ12904" s="88"/>
    </row>
    <row r="12905" spans="32:36" x14ac:dyDescent="0.25">
      <c r="AF12905" s="88"/>
      <c r="AG12905" s="88"/>
      <c r="AH12905" s="88"/>
      <c r="AI12905" s="88"/>
      <c r="AJ12905" s="88"/>
    </row>
    <row r="12906" spans="32:36" x14ac:dyDescent="0.25">
      <c r="AF12906" s="88"/>
      <c r="AG12906" s="88"/>
      <c r="AH12906" s="88"/>
      <c r="AI12906" s="88"/>
      <c r="AJ12906" s="88"/>
    </row>
    <row r="12907" spans="32:36" x14ac:dyDescent="0.25">
      <c r="AF12907" s="88"/>
      <c r="AG12907" s="88"/>
      <c r="AH12907" s="88"/>
      <c r="AI12907" s="88"/>
      <c r="AJ12907" s="88"/>
    </row>
    <row r="12908" spans="32:36" x14ac:dyDescent="0.25">
      <c r="AF12908" s="88"/>
      <c r="AG12908" s="88"/>
      <c r="AH12908" s="88"/>
      <c r="AI12908" s="88"/>
      <c r="AJ12908" s="88"/>
    </row>
    <row r="12909" spans="32:36" x14ac:dyDescent="0.25">
      <c r="AF12909" s="88"/>
      <c r="AG12909" s="88"/>
      <c r="AH12909" s="88"/>
      <c r="AI12909" s="88"/>
      <c r="AJ12909" s="88"/>
    </row>
    <row r="12910" spans="32:36" x14ac:dyDescent="0.25">
      <c r="AF12910" s="88"/>
      <c r="AG12910" s="88"/>
      <c r="AH12910" s="88"/>
      <c r="AI12910" s="88"/>
      <c r="AJ12910" s="88"/>
    </row>
    <row r="12911" spans="32:36" x14ac:dyDescent="0.25">
      <c r="AF12911" s="88"/>
      <c r="AG12911" s="88"/>
      <c r="AH12911" s="88"/>
      <c r="AI12911" s="88"/>
      <c r="AJ12911" s="88"/>
    </row>
    <row r="12912" spans="32:36" x14ac:dyDescent="0.25">
      <c r="AF12912" s="88"/>
      <c r="AG12912" s="88"/>
      <c r="AH12912" s="88"/>
      <c r="AI12912" s="88"/>
      <c r="AJ12912" s="88"/>
    </row>
    <row r="12913" spans="32:36" x14ac:dyDescent="0.25">
      <c r="AF12913" s="88"/>
      <c r="AG12913" s="88"/>
      <c r="AH12913" s="88"/>
      <c r="AI12913" s="88"/>
      <c r="AJ12913" s="88"/>
    </row>
    <row r="12914" spans="32:36" x14ac:dyDescent="0.25">
      <c r="AF12914" s="88"/>
      <c r="AG12914" s="88"/>
      <c r="AH12914" s="88"/>
      <c r="AI12914" s="88"/>
      <c r="AJ12914" s="88"/>
    </row>
    <row r="12915" spans="32:36" x14ac:dyDescent="0.25">
      <c r="AF12915" s="88"/>
      <c r="AG12915" s="88"/>
      <c r="AH12915" s="88"/>
      <c r="AI12915" s="88"/>
      <c r="AJ12915" s="88"/>
    </row>
    <row r="12916" spans="32:36" x14ac:dyDescent="0.25">
      <c r="AF12916" s="88"/>
      <c r="AG12916" s="88"/>
      <c r="AH12916" s="88"/>
      <c r="AI12916" s="88"/>
      <c r="AJ12916" s="88"/>
    </row>
    <row r="12917" spans="32:36" x14ac:dyDescent="0.25">
      <c r="AF12917" s="88"/>
      <c r="AG12917" s="88"/>
      <c r="AH12917" s="88"/>
      <c r="AI12917" s="88"/>
      <c r="AJ12917" s="88"/>
    </row>
    <row r="12918" spans="32:36" x14ac:dyDescent="0.25">
      <c r="AF12918" s="88"/>
      <c r="AG12918" s="88"/>
      <c r="AH12918" s="88"/>
      <c r="AI12918" s="88"/>
      <c r="AJ12918" s="88"/>
    </row>
    <row r="12919" spans="32:36" x14ac:dyDescent="0.25">
      <c r="AF12919" s="88"/>
      <c r="AG12919" s="88"/>
      <c r="AH12919" s="88"/>
      <c r="AI12919" s="88"/>
      <c r="AJ12919" s="88"/>
    </row>
    <row r="12920" spans="32:36" x14ac:dyDescent="0.25">
      <c r="AF12920" s="88"/>
      <c r="AG12920" s="88"/>
      <c r="AH12920" s="88"/>
      <c r="AI12920" s="88"/>
      <c r="AJ12920" s="88"/>
    </row>
    <row r="12921" spans="32:36" x14ac:dyDescent="0.25">
      <c r="AF12921" s="88"/>
      <c r="AG12921" s="88"/>
      <c r="AH12921" s="88"/>
      <c r="AI12921" s="88"/>
      <c r="AJ12921" s="88"/>
    </row>
    <row r="12922" spans="32:36" x14ac:dyDescent="0.25">
      <c r="AF12922" s="88"/>
      <c r="AG12922" s="88"/>
      <c r="AH12922" s="88"/>
      <c r="AI12922" s="88"/>
      <c r="AJ12922" s="88"/>
    </row>
    <row r="12923" spans="32:36" x14ac:dyDescent="0.25">
      <c r="AF12923" s="88"/>
      <c r="AG12923" s="88"/>
      <c r="AH12923" s="88"/>
      <c r="AI12923" s="88"/>
      <c r="AJ12923" s="88"/>
    </row>
    <row r="12924" spans="32:36" x14ac:dyDescent="0.25">
      <c r="AF12924" s="88"/>
      <c r="AG12924" s="88"/>
      <c r="AH12924" s="88"/>
      <c r="AI12924" s="88"/>
      <c r="AJ12924" s="88"/>
    </row>
    <row r="12925" spans="32:36" x14ac:dyDescent="0.25">
      <c r="AF12925" s="88"/>
      <c r="AG12925" s="88"/>
      <c r="AH12925" s="88"/>
      <c r="AI12925" s="88"/>
      <c r="AJ12925" s="88"/>
    </row>
    <row r="12926" spans="32:36" x14ac:dyDescent="0.25">
      <c r="AF12926" s="88"/>
      <c r="AG12926" s="88"/>
      <c r="AH12926" s="88"/>
      <c r="AI12926" s="88"/>
      <c r="AJ12926" s="88"/>
    </row>
    <row r="12927" spans="32:36" x14ac:dyDescent="0.25">
      <c r="AF12927" s="88"/>
      <c r="AG12927" s="88"/>
      <c r="AH12927" s="88"/>
      <c r="AI12927" s="88"/>
      <c r="AJ12927" s="88"/>
    </row>
    <row r="12928" spans="32:36" x14ac:dyDescent="0.25">
      <c r="AF12928" s="88"/>
      <c r="AG12928" s="88"/>
      <c r="AH12928" s="88"/>
      <c r="AI12928" s="88"/>
      <c r="AJ12928" s="88"/>
    </row>
    <row r="12929" spans="32:36" x14ac:dyDescent="0.25">
      <c r="AF12929" s="88"/>
      <c r="AG12929" s="88"/>
      <c r="AH12929" s="88"/>
      <c r="AI12929" s="88"/>
      <c r="AJ12929" s="88"/>
    </row>
    <row r="12930" spans="32:36" x14ac:dyDescent="0.25">
      <c r="AF12930" s="88"/>
      <c r="AG12930" s="88"/>
      <c r="AH12930" s="88"/>
      <c r="AI12930" s="88"/>
      <c r="AJ12930" s="88"/>
    </row>
    <row r="12931" spans="32:36" x14ac:dyDescent="0.25">
      <c r="AF12931" s="88"/>
      <c r="AG12931" s="88"/>
      <c r="AH12931" s="88"/>
      <c r="AI12931" s="88"/>
      <c r="AJ12931" s="88"/>
    </row>
    <row r="12932" spans="32:36" x14ac:dyDescent="0.25">
      <c r="AF12932" s="88"/>
      <c r="AG12932" s="88"/>
      <c r="AH12932" s="88"/>
      <c r="AI12932" s="88"/>
      <c r="AJ12932" s="88"/>
    </row>
    <row r="12933" spans="32:36" x14ac:dyDescent="0.25">
      <c r="AF12933" s="88"/>
      <c r="AG12933" s="88"/>
      <c r="AH12933" s="88"/>
      <c r="AI12933" s="88"/>
      <c r="AJ12933" s="88"/>
    </row>
    <row r="12934" spans="32:36" x14ac:dyDescent="0.25">
      <c r="AF12934" s="88"/>
      <c r="AG12934" s="88"/>
      <c r="AH12934" s="88"/>
      <c r="AI12934" s="88"/>
      <c r="AJ12934" s="88"/>
    </row>
    <row r="12935" spans="32:36" x14ac:dyDescent="0.25">
      <c r="AF12935" s="88"/>
      <c r="AG12935" s="88"/>
      <c r="AH12935" s="88"/>
      <c r="AI12935" s="88"/>
      <c r="AJ12935" s="88"/>
    </row>
    <row r="12936" spans="32:36" x14ac:dyDescent="0.25">
      <c r="AF12936" s="88"/>
      <c r="AG12936" s="88"/>
      <c r="AH12936" s="88"/>
      <c r="AI12936" s="88"/>
      <c r="AJ12936" s="88"/>
    </row>
    <row r="12937" spans="32:36" x14ac:dyDescent="0.25">
      <c r="AF12937" s="88"/>
      <c r="AG12937" s="88"/>
      <c r="AH12937" s="88"/>
      <c r="AI12937" s="88"/>
      <c r="AJ12937" s="88"/>
    </row>
    <row r="12938" spans="32:36" x14ac:dyDescent="0.25">
      <c r="AF12938" s="88"/>
      <c r="AG12938" s="88"/>
      <c r="AH12938" s="88"/>
      <c r="AI12938" s="88"/>
      <c r="AJ12938" s="88"/>
    </row>
    <row r="12939" spans="32:36" x14ac:dyDescent="0.25">
      <c r="AF12939" s="88"/>
      <c r="AG12939" s="88"/>
      <c r="AH12939" s="88"/>
      <c r="AI12939" s="88"/>
      <c r="AJ12939" s="88"/>
    </row>
    <row r="12940" spans="32:36" x14ac:dyDescent="0.25">
      <c r="AF12940" s="88"/>
      <c r="AG12940" s="88"/>
      <c r="AH12940" s="88"/>
      <c r="AI12940" s="88"/>
      <c r="AJ12940" s="88"/>
    </row>
    <row r="12941" spans="32:36" x14ac:dyDescent="0.25">
      <c r="AF12941" s="88"/>
      <c r="AG12941" s="88"/>
      <c r="AH12941" s="88"/>
      <c r="AI12941" s="88"/>
      <c r="AJ12941" s="88"/>
    </row>
    <row r="12942" spans="32:36" x14ac:dyDescent="0.25">
      <c r="AF12942" s="88"/>
      <c r="AG12942" s="88"/>
      <c r="AH12942" s="88"/>
      <c r="AI12942" s="88"/>
      <c r="AJ12942" s="88"/>
    </row>
    <row r="12943" spans="32:36" x14ac:dyDescent="0.25">
      <c r="AF12943" s="88"/>
      <c r="AG12943" s="88"/>
      <c r="AH12943" s="88"/>
      <c r="AI12943" s="88"/>
      <c r="AJ12943" s="88"/>
    </row>
    <row r="12944" spans="32:36" x14ac:dyDescent="0.25">
      <c r="AF12944" s="88"/>
      <c r="AG12944" s="88"/>
      <c r="AH12944" s="88"/>
      <c r="AI12944" s="88"/>
      <c r="AJ12944" s="88"/>
    </row>
    <row r="12945" spans="32:36" x14ac:dyDescent="0.25">
      <c r="AF12945" s="88"/>
      <c r="AG12945" s="88"/>
      <c r="AH12945" s="88"/>
      <c r="AI12945" s="88"/>
      <c r="AJ12945" s="88"/>
    </row>
    <row r="12946" spans="32:36" x14ac:dyDescent="0.25">
      <c r="AF12946" s="88"/>
      <c r="AG12946" s="88"/>
      <c r="AH12946" s="88"/>
      <c r="AI12946" s="88"/>
      <c r="AJ12946" s="88"/>
    </row>
    <row r="12947" spans="32:36" x14ac:dyDescent="0.25">
      <c r="AF12947" s="88"/>
      <c r="AG12947" s="88"/>
      <c r="AH12947" s="88"/>
      <c r="AI12947" s="88"/>
      <c r="AJ12947" s="88"/>
    </row>
    <row r="12948" spans="32:36" x14ac:dyDescent="0.25">
      <c r="AF12948" s="88"/>
      <c r="AG12948" s="88"/>
      <c r="AH12948" s="88"/>
      <c r="AI12948" s="88"/>
      <c r="AJ12948" s="88"/>
    </row>
    <row r="12949" spans="32:36" x14ac:dyDescent="0.25">
      <c r="AF12949" s="88"/>
      <c r="AG12949" s="88"/>
      <c r="AH12949" s="88"/>
      <c r="AI12949" s="88"/>
      <c r="AJ12949" s="88"/>
    </row>
    <row r="12950" spans="32:36" x14ac:dyDescent="0.25">
      <c r="AF12950" s="88"/>
      <c r="AG12950" s="88"/>
      <c r="AH12950" s="88"/>
      <c r="AI12950" s="88"/>
      <c r="AJ12950" s="88"/>
    </row>
    <row r="12951" spans="32:36" x14ac:dyDescent="0.25">
      <c r="AF12951" s="88"/>
      <c r="AG12951" s="88"/>
      <c r="AH12951" s="88"/>
      <c r="AI12951" s="88"/>
      <c r="AJ12951" s="88"/>
    </row>
    <row r="12952" spans="32:36" x14ac:dyDescent="0.25">
      <c r="AF12952" s="88"/>
      <c r="AG12952" s="88"/>
      <c r="AH12952" s="88"/>
      <c r="AI12952" s="88"/>
      <c r="AJ12952" s="88"/>
    </row>
    <row r="12953" spans="32:36" x14ac:dyDescent="0.25">
      <c r="AF12953" s="88"/>
      <c r="AG12953" s="88"/>
      <c r="AH12953" s="88"/>
      <c r="AI12953" s="88"/>
      <c r="AJ12953" s="88"/>
    </row>
    <row r="12954" spans="32:36" x14ac:dyDescent="0.25">
      <c r="AF12954" s="88"/>
      <c r="AG12954" s="88"/>
      <c r="AH12954" s="88"/>
      <c r="AI12954" s="88"/>
      <c r="AJ12954" s="88"/>
    </row>
    <row r="12955" spans="32:36" x14ac:dyDescent="0.25">
      <c r="AF12955" s="88"/>
      <c r="AG12955" s="88"/>
      <c r="AH12955" s="88"/>
      <c r="AI12955" s="88"/>
      <c r="AJ12955" s="88"/>
    </row>
    <row r="12956" spans="32:36" x14ac:dyDescent="0.25">
      <c r="AF12956" s="88"/>
      <c r="AG12956" s="88"/>
      <c r="AH12956" s="88"/>
      <c r="AI12956" s="88"/>
      <c r="AJ12956" s="88"/>
    </row>
    <row r="12957" spans="32:36" x14ac:dyDescent="0.25">
      <c r="AF12957" s="88"/>
      <c r="AG12957" s="88"/>
      <c r="AH12957" s="88"/>
      <c r="AI12957" s="88"/>
      <c r="AJ12957" s="88"/>
    </row>
    <row r="12958" spans="32:36" x14ac:dyDescent="0.25">
      <c r="AF12958" s="88"/>
      <c r="AG12958" s="88"/>
      <c r="AH12958" s="88"/>
      <c r="AI12958" s="88"/>
      <c r="AJ12958" s="88"/>
    </row>
    <row r="12959" spans="32:36" x14ac:dyDescent="0.25">
      <c r="AF12959" s="88"/>
      <c r="AG12959" s="88"/>
      <c r="AH12959" s="88"/>
      <c r="AI12959" s="88"/>
      <c r="AJ12959" s="88"/>
    </row>
    <row r="12960" spans="32:36" x14ac:dyDescent="0.25">
      <c r="AF12960" s="88"/>
      <c r="AG12960" s="88"/>
      <c r="AH12960" s="88"/>
      <c r="AI12960" s="88"/>
      <c r="AJ12960" s="88"/>
    </row>
    <row r="12961" spans="32:36" x14ac:dyDescent="0.25">
      <c r="AF12961" s="88"/>
      <c r="AG12961" s="88"/>
      <c r="AH12961" s="88"/>
      <c r="AI12961" s="88"/>
      <c r="AJ12961" s="88"/>
    </row>
    <row r="12962" spans="32:36" x14ac:dyDescent="0.25">
      <c r="AF12962" s="88"/>
      <c r="AG12962" s="88"/>
      <c r="AH12962" s="88"/>
      <c r="AI12962" s="88"/>
      <c r="AJ12962" s="88"/>
    </row>
    <row r="12963" spans="32:36" x14ac:dyDescent="0.25">
      <c r="AF12963" s="88"/>
      <c r="AG12963" s="88"/>
      <c r="AH12963" s="88"/>
      <c r="AI12963" s="88"/>
      <c r="AJ12963" s="88"/>
    </row>
    <row r="12964" spans="32:36" x14ac:dyDescent="0.25">
      <c r="AF12964" s="88"/>
      <c r="AG12964" s="88"/>
      <c r="AH12964" s="88"/>
      <c r="AI12964" s="88"/>
      <c r="AJ12964" s="88"/>
    </row>
    <row r="12965" spans="32:36" x14ac:dyDescent="0.25">
      <c r="AF12965" s="88"/>
      <c r="AG12965" s="88"/>
      <c r="AH12965" s="88"/>
      <c r="AI12965" s="88"/>
      <c r="AJ12965" s="88"/>
    </row>
    <row r="12966" spans="32:36" x14ac:dyDescent="0.25">
      <c r="AF12966" s="88"/>
      <c r="AG12966" s="88"/>
      <c r="AH12966" s="88"/>
      <c r="AI12966" s="88"/>
      <c r="AJ12966" s="88"/>
    </row>
    <row r="12967" spans="32:36" x14ac:dyDescent="0.25">
      <c r="AF12967" s="88"/>
      <c r="AG12967" s="88"/>
      <c r="AH12967" s="88"/>
      <c r="AI12967" s="88"/>
      <c r="AJ12967" s="88"/>
    </row>
    <row r="12968" spans="32:36" x14ac:dyDescent="0.25">
      <c r="AF12968" s="88"/>
      <c r="AG12968" s="88"/>
      <c r="AH12968" s="88"/>
      <c r="AI12968" s="88"/>
      <c r="AJ12968" s="88"/>
    </row>
    <row r="12969" spans="32:36" x14ac:dyDescent="0.25">
      <c r="AF12969" s="88"/>
      <c r="AG12969" s="88"/>
      <c r="AH12969" s="88"/>
      <c r="AI12969" s="88"/>
      <c r="AJ12969" s="88"/>
    </row>
    <row r="12970" spans="32:36" x14ac:dyDescent="0.25">
      <c r="AF12970" s="88"/>
      <c r="AG12970" s="88"/>
      <c r="AH12970" s="88"/>
      <c r="AI12970" s="88"/>
      <c r="AJ12970" s="88"/>
    </row>
    <row r="12971" spans="32:36" x14ac:dyDescent="0.25">
      <c r="AF12971" s="88"/>
      <c r="AG12971" s="88"/>
      <c r="AH12971" s="88"/>
      <c r="AI12971" s="88"/>
      <c r="AJ12971" s="88"/>
    </row>
    <row r="12972" spans="32:36" x14ac:dyDescent="0.25">
      <c r="AF12972" s="88"/>
      <c r="AG12972" s="88"/>
      <c r="AH12972" s="88"/>
      <c r="AI12972" s="88"/>
      <c r="AJ12972" s="88"/>
    </row>
    <row r="12973" spans="32:36" x14ac:dyDescent="0.25">
      <c r="AF12973" s="88"/>
      <c r="AG12973" s="88"/>
      <c r="AH12973" s="88"/>
      <c r="AI12973" s="88"/>
      <c r="AJ12973" s="88"/>
    </row>
    <row r="12974" spans="32:36" x14ac:dyDescent="0.25">
      <c r="AF12974" s="88"/>
      <c r="AG12974" s="88"/>
      <c r="AH12974" s="88"/>
      <c r="AI12974" s="88"/>
      <c r="AJ12974" s="88"/>
    </row>
    <row r="12975" spans="32:36" x14ac:dyDescent="0.25">
      <c r="AF12975" s="88"/>
      <c r="AG12975" s="88"/>
      <c r="AH12975" s="88"/>
      <c r="AI12975" s="88"/>
      <c r="AJ12975" s="88"/>
    </row>
    <row r="12976" spans="32:36" x14ac:dyDescent="0.25">
      <c r="AF12976" s="88"/>
      <c r="AG12976" s="88"/>
      <c r="AH12976" s="88"/>
      <c r="AI12976" s="88"/>
      <c r="AJ12976" s="88"/>
    </row>
    <row r="12977" spans="32:36" x14ac:dyDescent="0.25">
      <c r="AF12977" s="88"/>
      <c r="AG12977" s="88"/>
      <c r="AH12977" s="88"/>
      <c r="AI12977" s="88"/>
      <c r="AJ12977" s="88"/>
    </row>
    <row r="12978" spans="32:36" x14ac:dyDescent="0.25">
      <c r="AF12978" s="88"/>
      <c r="AG12978" s="88"/>
      <c r="AH12978" s="88"/>
      <c r="AI12978" s="88"/>
      <c r="AJ12978" s="88"/>
    </row>
    <row r="12979" spans="32:36" x14ac:dyDescent="0.25">
      <c r="AF12979" s="88"/>
      <c r="AG12979" s="88"/>
      <c r="AH12979" s="88"/>
      <c r="AI12979" s="88"/>
      <c r="AJ12979" s="88"/>
    </row>
    <row r="12980" spans="32:36" x14ac:dyDescent="0.25">
      <c r="AF12980" s="88"/>
      <c r="AG12980" s="88"/>
      <c r="AH12980" s="88"/>
      <c r="AI12980" s="88"/>
      <c r="AJ12980" s="88"/>
    </row>
    <row r="12981" spans="32:36" x14ac:dyDescent="0.25">
      <c r="AF12981" s="88"/>
      <c r="AG12981" s="88"/>
      <c r="AH12981" s="88"/>
      <c r="AI12981" s="88"/>
      <c r="AJ12981" s="88"/>
    </row>
    <row r="12982" spans="32:36" x14ac:dyDescent="0.25">
      <c r="AF12982" s="88"/>
      <c r="AG12982" s="88"/>
      <c r="AH12982" s="88"/>
      <c r="AI12982" s="88"/>
      <c r="AJ12982" s="88"/>
    </row>
    <row r="12983" spans="32:36" x14ac:dyDescent="0.25">
      <c r="AF12983" s="88"/>
      <c r="AG12983" s="88"/>
      <c r="AH12983" s="88"/>
      <c r="AI12983" s="88"/>
      <c r="AJ12983" s="88"/>
    </row>
    <row r="12984" spans="32:36" x14ac:dyDescent="0.25">
      <c r="AF12984" s="88"/>
      <c r="AG12984" s="88"/>
      <c r="AH12984" s="88"/>
      <c r="AI12984" s="88"/>
      <c r="AJ12984" s="88"/>
    </row>
    <row r="12985" spans="32:36" x14ac:dyDescent="0.25">
      <c r="AF12985" s="88"/>
      <c r="AG12985" s="88"/>
      <c r="AH12985" s="88"/>
      <c r="AI12985" s="88"/>
      <c r="AJ12985" s="88"/>
    </row>
    <row r="12986" spans="32:36" x14ac:dyDescent="0.25">
      <c r="AF12986" s="88"/>
      <c r="AG12986" s="88"/>
      <c r="AH12986" s="88"/>
      <c r="AI12986" s="88"/>
      <c r="AJ12986" s="88"/>
    </row>
    <row r="12987" spans="32:36" x14ac:dyDescent="0.25">
      <c r="AF12987" s="88"/>
      <c r="AG12987" s="88"/>
      <c r="AH12987" s="88"/>
      <c r="AI12987" s="88"/>
      <c r="AJ12987" s="88"/>
    </row>
    <row r="12988" spans="32:36" x14ac:dyDescent="0.25">
      <c r="AF12988" s="88"/>
      <c r="AG12988" s="88"/>
      <c r="AH12988" s="88"/>
      <c r="AI12988" s="88"/>
      <c r="AJ12988" s="88"/>
    </row>
    <row r="12989" spans="32:36" x14ac:dyDescent="0.25">
      <c r="AF12989" s="88"/>
      <c r="AG12989" s="88"/>
      <c r="AH12989" s="88"/>
      <c r="AI12989" s="88"/>
      <c r="AJ12989" s="88"/>
    </row>
    <row r="12990" spans="32:36" x14ac:dyDescent="0.25">
      <c r="AF12990" s="88"/>
      <c r="AG12990" s="88"/>
      <c r="AH12990" s="88"/>
      <c r="AI12990" s="88"/>
      <c r="AJ12990" s="88"/>
    </row>
    <row r="12991" spans="32:36" x14ac:dyDescent="0.25">
      <c r="AF12991" s="88"/>
      <c r="AG12991" s="88"/>
      <c r="AH12991" s="88"/>
      <c r="AI12991" s="88"/>
      <c r="AJ12991" s="88"/>
    </row>
    <row r="12992" spans="32:36" x14ac:dyDescent="0.25">
      <c r="AF12992" s="88"/>
      <c r="AG12992" s="88"/>
      <c r="AH12992" s="88"/>
      <c r="AI12992" s="88"/>
      <c r="AJ12992" s="88"/>
    </row>
    <row r="12993" spans="32:36" x14ac:dyDescent="0.25">
      <c r="AF12993" s="88"/>
      <c r="AG12993" s="88"/>
      <c r="AH12993" s="88"/>
      <c r="AI12993" s="88"/>
      <c r="AJ12993" s="88"/>
    </row>
    <row r="12994" spans="32:36" x14ac:dyDescent="0.25">
      <c r="AF12994" s="88"/>
      <c r="AG12994" s="88"/>
      <c r="AH12994" s="88"/>
      <c r="AI12994" s="88"/>
      <c r="AJ12994" s="88"/>
    </row>
    <row r="12995" spans="32:36" x14ac:dyDescent="0.25">
      <c r="AF12995" s="88"/>
      <c r="AG12995" s="88"/>
      <c r="AH12995" s="88"/>
      <c r="AI12995" s="88"/>
      <c r="AJ12995" s="88"/>
    </row>
    <row r="12996" spans="32:36" x14ac:dyDescent="0.25">
      <c r="AF12996" s="88"/>
      <c r="AG12996" s="88"/>
      <c r="AH12996" s="88"/>
      <c r="AI12996" s="88"/>
      <c r="AJ12996" s="88"/>
    </row>
    <row r="12997" spans="32:36" x14ac:dyDescent="0.25">
      <c r="AF12997" s="88"/>
      <c r="AG12997" s="88"/>
      <c r="AH12997" s="88"/>
      <c r="AI12997" s="88"/>
      <c r="AJ12997" s="88"/>
    </row>
    <row r="12998" spans="32:36" x14ac:dyDescent="0.25">
      <c r="AF12998" s="88"/>
      <c r="AG12998" s="88"/>
      <c r="AH12998" s="88"/>
      <c r="AI12998" s="88"/>
      <c r="AJ12998" s="88"/>
    </row>
    <row r="12999" spans="32:36" x14ac:dyDescent="0.25">
      <c r="AF12999" s="88"/>
      <c r="AG12999" s="88"/>
      <c r="AH12999" s="88"/>
      <c r="AI12999" s="88"/>
      <c r="AJ12999" s="88"/>
    </row>
    <row r="13000" spans="32:36" x14ac:dyDescent="0.25">
      <c r="AF13000" s="88"/>
      <c r="AG13000" s="88"/>
      <c r="AH13000" s="88"/>
      <c r="AI13000" s="88"/>
      <c r="AJ13000" s="88"/>
    </row>
    <row r="13001" spans="32:36" x14ac:dyDescent="0.25">
      <c r="AF13001" s="88"/>
      <c r="AG13001" s="88"/>
      <c r="AH13001" s="88"/>
      <c r="AI13001" s="88"/>
      <c r="AJ13001" s="88"/>
    </row>
    <row r="13002" spans="32:36" x14ac:dyDescent="0.25">
      <c r="AF13002" s="88"/>
      <c r="AG13002" s="88"/>
      <c r="AH13002" s="88"/>
      <c r="AI13002" s="88"/>
      <c r="AJ13002" s="88"/>
    </row>
    <row r="13003" spans="32:36" x14ac:dyDescent="0.25">
      <c r="AF13003" s="88"/>
      <c r="AG13003" s="88"/>
      <c r="AH13003" s="88"/>
      <c r="AI13003" s="88"/>
      <c r="AJ13003" s="88"/>
    </row>
    <row r="13004" spans="32:36" x14ac:dyDescent="0.25">
      <c r="AF13004" s="88"/>
      <c r="AG13004" s="88"/>
      <c r="AH13004" s="88"/>
      <c r="AI13004" s="88"/>
      <c r="AJ13004" s="88"/>
    </row>
    <row r="13005" spans="32:36" x14ac:dyDescent="0.25">
      <c r="AF13005" s="88"/>
      <c r="AG13005" s="88"/>
      <c r="AH13005" s="88"/>
      <c r="AI13005" s="88"/>
      <c r="AJ13005" s="88"/>
    </row>
    <row r="13006" spans="32:36" x14ac:dyDescent="0.25">
      <c r="AF13006" s="88"/>
      <c r="AG13006" s="88"/>
      <c r="AH13006" s="88"/>
      <c r="AI13006" s="88"/>
      <c r="AJ13006" s="88"/>
    </row>
    <row r="13007" spans="32:36" x14ac:dyDescent="0.25">
      <c r="AF13007" s="88"/>
      <c r="AG13007" s="88"/>
      <c r="AH13007" s="88"/>
      <c r="AI13007" s="88"/>
      <c r="AJ13007" s="88"/>
    </row>
    <row r="13008" spans="32:36" x14ac:dyDescent="0.25">
      <c r="AF13008" s="88"/>
      <c r="AG13008" s="88"/>
      <c r="AH13008" s="88"/>
      <c r="AI13008" s="88"/>
      <c r="AJ13008" s="88"/>
    </row>
    <row r="13009" spans="32:36" x14ac:dyDescent="0.25">
      <c r="AF13009" s="88"/>
      <c r="AG13009" s="88"/>
      <c r="AH13009" s="88"/>
      <c r="AI13009" s="88"/>
      <c r="AJ13009" s="88"/>
    </row>
    <row r="13010" spans="32:36" x14ac:dyDescent="0.25">
      <c r="AF13010" s="88"/>
      <c r="AG13010" s="88"/>
      <c r="AH13010" s="88"/>
      <c r="AI13010" s="88"/>
      <c r="AJ13010" s="88"/>
    </row>
    <row r="13011" spans="32:36" x14ac:dyDescent="0.25">
      <c r="AF13011" s="88"/>
      <c r="AG13011" s="88"/>
      <c r="AH13011" s="88"/>
      <c r="AI13011" s="88"/>
      <c r="AJ13011" s="88"/>
    </row>
    <row r="13012" spans="32:36" x14ac:dyDescent="0.25">
      <c r="AF13012" s="88"/>
      <c r="AG13012" s="88"/>
      <c r="AH13012" s="88"/>
      <c r="AI13012" s="88"/>
      <c r="AJ13012" s="88"/>
    </row>
    <row r="13013" spans="32:36" x14ac:dyDescent="0.25">
      <c r="AF13013" s="88"/>
      <c r="AG13013" s="88"/>
      <c r="AH13013" s="88"/>
      <c r="AI13013" s="88"/>
      <c r="AJ13013" s="88"/>
    </row>
    <row r="13014" spans="32:36" x14ac:dyDescent="0.25">
      <c r="AF13014" s="88"/>
      <c r="AG13014" s="88"/>
      <c r="AH13014" s="88"/>
      <c r="AI13014" s="88"/>
      <c r="AJ13014" s="88"/>
    </row>
    <row r="13015" spans="32:36" x14ac:dyDescent="0.25">
      <c r="AF13015" s="88"/>
      <c r="AG13015" s="88"/>
      <c r="AH13015" s="88"/>
      <c r="AI13015" s="88"/>
      <c r="AJ13015" s="88"/>
    </row>
    <row r="13016" spans="32:36" x14ac:dyDescent="0.25">
      <c r="AF13016" s="88"/>
      <c r="AG13016" s="88"/>
      <c r="AH13016" s="88"/>
      <c r="AI13016" s="88"/>
      <c r="AJ13016" s="88"/>
    </row>
    <row r="13017" spans="32:36" x14ac:dyDescent="0.25">
      <c r="AF13017" s="88"/>
      <c r="AG13017" s="88"/>
      <c r="AH13017" s="88"/>
      <c r="AI13017" s="88"/>
      <c r="AJ13017" s="88"/>
    </row>
    <row r="13018" spans="32:36" x14ac:dyDescent="0.25">
      <c r="AF13018" s="88"/>
      <c r="AG13018" s="88"/>
      <c r="AH13018" s="88"/>
      <c r="AI13018" s="88"/>
      <c r="AJ13018" s="88"/>
    </row>
    <row r="13019" spans="32:36" x14ac:dyDescent="0.25">
      <c r="AF13019" s="88"/>
      <c r="AG13019" s="88"/>
      <c r="AH13019" s="88"/>
      <c r="AI13019" s="88"/>
      <c r="AJ13019" s="88"/>
    </row>
    <row r="13020" spans="32:36" x14ac:dyDescent="0.25">
      <c r="AF13020" s="88"/>
      <c r="AG13020" s="88"/>
      <c r="AH13020" s="88"/>
      <c r="AI13020" s="88"/>
      <c r="AJ13020" s="88"/>
    </row>
    <row r="13021" spans="32:36" x14ac:dyDescent="0.25">
      <c r="AF13021" s="88"/>
      <c r="AG13021" s="88"/>
      <c r="AH13021" s="88"/>
      <c r="AI13021" s="88"/>
      <c r="AJ13021" s="88"/>
    </row>
    <row r="13022" spans="32:36" x14ac:dyDescent="0.25">
      <c r="AF13022" s="88"/>
      <c r="AG13022" s="88"/>
      <c r="AH13022" s="88"/>
      <c r="AI13022" s="88"/>
      <c r="AJ13022" s="88"/>
    </row>
    <row r="13023" spans="32:36" x14ac:dyDescent="0.25">
      <c r="AF13023" s="88"/>
      <c r="AG13023" s="88"/>
      <c r="AH13023" s="88"/>
      <c r="AI13023" s="88"/>
      <c r="AJ13023" s="88"/>
    </row>
    <row r="13024" spans="32:36" x14ac:dyDescent="0.25">
      <c r="AF13024" s="88"/>
      <c r="AG13024" s="88"/>
      <c r="AH13024" s="88"/>
      <c r="AI13024" s="88"/>
      <c r="AJ13024" s="88"/>
    </row>
    <row r="13025" spans="32:36" x14ac:dyDescent="0.25">
      <c r="AF13025" s="88"/>
      <c r="AG13025" s="88"/>
      <c r="AH13025" s="88"/>
      <c r="AI13025" s="88"/>
      <c r="AJ13025" s="88"/>
    </row>
    <row r="13026" spans="32:36" x14ac:dyDescent="0.25">
      <c r="AF13026" s="88"/>
      <c r="AG13026" s="88"/>
      <c r="AH13026" s="88"/>
      <c r="AI13026" s="88"/>
      <c r="AJ13026" s="88"/>
    </row>
    <row r="13027" spans="32:36" x14ac:dyDescent="0.25">
      <c r="AF13027" s="88"/>
      <c r="AG13027" s="88"/>
      <c r="AH13027" s="88"/>
      <c r="AI13027" s="88"/>
      <c r="AJ13027" s="88"/>
    </row>
    <row r="13028" spans="32:36" x14ac:dyDescent="0.25">
      <c r="AF13028" s="88"/>
      <c r="AG13028" s="88"/>
      <c r="AH13028" s="88"/>
      <c r="AI13028" s="88"/>
      <c r="AJ13028" s="88"/>
    </row>
    <row r="13029" spans="32:36" x14ac:dyDescent="0.25">
      <c r="AF13029" s="88"/>
      <c r="AG13029" s="88"/>
      <c r="AH13029" s="88"/>
      <c r="AI13029" s="88"/>
      <c r="AJ13029" s="88"/>
    </row>
    <row r="13030" spans="32:36" x14ac:dyDescent="0.25">
      <c r="AF13030" s="88"/>
      <c r="AG13030" s="88"/>
      <c r="AH13030" s="88"/>
      <c r="AI13030" s="88"/>
      <c r="AJ13030" s="88"/>
    </row>
    <row r="13031" spans="32:36" x14ac:dyDescent="0.25">
      <c r="AF13031" s="88"/>
      <c r="AG13031" s="88"/>
      <c r="AH13031" s="88"/>
      <c r="AI13031" s="88"/>
      <c r="AJ13031" s="88"/>
    </row>
    <row r="13032" spans="32:36" x14ac:dyDescent="0.25">
      <c r="AF13032" s="88"/>
      <c r="AG13032" s="88"/>
      <c r="AH13032" s="88"/>
      <c r="AI13032" s="88"/>
      <c r="AJ13032" s="88"/>
    </row>
    <row r="13033" spans="32:36" x14ac:dyDescent="0.25">
      <c r="AF13033" s="88"/>
      <c r="AG13033" s="88"/>
      <c r="AH13033" s="88"/>
      <c r="AI13033" s="88"/>
      <c r="AJ13033" s="88"/>
    </row>
    <row r="13034" spans="32:36" x14ac:dyDescent="0.25">
      <c r="AF13034" s="88"/>
      <c r="AG13034" s="88"/>
      <c r="AH13034" s="88"/>
      <c r="AI13034" s="88"/>
      <c r="AJ13034" s="88"/>
    </row>
    <row r="13035" spans="32:36" x14ac:dyDescent="0.25">
      <c r="AF13035" s="88"/>
      <c r="AG13035" s="88"/>
      <c r="AH13035" s="88"/>
      <c r="AI13035" s="88"/>
      <c r="AJ13035" s="88"/>
    </row>
    <row r="13036" spans="32:36" x14ac:dyDescent="0.25">
      <c r="AF13036" s="88"/>
      <c r="AG13036" s="88"/>
      <c r="AH13036" s="88"/>
      <c r="AI13036" s="88"/>
      <c r="AJ13036" s="88"/>
    </row>
    <row r="13037" spans="32:36" x14ac:dyDescent="0.25">
      <c r="AF13037" s="88"/>
      <c r="AG13037" s="88"/>
      <c r="AH13037" s="88"/>
      <c r="AI13037" s="88"/>
      <c r="AJ13037" s="88"/>
    </row>
    <row r="13038" spans="32:36" x14ac:dyDescent="0.25">
      <c r="AF13038" s="88"/>
      <c r="AG13038" s="88"/>
      <c r="AH13038" s="88"/>
      <c r="AI13038" s="88"/>
      <c r="AJ13038" s="88"/>
    </row>
    <row r="13039" spans="32:36" x14ac:dyDescent="0.25">
      <c r="AF13039" s="88"/>
      <c r="AG13039" s="88"/>
      <c r="AH13039" s="88"/>
      <c r="AI13039" s="88"/>
      <c r="AJ13039" s="88"/>
    </row>
    <row r="13040" spans="32:36" x14ac:dyDescent="0.25">
      <c r="AF13040" s="88"/>
      <c r="AG13040" s="88"/>
      <c r="AH13040" s="88"/>
      <c r="AI13040" s="88"/>
      <c r="AJ13040" s="88"/>
    </row>
    <row r="13041" spans="32:36" x14ac:dyDescent="0.25">
      <c r="AF13041" s="88"/>
      <c r="AG13041" s="88"/>
      <c r="AH13041" s="88"/>
      <c r="AI13041" s="88"/>
      <c r="AJ13041" s="88"/>
    </row>
    <row r="13042" spans="32:36" x14ac:dyDescent="0.25">
      <c r="AF13042" s="88"/>
      <c r="AG13042" s="88"/>
      <c r="AH13042" s="88"/>
      <c r="AI13042" s="88"/>
      <c r="AJ13042" s="88"/>
    </row>
    <row r="13043" spans="32:36" x14ac:dyDescent="0.25">
      <c r="AF13043" s="88"/>
      <c r="AG13043" s="88"/>
      <c r="AH13043" s="88"/>
      <c r="AI13043" s="88"/>
      <c r="AJ13043" s="88"/>
    </row>
    <row r="13044" spans="32:36" x14ac:dyDescent="0.25">
      <c r="AF13044" s="88"/>
      <c r="AG13044" s="88"/>
      <c r="AH13044" s="88"/>
      <c r="AI13044" s="88"/>
      <c r="AJ13044" s="88"/>
    </row>
    <row r="13045" spans="32:36" x14ac:dyDescent="0.25">
      <c r="AF13045" s="88"/>
      <c r="AG13045" s="88"/>
      <c r="AH13045" s="88"/>
      <c r="AI13045" s="88"/>
      <c r="AJ13045" s="88"/>
    </row>
    <row r="13046" spans="32:36" x14ac:dyDescent="0.25">
      <c r="AF13046" s="88"/>
      <c r="AG13046" s="88"/>
      <c r="AH13046" s="88"/>
      <c r="AI13046" s="88"/>
      <c r="AJ13046" s="88"/>
    </row>
    <row r="13047" spans="32:36" x14ac:dyDescent="0.25">
      <c r="AF13047" s="88"/>
      <c r="AG13047" s="88"/>
      <c r="AH13047" s="88"/>
      <c r="AI13047" s="88"/>
      <c r="AJ13047" s="88"/>
    </row>
    <row r="13048" spans="32:36" x14ac:dyDescent="0.25">
      <c r="AF13048" s="88"/>
      <c r="AG13048" s="88"/>
      <c r="AH13048" s="88"/>
      <c r="AI13048" s="88"/>
      <c r="AJ13048" s="88"/>
    </row>
    <row r="13049" spans="32:36" x14ac:dyDescent="0.25">
      <c r="AF13049" s="88"/>
      <c r="AG13049" s="88"/>
      <c r="AH13049" s="88"/>
      <c r="AI13049" s="88"/>
      <c r="AJ13049" s="88"/>
    </row>
    <row r="13050" spans="32:36" x14ac:dyDescent="0.25">
      <c r="AF13050" s="88"/>
      <c r="AG13050" s="88"/>
      <c r="AH13050" s="88"/>
      <c r="AI13050" s="88"/>
      <c r="AJ13050" s="88"/>
    </row>
    <row r="13051" spans="32:36" x14ac:dyDescent="0.25">
      <c r="AF13051" s="88"/>
      <c r="AG13051" s="88"/>
      <c r="AH13051" s="88"/>
      <c r="AI13051" s="88"/>
      <c r="AJ13051" s="88"/>
    </row>
    <row r="13052" spans="32:36" x14ac:dyDescent="0.25">
      <c r="AF13052" s="88"/>
      <c r="AG13052" s="88"/>
      <c r="AH13052" s="88"/>
      <c r="AI13052" s="88"/>
      <c r="AJ13052" s="88"/>
    </row>
    <row r="13053" spans="32:36" x14ac:dyDescent="0.25">
      <c r="AF13053" s="88"/>
      <c r="AG13053" s="88"/>
      <c r="AH13053" s="88"/>
      <c r="AI13053" s="88"/>
      <c r="AJ13053" s="88"/>
    </row>
    <row r="13054" spans="32:36" x14ac:dyDescent="0.25">
      <c r="AF13054" s="88"/>
      <c r="AG13054" s="88"/>
      <c r="AH13054" s="88"/>
      <c r="AI13054" s="88"/>
      <c r="AJ13054" s="88"/>
    </row>
    <row r="13055" spans="32:36" x14ac:dyDescent="0.25">
      <c r="AF13055" s="88"/>
      <c r="AG13055" s="88"/>
      <c r="AH13055" s="88"/>
      <c r="AI13055" s="88"/>
      <c r="AJ13055" s="88"/>
    </row>
    <row r="13056" spans="32:36" x14ac:dyDescent="0.25">
      <c r="AF13056" s="88"/>
      <c r="AG13056" s="88"/>
      <c r="AH13056" s="88"/>
      <c r="AI13056" s="88"/>
      <c r="AJ13056" s="88"/>
    </row>
    <row r="13057" spans="32:36" x14ac:dyDescent="0.25">
      <c r="AF13057" s="88"/>
      <c r="AG13057" s="88"/>
      <c r="AH13057" s="88"/>
      <c r="AI13057" s="88"/>
      <c r="AJ13057" s="88"/>
    </row>
    <row r="13058" spans="32:36" x14ac:dyDescent="0.25">
      <c r="AF13058" s="88"/>
      <c r="AG13058" s="88"/>
      <c r="AH13058" s="88"/>
      <c r="AI13058" s="88"/>
      <c r="AJ13058" s="88"/>
    </row>
    <row r="13059" spans="32:36" x14ac:dyDescent="0.25">
      <c r="AF13059" s="88"/>
      <c r="AG13059" s="88"/>
      <c r="AH13059" s="88"/>
      <c r="AI13059" s="88"/>
      <c r="AJ13059" s="88"/>
    </row>
    <row r="13060" spans="32:36" x14ac:dyDescent="0.25">
      <c r="AF13060" s="88"/>
      <c r="AG13060" s="88"/>
      <c r="AH13060" s="88"/>
      <c r="AI13060" s="88"/>
      <c r="AJ13060" s="88"/>
    </row>
    <row r="13061" spans="32:36" x14ac:dyDescent="0.25">
      <c r="AF13061" s="88"/>
      <c r="AG13061" s="88"/>
      <c r="AH13061" s="88"/>
      <c r="AI13061" s="88"/>
      <c r="AJ13061" s="88"/>
    </row>
    <row r="13062" spans="32:36" x14ac:dyDescent="0.25">
      <c r="AF13062" s="88"/>
      <c r="AG13062" s="88"/>
      <c r="AH13062" s="88"/>
      <c r="AI13062" s="88"/>
      <c r="AJ13062" s="88"/>
    </row>
    <row r="13063" spans="32:36" x14ac:dyDescent="0.25">
      <c r="AF13063" s="88"/>
      <c r="AG13063" s="88"/>
      <c r="AH13063" s="88"/>
      <c r="AI13063" s="88"/>
      <c r="AJ13063" s="88"/>
    </row>
    <row r="13064" spans="32:36" x14ac:dyDescent="0.25">
      <c r="AF13064" s="88"/>
      <c r="AG13064" s="88"/>
      <c r="AH13064" s="88"/>
      <c r="AI13064" s="88"/>
      <c r="AJ13064" s="88"/>
    </row>
    <row r="13065" spans="32:36" x14ac:dyDescent="0.25">
      <c r="AF13065" s="88"/>
      <c r="AG13065" s="88"/>
      <c r="AH13065" s="88"/>
      <c r="AI13065" s="88"/>
      <c r="AJ13065" s="88"/>
    </row>
    <row r="13066" spans="32:36" x14ac:dyDescent="0.25">
      <c r="AF13066" s="88"/>
      <c r="AG13066" s="88"/>
      <c r="AH13066" s="88"/>
      <c r="AI13066" s="88"/>
      <c r="AJ13066" s="88"/>
    </row>
    <row r="13067" spans="32:36" x14ac:dyDescent="0.25">
      <c r="AF13067" s="88"/>
      <c r="AG13067" s="88"/>
      <c r="AH13067" s="88"/>
      <c r="AI13067" s="88"/>
      <c r="AJ13067" s="88"/>
    </row>
    <row r="13068" spans="32:36" x14ac:dyDescent="0.25">
      <c r="AF13068" s="88"/>
      <c r="AG13068" s="88"/>
      <c r="AH13068" s="88"/>
      <c r="AI13068" s="88"/>
      <c r="AJ13068" s="88"/>
    </row>
    <row r="13069" spans="32:36" x14ac:dyDescent="0.25">
      <c r="AF13069" s="88"/>
      <c r="AG13069" s="88"/>
      <c r="AH13069" s="88"/>
      <c r="AI13069" s="88"/>
      <c r="AJ13069" s="88"/>
    </row>
    <row r="13070" spans="32:36" x14ac:dyDescent="0.25">
      <c r="AF13070" s="88"/>
      <c r="AG13070" s="88"/>
      <c r="AH13070" s="88"/>
      <c r="AI13070" s="88"/>
      <c r="AJ13070" s="88"/>
    </row>
    <row r="13071" spans="32:36" x14ac:dyDescent="0.25">
      <c r="AF13071" s="88"/>
      <c r="AG13071" s="88"/>
      <c r="AH13071" s="88"/>
      <c r="AI13071" s="88"/>
      <c r="AJ13071" s="88"/>
    </row>
    <row r="13072" spans="32:36" x14ac:dyDescent="0.25">
      <c r="AF13072" s="88"/>
      <c r="AG13072" s="88"/>
      <c r="AH13072" s="88"/>
      <c r="AI13072" s="88"/>
      <c r="AJ13072" s="88"/>
    </row>
    <row r="13073" spans="32:36" x14ac:dyDescent="0.25">
      <c r="AF13073" s="88"/>
      <c r="AG13073" s="88"/>
      <c r="AH13073" s="88"/>
      <c r="AI13073" s="88"/>
      <c r="AJ13073" s="88"/>
    </row>
    <row r="13074" spans="32:36" x14ac:dyDescent="0.25">
      <c r="AF13074" s="88"/>
      <c r="AG13074" s="88"/>
      <c r="AH13074" s="88"/>
      <c r="AI13074" s="88"/>
      <c r="AJ13074" s="88"/>
    </row>
    <row r="13075" spans="32:36" x14ac:dyDescent="0.25">
      <c r="AF13075" s="88"/>
      <c r="AG13075" s="88"/>
      <c r="AH13075" s="88"/>
      <c r="AI13075" s="88"/>
      <c r="AJ13075" s="88"/>
    </row>
    <row r="13076" spans="32:36" x14ac:dyDescent="0.25">
      <c r="AF13076" s="88"/>
      <c r="AG13076" s="88"/>
      <c r="AH13076" s="88"/>
      <c r="AI13076" s="88"/>
      <c r="AJ13076" s="88"/>
    </row>
    <row r="13077" spans="32:36" x14ac:dyDescent="0.25">
      <c r="AF13077" s="88"/>
      <c r="AG13077" s="88"/>
      <c r="AH13077" s="88"/>
      <c r="AI13077" s="88"/>
      <c r="AJ13077" s="88"/>
    </row>
    <row r="13078" spans="32:36" x14ac:dyDescent="0.25">
      <c r="AF13078" s="88"/>
      <c r="AG13078" s="88"/>
      <c r="AH13078" s="88"/>
      <c r="AI13078" s="88"/>
      <c r="AJ13078" s="88"/>
    </row>
    <row r="13079" spans="32:36" x14ac:dyDescent="0.25">
      <c r="AF13079" s="88"/>
      <c r="AG13079" s="88"/>
      <c r="AH13079" s="88"/>
      <c r="AI13079" s="88"/>
      <c r="AJ13079" s="88"/>
    </row>
    <row r="13080" spans="32:36" x14ac:dyDescent="0.25">
      <c r="AF13080" s="88"/>
      <c r="AG13080" s="88"/>
      <c r="AH13080" s="88"/>
      <c r="AI13080" s="88"/>
      <c r="AJ13080" s="88"/>
    </row>
    <row r="13081" spans="32:36" x14ac:dyDescent="0.25">
      <c r="AF13081" s="88"/>
      <c r="AG13081" s="88"/>
      <c r="AH13081" s="88"/>
      <c r="AI13081" s="88"/>
      <c r="AJ13081" s="88"/>
    </row>
    <row r="13082" spans="32:36" x14ac:dyDescent="0.25">
      <c r="AF13082" s="88"/>
      <c r="AG13082" s="88"/>
      <c r="AH13082" s="88"/>
      <c r="AI13082" s="88"/>
      <c r="AJ13082" s="88"/>
    </row>
    <row r="13083" spans="32:36" x14ac:dyDescent="0.25">
      <c r="AF13083" s="88"/>
      <c r="AG13083" s="88"/>
      <c r="AH13083" s="88"/>
      <c r="AI13083" s="88"/>
      <c r="AJ13083" s="88"/>
    </row>
    <row r="13084" spans="32:36" x14ac:dyDescent="0.25">
      <c r="AF13084" s="88"/>
      <c r="AG13084" s="88"/>
      <c r="AH13084" s="88"/>
      <c r="AI13084" s="88"/>
      <c r="AJ13084" s="88"/>
    </row>
    <row r="13085" spans="32:36" x14ac:dyDescent="0.25">
      <c r="AF13085" s="88"/>
      <c r="AG13085" s="88"/>
      <c r="AH13085" s="88"/>
      <c r="AI13085" s="88"/>
      <c r="AJ13085" s="88"/>
    </row>
    <row r="13086" spans="32:36" x14ac:dyDescent="0.25">
      <c r="AF13086" s="88"/>
      <c r="AG13086" s="88"/>
      <c r="AH13086" s="88"/>
      <c r="AI13086" s="88"/>
      <c r="AJ13086" s="88"/>
    </row>
    <row r="13087" spans="32:36" x14ac:dyDescent="0.25">
      <c r="AF13087" s="88"/>
      <c r="AG13087" s="88"/>
      <c r="AH13087" s="88"/>
      <c r="AI13087" s="88"/>
      <c r="AJ13087" s="88"/>
    </row>
    <row r="13088" spans="32:36" x14ac:dyDescent="0.25">
      <c r="AF13088" s="88"/>
      <c r="AG13088" s="88"/>
      <c r="AH13088" s="88"/>
      <c r="AI13088" s="88"/>
      <c r="AJ13088" s="88"/>
    </row>
    <row r="13089" spans="32:36" x14ac:dyDescent="0.25">
      <c r="AF13089" s="88"/>
      <c r="AG13089" s="88"/>
      <c r="AH13089" s="88"/>
      <c r="AI13089" s="88"/>
      <c r="AJ13089" s="88"/>
    </row>
    <row r="13090" spans="32:36" x14ac:dyDescent="0.25">
      <c r="AF13090" s="88"/>
      <c r="AG13090" s="88"/>
      <c r="AH13090" s="88"/>
      <c r="AI13090" s="88"/>
      <c r="AJ13090" s="88"/>
    </row>
    <row r="13091" spans="32:36" x14ac:dyDescent="0.25">
      <c r="AF13091" s="88"/>
      <c r="AG13091" s="88"/>
      <c r="AH13091" s="88"/>
      <c r="AI13091" s="88"/>
      <c r="AJ13091" s="88"/>
    </row>
    <row r="13092" spans="32:36" x14ac:dyDescent="0.25">
      <c r="AF13092" s="88"/>
      <c r="AG13092" s="88"/>
      <c r="AH13092" s="88"/>
      <c r="AI13092" s="88"/>
      <c r="AJ13092" s="88"/>
    </row>
    <row r="13093" spans="32:36" x14ac:dyDescent="0.25">
      <c r="AF13093" s="88"/>
      <c r="AG13093" s="88"/>
      <c r="AH13093" s="88"/>
      <c r="AI13093" s="88"/>
      <c r="AJ13093" s="88"/>
    </row>
    <row r="13094" spans="32:36" x14ac:dyDescent="0.25">
      <c r="AF13094" s="88"/>
      <c r="AG13094" s="88"/>
      <c r="AH13094" s="88"/>
      <c r="AI13094" s="88"/>
      <c r="AJ13094" s="88"/>
    </row>
    <row r="13095" spans="32:36" x14ac:dyDescent="0.25">
      <c r="AF13095" s="88"/>
      <c r="AG13095" s="88"/>
      <c r="AH13095" s="88"/>
      <c r="AI13095" s="88"/>
      <c r="AJ13095" s="88"/>
    </row>
    <row r="13096" spans="32:36" x14ac:dyDescent="0.25">
      <c r="AF13096" s="88"/>
      <c r="AG13096" s="88"/>
      <c r="AH13096" s="88"/>
      <c r="AI13096" s="88"/>
      <c r="AJ13096" s="88"/>
    </row>
    <row r="13097" spans="32:36" x14ac:dyDescent="0.25">
      <c r="AF13097" s="88"/>
      <c r="AG13097" s="88"/>
      <c r="AH13097" s="88"/>
      <c r="AI13097" s="88"/>
      <c r="AJ13097" s="88"/>
    </row>
    <row r="13098" spans="32:36" x14ac:dyDescent="0.25">
      <c r="AF13098" s="88"/>
      <c r="AG13098" s="88"/>
      <c r="AH13098" s="88"/>
      <c r="AI13098" s="88"/>
      <c r="AJ13098" s="88"/>
    </row>
    <row r="13099" spans="32:36" x14ac:dyDescent="0.25">
      <c r="AF13099" s="88"/>
      <c r="AG13099" s="88"/>
      <c r="AH13099" s="88"/>
      <c r="AI13099" s="88"/>
      <c r="AJ13099" s="88"/>
    </row>
    <row r="13100" spans="32:36" x14ac:dyDescent="0.25">
      <c r="AF13100" s="88"/>
      <c r="AG13100" s="88"/>
      <c r="AH13100" s="88"/>
      <c r="AI13100" s="88"/>
      <c r="AJ13100" s="88"/>
    </row>
    <row r="13101" spans="32:36" x14ac:dyDescent="0.25">
      <c r="AF13101" s="88"/>
      <c r="AG13101" s="88"/>
      <c r="AH13101" s="88"/>
      <c r="AI13101" s="88"/>
      <c r="AJ13101" s="88"/>
    </row>
    <row r="13102" spans="32:36" x14ac:dyDescent="0.25">
      <c r="AF13102" s="88"/>
      <c r="AG13102" s="88"/>
      <c r="AH13102" s="88"/>
      <c r="AI13102" s="88"/>
      <c r="AJ13102" s="88"/>
    </row>
    <row r="13103" spans="32:36" x14ac:dyDescent="0.25">
      <c r="AF13103" s="88"/>
      <c r="AG13103" s="88"/>
      <c r="AH13103" s="88"/>
      <c r="AI13103" s="88"/>
      <c r="AJ13103" s="88"/>
    </row>
    <row r="13104" spans="32:36" x14ac:dyDescent="0.25">
      <c r="AF13104" s="88"/>
      <c r="AG13104" s="88"/>
      <c r="AH13104" s="88"/>
      <c r="AI13104" s="88"/>
      <c r="AJ13104" s="88"/>
    </row>
    <row r="13105" spans="32:36" x14ac:dyDescent="0.25">
      <c r="AF13105" s="88"/>
      <c r="AG13105" s="88"/>
      <c r="AH13105" s="88"/>
      <c r="AI13105" s="88"/>
      <c r="AJ13105" s="88"/>
    </row>
    <row r="13106" spans="32:36" x14ac:dyDescent="0.25">
      <c r="AF13106" s="88"/>
      <c r="AG13106" s="88"/>
      <c r="AH13106" s="88"/>
      <c r="AI13106" s="88"/>
      <c r="AJ13106" s="88"/>
    </row>
    <row r="13107" spans="32:36" x14ac:dyDescent="0.25">
      <c r="AF13107" s="88"/>
      <c r="AG13107" s="88"/>
      <c r="AH13107" s="88"/>
      <c r="AI13107" s="88"/>
      <c r="AJ13107" s="88"/>
    </row>
    <row r="13108" spans="32:36" x14ac:dyDescent="0.25">
      <c r="AF13108" s="88"/>
      <c r="AG13108" s="88"/>
      <c r="AH13108" s="88"/>
      <c r="AI13108" s="88"/>
      <c r="AJ13108" s="88"/>
    </row>
    <row r="13109" spans="32:36" x14ac:dyDescent="0.25">
      <c r="AF13109" s="88"/>
      <c r="AG13109" s="88"/>
      <c r="AH13109" s="88"/>
      <c r="AI13109" s="88"/>
      <c r="AJ13109" s="88"/>
    </row>
    <row r="13110" spans="32:36" x14ac:dyDescent="0.25">
      <c r="AF13110" s="88"/>
      <c r="AG13110" s="88"/>
      <c r="AH13110" s="88"/>
      <c r="AI13110" s="88"/>
      <c r="AJ13110" s="88"/>
    </row>
    <row r="13111" spans="32:36" x14ac:dyDescent="0.25">
      <c r="AF13111" s="88"/>
      <c r="AG13111" s="88"/>
      <c r="AH13111" s="88"/>
      <c r="AI13111" s="88"/>
      <c r="AJ13111" s="88"/>
    </row>
    <row r="13112" spans="32:36" x14ac:dyDescent="0.25">
      <c r="AF13112" s="88"/>
      <c r="AG13112" s="88"/>
      <c r="AH13112" s="88"/>
      <c r="AI13112" s="88"/>
      <c r="AJ13112" s="88"/>
    </row>
    <row r="13113" spans="32:36" x14ac:dyDescent="0.25">
      <c r="AF13113" s="88"/>
      <c r="AG13113" s="88"/>
      <c r="AH13113" s="88"/>
      <c r="AI13113" s="88"/>
      <c r="AJ13113" s="88"/>
    </row>
    <row r="13114" spans="32:36" x14ac:dyDescent="0.25">
      <c r="AF13114" s="88"/>
      <c r="AG13114" s="88"/>
      <c r="AH13114" s="88"/>
      <c r="AI13114" s="88"/>
      <c r="AJ13114" s="88"/>
    </row>
    <row r="13115" spans="32:36" x14ac:dyDescent="0.25">
      <c r="AF13115" s="88"/>
      <c r="AG13115" s="88"/>
      <c r="AH13115" s="88"/>
      <c r="AI13115" s="88"/>
      <c r="AJ13115" s="88"/>
    </row>
    <row r="13116" spans="32:36" x14ac:dyDescent="0.25">
      <c r="AF13116" s="88"/>
      <c r="AG13116" s="88"/>
      <c r="AH13116" s="88"/>
      <c r="AI13116" s="88"/>
      <c r="AJ13116" s="88"/>
    </row>
    <row r="13117" spans="32:36" x14ac:dyDescent="0.25">
      <c r="AF13117" s="88"/>
      <c r="AG13117" s="88"/>
      <c r="AH13117" s="88"/>
      <c r="AI13117" s="88"/>
      <c r="AJ13117" s="88"/>
    </row>
    <row r="13118" spans="32:36" x14ac:dyDescent="0.25">
      <c r="AF13118" s="88"/>
      <c r="AG13118" s="88"/>
      <c r="AH13118" s="88"/>
      <c r="AI13118" s="88"/>
      <c r="AJ13118" s="88"/>
    </row>
    <row r="13119" spans="32:36" x14ac:dyDescent="0.25">
      <c r="AF13119" s="88"/>
      <c r="AG13119" s="88"/>
      <c r="AH13119" s="88"/>
      <c r="AI13119" s="88"/>
      <c r="AJ13119" s="88"/>
    </row>
    <row r="13120" spans="32:36" x14ac:dyDescent="0.25">
      <c r="AF13120" s="88"/>
      <c r="AG13120" s="88"/>
      <c r="AH13120" s="88"/>
      <c r="AI13120" s="88"/>
      <c r="AJ13120" s="88"/>
    </row>
    <row r="13121" spans="32:36" x14ac:dyDescent="0.25">
      <c r="AF13121" s="88"/>
      <c r="AG13121" s="88"/>
      <c r="AH13121" s="88"/>
      <c r="AI13121" s="88"/>
      <c r="AJ13121" s="88"/>
    </row>
    <row r="13122" spans="32:36" x14ac:dyDescent="0.25">
      <c r="AF13122" s="88"/>
      <c r="AG13122" s="88"/>
      <c r="AH13122" s="88"/>
      <c r="AI13122" s="88"/>
      <c r="AJ13122" s="88"/>
    </row>
    <row r="13123" spans="32:36" x14ac:dyDescent="0.25">
      <c r="AF13123" s="88"/>
      <c r="AG13123" s="88"/>
      <c r="AH13123" s="88"/>
      <c r="AI13123" s="88"/>
      <c r="AJ13123" s="88"/>
    </row>
    <row r="13124" spans="32:36" x14ac:dyDescent="0.25">
      <c r="AF13124" s="88"/>
      <c r="AG13124" s="88"/>
      <c r="AH13124" s="88"/>
      <c r="AI13124" s="88"/>
      <c r="AJ13124" s="88"/>
    </row>
    <row r="13125" spans="32:36" x14ac:dyDescent="0.25">
      <c r="AF13125" s="88"/>
      <c r="AG13125" s="88"/>
      <c r="AH13125" s="88"/>
      <c r="AI13125" s="88"/>
      <c r="AJ13125" s="88"/>
    </row>
    <row r="13126" spans="32:36" x14ac:dyDescent="0.25">
      <c r="AF13126" s="88"/>
      <c r="AG13126" s="88"/>
      <c r="AH13126" s="88"/>
      <c r="AI13126" s="88"/>
      <c r="AJ13126" s="88"/>
    </row>
    <row r="13127" spans="32:36" x14ac:dyDescent="0.25">
      <c r="AF13127" s="88"/>
      <c r="AG13127" s="88"/>
      <c r="AH13127" s="88"/>
      <c r="AI13127" s="88"/>
      <c r="AJ13127" s="88"/>
    </row>
    <row r="13128" spans="32:36" x14ac:dyDescent="0.25">
      <c r="AF13128" s="88"/>
      <c r="AG13128" s="88"/>
      <c r="AH13128" s="88"/>
      <c r="AI13128" s="88"/>
      <c r="AJ13128" s="88"/>
    </row>
    <row r="13129" spans="32:36" x14ac:dyDescent="0.25">
      <c r="AF13129" s="88"/>
      <c r="AG13129" s="88"/>
      <c r="AH13129" s="88"/>
      <c r="AI13129" s="88"/>
      <c r="AJ13129" s="88"/>
    </row>
    <row r="13130" spans="32:36" x14ac:dyDescent="0.25">
      <c r="AF13130" s="88"/>
      <c r="AG13130" s="88"/>
      <c r="AH13130" s="88"/>
      <c r="AI13130" s="88"/>
      <c r="AJ13130" s="88"/>
    </row>
    <row r="13131" spans="32:36" x14ac:dyDescent="0.25">
      <c r="AF13131" s="88"/>
      <c r="AG13131" s="88"/>
      <c r="AH13131" s="88"/>
      <c r="AI13131" s="88"/>
      <c r="AJ13131" s="88"/>
    </row>
    <row r="13132" spans="32:36" x14ac:dyDescent="0.25">
      <c r="AF13132" s="88"/>
      <c r="AG13132" s="88"/>
      <c r="AH13132" s="88"/>
      <c r="AI13132" s="88"/>
      <c r="AJ13132" s="88"/>
    </row>
    <row r="13133" spans="32:36" x14ac:dyDescent="0.25">
      <c r="AF13133" s="88"/>
      <c r="AG13133" s="88"/>
      <c r="AH13133" s="88"/>
      <c r="AI13133" s="88"/>
      <c r="AJ13133" s="88"/>
    </row>
    <row r="13134" spans="32:36" x14ac:dyDescent="0.25">
      <c r="AF13134" s="88"/>
      <c r="AG13134" s="88"/>
      <c r="AH13134" s="88"/>
      <c r="AI13134" s="88"/>
      <c r="AJ13134" s="88"/>
    </row>
    <row r="13135" spans="32:36" x14ac:dyDescent="0.25">
      <c r="AF13135" s="88"/>
      <c r="AG13135" s="88"/>
      <c r="AH13135" s="88"/>
      <c r="AI13135" s="88"/>
      <c r="AJ13135" s="88"/>
    </row>
    <row r="13136" spans="32:36" x14ac:dyDescent="0.25">
      <c r="AF13136" s="88"/>
      <c r="AG13136" s="88"/>
      <c r="AH13136" s="88"/>
      <c r="AI13136" s="88"/>
      <c r="AJ13136" s="88"/>
    </row>
    <row r="13137" spans="32:36" x14ac:dyDescent="0.25">
      <c r="AF13137" s="88"/>
      <c r="AG13137" s="88"/>
      <c r="AH13137" s="88"/>
      <c r="AI13137" s="88"/>
      <c r="AJ13137" s="88"/>
    </row>
    <row r="13138" spans="32:36" x14ac:dyDescent="0.25">
      <c r="AF13138" s="88"/>
      <c r="AG13138" s="88"/>
      <c r="AH13138" s="88"/>
      <c r="AI13138" s="88"/>
      <c r="AJ13138" s="88"/>
    </row>
    <row r="13139" spans="32:36" x14ac:dyDescent="0.25">
      <c r="AF13139" s="88"/>
      <c r="AG13139" s="88"/>
      <c r="AH13139" s="88"/>
      <c r="AI13139" s="88"/>
      <c r="AJ13139" s="88"/>
    </row>
    <row r="13140" spans="32:36" x14ac:dyDescent="0.25">
      <c r="AF13140" s="88"/>
      <c r="AG13140" s="88"/>
      <c r="AH13140" s="88"/>
      <c r="AI13140" s="88"/>
      <c r="AJ13140" s="88"/>
    </row>
    <row r="13141" spans="32:36" x14ac:dyDescent="0.25">
      <c r="AF13141" s="88"/>
      <c r="AG13141" s="88"/>
      <c r="AH13141" s="88"/>
      <c r="AI13141" s="88"/>
      <c r="AJ13141" s="88"/>
    </row>
    <row r="13142" spans="32:36" x14ac:dyDescent="0.25">
      <c r="AF13142" s="88"/>
      <c r="AG13142" s="88"/>
      <c r="AH13142" s="88"/>
      <c r="AI13142" s="88"/>
      <c r="AJ13142" s="88"/>
    </row>
    <row r="13143" spans="32:36" x14ac:dyDescent="0.25">
      <c r="AF13143" s="88"/>
      <c r="AG13143" s="88"/>
      <c r="AH13143" s="88"/>
      <c r="AI13143" s="88"/>
      <c r="AJ13143" s="88"/>
    </row>
    <row r="13144" spans="32:36" x14ac:dyDescent="0.25">
      <c r="AF13144" s="88"/>
      <c r="AG13144" s="88"/>
      <c r="AH13144" s="88"/>
      <c r="AI13144" s="88"/>
      <c r="AJ13144" s="88"/>
    </row>
    <row r="13145" spans="32:36" x14ac:dyDescent="0.25">
      <c r="AF13145" s="88"/>
      <c r="AG13145" s="88"/>
      <c r="AH13145" s="88"/>
      <c r="AI13145" s="88"/>
      <c r="AJ13145" s="88"/>
    </row>
    <row r="13146" spans="32:36" x14ac:dyDescent="0.25">
      <c r="AF13146" s="88"/>
      <c r="AG13146" s="88"/>
      <c r="AH13146" s="88"/>
      <c r="AI13146" s="88"/>
      <c r="AJ13146" s="88"/>
    </row>
    <row r="13147" spans="32:36" x14ac:dyDescent="0.25">
      <c r="AF13147" s="88"/>
      <c r="AG13147" s="88"/>
      <c r="AH13147" s="88"/>
      <c r="AI13147" s="88"/>
      <c r="AJ13147" s="88"/>
    </row>
    <row r="13148" spans="32:36" x14ac:dyDescent="0.25">
      <c r="AF13148" s="88"/>
      <c r="AG13148" s="88"/>
      <c r="AH13148" s="88"/>
      <c r="AI13148" s="88"/>
      <c r="AJ13148" s="88"/>
    </row>
    <row r="13149" spans="32:36" x14ac:dyDescent="0.25">
      <c r="AF13149" s="88"/>
      <c r="AG13149" s="88"/>
      <c r="AH13149" s="88"/>
      <c r="AI13149" s="88"/>
      <c r="AJ13149" s="88"/>
    </row>
    <row r="13150" spans="32:36" x14ac:dyDescent="0.25">
      <c r="AF13150" s="88"/>
      <c r="AG13150" s="88"/>
      <c r="AH13150" s="88"/>
      <c r="AI13150" s="88"/>
      <c r="AJ13150" s="88"/>
    </row>
    <row r="13151" spans="32:36" x14ac:dyDescent="0.25">
      <c r="AF13151" s="88"/>
      <c r="AG13151" s="88"/>
      <c r="AH13151" s="88"/>
      <c r="AI13151" s="88"/>
      <c r="AJ13151" s="88"/>
    </row>
    <row r="13152" spans="32:36" x14ac:dyDescent="0.25">
      <c r="AF13152" s="88"/>
      <c r="AG13152" s="88"/>
      <c r="AH13152" s="88"/>
      <c r="AI13152" s="88"/>
      <c r="AJ13152" s="88"/>
    </row>
    <row r="13153" spans="32:36" x14ac:dyDescent="0.25">
      <c r="AF13153" s="88"/>
      <c r="AG13153" s="88"/>
      <c r="AH13153" s="88"/>
      <c r="AI13153" s="88"/>
      <c r="AJ13153" s="88"/>
    </row>
    <row r="13154" spans="32:36" x14ac:dyDescent="0.25">
      <c r="AF13154" s="88"/>
      <c r="AG13154" s="88"/>
      <c r="AH13154" s="88"/>
      <c r="AI13154" s="88"/>
      <c r="AJ13154" s="88"/>
    </row>
    <row r="13155" spans="32:36" x14ac:dyDescent="0.25">
      <c r="AF13155" s="88"/>
      <c r="AG13155" s="88"/>
      <c r="AH13155" s="88"/>
      <c r="AI13155" s="88"/>
      <c r="AJ13155" s="88"/>
    </row>
    <row r="13156" spans="32:36" x14ac:dyDescent="0.25">
      <c r="AF13156" s="88"/>
      <c r="AG13156" s="88"/>
      <c r="AH13156" s="88"/>
      <c r="AI13156" s="88"/>
      <c r="AJ13156" s="88"/>
    </row>
    <row r="13157" spans="32:36" x14ac:dyDescent="0.25">
      <c r="AF13157" s="88"/>
      <c r="AG13157" s="88"/>
      <c r="AH13157" s="88"/>
      <c r="AI13157" s="88"/>
      <c r="AJ13157" s="88"/>
    </row>
    <row r="13158" spans="32:36" x14ac:dyDescent="0.25">
      <c r="AF13158" s="88"/>
      <c r="AG13158" s="88"/>
      <c r="AH13158" s="88"/>
      <c r="AI13158" s="88"/>
      <c r="AJ13158" s="88"/>
    </row>
    <row r="13159" spans="32:36" x14ac:dyDescent="0.25">
      <c r="AF13159" s="88"/>
      <c r="AG13159" s="88"/>
      <c r="AH13159" s="88"/>
      <c r="AI13159" s="88"/>
      <c r="AJ13159" s="88"/>
    </row>
    <row r="13160" spans="32:36" x14ac:dyDescent="0.25">
      <c r="AF13160" s="88"/>
      <c r="AG13160" s="88"/>
      <c r="AH13160" s="88"/>
      <c r="AI13160" s="88"/>
      <c r="AJ13160" s="88"/>
    </row>
    <row r="13161" spans="32:36" x14ac:dyDescent="0.25">
      <c r="AF13161" s="88"/>
      <c r="AG13161" s="88"/>
      <c r="AH13161" s="88"/>
      <c r="AI13161" s="88"/>
      <c r="AJ13161" s="88"/>
    </row>
    <row r="13162" spans="32:36" x14ac:dyDescent="0.25">
      <c r="AF13162" s="88"/>
      <c r="AG13162" s="88"/>
      <c r="AH13162" s="88"/>
      <c r="AI13162" s="88"/>
      <c r="AJ13162" s="88"/>
    </row>
    <row r="13163" spans="32:36" x14ac:dyDescent="0.25">
      <c r="AF13163" s="88"/>
      <c r="AG13163" s="88"/>
      <c r="AH13163" s="88"/>
      <c r="AI13163" s="88"/>
      <c r="AJ13163" s="88"/>
    </row>
    <row r="13164" spans="32:36" x14ac:dyDescent="0.25">
      <c r="AF13164" s="88"/>
      <c r="AG13164" s="88"/>
      <c r="AH13164" s="88"/>
      <c r="AI13164" s="88"/>
      <c r="AJ13164" s="88"/>
    </row>
    <row r="13165" spans="32:36" x14ac:dyDescent="0.25">
      <c r="AF13165" s="88"/>
      <c r="AG13165" s="88"/>
      <c r="AH13165" s="88"/>
      <c r="AI13165" s="88"/>
      <c r="AJ13165" s="88"/>
    </row>
    <row r="13166" spans="32:36" x14ac:dyDescent="0.25">
      <c r="AF13166" s="88"/>
      <c r="AG13166" s="88"/>
      <c r="AH13166" s="88"/>
      <c r="AI13166" s="88"/>
      <c r="AJ13166" s="88"/>
    </row>
    <row r="13167" spans="32:36" x14ac:dyDescent="0.25">
      <c r="AF13167" s="88"/>
      <c r="AG13167" s="88"/>
      <c r="AH13167" s="88"/>
      <c r="AI13167" s="88"/>
      <c r="AJ13167" s="88"/>
    </row>
    <row r="13168" spans="32:36" x14ac:dyDescent="0.25">
      <c r="AF13168" s="88"/>
      <c r="AG13168" s="88"/>
      <c r="AH13168" s="88"/>
      <c r="AI13168" s="88"/>
      <c r="AJ13168" s="88"/>
    </row>
    <row r="13169" spans="32:36" x14ac:dyDescent="0.25">
      <c r="AF13169" s="88"/>
      <c r="AG13169" s="88"/>
      <c r="AH13169" s="88"/>
      <c r="AI13169" s="88"/>
      <c r="AJ13169" s="88"/>
    </row>
    <row r="13170" spans="32:36" x14ac:dyDescent="0.25">
      <c r="AF13170" s="88"/>
      <c r="AG13170" s="88"/>
      <c r="AH13170" s="88"/>
      <c r="AI13170" s="88"/>
      <c r="AJ13170" s="88"/>
    </row>
    <row r="13171" spans="32:36" x14ac:dyDescent="0.25">
      <c r="AF13171" s="88"/>
      <c r="AG13171" s="88"/>
      <c r="AH13171" s="88"/>
      <c r="AI13171" s="88"/>
      <c r="AJ13171" s="88"/>
    </row>
    <row r="13172" spans="32:36" x14ac:dyDescent="0.25">
      <c r="AF13172" s="88"/>
      <c r="AG13172" s="88"/>
      <c r="AH13172" s="88"/>
      <c r="AI13172" s="88"/>
      <c r="AJ13172" s="88"/>
    </row>
    <row r="13173" spans="32:36" x14ac:dyDescent="0.25">
      <c r="AF13173" s="88"/>
      <c r="AG13173" s="88"/>
      <c r="AH13173" s="88"/>
      <c r="AI13173" s="88"/>
      <c r="AJ13173" s="88"/>
    </row>
    <row r="13174" spans="32:36" x14ac:dyDescent="0.25">
      <c r="AF13174" s="88"/>
      <c r="AG13174" s="88"/>
      <c r="AH13174" s="88"/>
      <c r="AI13174" s="88"/>
      <c r="AJ13174" s="88"/>
    </row>
    <row r="13175" spans="32:36" x14ac:dyDescent="0.25">
      <c r="AF13175" s="88"/>
      <c r="AG13175" s="88"/>
      <c r="AH13175" s="88"/>
      <c r="AI13175" s="88"/>
      <c r="AJ13175" s="88"/>
    </row>
    <row r="13176" spans="32:36" x14ac:dyDescent="0.25">
      <c r="AF13176" s="88"/>
      <c r="AG13176" s="88"/>
      <c r="AH13176" s="88"/>
      <c r="AI13176" s="88"/>
      <c r="AJ13176" s="88"/>
    </row>
    <row r="13177" spans="32:36" x14ac:dyDescent="0.25">
      <c r="AF13177" s="88"/>
      <c r="AG13177" s="88"/>
      <c r="AH13177" s="88"/>
      <c r="AI13177" s="88"/>
      <c r="AJ13177" s="88"/>
    </row>
    <row r="13178" spans="32:36" x14ac:dyDescent="0.25">
      <c r="AF13178" s="88"/>
      <c r="AG13178" s="88"/>
      <c r="AH13178" s="88"/>
      <c r="AI13178" s="88"/>
      <c r="AJ13178" s="88"/>
    </row>
    <row r="13179" spans="32:36" x14ac:dyDescent="0.25">
      <c r="AF13179" s="88"/>
      <c r="AG13179" s="88"/>
      <c r="AH13179" s="88"/>
      <c r="AI13179" s="88"/>
      <c r="AJ13179" s="88"/>
    </row>
    <row r="13180" spans="32:36" x14ac:dyDescent="0.25">
      <c r="AF13180" s="88"/>
      <c r="AG13180" s="88"/>
      <c r="AH13180" s="88"/>
      <c r="AI13180" s="88"/>
      <c r="AJ13180" s="88"/>
    </row>
    <row r="13181" spans="32:36" x14ac:dyDescent="0.25">
      <c r="AF13181" s="88"/>
      <c r="AG13181" s="88"/>
      <c r="AH13181" s="88"/>
      <c r="AI13181" s="88"/>
      <c r="AJ13181" s="88"/>
    </row>
    <row r="13182" spans="32:36" x14ac:dyDescent="0.25">
      <c r="AF13182" s="88"/>
      <c r="AG13182" s="88"/>
      <c r="AH13182" s="88"/>
      <c r="AI13182" s="88"/>
      <c r="AJ13182" s="88"/>
    </row>
    <row r="13183" spans="32:36" x14ac:dyDescent="0.25">
      <c r="AF13183" s="88"/>
      <c r="AG13183" s="88"/>
      <c r="AH13183" s="88"/>
      <c r="AI13183" s="88"/>
      <c r="AJ13183" s="88"/>
    </row>
    <row r="13184" spans="32:36" x14ac:dyDescent="0.25">
      <c r="AF13184" s="88"/>
      <c r="AG13184" s="88"/>
      <c r="AH13184" s="88"/>
      <c r="AI13184" s="88"/>
      <c r="AJ13184" s="88"/>
    </row>
    <row r="13185" spans="32:36" x14ac:dyDescent="0.25">
      <c r="AF13185" s="88"/>
      <c r="AG13185" s="88"/>
      <c r="AH13185" s="88"/>
      <c r="AI13185" s="88"/>
      <c r="AJ13185" s="88"/>
    </row>
    <row r="13186" spans="32:36" x14ac:dyDescent="0.25">
      <c r="AF13186" s="88"/>
      <c r="AG13186" s="88"/>
      <c r="AH13186" s="88"/>
      <c r="AI13186" s="88"/>
      <c r="AJ13186" s="88"/>
    </row>
    <row r="13187" spans="32:36" x14ac:dyDescent="0.25">
      <c r="AF13187" s="88"/>
      <c r="AG13187" s="88"/>
      <c r="AH13187" s="88"/>
      <c r="AI13187" s="88"/>
      <c r="AJ13187" s="88"/>
    </row>
    <row r="13188" spans="32:36" x14ac:dyDescent="0.25">
      <c r="AF13188" s="88"/>
      <c r="AG13188" s="88"/>
      <c r="AH13188" s="88"/>
      <c r="AI13188" s="88"/>
      <c r="AJ13188" s="88"/>
    </row>
    <row r="13189" spans="32:36" x14ac:dyDescent="0.25">
      <c r="AF13189" s="88"/>
      <c r="AG13189" s="88"/>
      <c r="AH13189" s="88"/>
      <c r="AI13189" s="88"/>
      <c r="AJ13189" s="88"/>
    </row>
    <row r="13190" spans="32:36" x14ac:dyDescent="0.25">
      <c r="AF13190" s="88"/>
      <c r="AG13190" s="88"/>
      <c r="AH13190" s="88"/>
      <c r="AI13190" s="88"/>
      <c r="AJ13190" s="88"/>
    </row>
    <row r="13191" spans="32:36" x14ac:dyDescent="0.25">
      <c r="AF13191" s="88"/>
      <c r="AG13191" s="88"/>
      <c r="AH13191" s="88"/>
      <c r="AI13191" s="88"/>
      <c r="AJ13191" s="88"/>
    </row>
    <row r="13192" spans="32:36" x14ac:dyDescent="0.25">
      <c r="AF13192" s="88"/>
      <c r="AG13192" s="88"/>
      <c r="AH13192" s="88"/>
      <c r="AI13192" s="88"/>
      <c r="AJ13192" s="88"/>
    </row>
    <row r="13193" spans="32:36" x14ac:dyDescent="0.25">
      <c r="AF13193" s="88"/>
      <c r="AG13193" s="88"/>
      <c r="AH13193" s="88"/>
      <c r="AI13193" s="88"/>
      <c r="AJ13193" s="88"/>
    </row>
    <row r="13194" spans="32:36" x14ac:dyDescent="0.25">
      <c r="AF13194" s="88"/>
      <c r="AG13194" s="88"/>
      <c r="AH13194" s="88"/>
      <c r="AI13194" s="88"/>
      <c r="AJ13194" s="88"/>
    </row>
    <row r="13195" spans="32:36" x14ac:dyDescent="0.25">
      <c r="AF13195" s="88"/>
      <c r="AG13195" s="88"/>
      <c r="AH13195" s="88"/>
      <c r="AI13195" s="88"/>
      <c r="AJ13195" s="88"/>
    </row>
    <row r="13196" spans="32:36" x14ac:dyDescent="0.25">
      <c r="AF13196" s="88"/>
      <c r="AG13196" s="88"/>
      <c r="AH13196" s="88"/>
      <c r="AI13196" s="88"/>
      <c r="AJ13196" s="88"/>
    </row>
    <row r="13197" spans="32:36" x14ac:dyDescent="0.25">
      <c r="AF13197" s="88"/>
      <c r="AG13197" s="88"/>
      <c r="AH13197" s="88"/>
      <c r="AI13197" s="88"/>
      <c r="AJ13197" s="88"/>
    </row>
    <row r="13198" spans="32:36" x14ac:dyDescent="0.25">
      <c r="AF13198" s="88"/>
      <c r="AG13198" s="88"/>
      <c r="AH13198" s="88"/>
      <c r="AI13198" s="88"/>
      <c r="AJ13198" s="88"/>
    </row>
    <row r="13199" spans="32:36" x14ac:dyDescent="0.25">
      <c r="AF13199" s="88"/>
      <c r="AG13199" s="88"/>
      <c r="AH13199" s="88"/>
      <c r="AI13199" s="88"/>
      <c r="AJ13199" s="88"/>
    </row>
    <row r="13200" spans="32:36" x14ac:dyDescent="0.25">
      <c r="AF13200" s="88"/>
      <c r="AG13200" s="88"/>
      <c r="AH13200" s="88"/>
      <c r="AI13200" s="88"/>
      <c r="AJ13200" s="88"/>
    </row>
    <row r="13201" spans="32:36" x14ac:dyDescent="0.25">
      <c r="AF13201" s="88"/>
      <c r="AG13201" s="88"/>
      <c r="AH13201" s="88"/>
      <c r="AI13201" s="88"/>
      <c r="AJ13201" s="88"/>
    </row>
    <row r="13202" spans="32:36" x14ac:dyDescent="0.25">
      <c r="AF13202" s="88"/>
      <c r="AG13202" s="88"/>
      <c r="AH13202" s="88"/>
      <c r="AI13202" s="88"/>
      <c r="AJ13202" s="88"/>
    </row>
    <row r="13203" spans="32:36" x14ac:dyDescent="0.25">
      <c r="AF13203" s="88"/>
      <c r="AG13203" s="88"/>
      <c r="AH13203" s="88"/>
      <c r="AI13203" s="88"/>
      <c r="AJ13203" s="88"/>
    </row>
    <row r="13204" spans="32:36" x14ac:dyDescent="0.25">
      <c r="AF13204" s="88"/>
      <c r="AG13204" s="88"/>
      <c r="AH13204" s="88"/>
      <c r="AI13204" s="88"/>
      <c r="AJ13204" s="88"/>
    </row>
    <row r="13205" spans="32:36" x14ac:dyDescent="0.25">
      <c r="AF13205" s="88"/>
      <c r="AG13205" s="88"/>
      <c r="AH13205" s="88"/>
      <c r="AI13205" s="88"/>
      <c r="AJ13205" s="88"/>
    </row>
    <row r="13206" spans="32:36" x14ac:dyDescent="0.25">
      <c r="AF13206" s="88"/>
      <c r="AG13206" s="88"/>
      <c r="AH13206" s="88"/>
      <c r="AI13206" s="88"/>
      <c r="AJ13206" s="88"/>
    </row>
    <row r="13207" spans="32:36" x14ac:dyDescent="0.25">
      <c r="AF13207" s="88"/>
      <c r="AG13207" s="88"/>
      <c r="AH13207" s="88"/>
      <c r="AI13207" s="88"/>
      <c r="AJ13207" s="88"/>
    </row>
    <row r="13208" spans="32:36" x14ac:dyDescent="0.25">
      <c r="AF13208" s="88"/>
      <c r="AG13208" s="88"/>
      <c r="AH13208" s="88"/>
      <c r="AI13208" s="88"/>
      <c r="AJ13208" s="88"/>
    </row>
    <row r="13209" spans="32:36" x14ac:dyDescent="0.25">
      <c r="AF13209" s="88"/>
      <c r="AG13209" s="88"/>
      <c r="AH13209" s="88"/>
      <c r="AI13209" s="88"/>
      <c r="AJ13209" s="88"/>
    </row>
    <row r="13210" spans="32:36" x14ac:dyDescent="0.25">
      <c r="AF13210" s="88"/>
      <c r="AG13210" s="88"/>
      <c r="AH13210" s="88"/>
      <c r="AI13210" s="88"/>
      <c r="AJ13210" s="88"/>
    </row>
    <row r="13211" spans="32:36" x14ac:dyDescent="0.25">
      <c r="AF13211" s="88"/>
      <c r="AG13211" s="88"/>
      <c r="AH13211" s="88"/>
      <c r="AI13211" s="88"/>
      <c r="AJ13211" s="88"/>
    </row>
    <row r="13212" spans="32:36" x14ac:dyDescent="0.25">
      <c r="AF13212" s="88"/>
      <c r="AG13212" s="88"/>
      <c r="AH13212" s="88"/>
      <c r="AI13212" s="88"/>
      <c r="AJ13212" s="88"/>
    </row>
    <row r="13213" spans="32:36" x14ac:dyDescent="0.25">
      <c r="AF13213" s="88"/>
      <c r="AG13213" s="88"/>
      <c r="AH13213" s="88"/>
      <c r="AI13213" s="88"/>
      <c r="AJ13213" s="88"/>
    </row>
    <row r="13214" spans="32:36" x14ac:dyDescent="0.25">
      <c r="AF13214" s="88"/>
      <c r="AG13214" s="88"/>
      <c r="AH13214" s="88"/>
      <c r="AI13214" s="88"/>
      <c r="AJ13214" s="88"/>
    </row>
    <row r="13215" spans="32:36" x14ac:dyDescent="0.25">
      <c r="AF13215" s="88"/>
      <c r="AG13215" s="88"/>
      <c r="AH13215" s="88"/>
      <c r="AI13215" s="88"/>
      <c r="AJ13215" s="88"/>
    </row>
    <row r="13216" spans="32:36" x14ac:dyDescent="0.25">
      <c r="AF13216" s="88"/>
      <c r="AG13216" s="88"/>
      <c r="AH13216" s="88"/>
      <c r="AI13216" s="88"/>
      <c r="AJ13216" s="88"/>
    </row>
    <row r="13217" spans="32:36" x14ac:dyDescent="0.25">
      <c r="AF13217" s="88"/>
      <c r="AG13217" s="88"/>
      <c r="AH13217" s="88"/>
      <c r="AI13217" s="88"/>
      <c r="AJ13217" s="88"/>
    </row>
    <row r="13218" spans="32:36" x14ac:dyDescent="0.25">
      <c r="AF13218" s="88"/>
      <c r="AG13218" s="88"/>
      <c r="AH13218" s="88"/>
      <c r="AI13218" s="88"/>
      <c r="AJ13218" s="88"/>
    </row>
    <row r="13219" spans="32:36" x14ac:dyDescent="0.25">
      <c r="AF13219" s="88"/>
      <c r="AG13219" s="88"/>
      <c r="AH13219" s="88"/>
      <c r="AI13219" s="88"/>
      <c r="AJ13219" s="88"/>
    </row>
    <row r="13220" spans="32:36" x14ac:dyDescent="0.25">
      <c r="AF13220" s="88"/>
      <c r="AG13220" s="88"/>
      <c r="AH13220" s="88"/>
      <c r="AI13220" s="88"/>
      <c r="AJ13220" s="88"/>
    </row>
    <row r="13221" spans="32:36" x14ac:dyDescent="0.25">
      <c r="AF13221" s="88"/>
      <c r="AG13221" s="88"/>
      <c r="AH13221" s="88"/>
      <c r="AI13221" s="88"/>
      <c r="AJ13221" s="88"/>
    </row>
    <row r="13222" spans="32:36" x14ac:dyDescent="0.25">
      <c r="AF13222" s="88"/>
      <c r="AG13222" s="88"/>
      <c r="AH13222" s="88"/>
      <c r="AI13222" s="88"/>
      <c r="AJ13222" s="88"/>
    </row>
    <row r="13223" spans="32:36" x14ac:dyDescent="0.25">
      <c r="AF13223" s="88"/>
      <c r="AG13223" s="88"/>
      <c r="AH13223" s="88"/>
      <c r="AI13223" s="88"/>
      <c r="AJ13223" s="88"/>
    </row>
    <row r="13224" spans="32:36" x14ac:dyDescent="0.25">
      <c r="AF13224" s="88"/>
      <c r="AG13224" s="88"/>
      <c r="AH13224" s="88"/>
      <c r="AI13224" s="88"/>
      <c r="AJ13224" s="88"/>
    </row>
    <row r="13225" spans="32:36" x14ac:dyDescent="0.25">
      <c r="AF13225" s="88"/>
      <c r="AG13225" s="88"/>
      <c r="AH13225" s="88"/>
      <c r="AI13225" s="88"/>
      <c r="AJ13225" s="88"/>
    </row>
    <row r="13226" spans="32:36" x14ac:dyDescent="0.25">
      <c r="AF13226" s="88"/>
      <c r="AG13226" s="88"/>
      <c r="AH13226" s="88"/>
      <c r="AI13226" s="88"/>
      <c r="AJ13226" s="88"/>
    </row>
    <row r="13227" spans="32:36" x14ac:dyDescent="0.25">
      <c r="AF13227" s="88"/>
      <c r="AG13227" s="88"/>
      <c r="AH13227" s="88"/>
      <c r="AI13227" s="88"/>
      <c r="AJ13227" s="88"/>
    </row>
    <row r="13228" spans="32:36" x14ac:dyDescent="0.25">
      <c r="AF13228" s="88"/>
      <c r="AG13228" s="88"/>
      <c r="AH13228" s="88"/>
      <c r="AI13228" s="88"/>
      <c r="AJ13228" s="88"/>
    </row>
    <row r="13229" spans="32:36" x14ac:dyDescent="0.25">
      <c r="AF13229" s="88"/>
      <c r="AG13229" s="88"/>
      <c r="AH13229" s="88"/>
      <c r="AI13229" s="88"/>
      <c r="AJ13229" s="88"/>
    </row>
    <row r="13230" spans="32:36" x14ac:dyDescent="0.25">
      <c r="AF13230" s="88"/>
      <c r="AG13230" s="88"/>
      <c r="AH13230" s="88"/>
      <c r="AI13230" s="88"/>
      <c r="AJ13230" s="88"/>
    </row>
    <row r="13231" spans="32:36" x14ac:dyDescent="0.25">
      <c r="AF13231" s="88"/>
      <c r="AG13231" s="88"/>
      <c r="AH13231" s="88"/>
      <c r="AI13231" s="88"/>
      <c r="AJ13231" s="88"/>
    </row>
    <row r="13232" spans="32:36" x14ac:dyDescent="0.25">
      <c r="AF13232" s="88"/>
      <c r="AG13232" s="88"/>
      <c r="AH13232" s="88"/>
      <c r="AI13232" s="88"/>
      <c r="AJ13232" s="88"/>
    </row>
    <row r="13233" spans="32:36" x14ac:dyDescent="0.25">
      <c r="AF13233" s="88"/>
      <c r="AG13233" s="88"/>
      <c r="AH13233" s="88"/>
      <c r="AI13233" s="88"/>
      <c r="AJ13233" s="88"/>
    </row>
    <row r="13234" spans="32:36" x14ac:dyDescent="0.25">
      <c r="AF13234" s="88"/>
      <c r="AG13234" s="88"/>
      <c r="AH13234" s="88"/>
      <c r="AI13234" s="88"/>
      <c r="AJ13234" s="88"/>
    </row>
    <row r="13235" spans="32:36" x14ac:dyDescent="0.25">
      <c r="AF13235" s="88"/>
      <c r="AG13235" s="88"/>
      <c r="AH13235" s="88"/>
      <c r="AI13235" s="88"/>
      <c r="AJ13235" s="88"/>
    </row>
    <row r="13236" spans="32:36" x14ac:dyDescent="0.25">
      <c r="AF13236" s="88"/>
      <c r="AG13236" s="88"/>
      <c r="AH13236" s="88"/>
      <c r="AI13236" s="88"/>
      <c r="AJ13236" s="88"/>
    </row>
    <row r="13237" spans="32:36" x14ac:dyDescent="0.25">
      <c r="AF13237" s="88"/>
      <c r="AG13237" s="88"/>
      <c r="AH13237" s="88"/>
      <c r="AI13237" s="88"/>
      <c r="AJ13237" s="88"/>
    </row>
    <row r="13238" spans="32:36" x14ac:dyDescent="0.25">
      <c r="AF13238" s="88"/>
      <c r="AG13238" s="88"/>
      <c r="AH13238" s="88"/>
      <c r="AI13238" s="88"/>
      <c r="AJ13238" s="88"/>
    </row>
    <row r="13239" spans="32:36" x14ac:dyDescent="0.25">
      <c r="AF13239" s="88"/>
      <c r="AG13239" s="88"/>
      <c r="AH13239" s="88"/>
      <c r="AI13239" s="88"/>
      <c r="AJ13239" s="88"/>
    </row>
    <row r="13240" spans="32:36" x14ac:dyDescent="0.25">
      <c r="AF13240" s="88"/>
      <c r="AG13240" s="88"/>
      <c r="AH13240" s="88"/>
      <c r="AI13240" s="88"/>
      <c r="AJ13240" s="88"/>
    </row>
    <row r="13241" spans="32:36" x14ac:dyDescent="0.25">
      <c r="AF13241" s="88"/>
      <c r="AG13241" s="88"/>
      <c r="AH13241" s="88"/>
      <c r="AI13241" s="88"/>
      <c r="AJ13241" s="88"/>
    </row>
    <row r="13242" spans="32:36" x14ac:dyDescent="0.25">
      <c r="AF13242" s="88"/>
      <c r="AG13242" s="88"/>
      <c r="AH13242" s="88"/>
      <c r="AI13242" s="88"/>
      <c r="AJ13242" s="88"/>
    </row>
    <row r="13243" spans="32:36" x14ac:dyDescent="0.25">
      <c r="AF13243" s="88"/>
      <c r="AG13243" s="88"/>
      <c r="AH13243" s="88"/>
      <c r="AI13243" s="88"/>
      <c r="AJ13243" s="88"/>
    </row>
    <row r="13244" spans="32:36" x14ac:dyDescent="0.25">
      <c r="AF13244" s="88"/>
      <c r="AG13244" s="88"/>
      <c r="AH13244" s="88"/>
      <c r="AI13244" s="88"/>
      <c r="AJ13244" s="88"/>
    </row>
    <row r="13245" spans="32:36" x14ac:dyDescent="0.25">
      <c r="AF13245" s="88"/>
      <c r="AG13245" s="88"/>
      <c r="AH13245" s="88"/>
      <c r="AI13245" s="88"/>
      <c r="AJ13245" s="88"/>
    </row>
    <row r="13246" spans="32:36" x14ac:dyDescent="0.25">
      <c r="AF13246" s="88"/>
      <c r="AG13246" s="88"/>
      <c r="AH13246" s="88"/>
      <c r="AI13246" s="88"/>
      <c r="AJ13246" s="88"/>
    </row>
    <row r="13247" spans="32:36" x14ac:dyDescent="0.25">
      <c r="AF13247" s="88"/>
      <c r="AG13247" s="88"/>
      <c r="AH13247" s="88"/>
      <c r="AI13247" s="88"/>
      <c r="AJ13247" s="88"/>
    </row>
    <row r="13248" spans="32:36" x14ac:dyDescent="0.25">
      <c r="AF13248" s="88"/>
      <c r="AG13248" s="88"/>
      <c r="AH13248" s="88"/>
      <c r="AI13248" s="88"/>
      <c r="AJ13248" s="88"/>
    </row>
    <row r="13249" spans="32:36" x14ac:dyDescent="0.25">
      <c r="AF13249" s="88"/>
      <c r="AG13249" s="88"/>
      <c r="AH13249" s="88"/>
      <c r="AI13249" s="88"/>
      <c r="AJ13249" s="88"/>
    </row>
    <row r="13250" spans="32:36" x14ac:dyDescent="0.25">
      <c r="AF13250" s="88"/>
      <c r="AG13250" s="88"/>
      <c r="AH13250" s="88"/>
      <c r="AI13250" s="88"/>
      <c r="AJ13250" s="88"/>
    </row>
    <row r="13251" spans="32:36" x14ac:dyDescent="0.25">
      <c r="AF13251" s="88"/>
      <c r="AG13251" s="88"/>
      <c r="AH13251" s="88"/>
      <c r="AI13251" s="88"/>
      <c r="AJ13251" s="88"/>
    </row>
    <row r="13252" spans="32:36" x14ac:dyDescent="0.25">
      <c r="AF13252" s="88"/>
      <c r="AG13252" s="88"/>
      <c r="AH13252" s="88"/>
      <c r="AI13252" s="88"/>
      <c r="AJ13252" s="88"/>
    </row>
    <row r="13253" spans="32:36" x14ac:dyDescent="0.25">
      <c r="AF13253" s="88"/>
      <c r="AG13253" s="88"/>
      <c r="AH13253" s="88"/>
      <c r="AI13253" s="88"/>
      <c r="AJ13253" s="88"/>
    </row>
    <row r="13254" spans="32:36" x14ac:dyDescent="0.25">
      <c r="AF13254" s="88"/>
      <c r="AG13254" s="88"/>
      <c r="AH13254" s="88"/>
      <c r="AI13254" s="88"/>
      <c r="AJ13254" s="88"/>
    </row>
    <row r="13255" spans="32:36" x14ac:dyDescent="0.25">
      <c r="AF13255" s="88"/>
      <c r="AG13255" s="88"/>
      <c r="AH13255" s="88"/>
      <c r="AI13255" s="88"/>
      <c r="AJ13255" s="88"/>
    </row>
    <row r="13256" spans="32:36" x14ac:dyDescent="0.25">
      <c r="AF13256" s="88"/>
      <c r="AG13256" s="88"/>
      <c r="AH13256" s="88"/>
      <c r="AI13256" s="88"/>
      <c r="AJ13256" s="88"/>
    </row>
    <row r="13257" spans="32:36" x14ac:dyDescent="0.25">
      <c r="AF13257" s="88"/>
      <c r="AG13257" s="88"/>
      <c r="AH13257" s="88"/>
      <c r="AI13257" s="88"/>
      <c r="AJ13257" s="88"/>
    </row>
    <row r="13258" spans="32:36" x14ac:dyDescent="0.25">
      <c r="AF13258" s="88"/>
      <c r="AG13258" s="88"/>
      <c r="AH13258" s="88"/>
      <c r="AI13258" s="88"/>
      <c r="AJ13258" s="88"/>
    </row>
    <row r="13259" spans="32:36" x14ac:dyDescent="0.25">
      <c r="AF13259" s="88"/>
      <c r="AG13259" s="88"/>
      <c r="AH13259" s="88"/>
      <c r="AI13259" s="88"/>
      <c r="AJ13259" s="88"/>
    </row>
    <row r="13260" spans="32:36" x14ac:dyDescent="0.25">
      <c r="AF13260" s="88"/>
      <c r="AG13260" s="88"/>
      <c r="AH13260" s="88"/>
      <c r="AI13260" s="88"/>
      <c r="AJ13260" s="88"/>
    </row>
    <row r="13261" spans="32:36" x14ac:dyDescent="0.25">
      <c r="AF13261" s="88"/>
      <c r="AG13261" s="88"/>
      <c r="AH13261" s="88"/>
      <c r="AI13261" s="88"/>
      <c r="AJ13261" s="88"/>
    </row>
    <row r="13262" spans="32:36" x14ac:dyDescent="0.25">
      <c r="AF13262" s="88"/>
      <c r="AG13262" s="88"/>
      <c r="AH13262" s="88"/>
      <c r="AI13262" s="88"/>
      <c r="AJ13262" s="88"/>
    </row>
    <row r="13263" spans="32:36" x14ac:dyDescent="0.25">
      <c r="AF13263" s="88"/>
      <c r="AG13263" s="88"/>
      <c r="AH13263" s="88"/>
      <c r="AI13263" s="88"/>
      <c r="AJ13263" s="88"/>
    </row>
    <row r="13264" spans="32:36" x14ac:dyDescent="0.25">
      <c r="AF13264" s="88"/>
      <c r="AG13264" s="88"/>
      <c r="AH13264" s="88"/>
      <c r="AI13264" s="88"/>
      <c r="AJ13264" s="88"/>
    </row>
    <row r="13265" spans="32:36" x14ac:dyDescent="0.25">
      <c r="AF13265" s="88"/>
      <c r="AG13265" s="88"/>
      <c r="AH13265" s="88"/>
      <c r="AI13265" s="88"/>
      <c r="AJ13265" s="88"/>
    </row>
    <row r="13266" spans="32:36" x14ac:dyDescent="0.25">
      <c r="AF13266" s="88"/>
      <c r="AG13266" s="88"/>
      <c r="AH13266" s="88"/>
      <c r="AI13266" s="88"/>
      <c r="AJ13266" s="88"/>
    </row>
    <row r="13267" spans="32:36" x14ac:dyDescent="0.25">
      <c r="AF13267" s="88"/>
      <c r="AG13267" s="88"/>
      <c r="AH13267" s="88"/>
      <c r="AI13267" s="88"/>
      <c r="AJ13267" s="88"/>
    </row>
    <row r="13268" spans="32:36" x14ac:dyDescent="0.25">
      <c r="AF13268" s="88"/>
      <c r="AG13268" s="88"/>
      <c r="AH13268" s="88"/>
      <c r="AI13268" s="88"/>
      <c r="AJ13268" s="88"/>
    </row>
    <row r="13269" spans="32:36" x14ac:dyDescent="0.25">
      <c r="AF13269" s="88"/>
      <c r="AG13269" s="88"/>
      <c r="AH13269" s="88"/>
      <c r="AI13269" s="88"/>
      <c r="AJ13269" s="88"/>
    </row>
    <row r="13270" spans="32:36" x14ac:dyDescent="0.25">
      <c r="AF13270" s="88"/>
      <c r="AG13270" s="88"/>
      <c r="AH13270" s="88"/>
      <c r="AI13270" s="88"/>
      <c r="AJ13270" s="88"/>
    </row>
    <row r="13271" spans="32:36" x14ac:dyDescent="0.25">
      <c r="AF13271" s="88"/>
      <c r="AG13271" s="88"/>
      <c r="AH13271" s="88"/>
      <c r="AI13271" s="88"/>
      <c r="AJ13271" s="88"/>
    </row>
    <row r="13272" spans="32:36" x14ac:dyDescent="0.25">
      <c r="AF13272" s="88"/>
      <c r="AG13272" s="88"/>
      <c r="AH13272" s="88"/>
      <c r="AI13272" s="88"/>
      <c r="AJ13272" s="88"/>
    </row>
    <row r="13273" spans="32:36" x14ac:dyDescent="0.25">
      <c r="AF13273" s="88"/>
      <c r="AG13273" s="88"/>
      <c r="AH13273" s="88"/>
      <c r="AI13273" s="88"/>
      <c r="AJ13273" s="88"/>
    </row>
    <row r="13274" spans="32:36" x14ac:dyDescent="0.25">
      <c r="AF13274" s="88"/>
      <c r="AG13274" s="88"/>
      <c r="AH13274" s="88"/>
      <c r="AI13274" s="88"/>
      <c r="AJ13274" s="88"/>
    </row>
    <row r="13275" spans="32:36" x14ac:dyDescent="0.25">
      <c r="AF13275" s="88"/>
      <c r="AG13275" s="88"/>
      <c r="AH13275" s="88"/>
      <c r="AI13275" s="88"/>
      <c r="AJ13275" s="88"/>
    </row>
    <row r="13276" spans="32:36" x14ac:dyDescent="0.25">
      <c r="AF13276" s="88"/>
      <c r="AG13276" s="88"/>
      <c r="AH13276" s="88"/>
      <c r="AI13276" s="88"/>
      <c r="AJ13276" s="88"/>
    </row>
    <row r="13277" spans="32:36" x14ac:dyDescent="0.25">
      <c r="AF13277" s="88"/>
      <c r="AG13277" s="88"/>
      <c r="AH13277" s="88"/>
      <c r="AI13277" s="88"/>
      <c r="AJ13277" s="88"/>
    </row>
    <row r="13278" spans="32:36" x14ac:dyDescent="0.25">
      <c r="AF13278" s="88"/>
      <c r="AG13278" s="88"/>
      <c r="AH13278" s="88"/>
      <c r="AI13278" s="88"/>
      <c r="AJ13278" s="88"/>
    </row>
    <row r="13279" spans="32:36" x14ac:dyDescent="0.25">
      <c r="AF13279" s="88"/>
      <c r="AG13279" s="88"/>
      <c r="AH13279" s="88"/>
      <c r="AI13279" s="88"/>
      <c r="AJ13279" s="88"/>
    </row>
    <row r="13280" spans="32:36" x14ac:dyDescent="0.25">
      <c r="AF13280" s="88"/>
      <c r="AG13280" s="88"/>
      <c r="AH13280" s="88"/>
      <c r="AI13280" s="88"/>
      <c r="AJ13280" s="88"/>
    </row>
    <row r="13281" spans="32:36" x14ac:dyDescent="0.25">
      <c r="AF13281" s="88"/>
      <c r="AG13281" s="88"/>
      <c r="AH13281" s="88"/>
      <c r="AI13281" s="88"/>
      <c r="AJ13281" s="88"/>
    </row>
    <row r="13282" spans="32:36" x14ac:dyDescent="0.25">
      <c r="AF13282" s="88"/>
      <c r="AG13282" s="88"/>
      <c r="AH13282" s="88"/>
      <c r="AI13282" s="88"/>
      <c r="AJ13282" s="88"/>
    </row>
    <row r="13283" spans="32:36" x14ac:dyDescent="0.25">
      <c r="AF13283" s="88"/>
      <c r="AG13283" s="88"/>
      <c r="AH13283" s="88"/>
      <c r="AI13283" s="88"/>
      <c r="AJ13283" s="88"/>
    </row>
    <row r="13284" spans="32:36" x14ac:dyDescent="0.25">
      <c r="AF13284" s="88"/>
      <c r="AG13284" s="88"/>
      <c r="AH13284" s="88"/>
      <c r="AI13284" s="88"/>
      <c r="AJ13284" s="88"/>
    </row>
    <row r="13285" spans="32:36" x14ac:dyDescent="0.25">
      <c r="AF13285" s="88"/>
      <c r="AG13285" s="88"/>
      <c r="AH13285" s="88"/>
      <c r="AI13285" s="88"/>
      <c r="AJ13285" s="88"/>
    </row>
    <row r="13286" spans="32:36" x14ac:dyDescent="0.25">
      <c r="AF13286" s="88"/>
      <c r="AG13286" s="88"/>
      <c r="AH13286" s="88"/>
      <c r="AI13286" s="88"/>
      <c r="AJ13286" s="88"/>
    </row>
    <row r="13287" spans="32:36" x14ac:dyDescent="0.25">
      <c r="AF13287" s="88"/>
      <c r="AG13287" s="88"/>
      <c r="AH13287" s="88"/>
      <c r="AI13287" s="88"/>
      <c r="AJ13287" s="88"/>
    </row>
    <row r="13288" spans="32:36" x14ac:dyDescent="0.25">
      <c r="AF13288" s="88"/>
      <c r="AG13288" s="88"/>
      <c r="AH13288" s="88"/>
      <c r="AI13288" s="88"/>
      <c r="AJ13288" s="88"/>
    </row>
    <row r="13289" spans="32:36" x14ac:dyDescent="0.25">
      <c r="AF13289" s="88"/>
      <c r="AG13289" s="88"/>
      <c r="AH13289" s="88"/>
      <c r="AI13289" s="88"/>
      <c r="AJ13289" s="88"/>
    </row>
    <row r="13290" spans="32:36" x14ac:dyDescent="0.25">
      <c r="AF13290" s="88"/>
      <c r="AG13290" s="88"/>
      <c r="AH13290" s="88"/>
      <c r="AI13290" s="88"/>
      <c r="AJ13290" s="88"/>
    </row>
    <row r="13291" spans="32:36" x14ac:dyDescent="0.25">
      <c r="AF13291" s="88"/>
      <c r="AG13291" s="88"/>
      <c r="AH13291" s="88"/>
      <c r="AI13291" s="88"/>
      <c r="AJ13291" s="88"/>
    </row>
    <row r="13292" spans="32:36" x14ac:dyDescent="0.25">
      <c r="AF13292" s="88"/>
      <c r="AG13292" s="88"/>
      <c r="AH13292" s="88"/>
      <c r="AI13292" s="88"/>
      <c r="AJ13292" s="88"/>
    </row>
    <row r="13293" spans="32:36" x14ac:dyDescent="0.25">
      <c r="AF13293" s="88"/>
      <c r="AG13293" s="88"/>
      <c r="AH13293" s="88"/>
      <c r="AI13293" s="88"/>
      <c r="AJ13293" s="88"/>
    </row>
    <row r="13294" spans="32:36" x14ac:dyDescent="0.25">
      <c r="AF13294" s="88"/>
      <c r="AG13294" s="88"/>
      <c r="AH13294" s="88"/>
      <c r="AI13294" s="88"/>
      <c r="AJ13294" s="88"/>
    </row>
    <row r="13295" spans="32:36" x14ac:dyDescent="0.25">
      <c r="AF13295" s="88"/>
      <c r="AG13295" s="88"/>
      <c r="AH13295" s="88"/>
      <c r="AI13295" s="88"/>
      <c r="AJ13295" s="88"/>
    </row>
    <row r="13296" spans="32:36" x14ac:dyDescent="0.25">
      <c r="AF13296" s="88"/>
      <c r="AG13296" s="88"/>
      <c r="AH13296" s="88"/>
      <c r="AI13296" s="88"/>
      <c r="AJ13296" s="88"/>
    </row>
    <row r="13297" spans="32:36" x14ac:dyDescent="0.25">
      <c r="AF13297" s="88"/>
      <c r="AG13297" s="88"/>
      <c r="AH13297" s="88"/>
      <c r="AI13297" s="88"/>
      <c r="AJ13297" s="88"/>
    </row>
    <row r="13298" spans="32:36" x14ac:dyDescent="0.25">
      <c r="AF13298" s="88"/>
      <c r="AG13298" s="88"/>
      <c r="AH13298" s="88"/>
      <c r="AI13298" s="88"/>
      <c r="AJ13298" s="88"/>
    </row>
    <row r="13299" spans="32:36" x14ac:dyDescent="0.25">
      <c r="AF13299" s="88"/>
      <c r="AG13299" s="88"/>
      <c r="AH13299" s="88"/>
      <c r="AI13299" s="88"/>
      <c r="AJ13299" s="88"/>
    </row>
    <row r="13300" spans="32:36" x14ac:dyDescent="0.25">
      <c r="AF13300" s="88"/>
      <c r="AG13300" s="88"/>
      <c r="AH13300" s="88"/>
      <c r="AI13300" s="88"/>
      <c r="AJ13300" s="88"/>
    </row>
    <row r="13301" spans="32:36" x14ac:dyDescent="0.25">
      <c r="AF13301" s="88"/>
      <c r="AG13301" s="88"/>
      <c r="AH13301" s="88"/>
      <c r="AI13301" s="88"/>
      <c r="AJ13301" s="88"/>
    </row>
    <row r="13302" spans="32:36" x14ac:dyDescent="0.25">
      <c r="AF13302" s="88"/>
      <c r="AG13302" s="88"/>
      <c r="AH13302" s="88"/>
      <c r="AI13302" s="88"/>
      <c r="AJ13302" s="88"/>
    </row>
    <row r="13303" spans="32:36" x14ac:dyDescent="0.25">
      <c r="AF13303" s="88"/>
      <c r="AG13303" s="88"/>
      <c r="AH13303" s="88"/>
      <c r="AI13303" s="88"/>
      <c r="AJ13303" s="88"/>
    </row>
    <row r="13304" spans="32:36" x14ac:dyDescent="0.25">
      <c r="AF13304" s="88"/>
      <c r="AG13304" s="88"/>
      <c r="AH13304" s="88"/>
      <c r="AI13304" s="88"/>
      <c r="AJ13304" s="88"/>
    </row>
    <row r="13305" spans="32:36" x14ac:dyDescent="0.25">
      <c r="AF13305" s="88"/>
      <c r="AG13305" s="88"/>
      <c r="AH13305" s="88"/>
      <c r="AI13305" s="88"/>
      <c r="AJ13305" s="88"/>
    </row>
    <row r="13306" spans="32:36" x14ac:dyDescent="0.25">
      <c r="AF13306" s="88"/>
      <c r="AG13306" s="88"/>
      <c r="AH13306" s="88"/>
      <c r="AI13306" s="88"/>
      <c r="AJ13306" s="88"/>
    </row>
    <row r="13307" spans="32:36" x14ac:dyDescent="0.25">
      <c r="AF13307" s="88"/>
      <c r="AG13307" s="88"/>
      <c r="AH13307" s="88"/>
      <c r="AI13307" s="88"/>
      <c r="AJ13307" s="88"/>
    </row>
    <row r="13308" spans="32:36" x14ac:dyDescent="0.25">
      <c r="AF13308" s="88"/>
      <c r="AG13308" s="88"/>
      <c r="AH13308" s="88"/>
      <c r="AI13308" s="88"/>
      <c r="AJ13308" s="88"/>
    </row>
    <row r="13309" spans="32:36" x14ac:dyDescent="0.25">
      <c r="AF13309" s="88"/>
      <c r="AG13309" s="88"/>
      <c r="AH13309" s="88"/>
      <c r="AI13309" s="88"/>
      <c r="AJ13309" s="88"/>
    </row>
    <row r="13310" spans="32:36" x14ac:dyDescent="0.25">
      <c r="AF13310" s="88"/>
      <c r="AG13310" s="88"/>
      <c r="AH13310" s="88"/>
      <c r="AI13310" s="88"/>
      <c r="AJ13310" s="88"/>
    </row>
    <row r="13311" spans="32:36" x14ac:dyDescent="0.25">
      <c r="AF13311" s="88"/>
      <c r="AG13311" s="88"/>
      <c r="AH13311" s="88"/>
      <c r="AI13311" s="88"/>
      <c r="AJ13311" s="88"/>
    </row>
    <row r="13312" spans="32:36" x14ac:dyDescent="0.25">
      <c r="AF13312" s="88"/>
      <c r="AG13312" s="88"/>
      <c r="AH13312" s="88"/>
      <c r="AI13312" s="88"/>
      <c r="AJ13312" s="88"/>
    </row>
    <row r="13313" spans="32:36" x14ac:dyDescent="0.25">
      <c r="AF13313" s="88"/>
      <c r="AG13313" s="88"/>
      <c r="AH13313" s="88"/>
      <c r="AI13313" s="88"/>
      <c r="AJ13313" s="88"/>
    </row>
    <row r="13314" spans="32:36" x14ac:dyDescent="0.25">
      <c r="AF13314" s="88"/>
      <c r="AG13314" s="88"/>
      <c r="AH13314" s="88"/>
      <c r="AI13314" s="88"/>
      <c r="AJ13314" s="88"/>
    </row>
    <row r="13315" spans="32:36" x14ac:dyDescent="0.25">
      <c r="AF13315" s="88"/>
      <c r="AG13315" s="88"/>
      <c r="AH13315" s="88"/>
      <c r="AI13315" s="88"/>
      <c r="AJ13315" s="88"/>
    </row>
    <row r="13316" spans="32:36" x14ac:dyDescent="0.25">
      <c r="AF13316" s="88"/>
      <c r="AG13316" s="88"/>
      <c r="AH13316" s="88"/>
      <c r="AI13316" s="88"/>
      <c r="AJ13316" s="88"/>
    </row>
    <row r="13317" spans="32:36" x14ac:dyDescent="0.25">
      <c r="AF13317" s="88"/>
      <c r="AG13317" s="88"/>
      <c r="AH13317" s="88"/>
      <c r="AI13317" s="88"/>
      <c r="AJ13317" s="88"/>
    </row>
    <row r="13318" spans="32:36" x14ac:dyDescent="0.25">
      <c r="AF13318" s="88"/>
      <c r="AG13318" s="88"/>
      <c r="AH13318" s="88"/>
      <c r="AI13318" s="88"/>
      <c r="AJ13318" s="88"/>
    </row>
    <row r="13319" spans="32:36" x14ac:dyDescent="0.25">
      <c r="AF13319" s="88"/>
      <c r="AG13319" s="88"/>
      <c r="AH13319" s="88"/>
      <c r="AI13319" s="88"/>
      <c r="AJ13319" s="88"/>
    </row>
    <row r="13320" spans="32:36" x14ac:dyDescent="0.25">
      <c r="AF13320" s="88"/>
      <c r="AG13320" s="88"/>
      <c r="AH13320" s="88"/>
      <c r="AI13320" s="88"/>
      <c r="AJ13320" s="88"/>
    </row>
    <row r="13321" spans="32:36" x14ac:dyDescent="0.25">
      <c r="AF13321" s="88"/>
      <c r="AG13321" s="88"/>
      <c r="AH13321" s="88"/>
      <c r="AI13321" s="88"/>
      <c r="AJ13321" s="88"/>
    </row>
    <row r="13322" spans="32:36" x14ac:dyDescent="0.25">
      <c r="AF13322" s="88"/>
      <c r="AG13322" s="88"/>
      <c r="AH13322" s="88"/>
      <c r="AI13322" s="88"/>
      <c r="AJ13322" s="88"/>
    </row>
    <row r="13323" spans="32:36" x14ac:dyDescent="0.25">
      <c r="AF13323" s="88"/>
      <c r="AG13323" s="88"/>
      <c r="AH13323" s="88"/>
      <c r="AI13323" s="88"/>
      <c r="AJ13323" s="88"/>
    </row>
    <row r="13324" spans="32:36" x14ac:dyDescent="0.25">
      <c r="AF13324" s="88"/>
      <c r="AG13324" s="88"/>
      <c r="AH13324" s="88"/>
      <c r="AI13324" s="88"/>
      <c r="AJ13324" s="88"/>
    </row>
    <row r="13325" spans="32:36" x14ac:dyDescent="0.25">
      <c r="AF13325" s="88"/>
      <c r="AG13325" s="88"/>
      <c r="AH13325" s="88"/>
      <c r="AI13325" s="88"/>
      <c r="AJ13325" s="88"/>
    </row>
    <row r="13326" spans="32:36" x14ac:dyDescent="0.25">
      <c r="AF13326" s="88"/>
      <c r="AG13326" s="88"/>
      <c r="AH13326" s="88"/>
      <c r="AI13326" s="88"/>
      <c r="AJ13326" s="88"/>
    </row>
    <row r="13327" spans="32:36" x14ac:dyDescent="0.25">
      <c r="AF13327" s="88"/>
      <c r="AG13327" s="88"/>
      <c r="AH13327" s="88"/>
      <c r="AI13327" s="88"/>
      <c r="AJ13327" s="88"/>
    </row>
    <row r="13328" spans="32:36" x14ac:dyDescent="0.25">
      <c r="AF13328" s="88"/>
      <c r="AG13328" s="88"/>
      <c r="AH13328" s="88"/>
      <c r="AI13328" s="88"/>
      <c r="AJ13328" s="88"/>
    </row>
    <row r="13329" spans="32:36" x14ac:dyDescent="0.25">
      <c r="AF13329" s="88"/>
      <c r="AG13329" s="88"/>
      <c r="AH13329" s="88"/>
      <c r="AI13329" s="88"/>
      <c r="AJ13329" s="88"/>
    </row>
    <row r="13330" spans="32:36" x14ac:dyDescent="0.25">
      <c r="AF13330" s="88"/>
      <c r="AG13330" s="88"/>
      <c r="AH13330" s="88"/>
      <c r="AI13330" s="88"/>
      <c r="AJ13330" s="88"/>
    </row>
    <row r="13331" spans="32:36" x14ac:dyDescent="0.25">
      <c r="AF13331" s="88"/>
      <c r="AG13331" s="88"/>
      <c r="AH13331" s="88"/>
      <c r="AI13331" s="88"/>
      <c r="AJ13331" s="88"/>
    </row>
    <row r="13332" spans="32:36" x14ac:dyDescent="0.25">
      <c r="AF13332" s="88"/>
      <c r="AG13332" s="88"/>
      <c r="AH13332" s="88"/>
      <c r="AI13332" s="88"/>
      <c r="AJ13332" s="88"/>
    </row>
    <row r="13333" spans="32:36" x14ac:dyDescent="0.25">
      <c r="AF13333" s="88"/>
      <c r="AG13333" s="88"/>
      <c r="AH13333" s="88"/>
      <c r="AI13333" s="88"/>
      <c r="AJ13333" s="88"/>
    </row>
    <row r="13334" spans="32:36" x14ac:dyDescent="0.25">
      <c r="AF13334" s="88"/>
      <c r="AG13334" s="88"/>
      <c r="AH13334" s="88"/>
      <c r="AI13334" s="88"/>
      <c r="AJ13334" s="88"/>
    </row>
    <row r="13335" spans="32:36" x14ac:dyDescent="0.25">
      <c r="AF13335" s="88"/>
      <c r="AG13335" s="88"/>
      <c r="AH13335" s="88"/>
      <c r="AI13335" s="88"/>
      <c r="AJ13335" s="88"/>
    </row>
    <row r="13336" spans="32:36" x14ac:dyDescent="0.25">
      <c r="AF13336" s="88"/>
      <c r="AG13336" s="88"/>
      <c r="AH13336" s="88"/>
      <c r="AI13336" s="88"/>
      <c r="AJ13336" s="88"/>
    </row>
    <row r="13337" spans="32:36" x14ac:dyDescent="0.25">
      <c r="AF13337" s="88"/>
      <c r="AG13337" s="88"/>
      <c r="AH13337" s="88"/>
      <c r="AI13337" s="88"/>
      <c r="AJ13337" s="88"/>
    </row>
    <row r="13338" spans="32:36" x14ac:dyDescent="0.25">
      <c r="AF13338" s="88"/>
      <c r="AG13338" s="88"/>
      <c r="AH13338" s="88"/>
      <c r="AI13338" s="88"/>
      <c r="AJ13338" s="88"/>
    </row>
    <row r="13339" spans="32:36" x14ac:dyDescent="0.25">
      <c r="AF13339" s="88"/>
      <c r="AG13339" s="88"/>
      <c r="AH13339" s="88"/>
      <c r="AI13339" s="88"/>
      <c r="AJ13339" s="88"/>
    </row>
    <row r="13340" spans="32:36" x14ac:dyDescent="0.25">
      <c r="AF13340" s="88"/>
      <c r="AG13340" s="88"/>
      <c r="AH13340" s="88"/>
      <c r="AI13340" s="88"/>
      <c r="AJ13340" s="88"/>
    </row>
    <row r="13341" spans="32:36" x14ac:dyDescent="0.25">
      <c r="AF13341" s="88"/>
      <c r="AG13341" s="88"/>
      <c r="AH13341" s="88"/>
      <c r="AI13341" s="88"/>
      <c r="AJ13341" s="88"/>
    </row>
    <row r="13342" spans="32:36" x14ac:dyDescent="0.25">
      <c r="AF13342" s="88"/>
      <c r="AG13342" s="88"/>
      <c r="AH13342" s="88"/>
      <c r="AI13342" s="88"/>
      <c r="AJ13342" s="88"/>
    </row>
    <row r="13343" spans="32:36" x14ac:dyDescent="0.25">
      <c r="AF13343" s="88"/>
      <c r="AG13343" s="88"/>
      <c r="AH13343" s="88"/>
      <c r="AI13343" s="88"/>
      <c r="AJ13343" s="88"/>
    </row>
    <row r="13344" spans="32:36" x14ac:dyDescent="0.25">
      <c r="AF13344" s="88"/>
      <c r="AG13344" s="88"/>
      <c r="AH13344" s="88"/>
      <c r="AI13344" s="88"/>
      <c r="AJ13344" s="88"/>
    </row>
    <row r="13345" spans="32:36" x14ac:dyDescent="0.25">
      <c r="AF13345" s="88"/>
      <c r="AG13345" s="88"/>
      <c r="AH13345" s="88"/>
      <c r="AI13345" s="88"/>
      <c r="AJ13345" s="88"/>
    </row>
    <row r="13346" spans="32:36" x14ac:dyDescent="0.25">
      <c r="AF13346" s="88"/>
      <c r="AG13346" s="88"/>
      <c r="AH13346" s="88"/>
      <c r="AI13346" s="88"/>
      <c r="AJ13346" s="88"/>
    </row>
    <row r="13347" spans="32:36" x14ac:dyDescent="0.25">
      <c r="AF13347" s="88"/>
      <c r="AG13347" s="88"/>
      <c r="AH13347" s="88"/>
      <c r="AI13347" s="88"/>
      <c r="AJ13347" s="88"/>
    </row>
    <row r="13348" spans="32:36" x14ac:dyDescent="0.25">
      <c r="AF13348" s="88"/>
      <c r="AG13348" s="88"/>
      <c r="AH13348" s="88"/>
      <c r="AI13348" s="88"/>
      <c r="AJ13348" s="88"/>
    </row>
    <row r="13349" spans="32:36" x14ac:dyDescent="0.25">
      <c r="AF13349" s="88"/>
      <c r="AG13349" s="88"/>
      <c r="AH13349" s="88"/>
      <c r="AI13349" s="88"/>
      <c r="AJ13349" s="88"/>
    </row>
    <row r="13350" spans="32:36" x14ac:dyDescent="0.25">
      <c r="AF13350" s="88"/>
      <c r="AG13350" s="88"/>
      <c r="AH13350" s="88"/>
      <c r="AI13350" s="88"/>
      <c r="AJ13350" s="88"/>
    </row>
    <row r="13351" spans="32:36" x14ac:dyDescent="0.25">
      <c r="AF13351" s="88"/>
      <c r="AG13351" s="88"/>
      <c r="AH13351" s="88"/>
      <c r="AI13351" s="88"/>
      <c r="AJ13351" s="88"/>
    </row>
    <row r="13352" spans="32:36" x14ac:dyDescent="0.25">
      <c r="AF13352" s="88"/>
      <c r="AG13352" s="88"/>
      <c r="AH13352" s="88"/>
      <c r="AI13352" s="88"/>
      <c r="AJ13352" s="88"/>
    </row>
    <row r="13353" spans="32:36" x14ac:dyDescent="0.25">
      <c r="AF13353" s="88"/>
      <c r="AG13353" s="88"/>
      <c r="AH13353" s="88"/>
      <c r="AI13353" s="88"/>
      <c r="AJ13353" s="88"/>
    </row>
    <row r="13354" spans="32:36" x14ac:dyDescent="0.25">
      <c r="AF13354" s="88"/>
      <c r="AG13354" s="88"/>
      <c r="AH13354" s="88"/>
      <c r="AI13354" s="88"/>
      <c r="AJ13354" s="88"/>
    </row>
    <row r="13355" spans="32:36" x14ac:dyDescent="0.25">
      <c r="AF13355" s="88"/>
      <c r="AG13355" s="88"/>
      <c r="AH13355" s="88"/>
      <c r="AI13355" s="88"/>
      <c r="AJ13355" s="88"/>
    </row>
    <row r="13356" spans="32:36" x14ac:dyDescent="0.25">
      <c r="AF13356" s="88"/>
      <c r="AG13356" s="88"/>
      <c r="AH13356" s="88"/>
      <c r="AI13356" s="88"/>
      <c r="AJ13356" s="88"/>
    </row>
    <row r="13357" spans="32:36" x14ac:dyDescent="0.25">
      <c r="AF13357" s="88"/>
      <c r="AG13357" s="88"/>
      <c r="AH13357" s="88"/>
      <c r="AI13357" s="88"/>
      <c r="AJ13357" s="88"/>
    </row>
    <row r="13358" spans="32:36" x14ac:dyDescent="0.25">
      <c r="AF13358" s="88"/>
      <c r="AG13358" s="88"/>
      <c r="AH13358" s="88"/>
      <c r="AI13358" s="88"/>
      <c r="AJ13358" s="88"/>
    </row>
    <row r="13359" spans="32:36" x14ac:dyDescent="0.25">
      <c r="AF13359" s="88"/>
      <c r="AG13359" s="88"/>
      <c r="AH13359" s="88"/>
      <c r="AI13359" s="88"/>
      <c r="AJ13359" s="88"/>
    </row>
    <row r="13360" spans="32:36" x14ac:dyDescent="0.25">
      <c r="AF13360" s="88"/>
      <c r="AG13360" s="88"/>
      <c r="AH13360" s="88"/>
      <c r="AI13360" s="88"/>
      <c r="AJ13360" s="88"/>
    </row>
    <row r="13361" spans="32:36" x14ac:dyDescent="0.25">
      <c r="AF13361" s="88"/>
      <c r="AG13361" s="88"/>
      <c r="AH13361" s="88"/>
      <c r="AI13361" s="88"/>
      <c r="AJ13361" s="88"/>
    </row>
    <row r="13362" spans="32:36" x14ac:dyDescent="0.25">
      <c r="AF13362" s="88"/>
      <c r="AG13362" s="88"/>
      <c r="AH13362" s="88"/>
      <c r="AI13362" s="88"/>
      <c r="AJ13362" s="88"/>
    </row>
    <row r="13363" spans="32:36" x14ac:dyDescent="0.25">
      <c r="AF13363" s="88"/>
      <c r="AG13363" s="88"/>
      <c r="AH13363" s="88"/>
      <c r="AI13363" s="88"/>
      <c r="AJ13363" s="88"/>
    </row>
    <row r="13364" spans="32:36" x14ac:dyDescent="0.25">
      <c r="AF13364" s="88"/>
      <c r="AG13364" s="88"/>
      <c r="AH13364" s="88"/>
      <c r="AI13364" s="88"/>
      <c r="AJ13364" s="88"/>
    </row>
    <row r="13365" spans="32:36" x14ac:dyDescent="0.25">
      <c r="AF13365" s="88"/>
      <c r="AG13365" s="88"/>
      <c r="AH13365" s="88"/>
      <c r="AI13365" s="88"/>
      <c r="AJ13365" s="88"/>
    </row>
    <row r="13366" spans="32:36" x14ac:dyDescent="0.25">
      <c r="AF13366" s="88"/>
      <c r="AG13366" s="88"/>
      <c r="AH13366" s="88"/>
      <c r="AI13366" s="88"/>
      <c r="AJ13366" s="88"/>
    </row>
    <row r="13367" spans="32:36" x14ac:dyDescent="0.25">
      <c r="AF13367" s="88"/>
      <c r="AG13367" s="88"/>
      <c r="AH13367" s="88"/>
      <c r="AI13367" s="88"/>
      <c r="AJ13367" s="88"/>
    </row>
    <row r="13368" spans="32:36" x14ac:dyDescent="0.25">
      <c r="AF13368" s="88"/>
      <c r="AG13368" s="88"/>
      <c r="AH13368" s="88"/>
      <c r="AI13368" s="88"/>
      <c r="AJ13368" s="88"/>
    </row>
    <row r="13369" spans="32:36" x14ac:dyDescent="0.25">
      <c r="AF13369" s="88"/>
      <c r="AG13369" s="88"/>
      <c r="AH13369" s="88"/>
      <c r="AI13369" s="88"/>
      <c r="AJ13369" s="88"/>
    </row>
    <row r="13370" spans="32:36" x14ac:dyDescent="0.25">
      <c r="AF13370" s="88"/>
      <c r="AG13370" s="88"/>
      <c r="AH13370" s="88"/>
      <c r="AI13370" s="88"/>
      <c r="AJ13370" s="88"/>
    </row>
    <row r="13371" spans="32:36" x14ac:dyDescent="0.25">
      <c r="AF13371" s="88"/>
      <c r="AG13371" s="88"/>
      <c r="AH13371" s="88"/>
      <c r="AI13371" s="88"/>
      <c r="AJ13371" s="88"/>
    </row>
    <row r="13372" spans="32:36" x14ac:dyDescent="0.25">
      <c r="AF13372" s="88"/>
      <c r="AG13372" s="88"/>
      <c r="AH13372" s="88"/>
      <c r="AI13372" s="88"/>
      <c r="AJ13372" s="88"/>
    </row>
    <row r="13373" spans="32:36" x14ac:dyDescent="0.25">
      <c r="AF13373" s="88"/>
      <c r="AG13373" s="88"/>
      <c r="AH13373" s="88"/>
      <c r="AI13373" s="88"/>
      <c r="AJ13373" s="88"/>
    </row>
    <row r="13374" spans="32:36" x14ac:dyDescent="0.25">
      <c r="AF13374" s="88"/>
      <c r="AG13374" s="88"/>
      <c r="AH13374" s="88"/>
      <c r="AI13374" s="88"/>
      <c r="AJ13374" s="88"/>
    </row>
    <row r="13375" spans="32:36" x14ac:dyDescent="0.25">
      <c r="AF13375" s="88"/>
      <c r="AG13375" s="88"/>
      <c r="AH13375" s="88"/>
      <c r="AI13375" s="88"/>
      <c r="AJ13375" s="88"/>
    </row>
    <row r="13376" spans="32:36" x14ac:dyDescent="0.25">
      <c r="AF13376" s="88"/>
      <c r="AG13376" s="88"/>
      <c r="AH13376" s="88"/>
      <c r="AI13376" s="88"/>
      <c r="AJ13376" s="88"/>
    </row>
    <row r="13377" spans="32:36" x14ac:dyDescent="0.25">
      <c r="AF13377" s="88"/>
      <c r="AG13377" s="88"/>
      <c r="AH13377" s="88"/>
      <c r="AI13377" s="88"/>
      <c r="AJ13377" s="88"/>
    </row>
    <row r="13378" spans="32:36" x14ac:dyDescent="0.25">
      <c r="AF13378" s="88"/>
      <c r="AG13378" s="88"/>
      <c r="AH13378" s="88"/>
      <c r="AI13378" s="88"/>
      <c r="AJ13378" s="88"/>
    </row>
    <row r="13379" spans="32:36" x14ac:dyDescent="0.25">
      <c r="AF13379" s="88"/>
      <c r="AG13379" s="88"/>
      <c r="AH13379" s="88"/>
      <c r="AI13379" s="88"/>
      <c r="AJ13379" s="88"/>
    </row>
    <row r="13380" spans="32:36" x14ac:dyDescent="0.25">
      <c r="AF13380" s="88"/>
      <c r="AG13380" s="88"/>
      <c r="AH13380" s="88"/>
      <c r="AI13380" s="88"/>
      <c r="AJ13380" s="88"/>
    </row>
    <row r="13381" spans="32:36" x14ac:dyDescent="0.25">
      <c r="AF13381" s="88"/>
      <c r="AG13381" s="88"/>
      <c r="AH13381" s="88"/>
      <c r="AI13381" s="88"/>
      <c r="AJ13381" s="88"/>
    </row>
    <row r="13382" spans="32:36" x14ac:dyDescent="0.25">
      <c r="AF13382" s="88"/>
      <c r="AG13382" s="88"/>
      <c r="AH13382" s="88"/>
      <c r="AI13382" s="88"/>
      <c r="AJ13382" s="88"/>
    </row>
    <row r="13383" spans="32:36" x14ac:dyDescent="0.25">
      <c r="AF13383" s="88"/>
      <c r="AG13383" s="88"/>
      <c r="AH13383" s="88"/>
      <c r="AI13383" s="88"/>
      <c r="AJ13383" s="88"/>
    </row>
    <row r="13384" spans="32:36" x14ac:dyDescent="0.25">
      <c r="AF13384" s="88"/>
      <c r="AG13384" s="88"/>
      <c r="AH13384" s="88"/>
      <c r="AI13384" s="88"/>
      <c r="AJ13384" s="88"/>
    </row>
    <row r="13385" spans="32:36" x14ac:dyDescent="0.25">
      <c r="AF13385" s="88"/>
      <c r="AG13385" s="88"/>
      <c r="AH13385" s="88"/>
      <c r="AI13385" s="88"/>
      <c r="AJ13385" s="88"/>
    </row>
    <row r="13386" spans="32:36" x14ac:dyDescent="0.25">
      <c r="AF13386" s="88"/>
      <c r="AG13386" s="88"/>
      <c r="AH13386" s="88"/>
      <c r="AI13386" s="88"/>
      <c r="AJ13386" s="88"/>
    </row>
    <row r="13387" spans="32:36" x14ac:dyDescent="0.25">
      <c r="AF13387" s="88"/>
      <c r="AG13387" s="88"/>
      <c r="AH13387" s="88"/>
      <c r="AI13387" s="88"/>
      <c r="AJ13387" s="88"/>
    </row>
    <row r="13388" spans="32:36" x14ac:dyDescent="0.25">
      <c r="AF13388" s="88"/>
      <c r="AG13388" s="88"/>
      <c r="AH13388" s="88"/>
      <c r="AI13388" s="88"/>
      <c r="AJ13388" s="88"/>
    </row>
    <row r="13389" spans="32:36" x14ac:dyDescent="0.25">
      <c r="AF13389" s="88"/>
      <c r="AG13389" s="88"/>
      <c r="AH13389" s="88"/>
      <c r="AI13389" s="88"/>
      <c r="AJ13389" s="88"/>
    </row>
    <row r="13390" spans="32:36" x14ac:dyDescent="0.25">
      <c r="AF13390" s="88"/>
      <c r="AG13390" s="88"/>
      <c r="AH13390" s="88"/>
      <c r="AI13390" s="88"/>
      <c r="AJ13390" s="88"/>
    </row>
    <row r="13391" spans="32:36" x14ac:dyDescent="0.25">
      <c r="AF13391" s="88"/>
      <c r="AG13391" s="88"/>
      <c r="AH13391" s="88"/>
      <c r="AI13391" s="88"/>
      <c r="AJ13391" s="88"/>
    </row>
    <row r="13392" spans="32:36" x14ac:dyDescent="0.25">
      <c r="AF13392" s="88"/>
      <c r="AG13392" s="88"/>
      <c r="AH13392" s="88"/>
      <c r="AI13392" s="88"/>
      <c r="AJ13392" s="88"/>
    </row>
    <row r="13393" spans="32:36" x14ac:dyDescent="0.25">
      <c r="AF13393" s="88"/>
      <c r="AG13393" s="88"/>
      <c r="AH13393" s="88"/>
      <c r="AI13393" s="88"/>
      <c r="AJ13393" s="88"/>
    </row>
    <row r="13394" spans="32:36" x14ac:dyDescent="0.25">
      <c r="AF13394" s="88"/>
      <c r="AG13394" s="88"/>
      <c r="AH13394" s="88"/>
      <c r="AI13394" s="88"/>
      <c r="AJ13394" s="88"/>
    </row>
    <row r="13395" spans="32:36" x14ac:dyDescent="0.25">
      <c r="AF13395" s="88"/>
      <c r="AG13395" s="88"/>
      <c r="AH13395" s="88"/>
      <c r="AI13395" s="88"/>
      <c r="AJ13395" s="88"/>
    </row>
    <row r="13396" spans="32:36" x14ac:dyDescent="0.25">
      <c r="AF13396" s="88"/>
      <c r="AG13396" s="88"/>
      <c r="AH13396" s="88"/>
      <c r="AI13396" s="88"/>
      <c r="AJ13396" s="88"/>
    </row>
    <row r="13397" spans="32:36" x14ac:dyDescent="0.25">
      <c r="AF13397" s="88"/>
      <c r="AG13397" s="88"/>
      <c r="AH13397" s="88"/>
      <c r="AI13397" s="88"/>
      <c r="AJ13397" s="88"/>
    </row>
    <row r="13398" spans="32:36" x14ac:dyDescent="0.25">
      <c r="AF13398" s="88"/>
      <c r="AG13398" s="88"/>
      <c r="AH13398" s="88"/>
      <c r="AI13398" s="88"/>
      <c r="AJ13398" s="88"/>
    </row>
    <row r="13399" spans="32:36" x14ac:dyDescent="0.25">
      <c r="AF13399" s="88"/>
      <c r="AG13399" s="88"/>
      <c r="AH13399" s="88"/>
      <c r="AI13399" s="88"/>
      <c r="AJ13399" s="88"/>
    </row>
    <row r="13400" spans="32:36" x14ac:dyDescent="0.25">
      <c r="AF13400" s="88"/>
      <c r="AG13400" s="88"/>
      <c r="AH13400" s="88"/>
      <c r="AI13400" s="88"/>
      <c r="AJ13400" s="88"/>
    </row>
    <row r="13401" spans="32:36" x14ac:dyDescent="0.25">
      <c r="AF13401" s="88"/>
      <c r="AG13401" s="88"/>
      <c r="AH13401" s="88"/>
      <c r="AI13401" s="88"/>
      <c r="AJ13401" s="88"/>
    </row>
    <row r="13402" spans="32:36" x14ac:dyDescent="0.25">
      <c r="AF13402" s="88"/>
      <c r="AG13402" s="88"/>
      <c r="AH13402" s="88"/>
      <c r="AI13402" s="88"/>
      <c r="AJ13402" s="88"/>
    </row>
    <row r="13403" spans="32:36" x14ac:dyDescent="0.25">
      <c r="AF13403" s="88"/>
      <c r="AG13403" s="88"/>
      <c r="AH13403" s="88"/>
      <c r="AI13403" s="88"/>
      <c r="AJ13403" s="88"/>
    </row>
    <row r="13404" spans="32:36" x14ac:dyDescent="0.25">
      <c r="AF13404" s="88"/>
      <c r="AG13404" s="88"/>
      <c r="AH13404" s="88"/>
      <c r="AI13404" s="88"/>
      <c r="AJ13404" s="88"/>
    </row>
    <row r="13405" spans="32:36" x14ac:dyDescent="0.25">
      <c r="AF13405" s="88"/>
      <c r="AG13405" s="88"/>
      <c r="AH13405" s="88"/>
      <c r="AI13405" s="88"/>
      <c r="AJ13405" s="88"/>
    </row>
    <row r="13406" spans="32:36" x14ac:dyDescent="0.25">
      <c r="AF13406" s="88"/>
      <c r="AG13406" s="88"/>
      <c r="AH13406" s="88"/>
      <c r="AI13406" s="88"/>
      <c r="AJ13406" s="88"/>
    </row>
    <row r="13407" spans="32:36" x14ac:dyDescent="0.25">
      <c r="AF13407" s="88"/>
      <c r="AG13407" s="88"/>
      <c r="AH13407" s="88"/>
      <c r="AI13407" s="88"/>
      <c r="AJ13407" s="88"/>
    </row>
    <row r="13408" spans="32:36" x14ac:dyDescent="0.25">
      <c r="AF13408" s="88"/>
      <c r="AG13408" s="88"/>
      <c r="AH13408" s="88"/>
      <c r="AI13408" s="88"/>
      <c r="AJ13408" s="88"/>
    </row>
    <row r="13409" spans="32:36" x14ac:dyDescent="0.25">
      <c r="AF13409" s="88"/>
      <c r="AG13409" s="88"/>
      <c r="AH13409" s="88"/>
      <c r="AI13409" s="88"/>
      <c r="AJ13409" s="88"/>
    </row>
    <row r="13410" spans="32:36" x14ac:dyDescent="0.25">
      <c r="AF13410" s="88"/>
      <c r="AG13410" s="88"/>
      <c r="AH13410" s="88"/>
      <c r="AI13410" s="88"/>
      <c r="AJ13410" s="88"/>
    </row>
    <row r="13411" spans="32:36" x14ac:dyDescent="0.25">
      <c r="AF13411" s="88"/>
      <c r="AG13411" s="88"/>
      <c r="AH13411" s="88"/>
      <c r="AI13411" s="88"/>
      <c r="AJ13411" s="88"/>
    </row>
    <row r="13412" spans="32:36" x14ac:dyDescent="0.25">
      <c r="AF13412" s="88"/>
      <c r="AG13412" s="88"/>
      <c r="AH13412" s="88"/>
      <c r="AI13412" s="88"/>
      <c r="AJ13412" s="88"/>
    </row>
    <row r="13413" spans="32:36" x14ac:dyDescent="0.25">
      <c r="AF13413" s="88"/>
      <c r="AG13413" s="88"/>
      <c r="AH13413" s="88"/>
      <c r="AI13413" s="88"/>
      <c r="AJ13413" s="88"/>
    </row>
    <row r="13414" spans="32:36" x14ac:dyDescent="0.25">
      <c r="AF13414" s="88"/>
      <c r="AG13414" s="88"/>
      <c r="AH13414" s="88"/>
      <c r="AI13414" s="88"/>
      <c r="AJ13414" s="88"/>
    </row>
    <row r="13415" spans="32:36" x14ac:dyDescent="0.25">
      <c r="AF13415" s="88"/>
      <c r="AG13415" s="88"/>
      <c r="AH13415" s="88"/>
      <c r="AI13415" s="88"/>
      <c r="AJ13415" s="88"/>
    </row>
    <row r="13416" spans="32:36" x14ac:dyDescent="0.25">
      <c r="AF13416" s="88"/>
      <c r="AG13416" s="88"/>
      <c r="AH13416" s="88"/>
      <c r="AI13416" s="88"/>
      <c r="AJ13416" s="88"/>
    </row>
    <row r="13417" spans="32:36" x14ac:dyDescent="0.25">
      <c r="AF13417" s="88"/>
      <c r="AG13417" s="88"/>
      <c r="AH13417" s="88"/>
      <c r="AI13417" s="88"/>
      <c r="AJ13417" s="88"/>
    </row>
    <row r="13418" spans="32:36" x14ac:dyDescent="0.25">
      <c r="AF13418" s="88"/>
      <c r="AG13418" s="88"/>
      <c r="AH13418" s="88"/>
      <c r="AI13418" s="88"/>
      <c r="AJ13418" s="88"/>
    </row>
    <row r="13419" spans="32:36" x14ac:dyDescent="0.25">
      <c r="AF13419" s="88"/>
      <c r="AG13419" s="88"/>
      <c r="AH13419" s="88"/>
      <c r="AI13419" s="88"/>
      <c r="AJ13419" s="88"/>
    </row>
    <row r="13420" spans="32:36" x14ac:dyDescent="0.25">
      <c r="AF13420" s="88"/>
      <c r="AG13420" s="88"/>
      <c r="AH13420" s="88"/>
      <c r="AI13420" s="88"/>
      <c r="AJ13420" s="88"/>
    </row>
    <row r="13421" spans="32:36" x14ac:dyDescent="0.25">
      <c r="AF13421" s="88"/>
      <c r="AG13421" s="88"/>
      <c r="AH13421" s="88"/>
      <c r="AI13421" s="88"/>
      <c r="AJ13421" s="88"/>
    </row>
    <row r="13422" spans="32:36" x14ac:dyDescent="0.25">
      <c r="AF13422" s="88"/>
      <c r="AG13422" s="88"/>
      <c r="AH13422" s="88"/>
      <c r="AI13422" s="88"/>
      <c r="AJ13422" s="88"/>
    </row>
    <row r="13423" spans="32:36" x14ac:dyDescent="0.25">
      <c r="AF13423" s="88"/>
      <c r="AG13423" s="88"/>
      <c r="AH13423" s="88"/>
      <c r="AI13423" s="88"/>
      <c r="AJ13423" s="88"/>
    </row>
    <row r="13424" spans="32:36" x14ac:dyDescent="0.25">
      <c r="AF13424" s="88"/>
      <c r="AG13424" s="88"/>
      <c r="AH13424" s="88"/>
      <c r="AI13424" s="88"/>
      <c r="AJ13424" s="88"/>
    </row>
    <row r="13425" spans="32:36" x14ac:dyDescent="0.25">
      <c r="AF13425" s="88"/>
      <c r="AG13425" s="88"/>
      <c r="AH13425" s="88"/>
      <c r="AI13425" s="88"/>
      <c r="AJ13425" s="88"/>
    </row>
    <row r="13426" spans="32:36" x14ac:dyDescent="0.25">
      <c r="AF13426" s="88"/>
      <c r="AG13426" s="88"/>
      <c r="AH13426" s="88"/>
      <c r="AI13426" s="88"/>
      <c r="AJ13426" s="88"/>
    </row>
    <row r="13427" spans="32:36" x14ac:dyDescent="0.25">
      <c r="AF13427" s="88"/>
      <c r="AG13427" s="88"/>
      <c r="AH13427" s="88"/>
      <c r="AI13427" s="88"/>
      <c r="AJ13427" s="88"/>
    </row>
    <row r="13428" spans="32:36" x14ac:dyDescent="0.25">
      <c r="AF13428" s="88"/>
      <c r="AG13428" s="88"/>
      <c r="AH13428" s="88"/>
      <c r="AI13428" s="88"/>
      <c r="AJ13428" s="88"/>
    </row>
    <row r="13429" spans="32:36" x14ac:dyDescent="0.25">
      <c r="AF13429" s="88"/>
      <c r="AG13429" s="88"/>
      <c r="AH13429" s="88"/>
      <c r="AI13429" s="88"/>
      <c r="AJ13429" s="88"/>
    </row>
    <row r="13430" spans="32:36" x14ac:dyDescent="0.25">
      <c r="AF13430" s="88"/>
      <c r="AG13430" s="88"/>
      <c r="AH13430" s="88"/>
      <c r="AI13430" s="88"/>
      <c r="AJ13430" s="88"/>
    </row>
    <row r="13431" spans="32:36" x14ac:dyDescent="0.25">
      <c r="AF13431" s="88"/>
      <c r="AG13431" s="88"/>
      <c r="AH13431" s="88"/>
      <c r="AI13431" s="88"/>
      <c r="AJ13431" s="88"/>
    </row>
    <row r="13432" spans="32:36" x14ac:dyDescent="0.25">
      <c r="AF13432" s="88"/>
      <c r="AG13432" s="88"/>
      <c r="AH13432" s="88"/>
      <c r="AI13432" s="88"/>
      <c r="AJ13432" s="88"/>
    </row>
    <row r="13433" spans="32:36" x14ac:dyDescent="0.25">
      <c r="AF13433" s="88"/>
      <c r="AG13433" s="88"/>
      <c r="AH13433" s="88"/>
      <c r="AI13433" s="88"/>
      <c r="AJ13433" s="88"/>
    </row>
    <row r="13434" spans="32:36" x14ac:dyDescent="0.25">
      <c r="AF13434" s="88"/>
      <c r="AG13434" s="88"/>
      <c r="AH13434" s="88"/>
      <c r="AI13434" s="88"/>
      <c r="AJ13434" s="88"/>
    </row>
    <row r="13435" spans="32:36" x14ac:dyDescent="0.25">
      <c r="AF13435" s="88"/>
      <c r="AG13435" s="88"/>
      <c r="AH13435" s="88"/>
      <c r="AI13435" s="88"/>
      <c r="AJ13435" s="88"/>
    </row>
    <row r="13436" spans="32:36" x14ac:dyDescent="0.25">
      <c r="AF13436" s="88"/>
      <c r="AG13436" s="88"/>
      <c r="AH13436" s="88"/>
      <c r="AI13436" s="88"/>
      <c r="AJ13436" s="88"/>
    </row>
    <row r="13437" spans="32:36" x14ac:dyDescent="0.25">
      <c r="AF13437" s="88"/>
      <c r="AG13437" s="88"/>
      <c r="AH13437" s="88"/>
      <c r="AI13437" s="88"/>
      <c r="AJ13437" s="88"/>
    </row>
    <row r="13438" spans="32:36" x14ac:dyDescent="0.25">
      <c r="AF13438" s="88"/>
      <c r="AG13438" s="88"/>
      <c r="AH13438" s="88"/>
      <c r="AI13438" s="88"/>
      <c r="AJ13438" s="88"/>
    </row>
    <row r="13439" spans="32:36" x14ac:dyDescent="0.25">
      <c r="AF13439" s="88"/>
      <c r="AG13439" s="88"/>
      <c r="AH13439" s="88"/>
      <c r="AI13439" s="88"/>
      <c r="AJ13439" s="88"/>
    </row>
    <row r="13440" spans="32:36" x14ac:dyDescent="0.25">
      <c r="AF13440" s="88"/>
      <c r="AG13440" s="88"/>
      <c r="AH13440" s="88"/>
      <c r="AI13440" s="88"/>
      <c r="AJ13440" s="88"/>
    </row>
    <row r="13441" spans="32:36" x14ac:dyDescent="0.25">
      <c r="AF13441" s="88"/>
      <c r="AG13441" s="88"/>
      <c r="AH13441" s="88"/>
      <c r="AI13441" s="88"/>
      <c r="AJ13441" s="88"/>
    </row>
    <row r="13442" spans="32:36" x14ac:dyDescent="0.25">
      <c r="AF13442" s="88"/>
      <c r="AG13442" s="88"/>
      <c r="AH13442" s="88"/>
      <c r="AI13442" s="88"/>
      <c r="AJ13442" s="88"/>
    </row>
    <row r="13443" spans="32:36" x14ac:dyDescent="0.25">
      <c r="AF13443" s="88"/>
      <c r="AG13443" s="88"/>
      <c r="AH13443" s="88"/>
      <c r="AI13443" s="88"/>
      <c r="AJ13443" s="88"/>
    </row>
    <row r="13444" spans="32:36" x14ac:dyDescent="0.25">
      <c r="AF13444" s="88"/>
      <c r="AG13444" s="88"/>
      <c r="AH13444" s="88"/>
      <c r="AI13444" s="88"/>
      <c r="AJ13444" s="88"/>
    </row>
    <row r="13445" spans="32:36" x14ac:dyDescent="0.25">
      <c r="AF13445" s="88"/>
      <c r="AG13445" s="88"/>
      <c r="AH13445" s="88"/>
      <c r="AI13445" s="88"/>
      <c r="AJ13445" s="88"/>
    </row>
    <row r="13446" spans="32:36" x14ac:dyDescent="0.25">
      <c r="AF13446" s="88"/>
      <c r="AG13446" s="88"/>
      <c r="AH13446" s="88"/>
      <c r="AI13446" s="88"/>
      <c r="AJ13446" s="88"/>
    </row>
    <row r="13447" spans="32:36" x14ac:dyDescent="0.25">
      <c r="AF13447" s="88"/>
      <c r="AG13447" s="88"/>
      <c r="AH13447" s="88"/>
      <c r="AI13447" s="88"/>
      <c r="AJ13447" s="88"/>
    </row>
    <row r="13448" spans="32:36" x14ac:dyDescent="0.25">
      <c r="AF13448" s="88"/>
      <c r="AG13448" s="88"/>
      <c r="AH13448" s="88"/>
      <c r="AI13448" s="88"/>
      <c r="AJ13448" s="88"/>
    </row>
    <row r="13449" spans="32:36" x14ac:dyDescent="0.25">
      <c r="AF13449" s="88"/>
      <c r="AG13449" s="88"/>
      <c r="AH13449" s="88"/>
      <c r="AI13449" s="88"/>
      <c r="AJ13449" s="88"/>
    </row>
    <row r="13450" spans="32:36" x14ac:dyDescent="0.25">
      <c r="AF13450" s="88"/>
      <c r="AG13450" s="88"/>
      <c r="AH13450" s="88"/>
      <c r="AI13450" s="88"/>
      <c r="AJ13450" s="88"/>
    </row>
    <row r="13451" spans="32:36" x14ac:dyDescent="0.25">
      <c r="AF13451" s="88"/>
      <c r="AG13451" s="88"/>
      <c r="AH13451" s="88"/>
      <c r="AI13451" s="88"/>
      <c r="AJ13451" s="88"/>
    </row>
    <row r="13452" spans="32:36" x14ac:dyDescent="0.25">
      <c r="AF13452" s="88"/>
      <c r="AG13452" s="88"/>
      <c r="AH13452" s="88"/>
      <c r="AI13452" s="88"/>
      <c r="AJ13452" s="88"/>
    </row>
    <row r="13453" spans="32:36" x14ac:dyDescent="0.25">
      <c r="AF13453" s="88"/>
      <c r="AG13453" s="88"/>
      <c r="AH13453" s="88"/>
      <c r="AI13453" s="88"/>
      <c r="AJ13453" s="88"/>
    </row>
    <row r="13454" spans="32:36" x14ac:dyDescent="0.25">
      <c r="AF13454" s="88"/>
      <c r="AG13454" s="88"/>
      <c r="AH13454" s="88"/>
      <c r="AI13454" s="88"/>
      <c r="AJ13454" s="88"/>
    </row>
    <row r="13455" spans="32:36" x14ac:dyDescent="0.25">
      <c r="AF13455" s="88"/>
      <c r="AG13455" s="88"/>
      <c r="AH13455" s="88"/>
      <c r="AI13455" s="88"/>
      <c r="AJ13455" s="88"/>
    </row>
    <row r="13456" spans="32:36" x14ac:dyDescent="0.25">
      <c r="AF13456" s="88"/>
      <c r="AG13456" s="88"/>
      <c r="AH13456" s="88"/>
      <c r="AI13456" s="88"/>
      <c r="AJ13456" s="88"/>
    </row>
    <row r="13457" spans="32:36" x14ac:dyDescent="0.25">
      <c r="AF13457" s="88"/>
      <c r="AG13457" s="88"/>
      <c r="AH13457" s="88"/>
      <c r="AI13457" s="88"/>
      <c r="AJ13457" s="88"/>
    </row>
    <row r="13458" spans="32:36" x14ac:dyDescent="0.25">
      <c r="AF13458" s="88"/>
      <c r="AG13458" s="88"/>
      <c r="AH13458" s="88"/>
      <c r="AI13458" s="88"/>
      <c r="AJ13458" s="88"/>
    </row>
    <row r="13459" spans="32:36" x14ac:dyDescent="0.25">
      <c r="AF13459" s="88"/>
      <c r="AG13459" s="88"/>
      <c r="AH13459" s="88"/>
      <c r="AI13459" s="88"/>
      <c r="AJ13459" s="88"/>
    </row>
    <row r="13460" spans="32:36" x14ac:dyDescent="0.25">
      <c r="AF13460" s="88"/>
      <c r="AG13460" s="88"/>
      <c r="AH13460" s="88"/>
      <c r="AI13460" s="88"/>
      <c r="AJ13460" s="88"/>
    </row>
    <row r="13461" spans="32:36" x14ac:dyDescent="0.25">
      <c r="AF13461" s="88"/>
      <c r="AG13461" s="88"/>
      <c r="AH13461" s="88"/>
      <c r="AI13461" s="88"/>
      <c r="AJ13461" s="88"/>
    </row>
    <row r="13462" spans="32:36" x14ac:dyDescent="0.25">
      <c r="AF13462" s="88"/>
      <c r="AG13462" s="88"/>
      <c r="AH13462" s="88"/>
      <c r="AI13462" s="88"/>
      <c r="AJ13462" s="88"/>
    </row>
    <row r="13463" spans="32:36" x14ac:dyDescent="0.25">
      <c r="AF13463" s="88"/>
      <c r="AG13463" s="88"/>
      <c r="AH13463" s="88"/>
      <c r="AI13463" s="88"/>
      <c r="AJ13463" s="88"/>
    </row>
    <row r="13464" spans="32:36" x14ac:dyDescent="0.25">
      <c r="AF13464" s="88"/>
      <c r="AG13464" s="88"/>
      <c r="AH13464" s="88"/>
      <c r="AI13464" s="88"/>
      <c r="AJ13464" s="88"/>
    </row>
    <row r="13465" spans="32:36" x14ac:dyDescent="0.25">
      <c r="AF13465" s="88"/>
      <c r="AG13465" s="88"/>
      <c r="AH13465" s="88"/>
      <c r="AI13465" s="88"/>
      <c r="AJ13465" s="88"/>
    </row>
    <row r="13466" spans="32:36" x14ac:dyDescent="0.25">
      <c r="AF13466" s="88"/>
      <c r="AG13466" s="88"/>
      <c r="AH13466" s="88"/>
      <c r="AI13466" s="88"/>
      <c r="AJ13466" s="88"/>
    </row>
    <row r="13467" spans="32:36" x14ac:dyDescent="0.25">
      <c r="AF13467" s="88"/>
      <c r="AG13467" s="88"/>
      <c r="AH13467" s="88"/>
      <c r="AI13467" s="88"/>
      <c r="AJ13467" s="88"/>
    </row>
    <row r="13468" spans="32:36" x14ac:dyDescent="0.25">
      <c r="AF13468" s="88"/>
      <c r="AG13468" s="88"/>
      <c r="AH13468" s="88"/>
      <c r="AI13468" s="88"/>
      <c r="AJ13468" s="88"/>
    </row>
    <row r="13469" spans="32:36" x14ac:dyDescent="0.25">
      <c r="AF13469" s="88"/>
      <c r="AG13469" s="88"/>
      <c r="AH13469" s="88"/>
      <c r="AI13469" s="88"/>
      <c r="AJ13469" s="88"/>
    </row>
    <row r="13470" spans="32:36" x14ac:dyDescent="0.25">
      <c r="AF13470" s="88"/>
      <c r="AG13470" s="88"/>
      <c r="AH13470" s="88"/>
      <c r="AI13470" s="88"/>
      <c r="AJ13470" s="88"/>
    </row>
    <row r="13471" spans="32:36" x14ac:dyDescent="0.25">
      <c r="AF13471" s="88"/>
      <c r="AG13471" s="88"/>
      <c r="AH13471" s="88"/>
      <c r="AI13471" s="88"/>
      <c r="AJ13471" s="88"/>
    </row>
    <row r="13472" spans="32:36" x14ac:dyDescent="0.25">
      <c r="AF13472" s="88"/>
      <c r="AG13472" s="88"/>
      <c r="AH13472" s="88"/>
      <c r="AI13472" s="88"/>
      <c r="AJ13472" s="88"/>
    </row>
    <row r="13473" spans="32:36" x14ac:dyDescent="0.25">
      <c r="AF13473" s="88"/>
      <c r="AG13473" s="88"/>
      <c r="AH13473" s="88"/>
      <c r="AI13473" s="88"/>
      <c r="AJ13473" s="88"/>
    </row>
    <row r="13474" spans="32:36" x14ac:dyDescent="0.25">
      <c r="AF13474" s="88"/>
      <c r="AG13474" s="88"/>
      <c r="AH13474" s="88"/>
      <c r="AI13474" s="88"/>
      <c r="AJ13474" s="88"/>
    </row>
    <row r="13475" spans="32:36" x14ac:dyDescent="0.25">
      <c r="AF13475" s="88"/>
      <c r="AG13475" s="88"/>
      <c r="AH13475" s="88"/>
      <c r="AI13475" s="88"/>
      <c r="AJ13475" s="88"/>
    </row>
    <row r="13476" spans="32:36" x14ac:dyDescent="0.25">
      <c r="AF13476" s="88"/>
      <c r="AG13476" s="88"/>
      <c r="AH13476" s="88"/>
      <c r="AI13476" s="88"/>
      <c r="AJ13476" s="88"/>
    </row>
    <row r="13477" spans="32:36" x14ac:dyDescent="0.25">
      <c r="AF13477" s="88"/>
      <c r="AG13477" s="88"/>
      <c r="AH13477" s="88"/>
      <c r="AI13477" s="88"/>
      <c r="AJ13477" s="88"/>
    </row>
    <row r="13478" spans="32:36" x14ac:dyDescent="0.25">
      <c r="AF13478" s="88"/>
      <c r="AG13478" s="88"/>
      <c r="AH13478" s="88"/>
      <c r="AI13478" s="88"/>
      <c r="AJ13478" s="88"/>
    </row>
    <row r="13479" spans="32:36" x14ac:dyDescent="0.25">
      <c r="AF13479" s="88"/>
      <c r="AG13479" s="88"/>
      <c r="AH13479" s="88"/>
      <c r="AI13479" s="88"/>
      <c r="AJ13479" s="88"/>
    </row>
    <row r="13480" spans="32:36" x14ac:dyDescent="0.25">
      <c r="AF13480" s="88"/>
      <c r="AG13480" s="88"/>
      <c r="AH13480" s="88"/>
      <c r="AI13480" s="88"/>
      <c r="AJ13480" s="88"/>
    </row>
    <row r="13481" spans="32:36" x14ac:dyDescent="0.25">
      <c r="AF13481" s="88"/>
      <c r="AG13481" s="88"/>
      <c r="AH13481" s="88"/>
      <c r="AI13481" s="88"/>
      <c r="AJ13481" s="88"/>
    </row>
    <row r="13482" spans="32:36" x14ac:dyDescent="0.25">
      <c r="AF13482" s="88"/>
      <c r="AG13482" s="88"/>
      <c r="AH13482" s="88"/>
      <c r="AI13482" s="88"/>
      <c r="AJ13482" s="88"/>
    </row>
    <row r="13483" spans="32:36" x14ac:dyDescent="0.25">
      <c r="AF13483" s="88"/>
      <c r="AG13483" s="88"/>
      <c r="AH13483" s="88"/>
      <c r="AI13483" s="88"/>
      <c r="AJ13483" s="88"/>
    </row>
    <row r="13484" spans="32:36" x14ac:dyDescent="0.25">
      <c r="AF13484" s="88"/>
      <c r="AG13484" s="88"/>
      <c r="AH13484" s="88"/>
      <c r="AI13484" s="88"/>
      <c r="AJ13484" s="88"/>
    </row>
    <row r="13485" spans="32:36" x14ac:dyDescent="0.25">
      <c r="AF13485" s="88"/>
      <c r="AG13485" s="88"/>
      <c r="AH13485" s="88"/>
      <c r="AI13485" s="88"/>
      <c r="AJ13485" s="88"/>
    </row>
    <row r="13486" spans="32:36" x14ac:dyDescent="0.25">
      <c r="AF13486" s="88"/>
      <c r="AG13486" s="88"/>
      <c r="AH13486" s="88"/>
      <c r="AI13486" s="88"/>
      <c r="AJ13486" s="88"/>
    </row>
    <row r="13487" spans="32:36" x14ac:dyDescent="0.25">
      <c r="AF13487" s="88"/>
      <c r="AG13487" s="88"/>
      <c r="AH13487" s="88"/>
      <c r="AI13487" s="88"/>
      <c r="AJ13487" s="88"/>
    </row>
    <row r="13488" spans="32:36" x14ac:dyDescent="0.25">
      <c r="AF13488" s="88"/>
      <c r="AG13488" s="88"/>
      <c r="AH13488" s="88"/>
      <c r="AI13488" s="88"/>
      <c r="AJ13488" s="88"/>
    </row>
    <row r="13489" spans="32:36" x14ac:dyDescent="0.25">
      <c r="AF13489" s="88"/>
      <c r="AG13489" s="88"/>
      <c r="AH13489" s="88"/>
      <c r="AI13489" s="88"/>
      <c r="AJ13489" s="88"/>
    </row>
    <row r="13490" spans="32:36" x14ac:dyDescent="0.25">
      <c r="AF13490" s="88"/>
      <c r="AG13490" s="88"/>
      <c r="AH13490" s="88"/>
      <c r="AI13490" s="88"/>
      <c r="AJ13490" s="88"/>
    </row>
    <row r="13491" spans="32:36" x14ac:dyDescent="0.25">
      <c r="AF13491" s="88"/>
      <c r="AG13491" s="88"/>
      <c r="AH13491" s="88"/>
      <c r="AI13491" s="88"/>
      <c r="AJ13491" s="88"/>
    </row>
    <row r="13492" spans="32:36" x14ac:dyDescent="0.25">
      <c r="AF13492" s="88"/>
      <c r="AG13492" s="88"/>
      <c r="AH13492" s="88"/>
      <c r="AI13492" s="88"/>
      <c r="AJ13492" s="88"/>
    </row>
    <row r="13493" spans="32:36" x14ac:dyDescent="0.25">
      <c r="AF13493" s="88"/>
      <c r="AG13493" s="88"/>
      <c r="AH13493" s="88"/>
      <c r="AI13493" s="88"/>
      <c r="AJ13493" s="88"/>
    </row>
    <row r="13494" spans="32:36" x14ac:dyDescent="0.25">
      <c r="AF13494" s="88"/>
      <c r="AG13494" s="88"/>
      <c r="AH13494" s="88"/>
      <c r="AI13494" s="88"/>
      <c r="AJ13494" s="88"/>
    </row>
    <row r="13495" spans="32:36" x14ac:dyDescent="0.25">
      <c r="AF13495" s="88"/>
      <c r="AG13495" s="88"/>
      <c r="AH13495" s="88"/>
      <c r="AI13495" s="88"/>
      <c r="AJ13495" s="88"/>
    </row>
    <row r="13496" spans="32:36" x14ac:dyDescent="0.25">
      <c r="AF13496" s="88"/>
      <c r="AG13496" s="88"/>
      <c r="AH13496" s="88"/>
      <c r="AI13496" s="88"/>
      <c r="AJ13496" s="88"/>
    </row>
    <row r="13497" spans="32:36" x14ac:dyDescent="0.25">
      <c r="AF13497" s="88"/>
      <c r="AG13497" s="88"/>
      <c r="AH13497" s="88"/>
      <c r="AI13497" s="88"/>
      <c r="AJ13497" s="88"/>
    </row>
    <row r="13498" spans="32:36" x14ac:dyDescent="0.25">
      <c r="AF13498" s="88"/>
      <c r="AG13498" s="88"/>
      <c r="AH13498" s="88"/>
      <c r="AI13498" s="88"/>
      <c r="AJ13498" s="88"/>
    </row>
    <row r="13499" spans="32:36" x14ac:dyDescent="0.25">
      <c r="AF13499" s="88"/>
      <c r="AG13499" s="88"/>
      <c r="AH13499" s="88"/>
      <c r="AI13499" s="88"/>
      <c r="AJ13499" s="88"/>
    </row>
    <row r="13500" spans="32:36" x14ac:dyDescent="0.25">
      <c r="AF13500" s="88"/>
      <c r="AG13500" s="88"/>
      <c r="AH13500" s="88"/>
      <c r="AI13500" s="88"/>
      <c r="AJ13500" s="88"/>
    </row>
    <row r="13501" spans="32:36" x14ac:dyDescent="0.25">
      <c r="AF13501" s="88"/>
      <c r="AG13501" s="88"/>
      <c r="AH13501" s="88"/>
      <c r="AI13501" s="88"/>
      <c r="AJ13501" s="88"/>
    </row>
    <row r="13502" spans="32:36" x14ac:dyDescent="0.25">
      <c r="AF13502" s="88"/>
      <c r="AG13502" s="88"/>
      <c r="AH13502" s="88"/>
      <c r="AI13502" s="88"/>
      <c r="AJ13502" s="88"/>
    </row>
    <row r="13503" spans="32:36" x14ac:dyDescent="0.25">
      <c r="AF13503" s="88"/>
      <c r="AG13503" s="88"/>
      <c r="AH13503" s="88"/>
      <c r="AI13503" s="88"/>
      <c r="AJ13503" s="88"/>
    </row>
    <row r="13504" spans="32:36" x14ac:dyDescent="0.25">
      <c r="AF13504" s="88"/>
      <c r="AG13504" s="88"/>
      <c r="AH13504" s="88"/>
      <c r="AI13504" s="88"/>
      <c r="AJ13504" s="88"/>
    </row>
    <row r="13505" spans="32:36" x14ac:dyDescent="0.25">
      <c r="AF13505" s="88"/>
      <c r="AG13505" s="88"/>
      <c r="AH13505" s="88"/>
      <c r="AI13505" s="88"/>
      <c r="AJ13505" s="88"/>
    </row>
    <row r="13506" spans="32:36" x14ac:dyDescent="0.25">
      <c r="AF13506" s="88"/>
      <c r="AG13506" s="88"/>
      <c r="AH13506" s="88"/>
      <c r="AI13506" s="88"/>
      <c r="AJ13506" s="88"/>
    </row>
    <row r="13507" spans="32:36" x14ac:dyDescent="0.25">
      <c r="AF13507" s="88"/>
      <c r="AG13507" s="88"/>
      <c r="AH13507" s="88"/>
      <c r="AI13507" s="88"/>
      <c r="AJ13507" s="88"/>
    </row>
    <row r="13508" spans="32:36" x14ac:dyDescent="0.25">
      <c r="AF13508" s="88"/>
      <c r="AG13508" s="88"/>
      <c r="AH13508" s="88"/>
      <c r="AI13508" s="88"/>
      <c r="AJ13508" s="88"/>
    </row>
    <row r="13509" spans="32:36" x14ac:dyDescent="0.25">
      <c r="AF13509" s="88"/>
      <c r="AG13509" s="88"/>
      <c r="AH13509" s="88"/>
      <c r="AI13509" s="88"/>
      <c r="AJ13509" s="88"/>
    </row>
    <row r="13510" spans="32:36" x14ac:dyDescent="0.25">
      <c r="AF13510" s="88"/>
      <c r="AG13510" s="88"/>
      <c r="AH13510" s="88"/>
      <c r="AI13510" s="88"/>
      <c r="AJ13510" s="88"/>
    </row>
    <row r="13511" spans="32:36" x14ac:dyDescent="0.25">
      <c r="AF13511" s="88"/>
      <c r="AG13511" s="88"/>
      <c r="AH13511" s="88"/>
      <c r="AI13511" s="88"/>
      <c r="AJ13511" s="88"/>
    </row>
    <row r="13512" spans="32:36" x14ac:dyDescent="0.25">
      <c r="AF13512" s="88"/>
      <c r="AG13512" s="88"/>
      <c r="AH13512" s="88"/>
      <c r="AI13512" s="88"/>
      <c r="AJ13512" s="88"/>
    </row>
    <row r="13513" spans="32:36" x14ac:dyDescent="0.25">
      <c r="AF13513" s="88"/>
      <c r="AG13513" s="88"/>
      <c r="AH13513" s="88"/>
      <c r="AI13513" s="88"/>
      <c r="AJ13513" s="88"/>
    </row>
    <row r="13514" spans="32:36" x14ac:dyDescent="0.25">
      <c r="AF13514" s="88"/>
      <c r="AG13514" s="88"/>
      <c r="AH13514" s="88"/>
      <c r="AI13514" s="88"/>
      <c r="AJ13514" s="88"/>
    </row>
    <row r="13515" spans="32:36" x14ac:dyDescent="0.25">
      <c r="AF13515" s="88"/>
      <c r="AG13515" s="88"/>
      <c r="AH13515" s="88"/>
      <c r="AI13515" s="88"/>
      <c r="AJ13515" s="88"/>
    </row>
    <row r="13516" spans="32:36" x14ac:dyDescent="0.25">
      <c r="AF13516" s="88"/>
      <c r="AG13516" s="88"/>
      <c r="AH13516" s="88"/>
      <c r="AI13516" s="88"/>
      <c r="AJ13516" s="88"/>
    </row>
    <row r="13517" spans="32:36" x14ac:dyDescent="0.25">
      <c r="AF13517" s="88"/>
      <c r="AG13517" s="88"/>
      <c r="AH13517" s="88"/>
      <c r="AI13517" s="88"/>
      <c r="AJ13517" s="88"/>
    </row>
    <row r="13518" spans="32:36" x14ac:dyDescent="0.25">
      <c r="AF13518" s="88"/>
      <c r="AG13518" s="88"/>
      <c r="AH13518" s="88"/>
      <c r="AI13518" s="88"/>
      <c r="AJ13518" s="88"/>
    </row>
    <row r="13519" spans="32:36" x14ac:dyDescent="0.25">
      <c r="AF13519" s="88"/>
      <c r="AG13519" s="88"/>
      <c r="AH13519" s="88"/>
      <c r="AI13519" s="88"/>
      <c r="AJ13519" s="88"/>
    </row>
    <row r="13520" spans="32:36" x14ac:dyDescent="0.25">
      <c r="AF13520" s="88"/>
      <c r="AG13520" s="88"/>
      <c r="AH13520" s="88"/>
      <c r="AI13520" s="88"/>
      <c r="AJ13520" s="88"/>
    </row>
    <row r="13521" spans="32:36" x14ac:dyDescent="0.25">
      <c r="AF13521" s="88"/>
      <c r="AG13521" s="88"/>
      <c r="AH13521" s="88"/>
      <c r="AI13521" s="88"/>
      <c r="AJ13521" s="88"/>
    </row>
    <row r="13522" spans="32:36" x14ac:dyDescent="0.25">
      <c r="AF13522" s="88"/>
      <c r="AG13522" s="88"/>
      <c r="AH13522" s="88"/>
      <c r="AI13522" s="88"/>
      <c r="AJ13522" s="88"/>
    </row>
    <row r="13523" spans="32:36" x14ac:dyDescent="0.25">
      <c r="AF13523" s="88"/>
      <c r="AG13523" s="88"/>
      <c r="AH13523" s="88"/>
      <c r="AI13523" s="88"/>
      <c r="AJ13523" s="88"/>
    </row>
    <row r="13524" spans="32:36" x14ac:dyDescent="0.25">
      <c r="AF13524" s="88"/>
      <c r="AG13524" s="88"/>
      <c r="AH13524" s="88"/>
      <c r="AI13524" s="88"/>
      <c r="AJ13524" s="88"/>
    </row>
    <row r="13525" spans="32:36" x14ac:dyDescent="0.25">
      <c r="AF13525" s="88"/>
      <c r="AG13525" s="88"/>
      <c r="AH13525" s="88"/>
      <c r="AI13525" s="88"/>
      <c r="AJ13525" s="88"/>
    </row>
    <row r="13526" spans="32:36" x14ac:dyDescent="0.25">
      <c r="AF13526" s="88"/>
      <c r="AG13526" s="88"/>
      <c r="AH13526" s="88"/>
      <c r="AI13526" s="88"/>
      <c r="AJ13526" s="88"/>
    </row>
    <row r="13527" spans="32:36" x14ac:dyDescent="0.25">
      <c r="AF13527" s="88"/>
      <c r="AG13527" s="88"/>
      <c r="AH13527" s="88"/>
      <c r="AI13527" s="88"/>
      <c r="AJ13527" s="88"/>
    </row>
    <row r="13528" spans="32:36" x14ac:dyDescent="0.25">
      <c r="AF13528" s="88"/>
      <c r="AG13528" s="88"/>
      <c r="AH13528" s="88"/>
      <c r="AI13528" s="88"/>
      <c r="AJ13528" s="88"/>
    </row>
    <row r="13529" spans="32:36" x14ac:dyDescent="0.25">
      <c r="AF13529" s="88"/>
      <c r="AG13529" s="88"/>
      <c r="AH13529" s="88"/>
      <c r="AI13529" s="88"/>
      <c r="AJ13529" s="88"/>
    </row>
    <row r="13530" spans="32:36" x14ac:dyDescent="0.25">
      <c r="AF13530" s="88"/>
      <c r="AG13530" s="88"/>
      <c r="AH13530" s="88"/>
      <c r="AI13530" s="88"/>
      <c r="AJ13530" s="88"/>
    </row>
    <row r="13531" spans="32:36" x14ac:dyDescent="0.25">
      <c r="AF13531" s="88"/>
      <c r="AG13531" s="88"/>
      <c r="AH13531" s="88"/>
      <c r="AI13531" s="88"/>
      <c r="AJ13531" s="88"/>
    </row>
    <row r="13532" spans="32:36" x14ac:dyDescent="0.25">
      <c r="AF13532" s="88"/>
      <c r="AG13532" s="88"/>
      <c r="AH13532" s="88"/>
      <c r="AI13532" s="88"/>
      <c r="AJ13532" s="88"/>
    </row>
    <row r="13533" spans="32:36" x14ac:dyDescent="0.25">
      <c r="AF13533" s="88"/>
      <c r="AG13533" s="88"/>
      <c r="AH13533" s="88"/>
      <c r="AI13533" s="88"/>
      <c r="AJ13533" s="88"/>
    </row>
    <row r="13534" spans="32:36" x14ac:dyDescent="0.25">
      <c r="AF13534" s="88"/>
      <c r="AG13534" s="88"/>
      <c r="AH13534" s="88"/>
      <c r="AI13534" s="88"/>
      <c r="AJ13534" s="88"/>
    </row>
    <row r="13535" spans="32:36" x14ac:dyDescent="0.25">
      <c r="AF13535" s="88"/>
      <c r="AG13535" s="88"/>
      <c r="AH13535" s="88"/>
      <c r="AI13535" s="88"/>
      <c r="AJ13535" s="88"/>
    </row>
    <row r="13536" spans="32:36" x14ac:dyDescent="0.25">
      <c r="AF13536" s="88"/>
      <c r="AG13536" s="88"/>
      <c r="AH13536" s="88"/>
      <c r="AI13536" s="88"/>
      <c r="AJ13536" s="88"/>
    </row>
    <row r="13537" spans="32:36" x14ac:dyDescent="0.25">
      <c r="AF13537" s="88"/>
      <c r="AG13537" s="88"/>
      <c r="AH13537" s="88"/>
      <c r="AI13537" s="88"/>
      <c r="AJ13537" s="88"/>
    </row>
    <row r="13538" spans="32:36" x14ac:dyDescent="0.25">
      <c r="AF13538" s="88"/>
      <c r="AG13538" s="88"/>
      <c r="AH13538" s="88"/>
      <c r="AI13538" s="88"/>
      <c r="AJ13538" s="88"/>
    </row>
    <row r="13539" spans="32:36" x14ac:dyDescent="0.25">
      <c r="AF13539" s="88"/>
      <c r="AG13539" s="88"/>
      <c r="AH13539" s="88"/>
      <c r="AI13539" s="88"/>
      <c r="AJ13539" s="88"/>
    </row>
    <row r="13540" spans="32:36" x14ac:dyDescent="0.25">
      <c r="AF13540" s="88"/>
      <c r="AG13540" s="88"/>
      <c r="AH13540" s="88"/>
      <c r="AI13540" s="88"/>
      <c r="AJ13540" s="88"/>
    </row>
    <row r="13541" spans="32:36" x14ac:dyDescent="0.25">
      <c r="AF13541" s="88"/>
      <c r="AG13541" s="88"/>
      <c r="AH13541" s="88"/>
      <c r="AI13541" s="88"/>
      <c r="AJ13541" s="88"/>
    </row>
    <row r="13542" spans="32:36" x14ac:dyDescent="0.25">
      <c r="AF13542" s="88"/>
      <c r="AG13542" s="88"/>
      <c r="AH13542" s="88"/>
      <c r="AI13542" s="88"/>
      <c r="AJ13542" s="88"/>
    </row>
    <row r="13543" spans="32:36" x14ac:dyDescent="0.25">
      <c r="AF13543" s="88"/>
      <c r="AG13543" s="88"/>
      <c r="AH13543" s="88"/>
      <c r="AI13543" s="88"/>
      <c r="AJ13543" s="88"/>
    </row>
    <row r="13544" spans="32:36" x14ac:dyDescent="0.25">
      <c r="AF13544" s="88"/>
      <c r="AG13544" s="88"/>
      <c r="AH13544" s="88"/>
      <c r="AI13544" s="88"/>
      <c r="AJ13544" s="88"/>
    </row>
    <row r="13545" spans="32:36" x14ac:dyDescent="0.25">
      <c r="AF13545" s="88"/>
      <c r="AG13545" s="88"/>
      <c r="AH13545" s="88"/>
      <c r="AI13545" s="88"/>
      <c r="AJ13545" s="88"/>
    </row>
    <row r="13546" spans="32:36" x14ac:dyDescent="0.25">
      <c r="AF13546" s="88"/>
      <c r="AG13546" s="88"/>
      <c r="AH13546" s="88"/>
      <c r="AI13546" s="88"/>
      <c r="AJ13546" s="88"/>
    </row>
    <row r="13547" spans="32:36" x14ac:dyDescent="0.25">
      <c r="AF13547" s="88"/>
      <c r="AG13547" s="88"/>
      <c r="AH13547" s="88"/>
      <c r="AI13547" s="88"/>
      <c r="AJ13547" s="88"/>
    </row>
    <row r="13548" spans="32:36" x14ac:dyDescent="0.25">
      <c r="AF13548" s="88"/>
      <c r="AG13548" s="88"/>
      <c r="AH13548" s="88"/>
      <c r="AI13548" s="88"/>
      <c r="AJ13548" s="88"/>
    </row>
    <row r="13549" spans="32:36" x14ac:dyDescent="0.25">
      <c r="AF13549" s="88"/>
      <c r="AG13549" s="88"/>
      <c r="AH13549" s="88"/>
      <c r="AI13549" s="88"/>
      <c r="AJ13549" s="88"/>
    </row>
    <row r="13550" spans="32:36" x14ac:dyDescent="0.25">
      <c r="AF13550" s="88"/>
      <c r="AG13550" s="88"/>
      <c r="AH13550" s="88"/>
      <c r="AI13550" s="88"/>
      <c r="AJ13550" s="88"/>
    </row>
    <row r="13551" spans="32:36" x14ac:dyDescent="0.25">
      <c r="AF13551" s="88"/>
      <c r="AG13551" s="88"/>
      <c r="AH13551" s="88"/>
      <c r="AI13551" s="88"/>
      <c r="AJ13551" s="88"/>
    </row>
    <row r="13552" spans="32:36" x14ac:dyDescent="0.25">
      <c r="AF13552" s="88"/>
      <c r="AG13552" s="88"/>
      <c r="AH13552" s="88"/>
      <c r="AI13552" s="88"/>
      <c r="AJ13552" s="88"/>
    </row>
    <row r="13553" spans="32:36" x14ac:dyDescent="0.25">
      <c r="AF13553" s="88"/>
      <c r="AG13553" s="88"/>
      <c r="AH13553" s="88"/>
      <c r="AI13553" s="88"/>
      <c r="AJ13553" s="88"/>
    </row>
    <row r="13554" spans="32:36" x14ac:dyDescent="0.25">
      <c r="AF13554" s="88"/>
      <c r="AG13554" s="88"/>
      <c r="AH13554" s="88"/>
      <c r="AI13554" s="88"/>
      <c r="AJ13554" s="88"/>
    </row>
    <row r="13555" spans="32:36" x14ac:dyDescent="0.25">
      <c r="AF13555" s="88"/>
      <c r="AG13555" s="88"/>
      <c r="AH13555" s="88"/>
      <c r="AI13555" s="88"/>
      <c r="AJ13555" s="88"/>
    </row>
    <row r="13556" spans="32:36" x14ac:dyDescent="0.25">
      <c r="AF13556" s="88"/>
      <c r="AG13556" s="88"/>
      <c r="AH13556" s="88"/>
      <c r="AI13556" s="88"/>
      <c r="AJ13556" s="88"/>
    </row>
    <row r="13557" spans="32:36" x14ac:dyDescent="0.25">
      <c r="AF13557" s="88"/>
      <c r="AG13557" s="88"/>
      <c r="AH13557" s="88"/>
      <c r="AI13557" s="88"/>
      <c r="AJ13557" s="88"/>
    </row>
    <row r="13558" spans="32:36" x14ac:dyDescent="0.25">
      <c r="AF13558" s="88"/>
      <c r="AG13558" s="88"/>
      <c r="AH13558" s="88"/>
      <c r="AI13558" s="88"/>
      <c r="AJ13558" s="88"/>
    </row>
    <row r="13559" spans="32:36" x14ac:dyDescent="0.25">
      <c r="AF13559" s="88"/>
      <c r="AG13559" s="88"/>
      <c r="AH13559" s="88"/>
      <c r="AI13559" s="88"/>
      <c r="AJ13559" s="88"/>
    </row>
    <row r="13560" spans="32:36" x14ac:dyDescent="0.25">
      <c r="AF13560" s="88"/>
      <c r="AG13560" s="88"/>
      <c r="AH13560" s="88"/>
      <c r="AI13560" s="88"/>
      <c r="AJ13560" s="88"/>
    </row>
    <row r="13561" spans="32:36" x14ac:dyDescent="0.25">
      <c r="AF13561" s="88"/>
      <c r="AG13561" s="88"/>
      <c r="AH13561" s="88"/>
      <c r="AI13561" s="88"/>
      <c r="AJ13561" s="88"/>
    </row>
    <row r="13562" spans="32:36" x14ac:dyDescent="0.25">
      <c r="AF13562" s="88"/>
      <c r="AG13562" s="88"/>
      <c r="AH13562" s="88"/>
      <c r="AI13562" s="88"/>
      <c r="AJ13562" s="88"/>
    </row>
    <row r="13563" spans="32:36" x14ac:dyDescent="0.25">
      <c r="AF13563" s="88"/>
      <c r="AG13563" s="88"/>
      <c r="AH13563" s="88"/>
      <c r="AI13563" s="88"/>
      <c r="AJ13563" s="88"/>
    </row>
    <row r="13564" spans="32:36" x14ac:dyDescent="0.25">
      <c r="AF13564" s="88"/>
      <c r="AG13564" s="88"/>
      <c r="AH13564" s="88"/>
      <c r="AI13564" s="88"/>
      <c r="AJ13564" s="88"/>
    </row>
    <row r="13565" spans="32:36" x14ac:dyDescent="0.25">
      <c r="AF13565" s="88"/>
      <c r="AG13565" s="88"/>
      <c r="AH13565" s="88"/>
      <c r="AI13565" s="88"/>
      <c r="AJ13565" s="88"/>
    </row>
    <row r="13566" spans="32:36" x14ac:dyDescent="0.25">
      <c r="AF13566" s="88"/>
      <c r="AG13566" s="88"/>
      <c r="AH13566" s="88"/>
      <c r="AI13566" s="88"/>
      <c r="AJ13566" s="88"/>
    </row>
    <row r="13567" spans="32:36" x14ac:dyDescent="0.25">
      <c r="AF13567" s="88"/>
      <c r="AG13567" s="88"/>
      <c r="AH13567" s="88"/>
      <c r="AI13567" s="88"/>
      <c r="AJ13567" s="88"/>
    </row>
    <row r="13568" spans="32:36" x14ac:dyDescent="0.25">
      <c r="AF13568" s="88"/>
      <c r="AG13568" s="88"/>
      <c r="AH13568" s="88"/>
      <c r="AI13568" s="88"/>
      <c r="AJ13568" s="88"/>
    </row>
    <row r="13569" spans="32:36" x14ac:dyDescent="0.25">
      <c r="AF13569" s="88"/>
      <c r="AG13569" s="88"/>
      <c r="AH13569" s="88"/>
      <c r="AI13569" s="88"/>
      <c r="AJ13569" s="88"/>
    </row>
    <row r="13570" spans="32:36" x14ac:dyDescent="0.25">
      <c r="AF13570" s="88"/>
      <c r="AG13570" s="88"/>
      <c r="AH13570" s="88"/>
      <c r="AI13570" s="88"/>
      <c r="AJ13570" s="88"/>
    </row>
    <row r="13571" spans="32:36" x14ac:dyDescent="0.25">
      <c r="AF13571" s="88"/>
      <c r="AG13571" s="88"/>
      <c r="AH13571" s="88"/>
      <c r="AI13571" s="88"/>
      <c r="AJ13571" s="88"/>
    </row>
    <row r="13572" spans="32:36" x14ac:dyDescent="0.25">
      <c r="AF13572" s="88"/>
      <c r="AG13572" s="88"/>
      <c r="AH13572" s="88"/>
      <c r="AI13572" s="88"/>
      <c r="AJ13572" s="88"/>
    </row>
    <row r="13573" spans="32:36" x14ac:dyDescent="0.25">
      <c r="AF13573" s="88"/>
      <c r="AG13573" s="88"/>
      <c r="AH13573" s="88"/>
      <c r="AI13573" s="88"/>
      <c r="AJ13573" s="88"/>
    </row>
    <row r="13574" spans="32:36" x14ac:dyDescent="0.25">
      <c r="AF13574" s="88"/>
      <c r="AG13574" s="88"/>
      <c r="AH13574" s="88"/>
      <c r="AI13574" s="88"/>
      <c r="AJ13574" s="88"/>
    </row>
    <row r="13575" spans="32:36" x14ac:dyDescent="0.25">
      <c r="AF13575" s="88"/>
      <c r="AG13575" s="88"/>
      <c r="AH13575" s="88"/>
      <c r="AI13575" s="88"/>
      <c r="AJ13575" s="88"/>
    </row>
    <row r="13576" spans="32:36" x14ac:dyDescent="0.25">
      <c r="AF13576" s="88"/>
      <c r="AG13576" s="88"/>
      <c r="AH13576" s="88"/>
      <c r="AI13576" s="88"/>
      <c r="AJ13576" s="88"/>
    </row>
    <row r="13577" spans="32:36" x14ac:dyDescent="0.25">
      <c r="AF13577" s="88"/>
      <c r="AG13577" s="88"/>
      <c r="AH13577" s="88"/>
      <c r="AI13577" s="88"/>
      <c r="AJ13577" s="88"/>
    </row>
    <row r="13578" spans="32:36" x14ac:dyDescent="0.25">
      <c r="AF13578" s="88"/>
      <c r="AG13578" s="88"/>
      <c r="AH13578" s="88"/>
      <c r="AI13578" s="88"/>
      <c r="AJ13578" s="88"/>
    </row>
    <row r="13579" spans="32:36" x14ac:dyDescent="0.25">
      <c r="AF13579" s="88"/>
      <c r="AG13579" s="88"/>
      <c r="AH13579" s="88"/>
      <c r="AI13579" s="88"/>
      <c r="AJ13579" s="88"/>
    </row>
    <row r="13580" spans="32:36" x14ac:dyDescent="0.25">
      <c r="AF13580" s="88"/>
      <c r="AG13580" s="88"/>
      <c r="AH13580" s="88"/>
      <c r="AI13580" s="88"/>
      <c r="AJ13580" s="88"/>
    </row>
    <row r="13581" spans="32:36" x14ac:dyDescent="0.25">
      <c r="AF13581" s="88"/>
      <c r="AG13581" s="88"/>
      <c r="AH13581" s="88"/>
      <c r="AI13581" s="88"/>
      <c r="AJ13581" s="88"/>
    </row>
    <row r="13582" spans="32:36" x14ac:dyDescent="0.25">
      <c r="AF13582" s="88"/>
      <c r="AG13582" s="88"/>
      <c r="AH13582" s="88"/>
      <c r="AI13582" s="88"/>
      <c r="AJ13582" s="88"/>
    </row>
    <row r="13583" spans="32:36" x14ac:dyDescent="0.25">
      <c r="AF13583" s="88"/>
      <c r="AG13583" s="88"/>
      <c r="AH13583" s="88"/>
      <c r="AI13583" s="88"/>
      <c r="AJ13583" s="88"/>
    </row>
    <row r="13584" spans="32:36" x14ac:dyDescent="0.25">
      <c r="AF13584" s="88"/>
      <c r="AG13584" s="88"/>
      <c r="AH13584" s="88"/>
      <c r="AI13584" s="88"/>
      <c r="AJ13584" s="88"/>
    </row>
    <row r="13585" spans="32:36" x14ac:dyDescent="0.25">
      <c r="AF13585" s="88"/>
      <c r="AG13585" s="88"/>
      <c r="AH13585" s="88"/>
      <c r="AI13585" s="88"/>
      <c r="AJ13585" s="88"/>
    </row>
    <row r="13586" spans="32:36" x14ac:dyDescent="0.25">
      <c r="AF13586" s="88"/>
      <c r="AG13586" s="88"/>
      <c r="AH13586" s="88"/>
      <c r="AI13586" s="88"/>
      <c r="AJ13586" s="88"/>
    </row>
    <row r="13587" spans="32:36" x14ac:dyDescent="0.25">
      <c r="AF13587" s="88"/>
      <c r="AG13587" s="88"/>
      <c r="AH13587" s="88"/>
      <c r="AI13587" s="88"/>
      <c r="AJ13587" s="88"/>
    </row>
    <row r="13588" spans="32:36" x14ac:dyDescent="0.25">
      <c r="AF13588" s="88"/>
      <c r="AG13588" s="88"/>
      <c r="AH13588" s="88"/>
      <c r="AI13588" s="88"/>
      <c r="AJ13588" s="88"/>
    </row>
    <row r="13589" spans="32:36" x14ac:dyDescent="0.25">
      <c r="AF13589" s="88"/>
      <c r="AG13589" s="88"/>
      <c r="AH13589" s="88"/>
      <c r="AI13589" s="88"/>
      <c r="AJ13589" s="88"/>
    </row>
    <row r="13590" spans="32:36" x14ac:dyDescent="0.25">
      <c r="AF13590" s="88"/>
      <c r="AG13590" s="88"/>
      <c r="AH13590" s="88"/>
      <c r="AI13590" s="88"/>
      <c r="AJ13590" s="88"/>
    </row>
    <row r="13591" spans="32:36" x14ac:dyDescent="0.25">
      <c r="AF13591" s="88"/>
      <c r="AG13591" s="88"/>
      <c r="AH13591" s="88"/>
      <c r="AI13591" s="88"/>
      <c r="AJ13591" s="88"/>
    </row>
    <row r="13592" spans="32:36" x14ac:dyDescent="0.25">
      <c r="AF13592" s="88"/>
      <c r="AG13592" s="88"/>
      <c r="AH13592" s="88"/>
      <c r="AI13592" s="88"/>
      <c r="AJ13592" s="88"/>
    </row>
    <row r="13593" spans="32:36" x14ac:dyDescent="0.25">
      <c r="AF13593" s="88"/>
      <c r="AG13593" s="88"/>
      <c r="AH13593" s="88"/>
      <c r="AI13593" s="88"/>
      <c r="AJ13593" s="88"/>
    </row>
    <row r="13594" spans="32:36" x14ac:dyDescent="0.25">
      <c r="AF13594" s="88"/>
      <c r="AG13594" s="88"/>
      <c r="AH13594" s="88"/>
      <c r="AI13594" s="88"/>
      <c r="AJ13594" s="88"/>
    </row>
    <row r="13595" spans="32:36" x14ac:dyDescent="0.25">
      <c r="AF13595" s="88"/>
      <c r="AG13595" s="88"/>
      <c r="AH13595" s="88"/>
      <c r="AI13595" s="88"/>
      <c r="AJ13595" s="88"/>
    </row>
    <row r="13596" spans="32:36" x14ac:dyDescent="0.25">
      <c r="AF13596" s="88"/>
      <c r="AG13596" s="88"/>
      <c r="AH13596" s="88"/>
      <c r="AI13596" s="88"/>
      <c r="AJ13596" s="88"/>
    </row>
    <row r="13597" spans="32:36" x14ac:dyDescent="0.25">
      <c r="AF13597" s="88"/>
      <c r="AG13597" s="88"/>
      <c r="AH13597" s="88"/>
      <c r="AI13597" s="88"/>
      <c r="AJ13597" s="88"/>
    </row>
    <row r="13598" spans="32:36" x14ac:dyDescent="0.25">
      <c r="AF13598" s="88"/>
      <c r="AG13598" s="88"/>
      <c r="AH13598" s="88"/>
      <c r="AI13598" s="88"/>
      <c r="AJ13598" s="88"/>
    </row>
    <row r="13599" spans="32:36" x14ac:dyDescent="0.25">
      <c r="AF13599" s="88"/>
      <c r="AG13599" s="88"/>
      <c r="AH13599" s="88"/>
      <c r="AI13599" s="88"/>
      <c r="AJ13599" s="88"/>
    </row>
    <row r="13600" spans="32:36" x14ac:dyDescent="0.25">
      <c r="AF13600" s="88"/>
      <c r="AG13600" s="88"/>
      <c r="AH13600" s="88"/>
      <c r="AI13600" s="88"/>
      <c r="AJ13600" s="88"/>
    </row>
    <row r="13601" spans="32:36" x14ac:dyDescent="0.25">
      <c r="AF13601" s="88"/>
      <c r="AG13601" s="88"/>
      <c r="AH13601" s="88"/>
      <c r="AI13601" s="88"/>
      <c r="AJ13601" s="88"/>
    </row>
    <row r="13602" spans="32:36" x14ac:dyDescent="0.25">
      <c r="AF13602" s="88"/>
      <c r="AG13602" s="88"/>
      <c r="AH13602" s="88"/>
      <c r="AI13602" s="88"/>
      <c r="AJ13602" s="88"/>
    </row>
    <row r="13603" spans="32:36" x14ac:dyDescent="0.25">
      <c r="AF13603" s="88"/>
      <c r="AG13603" s="88"/>
      <c r="AH13603" s="88"/>
      <c r="AI13603" s="88"/>
      <c r="AJ13603" s="88"/>
    </row>
    <row r="13604" spans="32:36" x14ac:dyDescent="0.25">
      <c r="AF13604" s="88"/>
      <c r="AG13604" s="88"/>
      <c r="AH13604" s="88"/>
      <c r="AI13604" s="88"/>
      <c r="AJ13604" s="88"/>
    </row>
    <row r="13605" spans="32:36" x14ac:dyDescent="0.25">
      <c r="AF13605" s="88"/>
      <c r="AG13605" s="88"/>
      <c r="AH13605" s="88"/>
      <c r="AI13605" s="88"/>
      <c r="AJ13605" s="88"/>
    </row>
    <row r="13606" spans="32:36" x14ac:dyDescent="0.25">
      <c r="AF13606" s="88"/>
      <c r="AG13606" s="88"/>
      <c r="AH13606" s="88"/>
      <c r="AI13606" s="88"/>
      <c r="AJ13606" s="88"/>
    </row>
    <row r="13607" spans="32:36" x14ac:dyDescent="0.25">
      <c r="AF13607" s="88"/>
      <c r="AG13607" s="88"/>
      <c r="AH13607" s="88"/>
      <c r="AI13607" s="88"/>
      <c r="AJ13607" s="88"/>
    </row>
    <row r="13608" spans="32:36" x14ac:dyDescent="0.25">
      <c r="AF13608" s="88"/>
      <c r="AG13608" s="88"/>
      <c r="AH13608" s="88"/>
      <c r="AI13608" s="88"/>
      <c r="AJ13608" s="88"/>
    </row>
    <row r="13609" spans="32:36" x14ac:dyDescent="0.25">
      <c r="AF13609" s="88"/>
      <c r="AG13609" s="88"/>
      <c r="AH13609" s="88"/>
      <c r="AI13609" s="88"/>
      <c r="AJ13609" s="88"/>
    </row>
    <row r="13610" spans="32:36" x14ac:dyDescent="0.25">
      <c r="AF13610" s="88"/>
      <c r="AG13610" s="88"/>
      <c r="AH13610" s="88"/>
      <c r="AI13610" s="88"/>
      <c r="AJ13610" s="88"/>
    </row>
    <row r="13611" spans="32:36" x14ac:dyDescent="0.25">
      <c r="AF13611" s="88"/>
      <c r="AG13611" s="88"/>
      <c r="AH13611" s="88"/>
      <c r="AI13611" s="88"/>
      <c r="AJ13611" s="88"/>
    </row>
    <row r="13612" spans="32:36" x14ac:dyDescent="0.25">
      <c r="AF13612" s="88"/>
      <c r="AG13612" s="88"/>
      <c r="AH13612" s="88"/>
      <c r="AI13612" s="88"/>
      <c r="AJ13612" s="88"/>
    </row>
    <row r="13613" spans="32:36" x14ac:dyDescent="0.25">
      <c r="AF13613" s="88"/>
      <c r="AG13613" s="88"/>
      <c r="AH13613" s="88"/>
      <c r="AI13613" s="88"/>
      <c r="AJ13613" s="88"/>
    </row>
    <row r="13614" spans="32:36" x14ac:dyDescent="0.25">
      <c r="AF13614" s="88"/>
      <c r="AG13614" s="88"/>
      <c r="AH13614" s="88"/>
      <c r="AI13614" s="88"/>
      <c r="AJ13614" s="88"/>
    </row>
    <row r="13615" spans="32:36" x14ac:dyDescent="0.25">
      <c r="AF13615" s="88"/>
      <c r="AG13615" s="88"/>
      <c r="AH13615" s="88"/>
      <c r="AI13615" s="88"/>
      <c r="AJ13615" s="88"/>
    </row>
    <row r="13616" spans="32:36" x14ac:dyDescent="0.25">
      <c r="AF13616" s="88"/>
      <c r="AG13616" s="88"/>
      <c r="AH13616" s="88"/>
      <c r="AI13616" s="88"/>
      <c r="AJ13616" s="88"/>
    </row>
    <row r="13617" spans="32:36" x14ac:dyDescent="0.25">
      <c r="AF13617" s="88"/>
      <c r="AG13617" s="88"/>
      <c r="AH13617" s="88"/>
      <c r="AI13617" s="88"/>
      <c r="AJ13617" s="88"/>
    </row>
    <row r="13618" spans="32:36" x14ac:dyDescent="0.25">
      <c r="AF13618" s="88"/>
      <c r="AG13618" s="88"/>
      <c r="AH13618" s="88"/>
      <c r="AI13618" s="88"/>
      <c r="AJ13618" s="88"/>
    </row>
    <row r="13619" spans="32:36" x14ac:dyDescent="0.25">
      <c r="AF13619" s="88"/>
      <c r="AG13619" s="88"/>
      <c r="AH13619" s="88"/>
      <c r="AI13619" s="88"/>
      <c r="AJ13619" s="88"/>
    </row>
    <row r="13620" spans="32:36" x14ac:dyDescent="0.25">
      <c r="AF13620" s="88"/>
      <c r="AG13620" s="88"/>
      <c r="AH13620" s="88"/>
      <c r="AI13620" s="88"/>
      <c r="AJ13620" s="88"/>
    </row>
    <row r="13621" spans="32:36" x14ac:dyDescent="0.25">
      <c r="AF13621" s="88"/>
      <c r="AG13621" s="88"/>
      <c r="AH13621" s="88"/>
      <c r="AI13621" s="88"/>
      <c r="AJ13621" s="88"/>
    </row>
    <row r="13622" spans="32:36" x14ac:dyDescent="0.25">
      <c r="AF13622" s="88"/>
      <c r="AG13622" s="88"/>
      <c r="AH13622" s="88"/>
      <c r="AI13622" s="88"/>
      <c r="AJ13622" s="88"/>
    </row>
    <row r="13623" spans="32:36" x14ac:dyDescent="0.25">
      <c r="AF13623" s="88"/>
      <c r="AG13623" s="88"/>
      <c r="AH13623" s="88"/>
      <c r="AI13623" s="88"/>
      <c r="AJ13623" s="88"/>
    </row>
    <row r="13624" spans="32:36" x14ac:dyDescent="0.25">
      <c r="AF13624" s="88"/>
      <c r="AG13624" s="88"/>
      <c r="AH13624" s="88"/>
      <c r="AI13624" s="88"/>
      <c r="AJ13624" s="88"/>
    </row>
    <row r="13625" spans="32:36" x14ac:dyDescent="0.25">
      <c r="AF13625" s="88"/>
      <c r="AG13625" s="88"/>
      <c r="AH13625" s="88"/>
      <c r="AI13625" s="88"/>
      <c r="AJ13625" s="88"/>
    </row>
    <row r="13626" spans="32:36" x14ac:dyDescent="0.25">
      <c r="AF13626" s="88"/>
      <c r="AG13626" s="88"/>
      <c r="AH13626" s="88"/>
      <c r="AI13626" s="88"/>
      <c r="AJ13626" s="88"/>
    </row>
    <row r="13627" spans="32:36" x14ac:dyDescent="0.25">
      <c r="AF13627" s="88"/>
      <c r="AG13627" s="88"/>
      <c r="AH13627" s="88"/>
      <c r="AI13627" s="88"/>
      <c r="AJ13627" s="88"/>
    </row>
    <row r="13628" spans="32:36" x14ac:dyDescent="0.25">
      <c r="AF13628" s="88"/>
      <c r="AG13628" s="88"/>
      <c r="AH13628" s="88"/>
      <c r="AI13628" s="88"/>
      <c r="AJ13628" s="88"/>
    </row>
    <row r="13629" spans="32:36" x14ac:dyDescent="0.25">
      <c r="AF13629" s="88"/>
      <c r="AG13629" s="88"/>
      <c r="AH13629" s="88"/>
      <c r="AI13629" s="88"/>
      <c r="AJ13629" s="88"/>
    </row>
    <row r="13630" spans="32:36" x14ac:dyDescent="0.25">
      <c r="AF13630" s="88"/>
      <c r="AG13630" s="88"/>
      <c r="AH13630" s="88"/>
      <c r="AI13630" s="88"/>
      <c r="AJ13630" s="88"/>
    </row>
    <row r="13631" spans="32:36" x14ac:dyDescent="0.25">
      <c r="AF13631" s="88"/>
      <c r="AG13631" s="88"/>
      <c r="AH13631" s="88"/>
      <c r="AI13631" s="88"/>
      <c r="AJ13631" s="88"/>
    </row>
    <row r="13632" spans="32:36" x14ac:dyDescent="0.25">
      <c r="AF13632" s="88"/>
      <c r="AG13632" s="88"/>
      <c r="AH13632" s="88"/>
      <c r="AI13632" s="88"/>
      <c r="AJ13632" s="88"/>
    </row>
    <row r="13633" spans="32:36" x14ac:dyDescent="0.25">
      <c r="AF13633" s="88"/>
      <c r="AG13633" s="88"/>
      <c r="AH13633" s="88"/>
      <c r="AI13633" s="88"/>
      <c r="AJ13633" s="88"/>
    </row>
    <row r="13634" spans="32:36" x14ac:dyDescent="0.25">
      <c r="AF13634" s="88"/>
      <c r="AG13634" s="88"/>
      <c r="AH13634" s="88"/>
      <c r="AI13634" s="88"/>
      <c r="AJ13634" s="88"/>
    </row>
    <row r="13635" spans="32:36" x14ac:dyDescent="0.25">
      <c r="AF13635" s="88"/>
      <c r="AG13635" s="88"/>
      <c r="AH13635" s="88"/>
      <c r="AI13635" s="88"/>
      <c r="AJ13635" s="88"/>
    </row>
    <row r="13636" spans="32:36" x14ac:dyDescent="0.25">
      <c r="AF13636" s="88"/>
      <c r="AG13636" s="88"/>
      <c r="AH13636" s="88"/>
      <c r="AI13636" s="88"/>
      <c r="AJ13636" s="88"/>
    </row>
    <row r="13637" spans="32:36" x14ac:dyDescent="0.25">
      <c r="AF13637" s="88"/>
      <c r="AG13637" s="88"/>
      <c r="AH13637" s="88"/>
      <c r="AI13637" s="88"/>
      <c r="AJ13637" s="88"/>
    </row>
    <row r="13638" spans="32:36" x14ac:dyDescent="0.25">
      <c r="AF13638" s="88"/>
      <c r="AG13638" s="88"/>
      <c r="AH13638" s="88"/>
      <c r="AI13638" s="88"/>
      <c r="AJ13638" s="88"/>
    </row>
    <row r="13639" spans="32:36" x14ac:dyDescent="0.25">
      <c r="AF13639" s="88"/>
      <c r="AG13639" s="88"/>
      <c r="AH13639" s="88"/>
      <c r="AI13639" s="88"/>
      <c r="AJ13639" s="88"/>
    </row>
    <row r="13640" spans="32:36" x14ac:dyDescent="0.25">
      <c r="AF13640" s="88"/>
      <c r="AG13640" s="88"/>
      <c r="AH13640" s="88"/>
      <c r="AI13640" s="88"/>
      <c r="AJ13640" s="88"/>
    </row>
    <row r="13641" spans="32:36" x14ac:dyDescent="0.25">
      <c r="AF13641" s="88"/>
      <c r="AG13641" s="88"/>
      <c r="AH13641" s="88"/>
      <c r="AI13641" s="88"/>
      <c r="AJ13641" s="88"/>
    </row>
    <row r="13642" spans="32:36" x14ac:dyDescent="0.25">
      <c r="AF13642" s="88"/>
      <c r="AG13642" s="88"/>
      <c r="AH13642" s="88"/>
      <c r="AI13642" s="88"/>
      <c r="AJ13642" s="88"/>
    </row>
    <row r="13643" spans="32:36" x14ac:dyDescent="0.25">
      <c r="AF13643" s="88"/>
      <c r="AG13643" s="88"/>
      <c r="AH13643" s="88"/>
      <c r="AI13643" s="88"/>
      <c r="AJ13643" s="88"/>
    </row>
    <row r="13644" spans="32:36" x14ac:dyDescent="0.25">
      <c r="AF13644" s="88"/>
      <c r="AG13644" s="88"/>
      <c r="AH13644" s="88"/>
      <c r="AI13644" s="88"/>
      <c r="AJ13644" s="88"/>
    </row>
    <row r="13645" spans="32:36" x14ac:dyDescent="0.25">
      <c r="AF13645" s="88"/>
      <c r="AG13645" s="88"/>
      <c r="AH13645" s="88"/>
      <c r="AI13645" s="88"/>
      <c r="AJ13645" s="88"/>
    </row>
    <row r="13646" spans="32:36" x14ac:dyDescent="0.25">
      <c r="AF13646" s="88"/>
      <c r="AG13646" s="88"/>
      <c r="AH13646" s="88"/>
      <c r="AI13646" s="88"/>
      <c r="AJ13646" s="88"/>
    </row>
    <row r="13647" spans="32:36" x14ac:dyDescent="0.25">
      <c r="AF13647" s="88"/>
      <c r="AG13647" s="88"/>
      <c r="AH13647" s="88"/>
      <c r="AI13647" s="88"/>
      <c r="AJ13647" s="88"/>
    </row>
    <row r="13648" spans="32:36" x14ac:dyDescent="0.25">
      <c r="AF13648" s="88"/>
      <c r="AG13648" s="88"/>
      <c r="AH13648" s="88"/>
      <c r="AI13648" s="88"/>
      <c r="AJ13648" s="88"/>
    </row>
    <row r="13649" spans="32:36" x14ac:dyDescent="0.25">
      <c r="AF13649" s="88"/>
      <c r="AG13649" s="88"/>
      <c r="AH13649" s="88"/>
      <c r="AI13649" s="88"/>
      <c r="AJ13649" s="88"/>
    </row>
    <row r="13650" spans="32:36" x14ac:dyDescent="0.25">
      <c r="AF13650" s="88"/>
      <c r="AG13650" s="88"/>
      <c r="AH13650" s="88"/>
      <c r="AI13650" s="88"/>
      <c r="AJ13650" s="88"/>
    </row>
    <row r="13651" spans="32:36" x14ac:dyDescent="0.25">
      <c r="AF13651" s="88"/>
      <c r="AG13651" s="88"/>
      <c r="AH13651" s="88"/>
      <c r="AI13651" s="88"/>
      <c r="AJ13651" s="88"/>
    </row>
    <row r="13652" spans="32:36" x14ac:dyDescent="0.25">
      <c r="AF13652" s="88"/>
      <c r="AG13652" s="88"/>
      <c r="AH13652" s="88"/>
      <c r="AI13652" s="88"/>
      <c r="AJ13652" s="88"/>
    </row>
    <row r="13653" spans="32:36" x14ac:dyDescent="0.25">
      <c r="AF13653" s="88"/>
      <c r="AG13653" s="88"/>
      <c r="AH13653" s="88"/>
      <c r="AI13653" s="88"/>
      <c r="AJ13653" s="88"/>
    </row>
    <row r="13654" spans="32:36" x14ac:dyDescent="0.25">
      <c r="AF13654" s="88"/>
      <c r="AG13654" s="88"/>
      <c r="AH13654" s="88"/>
      <c r="AI13654" s="88"/>
      <c r="AJ13654" s="88"/>
    </row>
    <row r="13655" spans="32:36" x14ac:dyDescent="0.25">
      <c r="AF13655" s="88"/>
      <c r="AG13655" s="88"/>
      <c r="AH13655" s="88"/>
      <c r="AI13655" s="88"/>
      <c r="AJ13655" s="88"/>
    </row>
    <row r="13656" spans="32:36" x14ac:dyDescent="0.25">
      <c r="AF13656" s="88"/>
      <c r="AG13656" s="88"/>
      <c r="AH13656" s="88"/>
      <c r="AI13656" s="88"/>
      <c r="AJ13656" s="88"/>
    </row>
    <row r="13657" spans="32:36" x14ac:dyDescent="0.25">
      <c r="AF13657" s="88"/>
      <c r="AG13657" s="88"/>
      <c r="AH13657" s="88"/>
      <c r="AI13657" s="88"/>
      <c r="AJ13657" s="88"/>
    </row>
    <row r="13658" spans="32:36" x14ac:dyDescent="0.25">
      <c r="AF13658" s="88"/>
      <c r="AG13658" s="88"/>
      <c r="AH13658" s="88"/>
      <c r="AI13658" s="88"/>
      <c r="AJ13658" s="88"/>
    </row>
    <row r="13659" spans="32:36" x14ac:dyDescent="0.25">
      <c r="AF13659" s="88"/>
      <c r="AG13659" s="88"/>
      <c r="AH13659" s="88"/>
      <c r="AI13659" s="88"/>
      <c r="AJ13659" s="88"/>
    </row>
    <row r="13660" spans="32:36" x14ac:dyDescent="0.25">
      <c r="AF13660" s="88"/>
      <c r="AG13660" s="88"/>
      <c r="AH13660" s="88"/>
      <c r="AI13660" s="88"/>
      <c r="AJ13660" s="88"/>
    </row>
    <row r="13661" spans="32:36" x14ac:dyDescent="0.25">
      <c r="AF13661" s="88"/>
      <c r="AG13661" s="88"/>
      <c r="AH13661" s="88"/>
      <c r="AI13661" s="88"/>
      <c r="AJ13661" s="88"/>
    </row>
    <row r="13662" spans="32:36" x14ac:dyDescent="0.25">
      <c r="AF13662" s="88"/>
      <c r="AG13662" s="88"/>
      <c r="AH13662" s="88"/>
      <c r="AI13662" s="88"/>
      <c r="AJ13662" s="88"/>
    </row>
    <row r="13663" spans="32:36" x14ac:dyDescent="0.25">
      <c r="AF13663" s="88"/>
      <c r="AG13663" s="88"/>
      <c r="AH13663" s="88"/>
      <c r="AI13663" s="88"/>
      <c r="AJ13663" s="88"/>
    </row>
    <row r="13664" spans="32:36" x14ac:dyDescent="0.25">
      <c r="AF13664" s="88"/>
      <c r="AG13664" s="88"/>
      <c r="AH13664" s="88"/>
      <c r="AI13664" s="88"/>
      <c r="AJ13664" s="88"/>
    </row>
    <row r="13665" spans="32:36" x14ac:dyDescent="0.25">
      <c r="AF13665" s="88"/>
      <c r="AG13665" s="88"/>
      <c r="AH13665" s="88"/>
      <c r="AI13665" s="88"/>
      <c r="AJ13665" s="88"/>
    </row>
    <row r="13666" spans="32:36" x14ac:dyDescent="0.25">
      <c r="AF13666" s="88"/>
      <c r="AG13666" s="88"/>
      <c r="AH13666" s="88"/>
      <c r="AI13666" s="88"/>
      <c r="AJ13666" s="88"/>
    </row>
    <row r="13667" spans="32:36" x14ac:dyDescent="0.25">
      <c r="AF13667" s="88"/>
      <c r="AG13667" s="88"/>
      <c r="AH13667" s="88"/>
      <c r="AI13667" s="88"/>
      <c r="AJ13667" s="88"/>
    </row>
    <row r="13668" spans="32:36" x14ac:dyDescent="0.25">
      <c r="AF13668" s="88"/>
      <c r="AG13668" s="88"/>
      <c r="AH13668" s="88"/>
      <c r="AI13668" s="88"/>
      <c r="AJ13668" s="88"/>
    </row>
    <row r="13669" spans="32:36" x14ac:dyDescent="0.25">
      <c r="AF13669" s="88"/>
      <c r="AG13669" s="88"/>
      <c r="AH13669" s="88"/>
      <c r="AI13669" s="88"/>
      <c r="AJ13669" s="88"/>
    </row>
    <row r="13670" spans="32:36" x14ac:dyDescent="0.25">
      <c r="AF13670" s="88"/>
      <c r="AG13670" s="88"/>
      <c r="AH13670" s="88"/>
      <c r="AI13670" s="88"/>
      <c r="AJ13670" s="88"/>
    </row>
    <row r="13671" spans="32:36" x14ac:dyDescent="0.25">
      <c r="AF13671" s="88"/>
      <c r="AG13671" s="88"/>
      <c r="AH13671" s="88"/>
      <c r="AI13671" s="88"/>
      <c r="AJ13671" s="88"/>
    </row>
    <row r="13672" spans="32:36" x14ac:dyDescent="0.25">
      <c r="AF13672" s="88"/>
      <c r="AG13672" s="88"/>
      <c r="AH13672" s="88"/>
      <c r="AI13672" s="88"/>
      <c r="AJ13672" s="88"/>
    </row>
    <row r="13673" spans="32:36" x14ac:dyDescent="0.25">
      <c r="AF13673" s="88"/>
      <c r="AG13673" s="88"/>
      <c r="AH13673" s="88"/>
      <c r="AI13673" s="88"/>
      <c r="AJ13673" s="88"/>
    </row>
    <row r="13674" spans="32:36" x14ac:dyDescent="0.25">
      <c r="AF13674" s="88"/>
      <c r="AG13674" s="88"/>
      <c r="AH13674" s="88"/>
      <c r="AI13674" s="88"/>
      <c r="AJ13674" s="88"/>
    </row>
    <row r="13675" spans="32:36" x14ac:dyDescent="0.25">
      <c r="AF13675" s="88"/>
      <c r="AG13675" s="88"/>
      <c r="AH13675" s="88"/>
      <c r="AI13675" s="88"/>
      <c r="AJ13675" s="88"/>
    </row>
    <row r="13676" spans="32:36" x14ac:dyDescent="0.25">
      <c r="AF13676" s="88"/>
      <c r="AG13676" s="88"/>
      <c r="AH13676" s="88"/>
      <c r="AI13676" s="88"/>
      <c r="AJ13676" s="88"/>
    </row>
    <row r="13677" spans="32:36" x14ac:dyDescent="0.25">
      <c r="AF13677" s="88"/>
      <c r="AG13677" s="88"/>
      <c r="AH13677" s="88"/>
      <c r="AI13677" s="88"/>
      <c r="AJ13677" s="88"/>
    </row>
    <row r="13678" spans="32:36" x14ac:dyDescent="0.25">
      <c r="AF13678" s="88"/>
      <c r="AG13678" s="88"/>
      <c r="AH13678" s="88"/>
      <c r="AI13678" s="88"/>
      <c r="AJ13678" s="88"/>
    </row>
    <row r="13679" spans="32:36" x14ac:dyDescent="0.25">
      <c r="AF13679" s="88"/>
      <c r="AG13679" s="88"/>
      <c r="AH13679" s="88"/>
      <c r="AI13679" s="88"/>
      <c r="AJ13679" s="88"/>
    </row>
    <row r="13680" spans="32:36" x14ac:dyDescent="0.25">
      <c r="AF13680" s="88"/>
      <c r="AG13680" s="88"/>
      <c r="AH13680" s="88"/>
      <c r="AI13680" s="88"/>
      <c r="AJ13680" s="88"/>
    </row>
    <row r="13681" spans="32:36" x14ac:dyDescent="0.25">
      <c r="AF13681" s="88"/>
      <c r="AG13681" s="88"/>
      <c r="AH13681" s="88"/>
      <c r="AI13681" s="88"/>
      <c r="AJ13681" s="88"/>
    </row>
    <row r="13682" spans="32:36" x14ac:dyDescent="0.25">
      <c r="AF13682" s="88"/>
      <c r="AG13682" s="88"/>
      <c r="AH13682" s="88"/>
      <c r="AI13682" s="88"/>
      <c r="AJ13682" s="88"/>
    </row>
    <row r="13683" spans="32:36" x14ac:dyDescent="0.25">
      <c r="AF13683" s="88"/>
      <c r="AG13683" s="88"/>
      <c r="AH13683" s="88"/>
      <c r="AI13683" s="88"/>
      <c r="AJ13683" s="88"/>
    </row>
    <row r="13684" spans="32:36" x14ac:dyDescent="0.25">
      <c r="AF13684" s="88"/>
      <c r="AG13684" s="88"/>
      <c r="AH13684" s="88"/>
      <c r="AI13684" s="88"/>
      <c r="AJ13684" s="88"/>
    </row>
    <row r="13685" spans="32:36" x14ac:dyDescent="0.25">
      <c r="AF13685" s="88"/>
      <c r="AG13685" s="88"/>
      <c r="AH13685" s="88"/>
      <c r="AI13685" s="88"/>
      <c r="AJ13685" s="88"/>
    </row>
    <row r="13686" spans="32:36" x14ac:dyDescent="0.25">
      <c r="AF13686" s="88"/>
      <c r="AG13686" s="88"/>
      <c r="AH13686" s="88"/>
      <c r="AI13686" s="88"/>
      <c r="AJ13686" s="88"/>
    </row>
    <row r="13687" spans="32:36" x14ac:dyDescent="0.25">
      <c r="AF13687" s="88"/>
      <c r="AG13687" s="88"/>
      <c r="AH13687" s="88"/>
      <c r="AI13687" s="88"/>
      <c r="AJ13687" s="88"/>
    </row>
    <row r="13688" spans="32:36" x14ac:dyDescent="0.25">
      <c r="AF13688" s="88"/>
      <c r="AG13688" s="88"/>
      <c r="AH13688" s="88"/>
      <c r="AI13688" s="88"/>
      <c r="AJ13688" s="88"/>
    </row>
    <row r="13689" spans="32:36" x14ac:dyDescent="0.25">
      <c r="AF13689" s="88"/>
      <c r="AG13689" s="88"/>
      <c r="AH13689" s="88"/>
      <c r="AI13689" s="88"/>
      <c r="AJ13689" s="88"/>
    </row>
    <row r="13690" spans="32:36" x14ac:dyDescent="0.25">
      <c r="AF13690" s="88"/>
      <c r="AG13690" s="88"/>
      <c r="AH13690" s="88"/>
      <c r="AI13690" s="88"/>
      <c r="AJ13690" s="88"/>
    </row>
    <row r="13691" spans="32:36" x14ac:dyDescent="0.25">
      <c r="AF13691" s="88"/>
      <c r="AG13691" s="88"/>
      <c r="AH13691" s="88"/>
      <c r="AI13691" s="88"/>
      <c r="AJ13691" s="88"/>
    </row>
    <row r="13692" spans="32:36" x14ac:dyDescent="0.25">
      <c r="AF13692" s="88"/>
      <c r="AG13692" s="88"/>
      <c r="AH13692" s="88"/>
      <c r="AI13692" s="88"/>
      <c r="AJ13692" s="88"/>
    </row>
    <row r="13693" spans="32:36" x14ac:dyDescent="0.25">
      <c r="AF13693" s="88"/>
      <c r="AG13693" s="88"/>
      <c r="AH13693" s="88"/>
      <c r="AI13693" s="88"/>
      <c r="AJ13693" s="88"/>
    </row>
    <row r="13694" spans="32:36" x14ac:dyDescent="0.25">
      <c r="AF13694" s="88"/>
      <c r="AG13694" s="88"/>
      <c r="AH13694" s="88"/>
      <c r="AI13694" s="88"/>
      <c r="AJ13694" s="88"/>
    </row>
    <row r="13695" spans="32:36" x14ac:dyDescent="0.25">
      <c r="AF13695" s="88"/>
      <c r="AG13695" s="88"/>
      <c r="AH13695" s="88"/>
      <c r="AI13695" s="88"/>
      <c r="AJ13695" s="88"/>
    </row>
    <row r="13696" spans="32:36" x14ac:dyDescent="0.25">
      <c r="AF13696" s="88"/>
      <c r="AG13696" s="88"/>
      <c r="AH13696" s="88"/>
      <c r="AI13696" s="88"/>
      <c r="AJ13696" s="88"/>
    </row>
    <row r="13697" spans="32:36" x14ac:dyDescent="0.25">
      <c r="AF13697" s="88"/>
      <c r="AG13697" s="88"/>
      <c r="AH13697" s="88"/>
      <c r="AI13697" s="88"/>
      <c r="AJ13697" s="88"/>
    </row>
    <row r="13698" spans="32:36" x14ac:dyDescent="0.25">
      <c r="AF13698" s="88"/>
      <c r="AG13698" s="88"/>
      <c r="AH13698" s="88"/>
      <c r="AI13698" s="88"/>
      <c r="AJ13698" s="88"/>
    </row>
    <row r="13699" spans="32:36" x14ac:dyDescent="0.25">
      <c r="AF13699" s="88"/>
      <c r="AG13699" s="88"/>
      <c r="AH13699" s="88"/>
      <c r="AI13699" s="88"/>
      <c r="AJ13699" s="88"/>
    </row>
    <row r="13700" spans="32:36" x14ac:dyDescent="0.25">
      <c r="AF13700" s="88"/>
      <c r="AG13700" s="88"/>
      <c r="AH13700" s="88"/>
      <c r="AI13700" s="88"/>
      <c r="AJ13700" s="88"/>
    </row>
    <row r="13701" spans="32:36" x14ac:dyDescent="0.25">
      <c r="AF13701" s="88"/>
      <c r="AG13701" s="88"/>
      <c r="AH13701" s="88"/>
      <c r="AI13701" s="88"/>
      <c r="AJ13701" s="88"/>
    </row>
    <row r="13702" spans="32:36" x14ac:dyDescent="0.25">
      <c r="AF13702" s="88"/>
      <c r="AG13702" s="88"/>
      <c r="AH13702" s="88"/>
      <c r="AI13702" s="88"/>
      <c r="AJ13702" s="88"/>
    </row>
    <row r="13703" spans="32:36" x14ac:dyDescent="0.25">
      <c r="AF13703" s="88"/>
      <c r="AG13703" s="88"/>
      <c r="AH13703" s="88"/>
      <c r="AI13703" s="88"/>
      <c r="AJ13703" s="88"/>
    </row>
    <row r="13704" spans="32:36" x14ac:dyDescent="0.25">
      <c r="AF13704" s="88"/>
      <c r="AG13704" s="88"/>
      <c r="AH13704" s="88"/>
      <c r="AI13704" s="88"/>
      <c r="AJ13704" s="88"/>
    </row>
    <row r="13705" spans="32:36" x14ac:dyDescent="0.25">
      <c r="AF13705" s="88"/>
      <c r="AG13705" s="88"/>
      <c r="AH13705" s="88"/>
      <c r="AI13705" s="88"/>
      <c r="AJ13705" s="88"/>
    </row>
    <row r="13706" spans="32:36" x14ac:dyDescent="0.25">
      <c r="AF13706" s="88"/>
      <c r="AG13706" s="88"/>
      <c r="AH13706" s="88"/>
      <c r="AI13706" s="88"/>
      <c r="AJ13706" s="88"/>
    </row>
    <row r="13707" spans="32:36" x14ac:dyDescent="0.25">
      <c r="AF13707" s="88"/>
      <c r="AG13707" s="88"/>
      <c r="AH13707" s="88"/>
      <c r="AI13707" s="88"/>
      <c r="AJ13707" s="88"/>
    </row>
    <row r="13708" spans="32:36" x14ac:dyDescent="0.25">
      <c r="AF13708" s="88"/>
      <c r="AG13708" s="88"/>
      <c r="AH13708" s="88"/>
      <c r="AI13708" s="88"/>
      <c r="AJ13708" s="88"/>
    </row>
    <row r="13709" spans="32:36" x14ac:dyDescent="0.25">
      <c r="AF13709" s="88"/>
      <c r="AG13709" s="88"/>
      <c r="AH13709" s="88"/>
      <c r="AI13709" s="88"/>
      <c r="AJ13709" s="88"/>
    </row>
    <row r="13710" spans="32:36" x14ac:dyDescent="0.25">
      <c r="AF13710" s="88"/>
      <c r="AG13710" s="88"/>
      <c r="AH13710" s="88"/>
      <c r="AI13710" s="88"/>
      <c r="AJ13710" s="88"/>
    </row>
    <row r="13711" spans="32:36" x14ac:dyDescent="0.25">
      <c r="AF13711" s="88"/>
      <c r="AG13711" s="88"/>
      <c r="AH13711" s="88"/>
      <c r="AI13711" s="88"/>
      <c r="AJ13711" s="88"/>
    </row>
    <row r="13712" spans="32:36" x14ac:dyDescent="0.25">
      <c r="AF13712" s="88"/>
      <c r="AG13712" s="88"/>
      <c r="AH13712" s="88"/>
      <c r="AI13712" s="88"/>
      <c r="AJ13712" s="88"/>
    </row>
    <row r="13713" spans="32:36" x14ac:dyDescent="0.25">
      <c r="AF13713" s="88"/>
      <c r="AG13713" s="88"/>
      <c r="AH13713" s="88"/>
      <c r="AI13713" s="88"/>
      <c r="AJ13713" s="88"/>
    </row>
    <row r="13714" spans="32:36" x14ac:dyDescent="0.25">
      <c r="AF13714" s="88"/>
      <c r="AG13714" s="88"/>
      <c r="AH13714" s="88"/>
      <c r="AI13714" s="88"/>
      <c r="AJ13714" s="88"/>
    </row>
    <row r="13715" spans="32:36" x14ac:dyDescent="0.25">
      <c r="AF13715" s="88"/>
      <c r="AG13715" s="88"/>
      <c r="AH13715" s="88"/>
      <c r="AI13715" s="88"/>
      <c r="AJ13715" s="88"/>
    </row>
    <row r="13716" spans="32:36" x14ac:dyDescent="0.25">
      <c r="AF13716" s="88"/>
      <c r="AG13716" s="88"/>
      <c r="AH13716" s="88"/>
      <c r="AI13716" s="88"/>
      <c r="AJ13716" s="88"/>
    </row>
    <row r="13717" spans="32:36" x14ac:dyDescent="0.25">
      <c r="AF13717" s="88"/>
      <c r="AG13717" s="88"/>
      <c r="AH13717" s="88"/>
      <c r="AI13717" s="88"/>
      <c r="AJ13717" s="88"/>
    </row>
    <row r="13718" spans="32:36" x14ac:dyDescent="0.25">
      <c r="AF13718" s="88"/>
      <c r="AG13718" s="88"/>
      <c r="AH13718" s="88"/>
      <c r="AI13718" s="88"/>
      <c r="AJ13718" s="88"/>
    </row>
    <row r="13719" spans="32:36" x14ac:dyDescent="0.25">
      <c r="AF13719" s="88"/>
      <c r="AG13719" s="88"/>
      <c r="AH13719" s="88"/>
      <c r="AI13719" s="88"/>
      <c r="AJ13719" s="88"/>
    </row>
    <row r="13720" spans="32:36" x14ac:dyDescent="0.25">
      <c r="AF13720" s="88"/>
      <c r="AG13720" s="88"/>
      <c r="AH13720" s="88"/>
      <c r="AI13720" s="88"/>
      <c r="AJ13720" s="88"/>
    </row>
    <row r="13721" spans="32:36" x14ac:dyDescent="0.25">
      <c r="AF13721" s="88"/>
      <c r="AG13721" s="88"/>
      <c r="AH13721" s="88"/>
      <c r="AI13721" s="88"/>
      <c r="AJ13721" s="88"/>
    </row>
    <row r="13722" spans="32:36" x14ac:dyDescent="0.25">
      <c r="AF13722" s="88"/>
      <c r="AG13722" s="88"/>
      <c r="AH13722" s="88"/>
      <c r="AI13722" s="88"/>
      <c r="AJ13722" s="88"/>
    </row>
    <row r="13723" spans="32:36" x14ac:dyDescent="0.25">
      <c r="AF13723" s="88"/>
      <c r="AG13723" s="88"/>
      <c r="AH13723" s="88"/>
      <c r="AI13723" s="88"/>
      <c r="AJ13723" s="88"/>
    </row>
    <row r="13724" spans="32:36" x14ac:dyDescent="0.25">
      <c r="AF13724" s="88"/>
      <c r="AG13724" s="88"/>
      <c r="AH13724" s="88"/>
      <c r="AI13724" s="88"/>
      <c r="AJ13724" s="88"/>
    </row>
    <row r="13725" spans="32:36" x14ac:dyDescent="0.25">
      <c r="AF13725" s="88"/>
      <c r="AG13725" s="88"/>
      <c r="AH13725" s="88"/>
      <c r="AI13725" s="88"/>
      <c r="AJ13725" s="88"/>
    </row>
    <row r="13726" spans="32:36" x14ac:dyDescent="0.25">
      <c r="AF13726" s="88"/>
      <c r="AG13726" s="88"/>
      <c r="AH13726" s="88"/>
      <c r="AI13726" s="88"/>
      <c r="AJ13726" s="88"/>
    </row>
    <row r="13727" spans="32:36" x14ac:dyDescent="0.25">
      <c r="AF13727" s="88"/>
      <c r="AG13727" s="88"/>
      <c r="AH13727" s="88"/>
      <c r="AI13727" s="88"/>
      <c r="AJ13727" s="88"/>
    </row>
    <row r="13728" spans="32:36" x14ac:dyDescent="0.25">
      <c r="AF13728" s="88"/>
      <c r="AG13728" s="88"/>
      <c r="AH13728" s="88"/>
      <c r="AI13728" s="88"/>
      <c r="AJ13728" s="88"/>
    </row>
    <row r="13729" spans="32:36" x14ac:dyDescent="0.25">
      <c r="AF13729" s="88"/>
      <c r="AG13729" s="88"/>
      <c r="AH13729" s="88"/>
      <c r="AI13729" s="88"/>
      <c r="AJ13729" s="88"/>
    </row>
    <row r="13730" spans="32:36" x14ac:dyDescent="0.25">
      <c r="AF13730" s="88"/>
      <c r="AG13730" s="88"/>
      <c r="AH13730" s="88"/>
      <c r="AI13730" s="88"/>
      <c r="AJ13730" s="88"/>
    </row>
    <row r="13731" spans="32:36" x14ac:dyDescent="0.25">
      <c r="AF13731" s="88"/>
      <c r="AG13731" s="88"/>
      <c r="AH13731" s="88"/>
      <c r="AI13731" s="88"/>
      <c r="AJ13731" s="88"/>
    </row>
    <row r="13732" spans="32:36" x14ac:dyDescent="0.25">
      <c r="AF13732" s="88"/>
      <c r="AG13732" s="88"/>
      <c r="AH13732" s="88"/>
      <c r="AI13732" s="88"/>
      <c r="AJ13732" s="88"/>
    </row>
    <row r="13733" spans="32:36" x14ac:dyDescent="0.25">
      <c r="AF13733" s="88"/>
      <c r="AG13733" s="88"/>
      <c r="AH13733" s="88"/>
      <c r="AI13733" s="88"/>
      <c r="AJ13733" s="88"/>
    </row>
    <row r="13734" spans="32:36" x14ac:dyDescent="0.25">
      <c r="AF13734" s="88"/>
      <c r="AG13734" s="88"/>
      <c r="AH13734" s="88"/>
      <c r="AI13734" s="88"/>
      <c r="AJ13734" s="88"/>
    </row>
    <row r="13735" spans="32:36" x14ac:dyDescent="0.25">
      <c r="AF13735" s="88"/>
      <c r="AG13735" s="88"/>
      <c r="AH13735" s="88"/>
      <c r="AI13735" s="88"/>
      <c r="AJ13735" s="88"/>
    </row>
    <row r="13736" spans="32:36" x14ac:dyDescent="0.25">
      <c r="AF13736" s="88"/>
      <c r="AG13736" s="88"/>
      <c r="AH13736" s="88"/>
      <c r="AI13736" s="88"/>
      <c r="AJ13736" s="88"/>
    </row>
    <row r="13737" spans="32:36" x14ac:dyDescent="0.25">
      <c r="AF13737" s="88"/>
      <c r="AG13737" s="88"/>
      <c r="AH13737" s="88"/>
      <c r="AI13737" s="88"/>
      <c r="AJ13737" s="88"/>
    </row>
    <row r="13738" spans="32:36" x14ac:dyDescent="0.25">
      <c r="AF13738" s="88"/>
      <c r="AG13738" s="88"/>
      <c r="AH13738" s="88"/>
      <c r="AI13738" s="88"/>
      <c r="AJ13738" s="88"/>
    </row>
    <row r="13739" spans="32:36" x14ac:dyDescent="0.25">
      <c r="AF13739" s="88"/>
      <c r="AG13739" s="88"/>
      <c r="AH13739" s="88"/>
      <c r="AI13739" s="88"/>
      <c r="AJ13739" s="88"/>
    </row>
    <row r="13740" spans="32:36" x14ac:dyDescent="0.25">
      <c r="AF13740" s="88"/>
      <c r="AG13740" s="88"/>
      <c r="AH13740" s="88"/>
      <c r="AI13740" s="88"/>
      <c r="AJ13740" s="88"/>
    </row>
    <row r="13741" spans="32:36" x14ac:dyDescent="0.25">
      <c r="AF13741" s="88"/>
      <c r="AG13741" s="88"/>
      <c r="AH13741" s="88"/>
      <c r="AI13741" s="88"/>
      <c r="AJ13741" s="88"/>
    </row>
    <row r="13742" spans="32:36" x14ac:dyDescent="0.25">
      <c r="AF13742" s="88"/>
      <c r="AG13742" s="88"/>
      <c r="AH13742" s="88"/>
      <c r="AI13742" s="88"/>
      <c r="AJ13742" s="88"/>
    </row>
    <row r="13743" spans="32:36" x14ac:dyDescent="0.25">
      <c r="AF13743" s="88"/>
      <c r="AG13743" s="88"/>
      <c r="AH13743" s="88"/>
      <c r="AI13743" s="88"/>
      <c r="AJ13743" s="88"/>
    </row>
    <row r="13744" spans="32:36" x14ac:dyDescent="0.25">
      <c r="AF13744" s="88"/>
      <c r="AG13744" s="88"/>
      <c r="AH13744" s="88"/>
      <c r="AI13744" s="88"/>
      <c r="AJ13744" s="88"/>
    </row>
    <row r="13745" spans="32:36" x14ac:dyDescent="0.25">
      <c r="AF13745" s="88"/>
      <c r="AG13745" s="88"/>
      <c r="AH13745" s="88"/>
      <c r="AI13745" s="88"/>
      <c r="AJ13745" s="88"/>
    </row>
    <row r="13746" spans="32:36" x14ac:dyDescent="0.25">
      <c r="AF13746" s="88"/>
      <c r="AG13746" s="88"/>
      <c r="AH13746" s="88"/>
      <c r="AI13746" s="88"/>
      <c r="AJ13746" s="88"/>
    </row>
    <row r="13747" spans="32:36" x14ac:dyDescent="0.25">
      <c r="AF13747" s="88"/>
      <c r="AG13747" s="88"/>
      <c r="AH13747" s="88"/>
      <c r="AI13747" s="88"/>
      <c r="AJ13747" s="88"/>
    </row>
    <row r="13748" spans="32:36" x14ac:dyDescent="0.25">
      <c r="AF13748" s="88"/>
      <c r="AG13748" s="88"/>
      <c r="AH13748" s="88"/>
      <c r="AI13748" s="88"/>
      <c r="AJ13748" s="88"/>
    </row>
    <row r="13749" spans="32:36" x14ac:dyDescent="0.25">
      <c r="AF13749" s="88"/>
      <c r="AG13749" s="88"/>
      <c r="AH13749" s="88"/>
      <c r="AI13749" s="88"/>
      <c r="AJ13749" s="88"/>
    </row>
    <row r="13750" spans="32:36" x14ac:dyDescent="0.25">
      <c r="AF13750" s="88"/>
      <c r="AG13750" s="88"/>
      <c r="AH13750" s="88"/>
      <c r="AI13750" s="88"/>
      <c r="AJ13750" s="88"/>
    </row>
    <row r="13751" spans="32:36" x14ac:dyDescent="0.25">
      <c r="AF13751" s="88"/>
      <c r="AG13751" s="88"/>
      <c r="AH13751" s="88"/>
      <c r="AI13751" s="88"/>
      <c r="AJ13751" s="88"/>
    </row>
    <row r="13752" spans="32:36" x14ac:dyDescent="0.25">
      <c r="AF13752" s="88"/>
      <c r="AG13752" s="88"/>
      <c r="AH13752" s="88"/>
      <c r="AI13752" s="88"/>
      <c r="AJ13752" s="88"/>
    </row>
    <row r="13753" spans="32:36" x14ac:dyDescent="0.25">
      <c r="AF13753" s="88"/>
      <c r="AG13753" s="88"/>
      <c r="AH13753" s="88"/>
      <c r="AI13753" s="88"/>
      <c r="AJ13753" s="88"/>
    </row>
    <row r="13754" spans="32:36" x14ac:dyDescent="0.25">
      <c r="AF13754" s="88"/>
      <c r="AG13754" s="88"/>
      <c r="AH13754" s="88"/>
      <c r="AI13754" s="88"/>
      <c r="AJ13754" s="88"/>
    </row>
    <row r="13755" spans="32:36" x14ac:dyDescent="0.25">
      <c r="AF13755" s="88"/>
      <c r="AG13755" s="88"/>
      <c r="AH13755" s="88"/>
      <c r="AI13755" s="88"/>
      <c r="AJ13755" s="88"/>
    </row>
    <row r="13756" spans="32:36" x14ac:dyDescent="0.25">
      <c r="AF13756" s="88"/>
      <c r="AG13756" s="88"/>
      <c r="AH13756" s="88"/>
      <c r="AI13756" s="88"/>
      <c r="AJ13756" s="88"/>
    </row>
    <row r="13757" spans="32:36" x14ac:dyDescent="0.25">
      <c r="AF13757" s="88"/>
      <c r="AG13757" s="88"/>
      <c r="AH13757" s="88"/>
      <c r="AI13757" s="88"/>
      <c r="AJ13757" s="88"/>
    </row>
    <row r="13758" spans="32:36" x14ac:dyDescent="0.25">
      <c r="AF13758" s="88"/>
      <c r="AG13758" s="88"/>
      <c r="AH13758" s="88"/>
      <c r="AI13758" s="88"/>
      <c r="AJ13758" s="88"/>
    </row>
    <row r="13759" spans="32:36" x14ac:dyDescent="0.25">
      <c r="AF13759" s="88"/>
      <c r="AG13759" s="88"/>
      <c r="AH13759" s="88"/>
      <c r="AI13759" s="88"/>
      <c r="AJ13759" s="88"/>
    </row>
    <row r="13760" spans="32:36" x14ac:dyDescent="0.25">
      <c r="AF13760" s="88"/>
      <c r="AG13760" s="88"/>
      <c r="AH13760" s="88"/>
      <c r="AI13760" s="88"/>
      <c r="AJ13760" s="88"/>
    </row>
    <row r="13761" spans="32:36" x14ac:dyDescent="0.25">
      <c r="AF13761" s="88"/>
      <c r="AG13761" s="88"/>
      <c r="AH13761" s="88"/>
      <c r="AI13761" s="88"/>
      <c r="AJ13761" s="88"/>
    </row>
    <row r="13762" spans="32:36" x14ac:dyDescent="0.25">
      <c r="AF13762" s="88"/>
      <c r="AG13762" s="88"/>
      <c r="AH13762" s="88"/>
      <c r="AI13762" s="88"/>
      <c r="AJ13762" s="88"/>
    </row>
    <row r="13763" spans="32:36" x14ac:dyDescent="0.25">
      <c r="AF13763" s="88"/>
      <c r="AG13763" s="88"/>
      <c r="AH13763" s="88"/>
      <c r="AI13763" s="88"/>
      <c r="AJ13763" s="88"/>
    </row>
    <row r="13764" spans="32:36" x14ac:dyDescent="0.25">
      <c r="AF13764" s="88"/>
      <c r="AG13764" s="88"/>
      <c r="AH13764" s="88"/>
      <c r="AI13764" s="88"/>
      <c r="AJ13764" s="88"/>
    </row>
    <row r="13765" spans="32:36" x14ac:dyDescent="0.25">
      <c r="AF13765" s="88"/>
      <c r="AG13765" s="88"/>
      <c r="AH13765" s="88"/>
      <c r="AI13765" s="88"/>
      <c r="AJ13765" s="88"/>
    </row>
    <row r="13766" spans="32:36" x14ac:dyDescent="0.25">
      <c r="AF13766" s="88"/>
      <c r="AG13766" s="88"/>
      <c r="AH13766" s="88"/>
      <c r="AI13766" s="88"/>
      <c r="AJ13766" s="88"/>
    </row>
    <row r="13767" spans="32:36" x14ac:dyDescent="0.25">
      <c r="AF13767" s="88"/>
      <c r="AG13767" s="88"/>
      <c r="AH13767" s="88"/>
      <c r="AI13767" s="88"/>
      <c r="AJ13767" s="88"/>
    </row>
    <row r="13768" spans="32:36" x14ac:dyDescent="0.25">
      <c r="AF13768" s="88"/>
      <c r="AG13768" s="88"/>
      <c r="AH13768" s="88"/>
      <c r="AI13768" s="88"/>
      <c r="AJ13768" s="88"/>
    </row>
    <row r="13769" spans="32:36" x14ac:dyDescent="0.25">
      <c r="AF13769" s="88"/>
      <c r="AG13769" s="88"/>
      <c r="AH13769" s="88"/>
      <c r="AI13769" s="88"/>
      <c r="AJ13769" s="88"/>
    </row>
    <row r="13770" spans="32:36" x14ac:dyDescent="0.25">
      <c r="AF13770" s="88"/>
      <c r="AG13770" s="88"/>
      <c r="AH13770" s="88"/>
      <c r="AI13770" s="88"/>
      <c r="AJ13770" s="88"/>
    </row>
    <row r="13771" spans="32:36" x14ac:dyDescent="0.25">
      <c r="AF13771" s="88"/>
      <c r="AG13771" s="88"/>
      <c r="AH13771" s="88"/>
      <c r="AI13771" s="88"/>
      <c r="AJ13771" s="88"/>
    </row>
    <row r="13772" spans="32:36" x14ac:dyDescent="0.25">
      <c r="AF13772" s="88"/>
      <c r="AG13772" s="88"/>
      <c r="AH13772" s="88"/>
      <c r="AI13772" s="88"/>
      <c r="AJ13772" s="88"/>
    </row>
    <row r="13773" spans="32:36" x14ac:dyDescent="0.25">
      <c r="AF13773" s="88"/>
      <c r="AG13773" s="88"/>
      <c r="AH13773" s="88"/>
      <c r="AI13773" s="88"/>
      <c r="AJ13773" s="88"/>
    </row>
    <row r="13774" spans="32:36" x14ac:dyDescent="0.25">
      <c r="AF13774" s="88"/>
      <c r="AG13774" s="88"/>
      <c r="AH13774" s="88"/>
      <c r="AI13774" s="88"/>
      <c r="AJ13774" s="88"/>
    </row>
    <row r="13775" spans="32:36" x14ac:dyDescent="0.25">
      <c r="AF13775" s="88"/>
      <c r="AG13775" s="88"/>
      <c r="AH13775" s="88"/>
      <c r="AI13775" s="88"/>
      <c r="AJ13775" s="88"/>
    </row>
    <row r="13776" spans="32:36" x14ac:dyDescent="0.25">
      <c r="AF13776" s="88"/>
      <c r="AG13776" s="88"/>
      <c r="AH13776" s="88"/>
      <c r="AI13776" s="88"/>
      <c r="AJ13776" s="88"/>
    </row>
    <row r="13777" spans="32:36" x14ac:dyDescent="0.25">
      <c r="AF13777" s="88"/>
      <c r="AG13777" s="88"/>
      <c r="AH13777" s="88"/>
      <c r="AI13777" s="88"/>
      <c r="AJ13777" s="88"/>
    </row>
    <row r="13778" spans="32:36" x14ac:dyDescent="0.25">
      <c r="AF13778" s="88"/>
      <c r="AG13778" s="88"/>
      <c r="AH13778" s="88"/>
      <c r="AI13778" s="88"/>
      <c r="AJ13778" s="88"/>
    </row>
    <row r="13779" spans="32:36" x14ac:dyDescent="0.25">
      <c r="AF13779" s="88"/>
      <c r="AG13779" s="88"/>
      <c r="AH13779" s="88"/>
      <c r="AI13779" s="88"/>
      <c r="AJ13779" s="88"/>
    </row>
    <row r="13780" spans="32:36" x14ac:dyDescent="0.25">
      <c r="AF13780" s="88"/>
      <c r="AG13780" s="88"/>
      <c r="AH13780" s="88"/>
      <c r="AI13780" s="88"/>
      <c r="AJ13780" s="88"/>
    </row>
    <row r="13781" spans="32:36" x14ac:dyDescent="0.25">
      <c r="AF13781" s="88"/>
      <c r="AG13781" s="88"/>
      <c r="AH13781" s="88"/>
      <c r="AI13781" s="88"/>
      <c r="AJ13781" s="88"/>
    </row>
    <row r="13782" spans="32:36" x14ac:dyDescent="0.25">
      <c r="AF13782" s="88"/>
      <c r="AG13782" s="88"/>
      <c r="AH13782" s="88"/>
      <c r="AI13782" s="88"/>
      <c r="AJ13782" s="88"/>
    </row>
    <row r="13783" spans="32:36" x14ac:dyDescent="0.25">
      <c r="AF13783" s="88"/>
      <c r="AG13783" s="88"/>
      <c r="AH13783" s="88"/>
      <c r="AI13783" s="88"/>
      <c r="AJ13783" s="88"/>
    </row>
    <row r="13784" spans="32:36" x14ac:dyDescent="0.25">
      <c r="AF13784" s="88"/>
      <c r="AG13784" s="88"/>
      <c r="AH13784" s="88"/>
      <c r="AI13784" s="88"/>
      <c r="AJ13784" s="88"/>
    </row>
    <row r="13785" spans="32:36" x14ac:dyDescent="0.25">
      <c r="AF13785" s="88"/>
      <c r="AG13785" s="88"/>
      <c r="AH13785" s="88"/>
      <c r="AI13785" s="88"/>
      <c r="AJ13785" s="88"/>
    </row>
    <row r="13786" spans="32:36" x14ac:dyDescent="0.25">
      <c r="AF13786" s="88"/>
      <c r="AG13786" s="88"/>
      <c r="AH13786" s="88"/>
      <c r="AI13786" s="88"/>
      <c r="AJ13786" s="88"/>
    </row>
    <row r="13787" spans="32:36" x14ac:dyDescent="0.25">
      <c r="AF13787" s="88"/>
      <c r="AG13787" s="88"/>
      <c r="AH13787" s="88"/>
      <c r="AI13787" s="88"/>
      <c r="AJ13787" s="88"/>
    </row>
    <row r="13788" spans="32:36" x14ac:dyDescent="0.25">
      <c r="AF13788" s="88"/>
      <c r="AG13788" s="88"/>
      <c r="AH13788" s="88"/>
      <c r="AI13788" s="88"/>
      <c r="AJ13788" s="88"/>
    </row>
    <row r="13789" spans="32:36" x14ac:dyDescent="0.25">
      <c r="AF13789" s="88"/>
      <c r="AG13789" s="88"/>
      <c r="AH13789" s="88"/>
      <c r="AI13789" s="88"/>
      <c r="AJ13789" s="88"/>
    </row>
    <row r="13790" spans="32:36" x14ac:dyDescent="0.25">
      <c r="AF13790" s="88"/>
      <c r="AG13790" s="88"/>
      <c r="AH13790" s="88"/>
      <c r="AI13790" s="88"/>
      <c r="AJ13790" s="88"/>
    </row>
    <row r="13791" spans="32:36" x14ac:dyDescent="0.25">
      <c r="AF13791" s="88"/>
      <c r="AG13791" s="88"/>
      <c r="AH13791" s="88"/>
      <c r="AI13791" s="88"/>
      <c r="AJ13791" s="88"/>
    </row>
    <row r="13792" spans="32:36" x14ac:dyDescent="0.25">
      <c r="AF13792" s="88"/>
      <c r="AG13792" s="88"/>
      <c r="AH13792" s="88"/>
      <c r="AI13792" s="88"/>
      <c r="AJ13792" s="88"/>
    </row>
    <row r="13793" spans="32:36" x14ac:dyDescent="0.25">
      <c r="AF13793" s="88"/>
      <c r="AG13793" s="88"/>
      <c r="AH13793" s="88"/>
      <c r="AI13793" s="88"/>
      <c r="AJ13793" s="88"/>
    </row>
    <row r="13794" spans="32:36" x14ac:dyDescent="0.25">
      <c r="AF13794" s="88"/>
      <c r="AG13794" s="88"/>
      <c r="AH13794" s="88"/>
      <c r="AI13794" s="88"/>
      <c r="AJ13794" s="88"/>
    </row>
    <row r="13795" spans="32:36" x14ac:dyDescent="0.25">
      <c r="AF13795" s="88"/>
      <c r="AG13795" s="88"/>
      <c r="AH13795" s="88"/>
      <c r="AI13795" s="88"/>
      <c r="AJ13795" s="88"/>
    </row>
    <row r="13796" spans="32:36" x14ac:dyDescent="0.25">
      <c r="AF13796" s="88"/>
      <c r="AG13796" s="88"/>
      <c r="AH13796" s="88"/>
      <c r="AI13796" s="88"/>
      <c r="AJ13796" s="88"/>
    </row>
    <row r="13797" spans="32:36" x14ac:dyDescent="0.25">
      <c r="AF13797" s="88"/>
      <c r="AG13797" s="88"/>
      <c r="AH13797" s="88"/>
      <c r="AI13797" s="88"/>
      <c r="AJ13797" s="88"/>
    </row>
    <row r="13798" spans="32:36" x14ac:dyDescent="0.25">
      <c r="AF13798" s="88"/>
      <c r="AG13798" s="88"/>
      <c r="AH13798" s="88"/>
      <c r="AI13798" s="88"/>
      <c r="AJ13798" s="88"/>
    </row>
    <row r="13799" spans="32:36" x14ac:dyDescent="0.25">
      <c r="AF13799" s="88"/>
      <c r="AG13799" s="88"/>
      <c r="AH13799" s="88"/>
      <c r="AI13799" s="88"/>
      <c r="AJ13799" s="88"/>
    </row>
    <row r="13800" spans="32:36" x14ac:dyDescent="0.25">
      <c r="AF13800" s="88"/>
      <c r="AG13800" s="88"/>
      <c r="AH13800" s="88"/>
      <c r="AI13800" s="88"/>
      <c r="AJ13800" s="88"/>
    </row>
    <row r="13801" spans="32:36" x14ac:dyDescent="0.25">
      <c r="AF13801" s="88"/>
      <c r="AG13801" s="88"/>
      <c r="AH13801" s="88"/>
      <c r="AI13801" s="88"/>
      <c r="AJ13801" s="88"/>
    </row>
    <row r="13802" spans="32:36" x14ac:dyDescent="0.25">
      <c r="AF13802" s="88"/>
      <c r="AG13802" s="88"/>
      <c r="AH13802" s="88"/>
      <c r="AI13802" s="88"/>
      <c r="AJ13802" s="88"/>
    </row>
    <row r="13803" spans="32:36" x14ac:dyDescent="0.25">
      <c r="AF13803" s="88"/>
      <c r="AG13803" s="88"/>
      <c r="AH13803" s="88"/>
      <c r="AI13803" s="88"/>
      <c r="AJ13803" s="88"/>
    </row>
    <row r="13804" spans="32:36" x14ac:dyDescent="0.25">
      <c r="AF13804" s="88"/>
      <c r="AG13804" s="88"/>
      <c r="AH13804" s="88"/>
      <c r="AI13804" s="88"/>
      <c r="AJ13804" s="88"/>
    </row>
    <row r="13805" spans="32:36" x14ac:dyDescent="0.25">
      <c r="AF13805" s="88"/>
      <c r="AG13805" s="88"/>
      <c r="AH13805" s="88"/>
      <c r="AI13805" s="88"/>
      <c r="AJ13805" s="88"/>
    </row>
    <row r="13806" spans="32:36" x14ac:dyDescent="0.25">
      <c r="AF13806" s="88"/>
      <c r="AG13806" s="88"/>
      <c r="AH13806" s="88"/>
      <c r="AI13806" s="88"/>
      <c r="AJ13806" s="88"/>
    </row>
    <row r="13807" spans="32:36" x14ac:dyDescent="0.25">
      <c r="AF13807" s="88"/>
      <c r="AG13807" s="88"/>
      <c r="AH13807" s="88"/>
      <c r="AI13807" s="88"/>
      <c r="AJ13807" s="88"/>
    </row>
    <row r="13808" spans="32:36" x14ac:dyDescent="0.25">
      <c r="AF13808" s="88"/>
      <c r="AG13808" s="88"/>
      <c r="AH13808" s="88"/>
      <c r="AI13808" s="88"/>
      <c r="AJ13808" s="88"/>
    </row>
    <row r="13809" spans="32:36" x14ac:dyDescent="0.25">
      <c r="AF13809" s="88"/>
      <c r="AG13809" s="88"/>
      <c r="AH13809" s="88"/>
      <c r="AI13809" s="88"/>
      <c r="AJ13809" s="88"/>
    </row>
    <row r="13810" spans="32:36" x14ac:dyDescent="0.25">
      <c r="AF13810" s="88"/>
      <c r="AG13810" s="88"/>
      <c r="AH13810" s="88"/>
      <c r="AI13810" s="88"/>
      <c r="AJ13810" s="88"/>
    </row>
    <row r="13811" spans="32:36" x14ac:dyDescent="0.25">
      <c r="AF13811" s="88"/>
      <c r="AG13811" s="88"/>
      <c r="AH13811" s="88"/>
      <c r="AI13811" s="88"/>
      <c r="AJ13811" s="88"/>
    </row>
    <row r="13812" spans="32:36" x14ac:dyDescent="0.25">
      <c r="AF13812" s="88"/>
      <c r="AG13812" s="88"/>
      <c r="AH13812" s="88"/>
      <c r="AI13812" s="88"/>
      <c r="AJ13812" s="88"/>
    </row>
    <row r="13813" spans="32:36" x14ac:dyDescent="0.25">
      <c r="AF13813" s="88"/>
      <c r="AG13813" s="88"/>
      <c r="AH13813" s="88"/>
      <c r="AI13813" s="88"/>
      <c r="AJ13813" s="88"/>
    </row>
    <row r="13814" spans="32:36" x14ac:dyDescent="0.25">
      <c r="AF13814" s="88"/>
      <c r="AG13814" s="88"/>
      <c r="AH13814" s="88"/>
      <c r="AI13814" s="88"/>
      <c r="AJ13814" s="88"/>
    </row>
    <row r="13815" spans="32:36" x14ac:dyDescent="0.25">
      <c r="AF13815" s="88"/>
      <c r="AG13815" s="88"/>
      <c r="AH13815" s="88"/>
      <c r="AI13815" s="88"/>
      <c r="AJ13815" s="88"/>
    </row>
    <row r="13816" spans="32:36" x14ac:dyDescent="0.25">
      <c r="AF13816" s="88"/>
      <c r="AG13816" s="88"/>
      <c r="AH13816" s="88"/>
      <c r="AI13816" s="88"/>
      <c r="AJ13816" s="88"/>
    </row>
    <row r="13817" spans="32:36" x14ac:dyDescent="0.25">
      <c r="AF13817" s="88"/>
      <c r="AG13817" s="88"/>
      <c r="AH13817" s="88"/>
      <c r="AI13817" s="88"/>
      <c r="AJ13817" s="88"/>
    </row>
    <row r="13818" spans="32:36" x14ac:dyDescent="0.25">
      <c r="AF13818" s="88"/>
      <c r="AG13818" s="88"/>
      <c r="AH13818" s="88"/>
      <c r="AI13818" s="88"/>
      <c r="AJ13818" s="88"/>
    </row>
    <row r="13819" spans="32:36" x14ac:dyDescent="0.25">
      <c r="AF13819" s="88"/>
      <c r="AG13819" s="88"/>
      <c r="AH13819" s="88"/>
      <c r="AI13819" s="88"/>
      <c r="AJ13819" s="88"/>
    </row>
    <row r="13820" spans="32:36" x14ac:dyDescent="0.25">
      <c r="AF13820" s="88"/>
      <c r="AG13820" s="88"/>
      <c r="AH13820" s="88"/>
      <c r="AI13820" s="88"/>
      <c r="AJ13820" s="88"/>
    </row>
    <row r="13821" spans="32:36" x14ac:dyDescent="0.25">
      <c r="AF13821" s="88"/>
      <c r="AG13821" s="88"/>
      <c r="AH13821" s="88"/>
      <c r="AI13821" s="88"/>
      <c r="AJ13821" s="88"/>
    </row>
    <row r="13822" spans="32:36" x14ac:dyDescent="0.25">
      <c r="AF13822" s="88"/>
      <c r="AG13822" s="88"/>
      <c r="AH13822" s="88"/>
      <c r="AI13822" s="88"/>
      <c r="AJ13822" s="88"/>
    </row>
    <row r="13823" spans="32:36" x14ac:dyDescent="0.25">
      <c r="AF13823" s="88"/>
      <c r="AG13823" s="88"/>
      <c r="AH13823" s="88"/>
      <c r="AI13823" s="88"/>
      <c r="AJ13823" s="88"/>
    </row>
    <row r="13824" spans="32:36" x14ac:dyDescent="0.25">
      <c r="AF13824" s="88"/>
      <c r="AG13824" s="88"/>
      <c r="AH13824" s="88"/>
      <c r="AI13824" s="88"/>
      <c r="AJ13824" s="88"/>
    </row>
    <row r="13825" spans="32:36" x14ac:dyDescent="0.25">
      <c r="AF13825" s="88"/>
      <c r="AG13825" s="88"/>
      <c r="AH13825" s="88"/>
      <c r="AI13825" s="88"/>
      <c r="AJ13825" s="88"/>
    </row>
    <row r="13826" spans="32:36" x14ac:dyDescent="0.25">
      <c r="AF13826" s="88"/>
      <c r="AG13826" s="88"/>
      <c r="AH13826" s="88"/>
      <c r="AI13826" s="88"/>
      <c r="AJ13826" s="88"/>
    </row>
    <row r="13827" spans="32:36" x14ac:dyDescent="0.25">
      <c r="AF13827" s="88"/>
      <c r="AG13827" s="88"/>
      <c r="AH13827" s="88"/>
      <c r="AI13827" s="88"/>
      <c r="AJ13827" s="88"/>
    </row>
    <row r="13828" spans="32:36" x14ac:dyDescent="0.25">
      <c r="AF13828" s="88"/>
      <c r="AG13828" s="88"/>
      <c r="AH13828" s="88"/>
      <c r="AI13828" s="88"/>
      <c r="AJ13828" s="88"/>
    </row>
    <row r="13829" spans="32:36" x14ac:dyDescent="0.25">
      <c r="AF13829" s="88"/>
      <c r="AG13829" s="88"/>
      <c r="AH13829" s="88"/>
      <c r="AI13829" s="88"/>
      <c r="AJ13829" s="88"/>
    </row>
    <row r="13830" spans="32:36" x14ac:dyDescent="0.25">
      <c r="AF13830" s="88"/>
      <c r="AG13830" s="88"/>
      <c r="AH13830" s="88"/>
      <c r="AI13830" s="88"/>
      <c r="AJ13830" s="88"/>
    </row>
    <row r="13831" spans="32:36" x14ac:dyDescent="0.25">
      <c r="AF13831" s="88"/>
      <c r="AG13831" s="88"/>
      <c r="AH13831" s="88"/>
      <c r="AI13831" s="88"/>
      <c r="AJ13831" s="88"/>
    </row>
    <row r="13832" spans="32:36" x14ac:dyDescent="0.25">
      <c r="AF13832" s="88"/>
      <c r="AG13832" s="88"/>
      <c r="AH13832" s="88"/>
      <c r="AI13832" s="88"/>
      <c r="AJ13832" s="88"/>
    </row>
    <row r="13833" spans="32:36" x14ac:dyDescent="0.25">
      <c r="AF13833" s="88"/>
      <c r="AG13833" s="88"/>
      <c r="AH13833" s="88"/>
      <c r="AI13833" s="88"/>
      <c r="AJ13833" s="88"/>
    </row>
    <row r="13834" spans="32:36" x14ac:dyDescent="0.25">
      <c r="AF13834" s="88"/>
      <c r="AG13834" s="88"/>
      <c r="AH13834" s="88"/>
      <c r="AI13834" s="88"/>
      <c r="AJ13834" s="88"/>
    </row>
    <row r="13835" spans="32:36" x14ac:dyDescent="0.25">
      <c r="AF13835" s="88"/>
      <c r="AG13835" s="88"/>
      <c r="AH13835" s="88"/>
      <c r="AI13835" s="88"/>
      <c r="AJ13835" s="88"/>
    </row>
    <row r="13836" spans="32:36" x14ac:dyDescent="0.25">
      <c r="AF13836" s="88"/>
      <c r="AG13836" s="88"/>
      <c r="AH13836" s="88"/>
      <c r="AI13836" s="88"/>
      <c r="AJ13836" s="88"/>
    </row>
    <row r="13837" spans="32:36" x14ac:dyDescent="0.25">
      <c r="AF13837" s="88"/>
      <c r="AG13837" s="88"/>
      <c r="AH13837" s="88"/>
      <c r="AI13837" s="88"/>
      <c r="AJ13837" s="88"/>
    </row>
    <row r="13838" spans="32:36" x14ac:dyDescent="0.25">
      <c r="AF13838" s="88"/>
      <c r="AG13838" s="88"/>
      <c r="AH13838" s="88"/>
      <c r="AI13838" s="88"/>
      <c r="AJ13838" s="88"/>
    </row>
    <row r="13839" spans="32:36" x14ac:dyDescent="0.25">
      <c r="AF13839" s="88"/>
      <c r="AG13839" s="88"/>
      <c r="AH13839" s="88"/>
      <c r="AI13839" s="88"/>
      <c r="AJ13839" s="88"/>
    </row>
    <row r="13840" spans="32:36" x14ac:dyDescent="0.25">
      <c r="AF13840" s="88"/>
      <c r="AG13840" s="88"/>
      <c r="AH13840" s="88"/>
      <c r="AI13840" s="88"/>
      <c r="AJ13840" s="88"/>
    </row>
    <row r="13841" spans="32:36" x14ac:dyDescent="0.25">
      <c r="AF13841" s="88"/>
      <c r="AG13841" s="88"/>
      <c r="AH13841" s="88"/>
      <c r="AI13841" s="88"/>
      <c r="AJ13841" s="88"/>
    </row>
    <row r="13842" spans="32:36" x14ac:dyDescent="0.25">
      <c r="AF13842" s="88"/>
      <c r="AG13842" s="88"/>
      <c r="AH13842" s="88"/>
      <c r="AI13842" s="88"/>
      <c r="AJ13842" s="88"/>
    </row>
    <row r="13843" spans="32:36" x14ac:dyDescent="0.25">
      <c r="AF13843" s="88"/>
      <c r="AG13843" s="88"/>
      <c r="AH13843" s="88"/>
      <c r="AI13843" s="88"/>
      <c r="AJ13843" s="88"/>
    </row>
    <row r="13844" spans="32:36" x14ac:dyDescent="0.25">
      <c r="AF13844" s="88"/>
      <c r="AG13844" s="88"/>
      <c r="AH13844" s="88"/>
      <c r="AI13844" s="88"/>
      <c r="AJ13844" s="88"/>
    </row>
    <row r="13845" spans="32:36" x14ac:dyDescent="0.25">
      <c r="AF13845" s="88"/>
      <c r="AG13845" s="88"/>
      <c r="AH13845" s="88"/>
      <c r="AI13845" s="88"/>
      <c r="AJ13845" s="88"/>
    </row>
    <row r="13846" spans="32:36" x14ac:dyDescent="0.25">
      <c r="AF13846" s="88"/>
      <c r="AG13846" s="88"/>
      <c r="AH13846" s="88"/>
      <c r="AI13846" s="88"/>
      <c r="AJ13846" s="88"/>
    </row>
    <row r="13847" spans="32:36" x14ac:dyDescent="0.25">
      <c r="AF13847" s="88"/>
      <c r="AG13847" s="88"/>
      <c r="AH13847" s="88"/>
      <c r="AI13847" s="88"/>
      <c r="AJ13847" s="88"/>
    </row>
    <row r="13848" spans="32:36" x14ac:dyDescent="0.25">
      <c r="AF13848" s="88"/>
      <c r="AG13848" s="88"/>
      <c r="AH13848" s="88"/>
      <c r="AI13848" s="88"/>
      <c r="AJ13848" s="88"/>
    </row>
    <row r="13849" spans="32:36" x14ac:dyDescent="0.25">
      <c r="AF13849" s="88"/>
      <c r="AG13849" s="88"/>
      <c r="AH13849" s="88"/>
      <c r="AI13849" s="88"/>
      <c r="AJ13849" s="88"/>
    </row>
    <row r="13850" spans="32:36" x14ac:dyDescent="0.25">
      <c r="AF13850" s="88"/>
      <c r="AG13850" s="88"/>
      <c r="AH13850" s="88"/>
      <c r="AI13850" s="88"/>
      <c r="AJ13850" s="88"/>
    </row>
    <row r="13851" spans="32:36" x14ac:dyDescent="0.25">
      <c r="AF13851" s="88"/>
      <c r="AG13851" s="88"/>
      <c r="AH13851" s="88"/>
      <c r="AI13851" s="88"/>
      <c r="AJ13851" s="88"/>
    </row>
    <row r="13852" spans="32:36" x14ac:dyDescent="0.25">
      <c r="AF13852" s="88"/>
      <c r="AG13852" s="88"/>
      <c r="AH13852" s="88"/>
      <c r="AI13852" s="88"/>
      <c r="AJ13852" s="88"/>
    </row>
    <row r="13853" spans="32:36" x14ac:dyDescent="0.25">
      <c r="AF13853" s="88"/>
      <c r="AG13853" s="88"/>
      <c r="AH13853" s="88"/>
      <c r="AI13853" s="88"/>
      <c r="AJ13853" s="88"/>
    </row>
    <row r="13854" spans="32:36" x14ac:dyDescent="0.25">
      <c r="AF13854" s="88"/>
      <c r="AG13854" s="88"/>
      <c r="AH13854" s="88"/>
      <c r="AI13854" s="88"/>
      <c r="AJ13854" s="88"/>
    </row>
    <row r="13855" spans="32:36" x14ac:dyDescent="0.25">
      <c r="AF13855" s="88"/>
      <c r="AG13855" s="88"/>
      <c r="AH13855" s="88"/>
      <c r="AI13855" s="88"/>
      <c r="AJ13855" s="88"/>
    </row>
    <row r="13856" spans="32:36" x14ac:dyDescent="0.25">
      <c r="AF13856" s="88"/>
      <c r="AG13856" s="88"/>
      <c r="AH13856" s="88"/>
      <c r="AI13856" s="88"/>
      <c r="AJ13856" s="88"/>
    </row>
    <row r="13857" spans="32:36" x14ac:dyDescent="0.25">
      <c r="AF13857" s="88"/>
      <c r="AG13857" s="88"/>
      <c r="AH13857" s="88"/>
      <c r="AI13857" s="88"/>
      <c r="AJ13857" s="88"/>
    </row>
    <row r="13858" spans="32:36" x14ac:dyDescent="0.25">
      <c r="AF13858" s="88"/>
      <c r="AG13858" s="88"/>
      <c r="AH13858" s="88"/>
      <c r="AI13858" s="88"/>
      <c r="AJ13858" s="88"/>
    </row>
    <row r="13859" spans="32:36" x14ac:dyDescent="0.25">
      <c r="AF13859" s="88"/>
      <c r="AG13859" s="88"/>
      <c r="AH13859" s="88"/>
      <c r="AI13859" s="88"/>
      <c r="AJ13859" s="88"/>
    </row>
    <row r="13860" spans="32:36" x14ac:dyDescent="0.25">
      <c r="AF13860" s="88"/>
      <c r="AG13860" s="88"/>
      <c r="AH13860" s="88"/>
      <c r="AI13860" s="88"/>
      <c r="AJ13860" s="88"/>
    </row>
    <row r="13861" spans="32:36" x14ac:dyDescent="0.25">
      <c r="AF13861" s="88"/>
      <c r="AG13861" s="88"/>
      <c r="AH13861" s="88"/>
      <c r="AI13861" s="88"/>
      <c r="AJ13861" s="88"/>
    </row>
    <row r="13862" spans="32:36" x14ac:dyDescent="0.25">
      <c r="AF13862" s="88"/>
      <c r="AG13862" s="88"/>
      <c r="AH13862" s="88"/>
      <c r="AI13862" s="88"/>
      <c r="AJ13862" s="88"/>
    </row>
    <row r="13863" spans="32:36" x14ac:dyDescent="0.25">
      <c r="AF13863" s="88"/>
      <c r="AG13863" s="88"/>
      <c r="AH13863" s="88"/>
      <c r="AI13863" s="88"/>
      <c r="AJ13863" s="88"/>
    </row>
    <row r="13864" spans="32:36" x14ac:dyDescent="0.25">
      <c r="AF13864" s="88"/>
      <c r="AG13864" s="88"/>
      <c r="AH13864" s="88"/>
      <c r="AI13864" s="88"/>
      <c r="AJ13864" s="88"/>
    </row>
    <row r="13865" spans="32:36" x14ac:dyDescent="0.25">
      <c r="AF13865" s="88"/>
      <c r="AG13865" s="88"/>
      <c r="AH13865" s="88"/>
      <c r="AI13865" s="88"/>
      <c r="AJ13865" s="88"/>
    </row>
    <row r="13866" spans="32:36" x14ac:dyDescent="0.25">
      <c r="AF13866" s="88"/>
      <c r="AG13866" s="88"/>
      <c r="AH13866" s="88"/>
      <c r="AI13866" s="88"/>
      <c r="AJ13866" s="88"/>
    </row>
    <row r="13867" spans="32:36" x14ac:dyDescent="0.25">
      <c r="AF13867" s="88"/>
      <c r="AG13867" s="88"/>
      <c r="AH13867" s="88"/>
      <c r="AI13867" s="88"/>
      <c r="AJ13867" s="88"/>
    </row>
    <row r="13868" spans="32:36" x14ac:dyDescent="0.25">
      <c r="AF13868" s="88"/>
      <c r="AG13868" s="88"/>
      <c r="AH13868" s="88"/>
      <c r="AI13868" s="88"/>
      <c r="AJ13868" s="88"/>
    </row>
    <row r="13869" spans="32:36" x14ac:dyDescent="0.25">
      <c r="AF13869" s="88"/>
      <c r="AG13869" s="88"/>
      <c r="AH13869" s="88"/>
      <c r="AI13869" s="88"/>
      <c r="AJ13869" s="88"/>
    </row>
    <row r="13870" spans="32:36" x14ac:dyDescent="0.25">
      <c r="AF13870" s="88"/>
      <c r="AG13870" s="88"/>
      <c r="AH13870" s="88"/>
      <c r="AI13870" s="88"/>
      <c r="AJ13870" s="88"/>
    </row>
    <row r="13871" spans="32:36" x14ac:dyDescent="0.25">
      <c r="AF13871" s="88"/>
      <c r="AG13871" s="88"/>
      <c r="AH13871" s="88"/>
      <c r="AI13871" s="88"/>
      <c r="AJ13871" s="88"/>
    </row>
    <row r="13872" spans="32:36" x14ac:dyDescent="0.25">
      <c r="AF13872" s="88"/>
      <c r="AG13872" s="88"/>
      <c r="AH13872" s="88"/>
      <c r="AI13872" s="88"/>
      <c r="AJ13872" s="88"/>
    </row>
    <row r="13873" spans="32:36" x14ac:dyDescent="0.25">
      <c r="AF13873" s="88"/>
      <c r="AG13873" s="88"/>
      <c r="AH13873" s="88"/>
      <c r="AI13873" s="88"/>
      <c r="AJ13873" s="88"/>
    </row>
    <row r="13874" spans="32:36" x14ac:dyDescent="0.25">
      <c r="AF13874" s="88"/>
      <c r="AG13874" s="88"/>
      <c r="AH13874" s="88"/>
      <c r="AI13874" s="88"/>
      <c r="AJ13874" s="88"/>
    </row>
    <row r="13875" spans="32:36" x14ac:dyDescent="0.25">
      <c r="AF13875" s="88"/>
      <c r="AG13875" s="88"/>
      <c r="AH13875" s="88"/>
      <c r="AI13875" s="88"/>
      <c r="AJ13875" s="88"/>
    </row>
    <row r="13876" spans="32:36" x14ac:dyDescent="0.25">
      <c r="AF13876" s="88"/>
      <c r="AG13876" s="88"/>
      <c r="AH13876" s="88"/>
      <c r="AI13876" s="88"/>
      <c r="AJ13876" s="88"/>
    </row>
    <row r="13877" spans="32:36" x14ac:dyDescent="0.25">
      <c r="AF13877" s="88"/>
      <c r="AG13877" s="88"/>
      <c r="AH13877" s="88"/>
      <c r="AI13877" s="88"/>
      <c r="AJ13877" s="88"/>
    </row>
    <row r="13878" spans="32:36" x14ac:dyDescent="0.25">
      <c r="AF13878" s="88"/>
      <c r="AG13878" s="88"/>
      <c r="AH13878" s="88"/>
      <c r="AI13878" s="88"/>
      <c r="AJ13878" s="88"/>
    </row>
    <row r="13879" spans="32:36" x14ac:dyDescent="0.25">
      <c r="AF13879" s="88"/>
      <c r="AG13879" s="88"/>
      <c r="AH13879" s="88"/>
      <c r="AI13879" s="88"/>
      <c r="AJ13879" s="88"/>
    </row>
    <row r="13880" spans="32:36" x14ac:dyDescent="0.25">
      <c r="AF13880" s="88"/>
      <c r="AG13880" s="88"/>
      <c r="AH13880" s="88"/>
      <c r="AI13880" s="88"/>
      <c r="AJ13880" s="88"/>
    </row>
    <row r="13881" spans="32:36" x14ac:dyDescent="0.25">
      <c r="AF13881" s="88"/>
      <c r="AG13881" s="88"/>
      <c r="AH13881" s="88"/>
      <c r="AI13881" s="88"/>
      <c r="AJ13881" s="88"/>
    </row>
    <row r="13882" spans="32:36" x14ac:dyDescent="0.25">
      <c r="AF13882" s="88"/>
      <c r="AG13882" s="88"/>
      <c r="AH13882" s="88"/>
      <c r="AI13882" s="88"/>
      <c r="AJ13882" s="88"/>
    </row>
    <row r="13883" spans="32:36" x14ac:dyDescent="0.25">
      <c r="AF13883" s="88"/>
      <c r="AG13883" s="88"/>
      <c r="AH13883" s="88"/>
      <c r="AI13883" s="88"/>
      <c r="AJ13883" s="88"/>
    </row>
    <row r="13884" spans="32:36" x14ac:dyDescent="0.25">
      <c r="AF13884" s="88"/>
      <c r="AG13884" s="88"/>
      <c r="AH13884" s="88"/>
      <c r="AI13884" s="88"/>
      <c r="AJ13884" s="88"/>
    </row>
    <row r="13885" spans="32:36" x14ac:dyDescent="0.25">
      <c r="AF13885" s="88"/>
      <c r="AG13885" s="88"/>
      <c r="AH13885" s="88"/>
      <c r="AI13885" s="88"/>
      <c r="AJ13885" s="88"/>
    </row>
    <row r="13886" spans="32:36" x14ac:dyDescent="0.25">
      <c r="AF13886" s="88"/>
      <c r="AG13886" s="88"/>
      <c r="AH13886" s="88"/>
      <c r="AI13886" s="88"/>
      <c r="AJ13886" s="88"/>
    </row>
    <row r="13887" spans="32:36" x14ac:dyDescent="0.25">
      <c r="AF13887" s="88"/>
      <c r="AG13887" s="88"/>
      <c r="AH13887" s="88"/>
      <c r="AI13887" s="88"/>
      <c r="AJ13887" s="88"/>
    </row>
    <row r="13888" spans="32:36" x14ac:dyDescent="0.25">
      <c r="AF13888" s="88"/>
      <c r="AG13888" s="88"/>
      <c r="AH13888" s="88"/>
      <c r="AI13888" s="88"/>
      <c r="AJ13888" s="88"/>
    </row>
    <row r="13889" spans="32:36" x14ac:dyDescent="0.25">
      <c r="AF13889" s="88"/>
      <c r="AG13889" s="88"/>
      <c r="AH13889" s="88"/>
      <c r="AI13889" s="88"/>
      <c r="AJ13889" s="88"/>
    </row>
    <row r="13890" spans="32:36" x14ac:dyDescent="0.25">
      <c r="AF13890" s="88"/>
      <c r="AG13890" s="88"/>
      <c r="AH13890" s="88"/>
      <c r="AI13890" s="88"/>
      <c r="AJ13890" s="88"/>
    </row>
    <row r="13891" spans="32:36" x14ac:dyDescent="0.25">
      <c r="AF13891" s="88"/>
      <c r="AG13891" s="88"/>
      <c r="AH13891" s="88"/>
      <c r="AI13891" s="88"/>
      <c r="AJ13891" s="88"/>
    </row>
    <row r="13892" spans="32:36" x14ac:dyDescent="0.25">
      <c r="AF13892" s="88"/>
      <c r="AG13892" s="88"/>
      <c r="AH13892" s="88"/>
      <c r="AI13892" s="88"/>
      <c r="AJ13892" s="88"/>
    </row>
    <row r="13893" spans="32:36" x14ac:dyDescent="0.25">
      <c r="AF13893" s="88"/>
      <c r="AG13893" s="88"/>
      <c r="AH13893" s="88"/>
      <c r="AI13893" s="88"/>
      <c r="AJ13893" s="88"/>
    </row>
    <row r="13894" spans="32:36" x14ac:dyDescent="0.25">
      <c r="AF13894" s="88"/>
      <c r="AG13894" s="88"/>
      <c r="AH13894" s="88"/>
      <c r="AI13894" s="88"/>
      <c r="AJ13894" s="88"/>
    </row>
    <row r="13895" spans="32:36" x14ac:dyDescent="0.25">
      <c r="AF13895" s="88"/>
      <c r="AG13895" s="88"/>
      <c r="AH13895" s="88"/>
      <c r="AI13895" s="88"/>
      <c r="AJ13895" s="88"/>
    </row>
    <row r="13896" spans="32:36" x14ac:dyDescent="0.25">
      <c r="AF13896" s="88"/>
      <c r="AG13896" s="88"/>
      <c r="AH13896" s="88"/>
      <c r="AI13896" s="88"/>
      <c r="AJ13896" s="88"/>
    </row>
    <row r="13897" spans="32:36" x14ac:dyDescent="0.25">
      <c r="AF13897" s="88"/>
      <c r="AG13897" s="88"/>
      <c r="AH13897" s="88"/>
      <c r="AI13897" s="88"/>
      <c r="AJ13897" s="88"/>
    </row>
    <row r="13898" spans="32:36" x14ac:dyDescent="0.25">
      <c r="AF13898" s="88"/>
      <c r="AG13898" s="88"/>
      <c r="AH13898" s="88"/>
      <c r="AI13898" s="88"/>
      <c r="AJ13898" s="88"/>
    </row>
    <row r="13899" spans="32:36" x14ac:dyDescent="0.25">
      <c r="AF13899" s="88"/>
      <c r="AG13899" s="88"/>
      <c r="AH13899" s="88"/>
      <c r="AI13899" s="88"/>
      <c r="AJ13899" s="88"/>
    </row>
    <row r="13900" spans="32:36" x14ac:dyDescent="0.25">
      <c r="AF13900" s="88"/>
      <c r="AG13900" s="88"/>
      <c r="AH13900" s="88"/>
      <c r="AI13900" s="88"/>
      <c r="AJ13900" s="88"/>
    </row>
    <row r="13901" spans="32:36" x14ac:dyDescent="0.25">
      <c r="AF13901" s="88"/>
      <c r="AG13901" s="88"/>
      <c r="AH13901" s="88"/>
      <c r="AI13901" s="88"/>
      <c r="AJ13901" s="88"/>
    </row>
    <row r="13902" spans="32:36" x14ac:dyDescent="0.25">
      <c r="AF13902" s="88"/>
      <c r="AG13902" s="88"/>
      <c r="AH13902" s="88"/>
      <c r="AI13902" s="88"/>
      <c r="AJ13902" s="88"/>
    </row>
    <row r="13903" spans="32:36" x14ac:dyDescent="0.25">
      <c r="AF13903" s="88"/>
      <c r="AG13903" s="88"/>
      <c r="AH13903" s="88"/>
      <c r="AI13903" s="88"/>
      <c r="AJ13903" s="88"/>
    </row>
    <row r="13904" spans="32:36" x14ac:dyDescent="0.25">
      <c r="AF13904" s="88"/>
      <c r="AG13904" s="88"/>
      <c r="AH13904" s="88"/>
      <c r="AI13904" s="88"/>
      <c r="AJ13904" s="88"/>
    </row>
    <row r="13905" spans="32:36" x14ac:dyDescent="0.25">
      <c r="AF13905" s="88"/>
      <c r="AG13905" s="88"/>
      <c r="AH13905" s="88"/>
      <c r="AI13905" s="88"/>
      <c r="AJ13905" s="88"/>
    </row>
    <row r="13906" spans="32:36" x14ac:dyDescent="0.25">
      <c r="AF13906" s="88"/>
      <c r="AG13906" s="88"/>
      <c r="AH13906" s="88"/>
      <c r="AI13906" s="88"/>
      <c r="AJ13906" s="88"/>
    </row>
    <row r="13907" spans="32:36" x14ac:dyDescent="0.25">
      <c r="AF13907" s="88"/>
      <c r="AG13907" s="88"/>
      <c r="AH13907" s="88"/>
      <c r="AI13907" s="88"/>
      <c r="AJ13907" s="88"/>
    </row>
    <row r="13908" spans="32:36" x14ac:dyDescent="0.25">
      <c r="AF13908" s="88"/>
      <c r="AG13908" s="88"/>
      <c r="AH13908" s="88"/>
      <c r="AI13908" s="88"/>
      <c r="AJ13908" s="88"/>
    </row>
    <row r="13909" spans="32:36" x14ac:dyDescent="0.25">
      <c r="AF13909" s="88"/>
      <c r="AG13909" s="88"/>
      <c r="AH13909" s="88"/>
      <c r="AI13909" s="88"/>
      <c r="AJ13909" s="88"/>
    </row>
    <row r="13910" spans="32:36" x14ac:dyDescent="0.25">
      <c r="AF13910" s="88"/>
      <c r="AG13910" s="88"/>
      <c r="AH13910" s="88"/>
      <c r="AI13910" s="88"/>
      <c r="AJ13910" s="88"/>
    </row>
    <row r="13911" spans="32:36" x14ac:dyDescent="0.25">
      <c r="AF13911" s="88"/>
      <c r="AG13911" s="88"/>
      <c r="AH13911" s="88"/>
      <c r="AI13911" s="88"/>
      <c r="AJ13911" s="88"/>
    </row>
    <row r="13912" spans="32:36" x14ac:dyDescent="0.25">
      <c r="AF13912" s="88"/>
      <c r="AG13912" s="88"/>
      <c r="AH13912" s="88"/>
      <c r="AI13912" s="88"/>
      <c r="AJ13912" s="88"/>
    </row>
    <row r="13913" spans="32:36" x14ac:dyDescent="0.25">
      <c r="AF13913" s="88"/>
      <c r="AG13913" s="88"/>
      <c r="AH13913" s="88"/>
      <c r="AI13913" s="88"/>
      <c r="AJ13913" s="88"/>
    </row>
    <row r="13914" spans="32:36" x14ac:dyDescent="0.25">
      <c r="AF13914" s="88"/>
      <c r="AG13914" s="88"/>
      <c r="AH13914" s="88"/>
      <c r="AI13914" s="88"/>
      <c r="AJ13914" s="88"/>
    </row>
    <row r="13915" spans="32:36" x14ac:dyDescent="0.25">
      <c r="AF13915" s="88"/>
      <c r="AG13915" s="88"/>
      <c r="AH13915" s="88"/>
      <c r="AI13915" s="88"/>
      <c r="AJ13915" s="88"/>
    </row>
    <row r="13916" spans="32:36" x14ac:dyDescent="0.25">
      <c r="AF13916" s="88"/>
      <c r="AG13916" s="88"/>
      <c r="AH13916" s="88"/>
      <c r="AI13916" s="88"/>
      <c r="AJ13916" s="88"/>
    </row>
    <row r="13917" spans="32:36" x14ac:dyDescent="0.25">
      <c r="AF13917" s="88"/>
      <c r="AG13917" s="88"/>
      <c r="AH13917" s="88"/>
      <c r="AI13917" s="88"/>
      <c r="AJ13917" s="88"/>
    </row>
    <row r="13918" spans="32:36" x14ac:dyDescent="0.25">
      <c r="AF13918" s="88"/>
      <c r="AG13918" s="88"/>
      <c r="AH13918" s="88"/>
      <c r="AI13918" s="88"/>
      <c r="AJ13918" s="88"/>
    </row>
    <row r="13919" spans="32:36" x14ac:dyDescent="0.25">
      <c r="AF13919" s="88"/>
      <c r="AG13919" s="88"/>
      <c r="AH13919" s="88"/>
      <c r="AI13919" s="88"/>
      <c r="AJ13919" s="88"/>
    </row>
    <row r="13920" spans="32:36" x14ac:dyDescent="0.25">
      <c r="AF13920" s="88"/>
      <c r="AG13920" s="88"/>
      <c r="AH13920" s="88"/>
      <c r="AI13920" s="88"/>
      <c r="AJ13920" s="88"/>
    </row>
    <row r="13921" spans="32:36" x14ac:dyDescent="0.25">
      <c r="AF13921" s="88"/>
      <c r="AG13921" s="88"/>
      <c r="AH13921" s="88"/>
      <c r="AI13921" s="88"/>
      <c r="AJ13921" s="88"/>
    </row>
    <row r="13922" spans="32:36" x14ac:dyDescent="0.25">
      <c r="AF13922" s="88"/>
      <c r="AG13922" s="88"/>
      <c r="AH13922" s="88"/>
      <c r="AI13922" s="88"/>
      <c r="AJ13922" s="88"/>
    </row>
    <row r="13923" spans="32:36" x14ac:dyDescent="0.25">
      <c r="AF13923" s="88"/>
      <c r="AG13923" s="88"/>
      <c r="AH13923" s="88"/>
      <c r="AI13923" s="88"/>
      <c r="AJ13923" s="88"/>
    </row>
    <row r="13924" spans="32:36" x14ac:dyDescent="0.25">
      <c r="AF13924" s="88"/>
      <c r="AG13924" s="88"/>
      <c r="AH13924" s="88"/>
      <c r="AI13924" s="88"/>
      <c r="AJ13924" s="88"/>
    </row>
    <row r="13925" spans="32:36" x14ac:dyDescent="0.25">
      <c r="AF13925" s="88"/>
      <c r="AG13925" s="88"/>
      <c r="AH13925" s="88"/>
      <c r="AI13925" s="88"/>
      <c r="AJ13925" s="88"/>
    </row>
    <row r="13926" spans="32:36" x14ac:dyDescent="0.25">
      <c r="AF13926" s="88"/>
      <c r="AG13926" s="88"/>
      <c r="AH13926" s="88"/>
      <c r="AI13926" s="88"/>
      <c r="AJ13926" s="88"/>
    </row>
    <row r="13927" spans="32:36" x14ac:dyDescent="0.25">
      <c r="AF13927" s="88"/>
      <c r="AG13927" s="88"/>
      <c r="AH13927" s="88"/>
      <c r="AI13927" s="88"/>
      <c r="AJ13927" s="88"/>
    </row>
    <row r="13928" spans="32:36" x14ac:dyDescent="0.25">
      <c r="AF13928" s="88"/>
      <c r="AG13928" s="88"/>
      <c r="AH13928" s="88"/>
      <c r="AI13928" s="88"/>
      <c r="AJ13928" s="88"/>
    </row>
    <row r="13929" spans="32:36" x14ac:dyDescent="0.25">
      <c r="AF13929" s="88"/>
      <c r="AG13929" s="88"/>
      <c r="AH13929" s="88"/>
      <c r="AI13929" s="88"/>
      <c r="AJ13929" s="88"/>
    </row>
    <row r="13930" spans="32:36" x14ac:dyDescent="0.25">
      <c r="AF13930" s="88"/>
      <c r="AG13930" s="88"/>
      <c r="AH13930" s="88"/>
      <c r="AI13930" s="88"/>
      <c r="AJ13930" s="88"/>
    </row>
    <row r="13931" spans="32:36" x14ac:dyDescent="0.25">
      <c r="AF13931" s="88"/>
      <c r="AG13931" s="88"/>
      <c r="AH13931" s="88"/>
      <c r="AI13931" s="88"/>
      <c r="AJ13931" s="88"/>
    </row>
    <row r="13932" spans="32:36" x14ac:dyDescent="0.25">
      <c r="AF13932" s="88"/>
      <c r="AG13932" s="88"/>
      <c r="AH13932" s="88"/>
      <c r="AI13932" s="88"/>
      <c r="AJ13932" s="88"/>
    </row>
    <row r="13933" spans="32:36" x14ac:dyDescent="0.25">
      <c r="AF13933" s="88"/>
      <c r="AG13933" s="88"/>
      <c r="AH13933" s="88"/>
      <c r="AI13933" s="88"/>
      <c r="AJ13933" s="88"/>
    </row>
    <row r="13934" spans="32:36" x14ac:dyDescent="0.25">
      <c r="AF13934" s="88"/>
      <c r="AG13934" s="88"/>
      <c r="AH13934" s="88"/>
      <c r="AI13934" s="88"/>
      <c r="AJ13934" s="88"/>
    </row>
    <row r="13935" spans="32:36" x14ac:dyDescent="0.25">
      <c r="AF13935" s="88"/>
      <c r="AG13935" s="88"/>
      <c r="AH13935" s="88"/>
      <c r="AI13935" s="88"/>
      <c r="AJ13935" s="88"/>
    </row>
    <row r="13936" spans="32:36" x14ac:dyDescent="0.25">
      <c r="AF13936" s="88"/>
      <c r="AG13936" s="88"/>
      <c r="AH13936" s="88"/>
      <c r="AI13936" s="88"/>
      <c r="AJ13936" s="88"/>
    </row>
    <row r="13937" spans="32:36" x14ac:dyDescent="0.25">
      <c r="AF13937" s="88"/>
      <c r="AG13937" s="88"/>
      <c r="AH13937" s="88"/>
      <c r="AI13937" s="88"/>
      <c r="AJ13937" s="88"/>
    </row>
    <row r="13938" spans="32:36" x14ac:dyDescent="0.25">
      <c r="AF13938" s="88"/>
      <c r="AG13938" s="88"/>
      <c r="AH13938" s="88"/>
      <c r="AI13938" s="88"/>
      <c r="AJ13938" s="88"/>
    </row>
    <row r="13939" spans="32:36" x14ac:dyDescent="0.25">
      <c r="AF13939" s="88"/>
      <c r="AG13939" s="88"/>
      <c r="AH13939" s="88"/>
      <c r="AI13939" s="88"/>
      <c r="AJ13939" s="88"/>
    </row>
    <row r="13940" spans="32:36" x14ac:dyDescent="0.25">
      <c r="AF13940" s="88"/>
      <c r="AG13940" s="88"/>
      <c r="AH13940" s="88"/>
      <c r="AI13940" s="88"/>
      <c r="AJ13940" s="88"/>
    </row>
    <row r="13941" spans="32:36" x14ac:dyDescent="0.25">
      <c r="AF13941" s="88"/>
      <c r="AG13941" s="88"/>
      <c r="AH13941" s="88"/>
      <c r="AI13941" s="88"/>
      <c r="AJ13941" s="88"/>
    </row>
    <row r="13942" spans="32:36" x14ac:dyDescent="0.25">
      <c r="AF13942" s="88"/>
      <c r="AG13942" s="88"/>
      <c r="AH13942" s="88"/>
      <c r="AI13942" s="88"/>
      <c r="AJ13942" s="88"/>
    </row>
    <row r="13943" spans="32:36" x14ac:dyDescent="0.25">
      <c r="AF13943" s="88"/>
      <c r="AG13943" s="88"/>
      <c r="AH13943" s="88"/>
      <c r="AI13943" s="88"/>
      <c r="AJ13943" s="88"/>
    </row>
    <row r="13944" spans="32:36" x14ac:dyDescent="0.25">
      <c r="AF13944" s="88"/>
      <c r="AG13944" s="88"/>
      <c r="AH13944" s="88"/>
      <c r="AI13944" s="88"/>
      <c r="AJ13944" s="88"/>
    </row>
    <row r="13945" spans="32:36" x14ac:dyDescent="0.25">
      <c r="AF13945" s="88"/>
      <c r="AG13945" s="88"/>
      <c r="AH13945" s="88"/>
      <c r="AI13945" s="88"/>
      <c r="AJ13945" s="88"/>
    </row>
    <row r="13946" spans="32:36" x14ac:dyDescent="0.25">
      <c r="AF13946" s="88"/>
      <c r="AG13946" s="88"/>
      <c r="AH13946" s="88"/>
      <c r="AI13946" s="88"/>
      <c r="AJ13946" s="88"/>
    </row>
    <row r="13947" spans="32:36" x14ac:dyDescent="0.25">
      <c r="AF13947" s="88"/>
      <c r="AG13947" s="88"/>
      <c r="AH13947" s="88"/>
      <c r="AI13947" s="88"/>
      <c r="AJ13947" s="88"/>
    </row>
    <row r="13948" spans="32:36" x14ac:dyDescent="0.25">
      <c r="AF13948" s="88"/>
      <c r="AG13948" s="88"/>
      <c r="AH13948" s="88"/>
      <c r="AI13948" s="88"/>
      <c r="AJ13948" s="88"/>
    </row>
    <row r="13949" spans="32:36" x14ac:dyDescent="0.25">
      <c r="AF13949" s="88"/>
      <c r="AG13949" s="88"/>
      <c r="AH13949" s="88"/>
      <c r="AI13949" s="88"/>
      <c r="AJ13949" s="88"/>
    </row>
    <row r="13950" spans="32:36" x14ac:dyDescent="0.25">
      <c r="AF13950" s="88"/>
      <c r="AG13950" s="88"/>
      <c r="AH13950" s="88"/>
      <c r="AI13950" s="88"/>
      <c r="AJ13950" s="88"/>
    </row>
    <row r="13951" spans="32:36" x14ac:dyDescent="0.25">
      <c r="AF13951" s="88"/>
      <c r="AG13951" s="88"/>
      <c r="AH13951" s="88"/>
      <c r="AI13951" s="88"/>
      <c r="AJ13951" s="88"/>
    </row>
    <row r="13952" spans="32:36" x14ac:dyDescent="0.25">
      <c r="AF13952" s="88"/>
      <c r="AG13952" s="88"/>
      <c r="AH13952" s="88"/>
      <c r="AI13952" s="88"/>
      <c r="AJ13952" s="88"/>
    </row>
    <row r="13953" spans="32:36" x14ac:dyDescent="0.25">
      <c r="AF13953" s="88"/>
      <c r="AG13953" s="88"/>
      <c r="AH13953" s="88"/>
      <c r="AI13953" s="88"/>
      <c r="AJ13953" s="88"/>
    </row>
    <row r="13954" spans="32:36" x14ac:dyDescent="0.25">
      <c r="AF13954" s="88"/>
      <c r="AG13954" s="88"/>
      <c r="AH13954" s="88"/>
      <c r="AI13954" s="88"/>
      <c r="AJ13954" s="88"/>
    </row>
    <row r="13955" spans="32:36" x14ac:dyDescent="0.25">
      <c r="AF13955" s="88"/>
      <c r="AG13955" s="88"/>
      <c r="AH13955" s="88"/>
      <c r="AI13955" s="88"/>
      <c r="AJ13955" s="88"/>
    </row>
    <row r="13956" spans="32:36" x14ac:dyDescent="0.25">
      <c r="AF13956" s="88"/>
      <c r="AG13956" s="88"/>
      <c r="AH13956" s="88"/>
      <c r="AI13956" s="88"/>
      <c r="AJ13956" s="88"/>
    </row>
    <row r="13957" spans="32:36" x14ac:dyDescent="0.25">
      <c r="AF13957" s="88"/>
      <c r="AG13957" s="88"/>
      <c r="AH13957" s="88"/>
      <c r="AI13957" s="88"/>
      <c r="AJ13957" s="88"/>
    </row>
    <row r="13958" spans="32:36" x14ac:dyDescent="0.25">
      <c r="AF13958" s="88"/>
      <c r="AG13958" s="88"/>
      <c r="AH13958" s="88"/>
      <c r="AI13958" s="88"/>
      <c r="AJ13958" s="88"/>
    </row>
    <row r="13959" spans="32:36" x14ac:dyDescent="0.25">
      <c r="AF13959" s="88"/>
      <c r="AG13959" s="88"/>
      <c r="AH13959" s="88"/>
      <c r="AI13959" s="88"/>
      <c r="AJ13959" s="88"/>
    </row>
    <row r="13960" spans="32:36" x14ac:dyDescent="0.25">
      <c r="AF13960" s="88"/>
      <c r="AG13960" s="88"/>
      <c r="AH13960" s="88"/>
      <c r="AI13960" s="88"/>
      <c r="AJ13960" s="88"/>
    </row>
    <row r="13961" spans="32:36" x14ac:dyDescent="0.25">
      <c r="AF13961" s="88"/>
      <c r="AG13961" s="88"/>
      <c r="AH13961" s="88"/>
      <c r="AI13961" s="88"/>
      <c r="AJ13961" s="88"/>
    </row>
    <row r="13962" spans="32:36" x14ac:dyDescent="0.25">
      <c r="AF13962" s="88"/>
      <c r="AG13962" s="88"/>
      <c r="AH13962" s="88"/>
      <c r="AI13962" s="88"/>
      <c r="AJ13962" s="88"/>
    </row>
    <row r="13963" spans="32:36" x14ac:dyDescent="0.25">
      <c r="AF13963" s="88"/>
      <c r="AG13963" s="88"/>
      <c r="AH13963" s="88"/>
      <c r="AI13963" s="88"/>
      <c r="AJ13963" s="88"/>
    </row>
    <row r="13964" spans="32:36" x14ac:dyDescent="0.25">
      <c r="AF13964" s="88"/>
      <c r="AG13964" s="88"/>
      <c r="AH13964" s="88"/>
      <c r="AI13964" s="88"/>
      <c r="AJ13964" s="88"/>
    </row>
    <row r="13965" spans="32:36" x14ac:dyDescent="0.25">
      <c r="AF13965" s="88"/>
      <c r="AG13965" s="88"/>
      <c r="AH13965" s="88"/>
      <c r="AI13965" s="88"/>
      <c r="AJ13965" s="88"/>
    </row>
    <row r="13966" spans="32:36" x14ac:dyDescent="0.25">
      <c r="AF13966" s="88"/>
      <c r="AG13966" s="88"/>
      <c r="AH13966" s="88"/>
      <c r="AI13966" s="88"/>
      <c r="AJ13966" s="88"/>
    </row>
    <row r="13967" spans="32:36" x14ac:dyDescent="0.25">
      <c r="AF13967" s="88"/>
      <c r="AG13967" s="88"/>
      <c r="AH13967" s="88"/>
      <c r="AI13967" s="88"/>
      <c r="AJ13967" s="88"/>
    </row>
    <row r="13968" spans="32:36" x14ac:dyDescent="0.25">
      <c r="AF13968" s="88"/>
      <c r="AG13968" s="88"/>
      <c r="AH13968" s="88"/>
      <c r="AI13968" s="88"/>
      <c r="AJ13968" s="88"/>
    </row>
    <row r="13969" spans="32:36" x14ac:dyDescent="0.25">
      <c r="AF13969" s="88"/>
      <c r="AG13969" s="88"/>
      <c r="AH13969" s="88"/>
      <c r="AI13969" s="88"/>
      <c r="AJ13969" s="88"/>
    </row>
    <row r="13970" spans="32:36" x14ac:dyDescent="0.25">
      <c r="AF13970" s="88"/>
      <c r="AG13970" s="88"/>
      <c r="AH13970" s="88"/>
      <c r="AI13970" s="88"/>
      <c r="AJ13970" s="88"/>
    </row>
    <row r="13971" spans="32:36" x14ac:dyDescent="0.25">
      <c r="AF13971" s="88"/>
      <c r="AG13971" s="88"/>
      <c r="AH13971" s="88"/>
      <c r="AI13971" s="88"/>
      <c r="AJ13971" s="88"/>
    </row>
    <row r="13972" spans="32:36" x14ac:dyDescent="0.25">
      <c r="AF13972" s="88"/>
      <c r="AG13972" s="88"/>
      <c r="AH13972" s="88"/>
      <c r="AI13972" s="88"/>
      <c r="AJ13972" s="88"/>
    </row>
    <row r="13973" spans="32:36" x14ac:dyDescent="0.25">
      <c r="AF13973" s="88"/>
      <c r="AG13973" s="88"/>
      <c r="AH13973" s="88"/>
      <c r="AI13973" s="88"/>
      <c r="AJ13973" s="88"/>
    </row>
    <row r="13974" spans="32:36" x14ac:dyDescent="0.25">
      <c r="AF13974" s="88"/>
      <c r="AG13974" s="88"/>
      <c r="AH13974" s="88"/>
      <c r="AI13974" s="88"/>
      <c r="AJ13974" s="88"/>
    </row>
    <row r="13975" spans="32:36" x14ac:dyDescent="0.25">
      <c r="AF13975" s="88"/>
      <c r="AG13975" s="88"/>
      <c r="AH13975" s="88"/>
      <c r="AI13975" s="88"/>
      <c r="AJ13975" s="88"/>
    </row>
    <row r="13976" spans="32:36" x14ac:dyDescent="0.25">
      <c r="AF13976" s="88"/>
      <c r="AG13976" s="88"/>
      <c r="AH13976" s="88"/>
      <c r="AI13976" s="88"/>
      <c r="AJ13976" s="88"/>
    </row>
    <row r="13977" spans="32:36" x14ac:dyDescent="0.25">
      <c r="AF13977" s="88"/>
      <c r="AG13977" s="88"/>
      <c r="AH13977" s="88"/>
      <c r="AI13977" s="88"/>
      <c r="AJ13977" s="88"/>
    </row>
    <row r="13978" spans="32:36" x14ac:dyDescent="0.25">
      <c r="AF13978" s="88"/>
      <c r="AG13978" s="88"/>
      <c r="AH13978" s="88"/>
      <c r="AI13978" s="88"/>
      <c r="AJ13978" s="88"/>
    </row>
    <row r="13979" spans="32:36" x14ac:dyDescent="0.25">
      <c r="AF13979" s="88"/>
      <c r="AG13979" s="88"/>
      <c r="AH13979" s="88"/>
      <c r="AI13979" s="88"/>
      <c r="AJ13979" s="88"/>
    </row>
    <row r="13980" spans="32:36" x14ac:dyDescent="0.25">
      <c r="AF13980" s="88"/>
      <c r="AG13980" s="88"/>
      <c r="AH13980" s="88"/>
      <c r="AI13980" s="88"/>
      <c r="AJ13980" s="88"/>
    </row>
    <row r="13981" spans="32:36" x14ac:dyDescent="0.25">
      <c r="AF13981" s="88"/>
      <c r="AG13981" s="88"/>
      <c r="AH13981" s="88"/>
      <c r="AI13981" s="88"/>
      <c r="AJ13981" s="88"/>
    </row>
    <row r="13982" spans="32:36" x14ac:dyDescent="0.25">
      <c r="AF13982" s="88"/>
      <c r="AG13982" s="88"/>
      <c r="AH13982" s="88"/>
      <c r="AI13982" s="88"/>
      <c r="AJ13982" s="88"/>
    </row>
    <row r="13983" spans="32:36" x14ac:dyDescent="0.25">
      <c r="AF13983" s="88"/>
      <c r="AG13983" s="88"/>
      <c r="AH13983" s="88"/>
      <c r="AI13983" s="88"/>
      <c r="AJ13983" s="88"/>
    </row>
    <row r="13984" spans="32:36" x14ac:dyDescent="0.25">
      <c r="AF13984" s="88"/>
      <c r="AG13984" s="88"/>
      <c r="AH13984" s="88"/>
      <c r="AI13984" s="88"/>
      <c r="AJ13984" s="88"/>
    </row>
    <row r="13985" spans="32:36" x14ac:dyDescent="0.25">
      <c r="AF13985" s="88"/>
      <c r="AG13985" s="88"/>
      <c r="AH13985" s="88"/>
      <c r="AI13985" s="88"/>
      <c r="AJ13985" s="88"/>
    </row>
    <row r="13986" spans="32:36" x14ac:dyDescent="0.25">
      <c r="AF13986" s="88"/>
      <c r="AG13986" s="88"/>
      <c r="AH13986" s="88"/>
      <c r="AI13986" s="88"/>
      <c r="AJ13986" s="88"/>
    </row>
    <row r="13987" spans="32:36" x14ac:dyDescent="0.25">
      <c r="AF13987" s="88"/>
      <c r="AG13987" s="88"/>
      <c r="AH13987" s="88"/>
      <c r="AI13987" s="88"/>
      <c r="AJ13987" s="88"/>
    </row>
    <row r="13988" spans="32:36" x14ac:dyDescent="0.25">
      <c r="AF13988" s="88"/>
      <c r="AG13988" s="88"/>
      <c r="AH13988" s="88"/>
      <c r="AI13988" s="88"/>
      <c r="AJ13988" s="88"/>
    </row>
    <row r="13989" spans="32:36" x14ac:dyDescent="0.25">
      <c r="AF13989" s="88"/>
      <c r="AG13989" s="88"/>
      <c r="AH13989" s="88"/>
      <c r="AI13989" s="88"/>
      <c r="AJ13989" s="88"/>
    </row>
    <row r="13990" spans="32:36" x14ac:dyDescent="0.25">
      <c r="AF13990" s="88"/>
      <c r="AG13990" s="88"/>
      <c r="AH13990" s="88"/>
      <c r="AI13990" s="88"/>
      <c r="AJ13990" s="88"/>
    </row>
    <row r="13991" spans="32:36" x14ac:dyDescent="0.25">
      <c r="AF13991" s="88"/>
      <c r="AG13991" s="88"/>
      <c r="AH13991" s="88"/>
      <c r="AI13991" s="88"/>
      <c r="AJ13991" s="88"/>
    </row>
    <row r="13992" spans="32:36" x14ac:dyDescent="0.25">
      <c r="AF13992" s="88"/>
      <c r="AG13992" s="88"/>
      <c r="AH13992" s="88"/>
      <c r="AI13992" s="88"/>
      <c r="AJ13992" s="88"/>
    </row>
    <row r="13993" spans="32:36" x14ac:dyDescent="0.25">
      <c r="AF13993" s="88"/>
      <c r="AG13993" s="88"/>
      <c r="AH13993" s="88"/>
      <c r="AI13993" s="88"/>
      <c r="AJ13993" s="88"/>
    </row>
    <row r="13994" spans="32:36" x14ac:dyDescent="0.25">
      <c r="AF13994" s="88"/>
      <c r="AG13994" s="88"/>
      <c r="AH13994" s="88"/>
      <c r="AI13994" s="88"/>
      <c r="AJ13994" s="88"/>
    </row>
    <row r="13995" spans="32:36" x14ac:dyDescent="0.25">
      <c r="AF13995" s="88"/>
      <c r="AG13995" s="88"/>
      <c r="AH13995" s="88"/>
      <c r="AI13995" s="88"/>
      <c r="AJ13995" s="88"/>
    </row>
    <row r="13996" spans="32:36" x14ac:dyDescent="0.25">
      <c r="AF13996" s="88"/>
      <c r="AG13996" s="88"/>
      <c r="AH13996" s="88"/>
      <c r="AI13996" s="88"/>
      <c r="AJ13996" s="88"/>
    </row>
    <row r="13997" spans="32:36" x14ac:dyDescent="0.25">
      <c r="AF13997" s="88"/>
      <c r="AG13997" s="88"/>
      <c r="AH13997" s="88"/>
      <c r="AI13997" s="88"/>
      <c r="AJ13997" s="88"/>
    </row>
    <row r="13998" spans="32:36" x14ac:dyDescent="0.25">
      <c r="AF13998" s="88"/>
      <c r="AG13998" s="88"/>
      <c r="AH13998" s="88"/>
      <c r="AI13998" s="88"/>
      <c r="AJ13998" s="88"/>
    </row>
    <row r="13999" spans="32:36" x14ac:dyDescent="0.25">
      <c r="AF13999" s="88"/>
      <c r="AG13999" s="88"/>
      <c r="AH13999" s="88"/>
      <c r="AI13999" s="88"/>
      <c r="AJ13999" s="88"/>
    </row>
    <row r="14000" spans="32:36" x14ac:dyDescent="0.25">
      <c r="AF14000" s="88"/>
      <c r="AG14000" s="88"/>
      <c r="AH14000" s="88"/>
      <c r="AI14000" s="88"/>
      <c r="AJ14000" s="88"/>
    </row>
    <row r="14001" spans="32:36" x14ac:dyDescent="0.25">
      <c r="AF14001" s="88"/>
      <c r="AG14001" s="88"/>
      <c r="AH14001" s="88"/>
      <c r="AI14001" s="88"/>
      <c r="AJ14001" s="88"/>
    </row>
    <row r="14002" spans="32:36" x14ac:dyDescent="0.25">
      <c r="AF14002" s="88"/>
      <c r="AG14002" s="88"/>
      <c r="AH14002" s="88"/>
      <c r="AI14002" s="88"/>
      <c r="AJ14002" s="88"/>
    </row>
    <row r="14003" spans="32:36" x14ac:dyDescent="0.25">
      <c r="AF14003" s="88"/>
      <c r="AG14003" s="88"/>
      <c r="AH14003" s="88"/>
      <c r="AI14003" s="88"/>
      <c r="AJ14003" s="88"/>
    </row>
    <row r="14004" spans="32:36" x14ac:dyDescent="0.25">
      <c r="AF14004" s="88"/>
      <c r="AG14004" s="88"/>
      <c r="AH14004" s="88"/>
      <c r="AI14004" s="88"/>
      <c r="AJ14004" s="88"/>
    </row>
    <row r="14005" spans="32:36" x14ac:dyDescent="0.25">
      <c r="AF14005" s="88"/>
      <c r="AG14005" s="88"/>
      <c r="AH14005" s="88"/>
      <c r="AI14005" s="88"/>
      <c r="AJ14005" s="88"/>
    </row>
    <row r="14006" spans="32:36" x14ac:dyDescent="0.25">
      <c r="AF14006" s="88"/>
      <c r="AG14006" s="88"/>
      <c r="AH14006" s="88"/>
      <c r="AI14006" s="88"/>
      <c r="AJ14006" s="88"/>
    </row>
    <row r="14007" spans="32:36" x14ac:dyDescent="0.25">
      <c r="AF14007" s="88"/>
      <c r="AG14007" s="88"/>
      <c r="AH14007" s="88"/>
      <c r="AI14007" s="88"/>
      <c r="AJ14007" s="88"/>
    </row>
    <row r="14008" spans="32:36" x14ac:dyDescent="0.25">
      <c r="AF14008" s="88"/>
      <c r="AG14008" s="88"/>
      <c r="AH14008" s="88"/>
      <c r="AI14008" s="88"/>
      <c r="AJ14008" s="88"/>
    </row>
    <row r="14009" spans="32:36" x14ac:dyDescent="0.25">
      <c r="AF14009" s="88"/>
      <c r="AG14009" s="88"/>
      <c r="AH14009" s="88"/>
      <c r="AI14009" s="88"/>
      <c r="AJ14009" s="88"/>
    </row>
    <row r="14010" spans="32:36" x14ac:dyDescent="0.25">
      <c r="AF14010" s="88"/>
      <c r="AG14010" s="88"/>
      <c r="AH14010" s="88"/>
      <c r="AI14010" s="88"/>
      <c r="AJ14010" s="88"/>
    </row>
    <row r="14011" spans="32:36" x14ac:dyDescent="0.25">
      <c r="AF14011" s="88"/>
      <c r="AG14011" s="88"/>
      <c r="AH14011" s="88"/>
      <c r="AI14011" s="88"/>
      <c r="AJ14011" s="88"/>
    </row>
    <row r="14012" spans="32:36" x14ac:dyDescent="0.25">
      <c r="AF14012" s="88"/>
      <c r="AG14012" s="88"/>
      <c r="AH14012" s="88"/>
      <c r="AI14012" s="88"/>
      <c r="AJ14012" s="88"/>
    </row>
    <row r="14013" spans="32:36" x14ac:dyDescent="0.25">
      <c r="AF14013" s="88"/>
      <c r="AG14013" s="88"/>
      <c r="AH14013" s="88"/>
      <c r="AI14013" s="88"/>
      <c r="AJ14013" s="88"/>
    </row>
    <row r="14014" spans="32:36" x14ac:dyDescent="0.25">
      <c r="AF14014" s="88"/>
      <c r="AG14014" s="88"/>
      <c r="AH14014" s="88"/>
      <c r="AI14014" s="88"/>
      <c r="AJ14014" s="88"/>
    </row>
    <row r="14015" spans="32:36" x14ac:dyDescent="0.25">
      <c r="AF14015" s="88"/>
      <c r="AG14015" s="88"/>
      <c r="AH14015" s="88"/>
      <c r="AI14015" s="88"/>
      <c r="AJ14015" s="88"/>
    </row>
    <row r="14016" spans="32:36" x14ac:dyDescent="0.25">
      <c r="AF14016" s="88"/>
      <c r="AG14016" s="88"/>
      <c r="AH14016" s="88"/>
      <c r="AI14016" s="88"/>
      <c r="AJ14016" s="88"/>
    </row>
    <row r="14017" spans="32:36" x14ac:dyDescent="0.25">
      <c r="AF14017" s="88"/>
      <c r="AG14017" s="88"/>
      <c r="AH14017" s="88"/>
      <c r="AI14017" s="88"/>
      <c r="AJ14017" s="88"/>
    </row>
    <row r="14018" spans="32:36" x14ac:dyDescent="0.25">
      <c r="AF14018" s="88"/>
      <c r="AG14018" s="88"/>
      <c r="AH14018" s="88"/>
      <c r="AI14018" s="88"/>
      <c r="AJ14018" s="88"/>
    </row>
    <row r="14019" spans="32:36" x14ac:dyDescent="0.25">
      <c r="AF14019" s="88"/>
      <c r="AG14019" s="88"/>
      <c r="AH14019" s="88"/>
      <c r="AI14019" s="88"/>
      <c r="AJ14019" s="88"/>
    </row>
    <row r="14020" spans="32:36" x14ac:dyDescent="0.25">
      <c r="AF14020" s="88"/>
      <c r="AG14020" s="88"/>
      <c r="AH14020" s="88"/>
      <c r="AI14020" s="88"/>
      <c r="AJ14020" s="88"/>
    </row>
    <row r="14021" spans="32:36" x14ac:dyDescent="0.25">
      <c r="AF14021" s="88"/>
      <c r="AG14021" s="88"/>
      <c r="AH14021" s="88"/>
      <c r="AI14021" s="88"/>
      <c r="AJ14021" s="88"/>
    </row>
    <row r="14022" spans="32:36" x14ac:dyDescent="0.25">
      <c r="AF14022" s="88"/>
      <c r="AG14022" s="88"/>
      <c r="AH14022" s="88"/>
      <c r="AI14022" s="88"/>
      <c r="AJ14022" s="88"/>
    </row>
    <row r="14023" spans="32:36" x14ac:dyDescent="0.25">
      <c r="AF14023" s="88"/>
      <c r="AG14023" s="88"/>
      <c r="AH14023" s="88"/>
      <c r="AI14023" s="88"/>
      <c r="AJ14023" s="88"/>
    </row>
    <row r="14024" spans="32:36" x14ac:dyDescent="0.25">
      <c r="AF14024" s="88"/>
      <c r="AG14024" s="88"/>
      <c r="AH14024" s="88"/>
      <c r="AI14024" s="88"/>
      <c r="AJ14024" s="88"/>
    </row>
    <row r="14025" spans="32:36" x14ac:dyDescent="0.25">
      <c r="AF14025" s="88"/>
      <c r="AG14025" s="88"/>
      <c r="AH14025" s="88"/>
      <c r="AI14025" s="88"/>
      <c r="AJ14025" s="88"/>
    </row>
    <row r="14026" spans="32:36" x14ac:dyDescent="0.25">
      <c r="AF14026" s="88"/>
      <c r="AG14026" s="88"/>
      <c r="AH14026" s="88"/>
      <c r="AI14026" s="88"/>
      <c r="AJ14026" s="88"/>
    </row>
    <row r="14027" spans="32:36" x14ac:dyDescent="0.25">
      <c r="AF14027" s="88"/>
      <c r="AG14027" s="88"/>
      <c r="AH14027" s="88"/>
      <c r="AI14027" s="88"/>
      <c r="AJ14027" s="88"/>
    </row>
    <row r="14028" spans="32:36" x14ac:dyDescent="0.25">
      <c r="AF14028" s="88"/>
      <c r="AG14028" s="88"/>
      <c r="AH14028" s="88"/>
      <c r="AI14028" s="88"/>
      <c r="AJ14028" s="88"/>
    </row>
    <row r="14029" spans="32:36" x14ac:dyDescent="0.25">
      <c r="AF14029" s="88"/>
      <c r="AG14029" s="88"/>
      <c r="AH14029" s="88"/>
      <c r="AI14029" s="88"/>
      <c r="AJ14029" s="88"/>
    </row>
    <row r="14030" spans="32:36" x14ac:dyDescent="0.25">
      <c r="AF14030" s="88"/>
      <c r="AG14030" s="88"/>
      <c r="AH14030" s="88"/>
      <c r="AI14030" s="88"/>
      <c r="AJ14030" s="88"/>
    </row>
    <row r="14031" spans="32:36" x14ac:dyDescent="0.25">
      <c r="AF14031" s="88"/>
      <c r="AG14031" s="88"/>
      <c r="AH14031" s="88"/>
      <c r="AI14031" s="88"/>
      <c r="AJ14031" s="88"/>
    </row>
    <row r="14032" spans="32:36" x14ac:dyDescent="0.25">
      <c r="AF14032" s="88"/>
      <c r="AG14032" s="88"/>
      <c r="AH14032" s="88"/>
      <c r="AI14032" s="88"/>
      <c r="AJ14032" s="88"/>
    </row>
    <row r="14033" spans="32:36" x14ac:dyDescent="0.25">
      <c r="AF14033" s="88"/>
      <c r="AG14033" s="88"/>
      <c r="AH14033" s="88"/>
      <c r="AI14033" s="88"/>
      <c r="AJ14033" s="88"/>
    </row>
    <row r="14034" spans="32:36" x14ac:dyDescent="0.25">
      <c r="AF14034" s="88"/>
      <c r="AG14034" s="88"/>
      <c r="AH14034" s="88"/>
      <c r="AI14034" s="88"/>
      <c r="AJ14034" s="88"/>
    </row>
    <row r="14035" spans="32:36" x14ac:dyDescent="0.25">
      <c r="AF14035" s="88"/>
      <c r="AG14035" s="88"/>
      <c r="AH14035" s="88"/>
      <c r="AI14035" s="88"/>
      <c r="AJ14035" s="88"/>
    </row>
    <row r="14036" spans="32:36" x14ac:dyDescent="0.25">
      <c r="AF14036" s="88"/>
      <c r="AG14036" s="88"/>
      <c r="AH14036" s="88"/>
      <c r="AI14036" s="88"/>
      <c r="AJ14036" s="88"/>
    </row>
    <row r="14037" spans="32:36" x14ac:dyDescent="0.25">
      <c r="AF14037" s="88"/>
      <c r="AG14037" s="88"/>
      <c r="AH14037" s="88"/>
      <c r="AI14037" s="88"/>
      <c r="AJ14037" s="88"/>
    </row>
    <row r="14038" spans="32:36" x14ac:dyDescent="0.25">
      <c r="AF14038" s="88"/>
      <c r="AG14038" s="88"/>
      <c r="AH14038" s="88"/>
      <c r="AI14038" s="88"/>
      <c r="AJ14038" s="88"/>
    </row>
    <row r="14039" spans="32:36" x14ac:dyDescent="0.25">
      <c r="AF14039" s="88"/>
      <c r="AG14039" s="88"/>
      <c r="AH14039" s="88"/>
      <c r="AI14039" s="88"/>
      <c r="AJ14039" s="88"/>
    </row>
    <row r="14040" spans="32:36" x14ac:dyDescent="0.25">
      <c r="AF14040" s="88"/>
      <c r="AG14040" s="88"/>
      <c r="AH14040" s="88"/>
      <c r="AI14040" s="88"/>
      <c r="AJ14040" s="88"/>
    </row>
    <row r="14041" spans="32:36" x14ac:dyDescent="0.25">
      <c r="AF14041" s="88"/>
      <c r="AG14041" s="88"/>
      <c r="AH14041" s="88"/>
      <c r="AI14041" s="88"/>
      <c r="AJ14041" s="88"/>
    </row>
    <row r="14042" spans="32:36" x14ac:dyDescent="0.25">
      <c r="AF14042" s="88"/>
      <c r="AG14042" s="88"/>
      <c r="AH14042" s="88"/>
      <c r="AI14042" s="88"/>
      <c r="AJ14042" s="88"/>
    </row>
    <row r="14043" spans="32:36" x14ac:dyDescent="0.25">
      <c r="AF14043" s="88"/>
      <c r="AG14043" s="88"/>
      <c r="AH14043" s="88"/>
      <c r="AI14043" s="88"/>
      <c r="AJ14043" s="88"/>
    </row>
    <row r="14044" spans="32:36" x14ac:dyDescent="0.25">
      <c r="AF14044" s="88"/>
      <c r="AG14044" s="88"/>
      <c r="AH14044" s="88"/>
      <c r="AI14044" s="88"/>
      <c r="AJ14044" s="88"/>
    </row>
    <row r="14045" spans="32:36" x14ac:dyDescent="0.25">
      <c r="AF14045" s="88"/>
      <c r="AG14045" s="88"/>
      <c r="AH14045" s="88"/>
      <c r="AI14045" s="88"/>
      <c r="AJ14045" s="88"/>
    </row>
    <row r="14046" spans="32:36" x14ac:dyDescent="0.25">
      <c r="AF14046" s="88"/>
      <c r="AG14046" s="88"/>
      <c r="AH14046" s="88"/>
      <c r="AI14046" s="88"/>
      <c r="AJ14046" s="88"/>
    </row>
    <row r="14047" spans="32:36" x14ac:dyDescent="0.25">
      <c r="AF14047" s="88"/>
      <c r="AG14047" s="88"/>
      <c r="AH14047" s="88"/>
      <c r="AI14047" s="88"/>
      <c r="AJ14047" s="88"/>
    </row>
    <row r="14048" spans="32:36" x14ac:dyDescent="0.25">
      <c r="AF14048" s="88"/>
      <c r="AG14048" s="88"/>
      <c r="AH14048" s="88"/>
      <c r="AI14048" s="88"/>
      <c r="AJ14048" s="88"/>
    </row>
    <row r="14049" spans="32:36" x14ac:dyDescent="0.25">
      <c r="AF14049" s="88"/>
      <c r="AG14049" s="88"/>
      <c r="AH14049" s="88"/>
      <c r="AI14049" s="88"/>
      <c r="AJ14049" s="88"/>
    </row>
    <row r="14050" spans="32:36" x14ac:dyDescent="0.25">
      <c r="AF14050" s="88"/>
      <c r="AG14050" s="88"/>
      <c r="AH14050" s="88"/>
      <c r="AI14050" s="88"/>
      <c r="AJ14050" s="88"/>
    </row>
    <row r="14051" spans="32:36" x14ac:dyDescent="0.25">
      <c r="AF14051" s="88"/>
      <c r="AG14051" s="88"/>
      <c r="AH14051" s="88"/>
      <c r="AI14051" s="88"/>
      <c r="AJ14051" s="88"/>
    </row>
    <row r="14052" spans="32:36" x14ac:dyDescent="0.25">
      <c r="AF14052" s="88"/>
      <c r="AG14052" s="88"/>
      <c r="AH14052" s="88"/>
      <c r="AI14052" s="88"/>
      <c r="AJ14052" s="88"/>
    </row>
    <row r="14053" spans="32:36" x14ac:dyDescent="0.25">
      <c r="AF14053" s="88"/>
      <c r="AG14053" s="88"/>
      <c r="AH14053" s="88"/>
      <c r="AI14053" s="88"/>
      <c r="AJ14053" s="88"/>
    </row>
    <row r="14054" spans="32:36" x14ac:dyDescent="0.25">
      <c r="AF14054" s="88"/>
      <c r="AG14054" s="88"/>
      <c r="AH14054" s="88"/>
      <c r="AI14054" s="88"/>
      <c r="AJ14054" s="88"/>
    </row>
    <row r="14055" spans="32:36" x14ac:dyDescent="0.25">
      <c r="AF14055" s="88"/>
      <c r="AG14055" s="88"/>
      <c r="AH14055" s="88"/>
      <c r="AI14055" s="88"/>
      <c r="AJ14055" s="88"/>
    </row>
    <row r="14056" spans="32:36" x14ac:dyDescent="0.25">
      <c r="AF14056" s="88"/>
      <c r="AG14056" s="88"/>
      <c r="AH14056" s="88"/>
      <c r="AI14056" s="88"/>
      <c r="AJ14056" s="88"/>
    </row>
    <row r="14057" spans="32:36" x14ac:dyDescent="0.25">
      <c r="AF14057" s="88"/>
      <c r="AG14057" s="88"/>
      <c r="AH14057" s="88"/>
      <c r="AI14057" s="88"/>
      <c r="AJ14057" s="88"/>
    </row>
    <row r="14058" spans="32:36" x14ac:dyDescent="0.25">
      <c r="AF14058" s="88"/>
      <c r="AG14058" s="88"/>
      <c r="AH14058" s="88"/>
      <c r="AI14058" s="88"/>
      <c r="AJ14058" s="88"/>
    </row>
    <row r="14059" spans="32:36" x14ac:dyDescent="0.25">
      <c r="AF14059" s="88"/>
      <c r="AG14059" s="88"/>
      <c r="AH14059" s="88"/>
      <c r="AI14059" s="88"/>
      <c r="AJ14059" s="88"/>
    </row>
    <row r="14060" spans="32:36" x14ac:dyDescent="0.25">
      <c r="AF14060" s="88"/>
      <c r="AG14060" s="88"/>
      <c r="AH14060" s="88"/>
      <c r="AI14060" s="88"/>
      <c r="AJ14060" s="88"/>
    </row>
    <row r="14061" spans="32:36" x14ac:dyDescent="0.25">
      <c r="AF14061" s="88"/>
      <c r="AG14061" s="88"/>
      <c r="AH14061" s="88"/>
      <c r="AI14061" s="88"/>
      <c r="AJ14061" s="88"/>
    </row>
    <row r="14062" spans="32:36" x14ac:dyDescent="0.25">
      <c r="AF14062" s="88"/>
      <c r="AG14062" s="88"/>
      <c r="AH14062" s="88"/>
      <c r="AI14062" s="88"/>
      <c r="AJ14062" s="88"/>
    </row>
    <row r="14063" spans="32:36" x14ac:dyDescent="0.25">
      <c r="AF14063" s="88"/>
      <c r="AG14063" s="88"/>
      <c r="AH14063" s="88"/>
      <c r="AI14063" s="88"/>
      <c r="AJ14063" s="88"/>
    </row>
    <row r="14064" spans="32:36" x14ac:dyDescent="0.25">
      <c r="AF14064" s="88"/>
      <c r="AG14064" s="88"/>
      <c r="AH14064" s="88"/>
      <c r="AI14064" s="88"/>
      <c r="AJ14064" s="88"/>
    </row>
    <row r="14065" spans="32:36" x14ac:dyDescent="0.25">
      <c r="AF14065" s="88"/>
      <c r="AG14065" s="88"/>
      <c r="AH14065" s="88"/>
      <c r="AI14065" s="88"/>
      <c r="AJ14065" s="88"/>
    </row>
    <row r="14066" spans="32:36" x14ac:dyDescent="0.25">
      <c r="AF14066" s="88"/>
      <c r="AG14066" s="88"/>
      <c r="AH14066" s="88"/>
      <c r="AI14066" s="88"/>
      <c r="AJ14066" s="88"/>
    </row>
    <row r="14067" spans="32:36" x14ac:dyDescent="0.25">
      <c r="AF14067" s="88"/>
      <c r="AG14067" s="88"/>
      <c r="AH14067" s="88"/>
      <c r="AI14067" s="88"/>
      <c r="AJ14067" s="88"/>
    </row>
    <row r="14068" spans="32:36" x14ac:dyDescent="0.25">
      <c r="AF14068" s="88"/>
      <c r="AG14068" s="88"/>
      <c r="AH14068" s="88"/>
      <c r="AI14068" s="88"/>
      <c r="AJ14068" s="88"/>
    </row>
    <row r="14069" spans="32:36" x14ac:dyDescent="0.25">
      <c r="AF14069" s="88"/>
      <c r="AG14069" s="88"/>
      <c r="AH14069" s="88"/>
      <c r="AI14069" s="88"/>
      <c r="AJ14069" s="88"/>
    </row>
    <row r="14070" spans="32:36" x14ac:dyDescent="0.25">
      <c r="AF14070" s="88"/>
      <c r="AG14070" s="88"/>
      <c r="AH14070" s="88"/>
      <c r="AI14070" s="88"/>
      <c r="AJ14070" s="88"/>
    </row>
    <row r="14071" spans="32:36" x14ac:dyDescent="0.25">
      <c r="AF14071" s="88"/>
      <c r="AG14071" s="88"/>
      <c r="AH14071" s="88"/>
      <c r="AI14071" s="88"/>
      <c r="AJ14071" s="88"/>
    </row>
    <row r="14072" spans="32:36" x14ac:dyDescent="0.25">
      <c r="AF14072" s="88"/>
      <c r="AG14072" s="88"/>
      <c r="AH14072" s="88"/>
      <c r="AI14072" s="88"/>
      <c r="AJ14072" s="88"/>
    </row>
    <row r="14073" spans="32:36" x14ac:dyDescent="0.25">
      <c r="AF14073" s="88"/>
      <c r="AG14073" s="88"/>
      <c r="AH14073" s="88"/>
      <c r="AI14073" s="88"/>
      <c r="AJ14073" s="88"/>
    </row>
    <row r="14074" spans="32:36" x14ac:dyDescent="0.25">
      <c r="AF14074" s="88"/>
      <c r="AG14074" s="88"/>
      <c r="AH14074" s="88"/>
      <c r="AI14074" s="88"/>
      <c r="AJ14074" s="88"/>
    </row>
    <row r="14075" spans="32:36" x14ac:dyDescent="0.25">
      <c r="AF14075" s="88"/>
      <c r="AG14075" s="88"/>
      <c r="AH14075" s="88"/>
      <c r="AI14075" s="88"/>
      <c r="AJ14075" s="88"/>
    </row>
    <row r="14076" spans="32:36" x14ac:dyDescent="0.25">
      <c r="AF14076" s="88"/>
      <c r="AG14076" s="88"/>
      <c r="AH14076" s="88"/>
      <c r="AI14076" s="88"/>
      <c r="AJ14076" s="88"/>
    </row>
    <row r="14077" spans="32:36" x14ac:dyDescent="0.25">
      <c r="AF14077" s="88"/>
      <c r="AG14077" s="88"/>
      <c r="AH14077" s="88"/>
      <c r="AI14077" s="88"/>
      <c r="AJ14077" s="88"/>
    </row>
    <row r="14078" spans="32:36" x14ac:dyDescent="0.25">
      <c r="AF14078" s="88"/>
      <c r="AG14078" s="88"/>
      <c r="AH14078" s="88"/>
      <c r="AI14078" s="88"/>
      <c r="AJ14078" s="88"/>
    </row>
    <row r="14079" spans="32:36" x14ac:dyDescent="0.25">
      <c r="AF14079" s="88"/>
      <c r="AG14079" s="88"/>
      <c r="AH14079" s="88"/>
      <c r="AI14079" s="88"/>
      <c r="AJ14079" s="88"/>
    </row>
    <row r="14080" spans="32:36" x14ac:dyDescent="0.25">
      <c r="AF14080" s="88"/>
      <c r="AG14080" s="88"/>
      <c r="AH14080" s="88"/>
      <c r="AI14080" s="88"/>
      <c r="AJ14080" s="88"/>
    </row>
    <row r="14081" spans="32:36" x14ac:dyDescent="0.25">
      <c r="AF14081" s="88"/>
      <c r="AG14081" s="88"/>
      <c r="AH14081" s="88"/>
      <c r="AI14081" s="88"/>
      <c r="AJ14081" s="88"/>
    </row>
    <row r="14082" spans="32:36" x14ac:dyDescent="0.25">
      <c r="AF14082" s="88"/>
      <c r="AG14082" s="88"/>
      <c r="AH14082" s="88"/>
      <c r="AI14082" s="88"/>
      <c r="AJ14082" s="88"/>
    </row>
    <row r="14083" spans="32:36" x14ac:dyDescent="0.25">
      <c r="AF14083" s="88"/>
      <c r="AG14083" s="88"/>
      <c r="AH14083" s="88"/>
      <c r="AI14083" s="88"/>
      <c r="AJ14083" s="88"/>
    </row>
    <row r="14084" spans="32:36" x14ac:dyDescent="0.25">
      <c r="AF14084" s="88"/>
      <c r="AG14084" s="88"/>
      <c r="AH14084" s="88"/>
      <c r="AI14084" s="88"/>
      <c r="AJ14084" s="88"/>
    </row>
    <row r="14085" spans="32:36" x14ac:dyDescent="0.25">
      <c r="AF14085" s="88"/>
      <c r="AG14085" s="88"/>
      <c r="AH14085" s="88"/>
      <c r="AI14085" s="88"/>
      <c r="AJ14085" s="88"/>
    </row>
    <row r="14086" spans="32:36" x14ac:dyDescent="0.25">
      <c r="AF14086" s="88"/>
      <c r="AG14086" s="88"/>
      <c r="AH14086" s="88"/>
      <c r="AI14086" s="88"/>
      <c r="AJ14086" s="88"/>
    </row>
    <row r="14087" spans="32:36" x14ac:dyDescent="0.25">
      <c r="AF14087" s="88"/>
      <c r="AG14087" s="88"/>
      <c r="AH14087" s="88"/>
      <c r="AI14087" s="88"/>
      <c r="AJ14087" s="88"/>
    </row>
    <row r="14088" spans="32:36" x14ac:dyDescent="0.25">
      <c r="AF14088" s="88"/>
      <c r="AG14088" s="88"/>
      <c r="AH14088" s="88"/>
      <c r="AI14088" s="88"/>
      <c r="AJ14088" s="88"/>
    </row>
    <row r="14089" spans="32:36" x14ac:dyDescent="0.25">
      <c r="AF14089" s="88"/>
      <c r="AG14089" s="88"/>
      <c r="AH14089" s="88"/>
      <c r="AI14089" s="88"/>
      <c r="AJ14089" s="88"/>
    </row>
    <row r="14090" spans="32:36" x14ac:dyDescent="0.25">
      <c r="AF14090" s="88"/>
      <c r="AG14090" s="88"/>
      <c r="AH14090" s="88"/>
      <c r="AI14090" s="88"/>
      <c r="AJ14090" s="88"/>
    </row>
    <row r="14091" spans="32:36" x14ac:dyDescent="0.25">
      <c r="AF14091" s="88"/>
      <c r="AG14091" s="88"/>
      <c r="AH14091" s="88"/>
      <c r="AI14091" s="88"/>
      <c r="AJ14091" s="88"/>
    </row>
    <row r="14092" spans="32:36" x14ac:dyDescent="0.25">
      <c r="AF14092" s="88"/>
      <c r="AG14092" s="88"/>
      <c r="AH14092" s="88"/>
      <c r="AI14092" s="88"/>
      <c r="AJ14092" s="88"/>
    </row>
    <row r="14093" spans="32:36" x14ac:dyDescent="0.25">
      <c r="AF14093" s="88"/>
      <c r="AG14093" s="88"/>
      <c r="AH14093" s="88"/>
      <c r="AI14093" s="88"/>
      <c r="AJ14093" s="88"/>
    </row>
    <row r="14094" spans="32:36" x14ac:dyDescent="0.25">
      <c r="AF14094" s="88"/>
      <c r="AG14094" s="88"/>
      <c r="AH14094" s="88"/>
      <c r="AI14094" s="88"/>
      <c r="AJ14094" s="88"/>
    </row>
    <row r="14095" spans="32:36" x14ac:dyDescent="0.25">
      <c r="AF14095" s="88"/>
      <c r="AG14095" s="88"/>
      <c r="AH14095" s="88"/>
      <c r="AI14095" s="88"/>
      <c r="AJ14095" s="88"/>
    </row>
    <row r="14096" spans="32:36" x14ac:dyDescent="0.25">
      <c r="AF14096" s="88"/>
      <c r="AG14096" s="88"/>
      <c r="AH14096" s="88"/>
      <c r="AI14096" s="88"/>
      <c r="AJ14096" s="88"/>
    </row>
    <row r="14097" spans="32:36" x14ac:dyDescent="0.25">
      <c r="AF14097" s="88"/>
      <c r="AG14097" s="88"/>
      <c r="AH14097" s="88"/>
      <c r="AI14097" s="88"/>
      <c r="AJ14097" s="88"/>
    </row>
    <row r="14098" spans="32:36" x14ac:dyDescent="0.25">
      <c r="AF14098" s="88"/>
      <c r="AG14098" s="88"/>
      <c r="AH14098" s="88"/>
      <c r="AI14098" s="88"/>
      <c r="AJ14098" s="88"/>
    </row>
    <row r="14099" spans="32:36" x14ac:dyDescent="0.25">
      <c r="AF14099" s="88"/>
      <c r="AG14099" s="88"/>
      <c r="AH14099" s="88"/>
      <c r="AI14099" s="88"/>
      <c r="AJ14099" s="88"/>
    </row>
    <row r="14100" spans="32:36" x14ac:dyDescent="0.25">
      <c r="AF14100" s="88"/>
      <c r="AG14100" s="88"/>
      <c r="AH14100" s="88"/>
      <c r="AI14100" s="88"/>
      <c r="AJ14100" s="88"/>
    </row>
    <row r="14101" spans="32:36" x14ac:dyDescent="0.25">
      <c r="AF14101" s="88"/>
      <c r="AG14101" s="88"/>
      <c r="AH14101" s="88"/>
      <c r="AI14101" s="88"/>
      <c r="AJ14101" s="88"/>
    </row>
    <row r="14102" spans="32:36" x14ac:dyDescent="0.25">
      <c r="AF14102" s="88"/>
      <c r="AG14102" s="88"/>
      <c r="AH14102" s="88"/>
      <c r="AI14102" s="88"/>
      <c r="AJ14102" s="88"/>
    </row>
    <row r="14103" spans="32:36" x14ac:dyDescent="0.25">
      <c r="AF14103" s="88"/>
      <c r="AG14103" s="88"/>
      <c r="AH14103" s="88"/>
      <c r="AI14103" s="88"/>
      <c r="AJ14103" s="88"/>
    </row>
    <row r="14104" spans="32:36" x14ac:dyDescent="0.25">
      <c r="AF14104" s="88"/>
      <c r="AG14104" s="88"/>
      <c r="AH14104" s="88"/>
      <c r="AI14104" s="88"/>
      <c r="AJ14104" s="88"/>
    </row>
    <row r="14105" spans="32:36" x14ac:dyDescent="0.25">
      <c r="AF14105" s="88"/>
      <c r="AG14105" s="88"/>
      <c r="AH14105" s="88"/>
      <c r="AI14105" s="88"/>
      <c r="AJ14105" s="88"/>
    </row>
    <row r="14106" spans="32:36" x14ac:dyDescent="0.25">
      <c r="AF14106" s="88"/>
      <c r="AG14106" s="88"/>
      <c r="AH14106" s="88"/>
      <c r="AI14106" s="88"/>
      <c r="AJ14106" s="88"/>
    </row>
    <row r="14107" spans="32:36" x14ac:dyDescent="0.25">
      <c r="AF14107" s="88"/>
      <c r="AG14107" s="88"/>
      <c r="AH14107" s="88"/>
      <c r="AI14107" s="88"/>
      <c r="AJ14107" s="88"/>
    </row>
    <row r="14108" spans="32:36" x14ac:dyDescent="0.25">
      <c r="AF14108" s="88"/>
      <c r="AG14108" s="88"/>
      <c r="AH14108" s="88"/>
      <c r="AI14108" s="88"/>
      <c r="AJ14108" s="88"/>
    </row>
    <row r="14109" spans="32:36" x14ac:dyDescent="0.25">
      <c r="AF14109" s="88"/>
      <c r="AG14109" s="88"/>
      <c r="AH14109" s="88"/>
      <c r="AI14109" s="88"/>
      <c r="AJ14109" s="88"/>
    </row>
    <row r="14110" spans="32:36" x14ac:dyDescent="0.25">
      <c r="AF14110" s="88"/>
      <c r="AG14110" s="88"/>
      <c r="AH14110" s="88"/>
      <c r="AI14110" s="88"/>
      <c r="AJ14110" s="88"/>
    </row>
    <row r="14111" spans="32:36" x14ac:dyDescent="0.25">
      <c r="AF14111" s="88"/>
      <c r="AG14111" s="88"/>
      <c r="AH14111" s="88"/>
      <c r="AI14111" s="88"/>
      <c r="AJ14111" s="88"/>
    </row>
    <row r="14112" spans="32:36" x14ac:dyDescent="0.25">
      <c r="AF14112" s="88"/>
      <c r="AG14112" s="88"/>
      <c r="AH14112" s="88"/>
      <c r="AI14112" s="88"/>
      <c r="AJ14112" s="88"/>
    </row>
    <row r="14113" spans="32:36" x14ac:dyDescent="0.25">
      <c r="AF14113" s="88"/>
      <c r="AG14113" s="88"/>
      <c r="AH14113" s="88"/>
      <c r="AI14113" s="88"/>
      <c r="AJ14113" s="88"/>
    </row>
    <row r="14114" spans="32:36" x14ac:dyDescent="0.25">
      <c r="AF14114" s="88"/>
      <c r="AG14114" s="88"/>
      <c r="AH14114" s="88"/>
      <c r="AI14114" s="88"/>
      <c r="AJ14114" s="88"/>
    </row>
    <row r="14115" spans="32:36" x14ac:dyDescent="0.25">
      <c r="AF14115" s="88"/>
      <c r="AG14115" s="88"/>
      <c r="AH14115" s="88"/>
      <c r="AI14115" s="88"/>
      <c r="AJ14115" s="88"/>
    </row>
    <row r="14116" spans="32:36" x14ac:dyDescent="0.25">
      <c r="AF14116" s="88"/>
      <c r="AG14116" s="88"/>
      <c r="AH14116" s="88"/>
      <c r="AI14116" s="88"/>
      <c r="AJ14116" s="88"/>
    </row>
    <row r="14117" spans="32:36" x14ac:dyDescent="0.25">
      <c r="AF14117" s="88"/>
      <c r="AG14117" s="88"/>
      <c r="AH14117" s="88"/>
      <c r="AI14117" s="88"/>
      <c r="AJ14117" s="88"/>
    </row>
    <row r="14118" spans="32:36" x14ac:dyDescent="0.25">
      <c r="AF14118" s="88"/>
      <c r="AG14118" s="88"/>
      <c r="AH14118" s="88"/>
      <c r="AI14118" s="88"/>
      <c r="AJ14118" s="88"/>
    </row>
    <row r="14119" spans="32:36" x14ac:dyDescent="0.25">
      <c r="AF14119" s="88"/>
      <c r="AG14119" s="88"/>
      <c r="AH14119" s="88"/>
      <c r="AI14119" s="88"/>
      <c r="AJ14119" s="88"/>
    </row>
    <row r="14120" spans="32:36" x14ac:dyDescent="0.25">
      <c r="AF14120" s="88"/>
      <c r="AG14120" s="88"/>
      <c r="AH14120" s="88"/>
      <c r="AI14120" s="88"/>
      <c r="AJ14120" s="88"/>
    </row>
    <row r="14121" spans="32:36" x14ac:dyDescent="0.25">
      <c r="AF14121" s="88"/>
      <c r="AG14121" s="88"/>
      <c r="AH14121" s="88"/>
      <c r="AI14121" s="88"/>
      <c r="AJ14121" s="88"/>
    </row>
    <row r="14122" spans="32:36" x14ac:dyDescent="0.25">
      <c r="AF14122" s="88"/>
      <c r="AG14122" s="88"/>
      <c r="AH14122" s="88"/>
      <c r="AI14122" s="88"/>
      <c r="AJ14122" s="88"/>
    </row>
    <row r="14123" spans="32:36" x14ac:dyDescent="0.25">
      <c r="AF14123" s="88"/>
      <c r="AG14123" s="88"/>
      <c r="AH14123" s="88"/>
      <c r="AI14123" s="88"/>
      <c r="AJ14123" s="88"/>
    </row>
    <row r="14124" spans="32:36" x14ac:dyDescent="0.25">
      <c r="AF14124" s="88"/>
      <c r="AG14124" s="88"/>
      <c r="AH14124" s="88"/>
      <c r="AI14124" s="88"/>
      <c r="AJ14124" s="88"/>
    </row>
    <row r="14125" spans="32:36" x14ac:dyDescent="0.25">
      <c r="AF14125" s="88"/>
      <c r="AG14125" s="88"/>
      <c r="AH14125" s="88"/>
      <c r="AI14125" s="88"/>
      <c r="AJ14125" s="88"/>
    </row>
    <row r="14126" spans="32:36" x14ac:dyDescent="0.25">
      <c r="AF14126" s="88"/>
      <c r="AG14126" s="88"/>
      <c r="AH14126" s="88"/>
      <c r="AI14126" s="88"/>
      <c r="AJ14126" s="88"/>
    </row>
    <row r="14127" spans="32:36" x14ac:dyDescent="0.25">
      <c r="AF14127" s="88"/>
      <c r="AG14127" s="88"/>
      <c r="AH14127" s="88"/>
      <c r="AI14127" s="88"/>
      <c r="AJ14127" s="88"/>
    </row>
    <row r="14128" spans="32:36" x14ac:dyDescent="0.25">
      <c r="AF14128" s="88"/>
      <c r="AG14128" s="88"/>
      <c r="AH14128" s="88"/>
      <c r="AI14128" s="88"/>
      <c r="AJ14128" s="88"/>
    </row>
    <row r="14129" spans="32:36" x14ac:dyDescent="0.25">
      <c r="AF14129" s="88"/>
      <c r="AG14129" s="88"/>
      <c r="AH14129" s="88"/>
      <c r="AI14129" s="88"/>
      <c r="AJ14129" s="88"/>
    </row>
    <row r="14130" spans="32:36" x14ac:dyDescent="0.25">
      <c r="AF14130" s="88"/>
      <c r="AG14130" s="88"/>
      <c r="AH14130" s="88"/>
      <c r="AI14130" s="88"/>
      <c r="AJ14130" s="88"/>
    </row>
    <row r="14131" spans="32:36" x14ac:dyDescent="0.25">
      <c r="AF14131" s="88"/>
      <c r="AG14131" s="88"/>
      <c r="AH14131" s="88"/>
      <c r="AI14131" s="88"/>
      <c r="AJ14131" s="88"/>
    </row>
    <row r="14132" spans="32:36" x14ac:dyDescent="0.25">
      <c r="AF14132" s="88"/>
      <c r="AG14132" s="88"/>
      <c r="AH14132" s="88"/>
      <c r="AI14132" s="88"/>
      <c r="AJ14132" s="88"/>
    </row>
    <row r="14133" spans="32:36" x14ac:dyDescent="0.25">
      <c r="AF14133" s="88"/>
      <c r="AG14133" s="88"/>
      <c r="AH14133" s="88"/>
      <c r="AI14133" s="88"/>
      <c r="AJ14133" s="88"/>
    </row>
    <row r="14134" spans="32:36" x14ac:dyDescent="0.25">
      <c r="AF14134" s="88"/>
      <c r="AG14134" s="88"/>
      <c r="AH14134" s="88"/>
      <c r="AI14134" s="88"/>
      <c r="AJ14134" s="88"/>
    </row>
    <row r="14135" spans="32:36" x14ac:dyDescent="0.25">
      <c r="AF14135" s="88"/>
      <c r="AG14135" s="88"/>
      <c r="AH14135" s="88"/>
      <c r="AI14135" s="88"/>
      <c r="AJ14135" s="88"/>
    </row>
    <row r="14136" spans="32:36" x14ac:dyDescent="0.25">
      <c r="AF14136" s="88"/>
      <c r="AG14136" s="88"/>
      <c r="AH14136" s="88"/>
      <c r="AI14136" s="88"/>
      <c r="AJ14136" s="88"/>
    </row>
    <row r="14137" spans="32:36" x14ac:dyDescent="0.25">
      <c r="AF14137" s="88"/>
      <c r="AG14137" s="88"/>
      <c r="AH14137" s="88"/>
      <c r="AI14137" s="88"/>
      <c r="AJ14137" s="88"/>
    </row>
    <row r="14138" spans="32:36" x14ac:dyDescent="0.25">
      <c r="AF14138" s="88"/>
      <c r="AG14138" s="88"/>
      <c r="AH14138" s="88"/>
      <c r="AI14138" s="88"/>
      <c r="AJ14138" s="88"/>
    </row>
    <row r="14139" spans="32:36" x14ac:dyDescent="0.25">
      <c r="AF14139" s="88"/>
      <c r="AG14139" s="88"/>
      <c r="AH14139" s="88"/>
      <c r="AI14139" s="88"/>
      <c r="AJ14139" s="88"/>
    </row>
    <row r="14140" spans="32:36" x14ac:dyDescent="0.25">
      <c r="AF14140" s="88"/>
      <c r="AG14140" s="88"/>
      <c r="AH14140" s="88"/>
      <c r="AI14140" s="88"/>
      <c r="AJ14140" s="88"/>
    </row>
    <row r="14141" spans="32:36" x14ac:dyDescent="0.25">
      <c r="AF14141" s="88"/>
      <c r="AG14141" s="88"/>
      <c r="AH14141" s="88"/>
      <c r="AI14141" s="88"/>
      <c r="AJ14141" s="88"/>
    </row>
    <row r="14142" spans="32:36" x14ac:dyDescent="0.25">
      <c r="AF14142" s="88"/>
      <c r="AG14142" s="88"/>
      <c r="AH14142" s="88"/>
      <c r="AI14142" s="88"/>
      <c r="AJ14142" s="88"/>
    </row>
    <row r="14143" spans="32:36" x14ac:dyDescent="0.25">
      <c r="AF14143" s="88"/>
      <c r="AG14143" s="88"/>
      <c r="AH14143" s="88"/>
      <c r="AI14143" s="88"/>
      <c r="AJ14143" s="88"/>
    </row>
    <row r="14144" spans="32:36" x14ac:dyDescent="0.25">
      <c r="AF14144" s="88"/>
      <c r="AG14144" s="88"/>
      <c r="AH14144" s="88"/>
      <c r="AI14144" s="88"/>
      <c r="AJ14144" s="88"/>
    </row>
    <row r="14145" spans="32:36" x14ac:dyDescent="0.25">
      <c r="AF14145" s="88"/>
      <c r="AG14145" s="88"/>
      <c r="AH14145" s="88"/>
      <c r="AI14145" s="88"/>
      <c r="AJ14145" s="88"/>
    </row>
    <row r="14146" spans="32:36" x14ac:dyDescent="0.25">
      <c r="AF14146" s="88"/>
      <c r="AG14146" s="88"/>
      <c r="AH14146" s="88"/>
      <c r="AI14146" s="88"/>
      <c r="AJ14146" s="88"/>
    </row>
    <row r="14147" spans="32:36" x14ac:dyDescent="0.25">
      <c r="AF14147" s="88"/>
      <c r="AG14147" s="88"/>
      <c r="AH14147" s="88"/>
      <c r="AI14147" s="88"/>
      <c r="AJ14147" s="88"/>
    </row>
    <row r="14148" spans="32:36" x14ac:dyDescent="0.25">
      <c r="AF14148" s="88"/>
      <c r="AG14148" s="88"/>
      <c r="AH14148" s="88"/>
      <c r="AI14148" s="88"/>
      <c r="AJ14148" s="88"/>
    </row>
    <row r="14149" spans="32:36" x14ac:dyDescent="0.25">
      <c r="AF14149" s="88"/>
      <c r="AG14149" s="88"/>
      <c r="AH14149" s="88"/>
      <c r="AI14149" s="88"/>
      <c r="AJ14149" s="88"/>
    </row>
    <row r="14150" spans="32:36" x14ac:dyDescent="0.25">
      <c r="AF14150" s="88"/>
      <c r="AG14150" s="88"/>
      <c r="AH14150" s="88"/>
      <c r="AI14150" s="88"/>
      <c r="AJ14150" s="88"/>
    </row>
    <row r="14151" spans="32:36" x14ac:dyDescent="0.25">
      <c r="AF14151" s="88"/>
      <c r="AG14151" s="88"/>
      <c r="AH14151" s="88"/>
      <c r="AI14151" s="88"/>
      <c r="AJ14151" s="88"/>
    </row>
    <row r="14152" spans="32:36" x14ac:dyDescent="0.25">
      <c r="AF14152" s="88"/>
      <c r="AG14152" s="88"/>
      <c r="AH14152" s="88"/>
      <c r="AI14152" s="88"/>
      <c r="AJ14152" s="88"/>
    </row>
    <row r="14153" spans="32:36" x14ac:dyDescent="0.25">
      <c r="AF14153" s="88"/>
      <c r="AG14153" s="88"/>
      <c r="AH14153" s="88"/>
      <c r="AI14153" s="88"/>
      <c r="AJ14153" s="88"/>
    </row>
    <row r="14154" spans="32:36" x14ac:dyDescent="0.25">
      <c r="AF14154" s="88"/>
      <c r="AG14154" s="88"/>
      <c r="AH14154" s="88"/>
      <c r="AI14154" s="88"/>
      <c r="AJ14154" s="88"/>
    </row>
    <row r="14155" spans="32:36" x14ac:dyDescent="0.25">
      <c r="AF14155" s="88"/>
      <c r="AG14155" s="88"/>
      <c r="AH14155" s="88"/>
      <c r="AI14155" s="88"/>
      <c r="AJ14155" s="88"/>
    </row>
    <row r="14156" spans="32:36" x14ac:dyDescent="0.25">
      <c r="AF14156" s="88"/>
      <c r="AG14156" s="88"/>
      <c r="AH14156" s="88"/>
      <c r="AI14156" s="88"/>
      <c r="AJ14156" s="88"/>
    </row>
    <row r="14157" spans="32:36" x14ac:dyDescent="0.25">
      <c r="AF14157" s="88"/>
      <c r="AG14157" s="88"/>
      <c r="AH14157" s="88"/>
      <c r="AI14157" s="88"/>
      <c r="AJ14157" s="88"/>
    </row>
    <row r="14158" spans="32:36" x14ac:dyDescent="0.25">
      <c r="AF14158" s="88"/>
      <c r="AG14158" s="88"/>
      <c r="AH14158" s="88"/>
      <c r="AI14158" s="88"/>
      <c r="AJ14158" s="88"/>
    </row>
    <row r="14159" spans="32:36" x14ac:dyDescent="0.25">
      <c r="AF14159" s="88"/>
      <c r="AG14159" s="88"/>
      <c r="AH14159" s="88"/>
      <c r="AI14159" s="88"/>
      <c r="AJ14159" s="88"/>
    </row>
    <row r="14160" spans="32:36" x14ac:dyDescent="0.25">
      <c r="AF14160" s="88"/>
      <c r="AG14160" s="88"/>
      <c r="AH14160" s="88"/>
      <c r="AI14160" s="88"/>
      <c r="AJ14160" s="88"/>
    </row>
    <row r="14161" spans="32:36" x14ac:dyDescent="0.25">
      <c r="AF14161" s="88"/>
      <c r="AG14161" s="88"/>
      <c r="AH14161" s="88"/>
      <c r="AI14161" s="88"/>
      <c r="AJ14161" s="88"/>
    </row>
    <row r="14162" spans="32:36" x14ac:dyDescent="0.25">
      <c r="AF14162" s="88"/>
      <c r="AG14162" s="88"/>
      <c r="AH14162" s="88"/>
      <c r="AI14162" s="88"/>
      <c r="AJ14162" s="88"/>
    </row>
    <row r="14163" spans="32:36" x14ac:dyDescent="0.25">
      <c r="AF14163" s="88"/>
      <c r="AG14163" s="88"/>
      <c r="AH14163" s="88"/>
      <c r="AI14163" s="88"/>
      <c r="AJ14163" s="88"/>
    </row>
    <row r="14164" spans="32:36" x14ac:dyDescent="0.25">
      <c r="AF14164" s="88"/>
      <c r="AG14164" s="88"/>
      <c r="AH14164" s="88"/>
      <c r="AI14164" s="88"/>
      <c r="AJ14164" s="88"/>
    </row>
    <row r="14165" spans="32:36" x14ac:dyDescent="0.25">
      <c r="AF14165" s="88"/>
      <c r="AG14165" s="88"/>
      <c r="AH14165" s="88"/>
      <c r="AI14165" s="88"/>
      <c r="AJ14165" s="88"/>
    </row>
    <row r="14166" spans="32:36" x14ac:dyDescent="0.25">
      <c r="AF14166" s="88"/>
      <c r="AG14166" s="88"/>
      <c r="AH14166" s="88"/>
      <c r="AI14166" s="88"/>
      <c r="AJ14166" s="88"/>
    </row>
    <row r="14167" spans="32:36" x14ac:dyDescent="0.25">
      <c r="AF14167" s="88"/>
      <c r="AG14167" s="88"/>
      <c r="AH14167" s="88"/>
      <c r="AI14167" s="88"/>
      <c r="AJ14167" s="88"/>
    </row>
    <row r="14168" spans="32:36" x14ac:dyDescent="0.25">
      <c r="AF14168" s="88"/>
      <c r="AG14168" s="88"/>
      <c r="AH14168" s="88"/>
      <c r="AI14168" s="88"/>
      <c r="AJ14168" s="88"/>
    </row>
    <row r="14169" spans="32:36" x14ac:dyDescent="0.25">
      <c r="AF14169" s="88"/>
      <c r="AG14169" s="88"/>
      <c r="AH14169" s="88"/>
      <c r="AI14169" s="88"/>
      <c r="AJ14169" s="88"/>
    </row>
    <row r="14170" spans="32:36" x14ac:dyDescent="0.25">
      <c r="AF14170" s="88"/>
      <c r="AG14170" s="88"/>
      <c r="AH14170" s="88"/>
      <c r="AI14170" s="88"/>
      <c r="AJ14170" s="88"/>
    </row>
    <row r="14171" spans="32:36" x14ac:dyDescent="0.25">
      <c r="AF14171" s="88"/>
      <c r="AG14171" s="88"/>
      <c r="AH14171" s="88"/>
      <c r="AI14171" s="88"/>
      <c r="AJ14171" s="88"/>
    </row>
    <row r="14172" spans="32:36" x14ac:dyDescent="0.25">
      <c r="AF14172" s="88"/>
      <c r="AG14172" s="88"/>
      <c r="AH14172" s="88"/>
      <c r="AI14172" s="88"/>
      <c r="AJ14172" s="88"/>
    </row>
    <row r="14173" spans="32:36" x14ac:dyDescent="0.25">
      <c r="AF14173" s="88"/>
      <c r="AG14173" s="88"/>
      <c r="AH14173" s="88"/>
      <c r="AI14173" s="88"/>
      <c r="AJ14173" s="88"/>
    </row>
    <row r="14174" spans="32:36" x14ac:dyDescent="0.25">
      <c r="AF14174" s="88"/>
      <c r="AG14174" s="88"/>
      <c r="AH14174" s="88"/>
      <c r="AI14174" s="88"/>
      <c r="AJ14174" s="88"/>
    </row>
    <row r="14175" spans="32:36" x14ac:dyDescent="0.25">
      <c r="AF14175" s="88"/>
      <c r="AG14175" s="88"/>
      <c r="AH14175" s="88"/>
      <c r="AI14175" s="88"/>
      <c r="AJ14175" s="88"/>
    </row>
    <row r="14176" spans="32:36" x14ac:dyDescent="0.25">
      <c r="AF14176" s="88"/>
      <c r="AG14176" s="88"/>
      <c r="AH14176" s="88"/>
      <c r="AI14176" s="88"/>
      <c r="AJ14176" s="88"/>
    </row>
    <row r="14177" spans="32:36" x14ac:dyDescent="0.25">
      <c r="AF14177" s="88"/>
      <c r="AG14177" s="88"/>
      <c r="AH14177" s="88"/>
      <c r="AI14177" s="88"/>
      <c r="AJ14177" s="88"/>
    </row>
    <row r="14178" spans="32:36" x14ac:dyDescent="0.25">
      <c r="AF14178" s="88"/>
      <c r="AG14178" s="88"/>
      <c r="AH14178" s="88"/>
      <c r="AI14178" s="88"/>
      <c r="AJ14178" s="88"/>
    </row>
    <row r="14179" spans="32:36" x14ac:dyDescent="0.25">
      <c r="AF14179" s="88"/>
      <c r="AG14179" s="88"/>
      <c r="AH14179" s="88"/>
      <c r="AI14179" s="88"/>
      <c r="AJ14179" s="88"/>
    </row>
    <row r="14180" spans="32:36" x14ac:dyDescent="0.25">
      <c r="AF14180" s="88"/>
      <c r="AG14180" s="88"/>
      <c r="AH14180" s="88"/>
      <c r="AI14180" s="88"/>
      <c r="AJ14180" s="88"/>
    </row>
    <row r="14181" spans="32:36" x14ac:dyDescent="0.25">
      <c r="AF14181" s="88"/>
      <c r="AG14181" s="88"/>
      <c r="AH14181" s="88"/>
      <c r="AI14181" s="88"/>
      <c r="AJ14181" s="88"/>
    </row>
    <row r="14182" spans="32:36" x14ac:dyDescent="0.25">
      <c r="AF14182" s="88"/>
      <c r="AG14182" s="88"/>
      <c r="AH14182" s="88"/>
      <c r="AI14182" s="88"/>
      <c r="AJ14182" s="88"/>
    </row>
    <row r="14183" spans="32:36" x14ac:dyDescent="0.25">
      <c r="AF14183" s="88"/>
      <c r="AG14183" s="88"/>
      <c r="AH14183" s="88"/>
      <c r="AI14183" s="88"/>
      <c r="AJ14183" s="88"/>
    </row>
    <row r="14184" spans="32:36" x14ac:dyDescent="0.25">
      <c r="AF14184" s="88"/>
      <c r="AG14184" s="88"/>
      <c r="AH14184" s="88"/>
      <c r="AI14184" s="88"/>
      <c r="AJ14184" s="88"/>
    </row>
    <row r="14185" spans="32:36" x14ac:dyDescent="0.25">
      <c r="AF14185" s="88"/>
      <c r="AG14185" s="88"/>
      <c r="AH14185" s="88"/>
      <c r="AI14185" s="88"/>
      <c r="AJ14185" s="88"/>
    </row>
    <row r="14186" spans="32:36" x14ac:dyDescent="0.25">
      <c r="AF14186" s="88"/>
      <c r="AG14186" s="88"/>
      <c r="AH14186" s="88"/>
      <c r="AI14186" s="88"/>
      <c r="AJ14186" s="88"/>
    </row>
    <row r="14187" spans="32:36" x14ac:dyDescent="0.25">
      <c r="AF14187" s="88"/>
      <c r="AG14187" s="88"/>
      <c r="AH14187" s="88"/>
      <c r="AI14187" s="88"/>
      <c r="AJ14187" s="88"/>
    </row>
    <row r="14188" spans="32:36" x14ac:dyDescent="0.25">
      <c r="AF14188" s="88"/>
      <c r="AG14188" s="88"/>
      <c r="AH14188" s="88"/>
      <c r="AI14188" s="88"/>
      <c r="AJ14188" s="88"/>
    </row>
    <row r="14189" spans="32:36" x14ac:dyDescent="0.25">
      <c r="AF14189" s="88"/>
      <c r="AG14189" s="88"/>
      <c r="AH14189" s="88"/>
      <c r="AI14189" s="88"/>
      <c r="AJ14189" s="88"/>
    </row>
    <row r="14190" spans="32:36" x14ac:dyDescent="0.25">
      <c r="AF14190" s="88"/>
      <c r="AG14190" s="88"/>
      <c r="AH14190" s="88"/>
      <c r="AI14190" s="88"/>
      <c r="AJ14190" s="88"/>
    </row>
    <row r="14191" spans="32:36" x14ac:dyDescent="0.25">
      <c r="AF14191" s="88"/>
      <c r="AG14191" s="88"/>
      <c r="AH14191" s="88"/>
      <c r="AI14191" s="88"/>
      <c r="AJ14191" s="88"/>
    </row>
    <row r="14192" spans="32:36" x14ac:dyDescent="0.25">
      <c r="AF14192" s="88"/>
      <c r="AG14192" s="88"/>
      <c r="AH14192" s="88"/>
      <c r="AI14192" s="88"/>
      <c r="AJ14192" s="88"/>
    </row>
    <row r="14193" spans="32:36" x14ac:dyDescent="0.25">
      <c r="AF14193" s="88"/>
      <c r="AG14193" s="88"/>
      <c r="AH14193" s="88"/>
      <c r="AI14193" s="88"/>
      <c r="AJ14193" s="88"/>
    </row>
    <row r="14194" spans="32:36" x14ac:dyDescent="0.25">
      <c r="AF14194" s="88"/>
      <c r="AG14194" s="88"/>
      <c r="AH14194" s="88"/>
      <c r="AI14194" s="88"/>
      <c r="AJ14194" s="88"/>
    </row>
    <row r="14195" spans="32:36" x14ac:dyDescent="0.25">
      <c r="AF14195" s="88"/>
      <c r="AG14195" s="88"/>
      <c r="AH14195" s="88"/>
      <c r="AI14195" s="88"/>
      <c r="AJ14195" s="88"/>
    </row>
    <row r="14196" spans="32:36" x14ac:dyDescent="0.25">
      <c r="AF14196" s="88"/>
      <c r="AG14196" s="88"/>
      <c r="AH14196" s="88"/>
      <c r="AI14196" s="88"/>
      <c r="AJ14196" s="88"/>
    </row>
    <row r="14197" spans="32:36" x14ac:dyDescent="0.25">
      <c r="AF14197" s="88"/>
      <c r="AG14197" s="88"/>
      <c r="AH14197" s="88"/>
      <c r="AI14197" s="88"/>
      <c r="AJ14197" s="88"/>
    </row>
    <row r="14198" spans="32:36" x14ac:dyDescent="0.25">
      <c r="AF14198" s="88"/>
      <c r="AG14198" s="88"/>
      <c r="AH14198" s="88"/>
      <c r="AI14198" s="88"/>
      <c r="AJ14198" s="88"/>
    </row>
    <row r="14199" spans="32:36" x14ac:dyDescent="0.25">
      <c r="AF14199" s="88"/>
      <c r="AG14199" s="88"/>
      <c r="AH14199" s="88"/>
      <c r="AI14199" s="88"/>
      <c r="AJ14199" s="88"/>
    </row>
    <row r="14200" spans="32:36" x14ac:dyDescent="0.25">
      <c r="AF14200" s="88"/>
      <c r="AG14200" s="88"/>
      <c r="AH14200" s="88"/>
      <c r="AI14200" s="88"/>
      <c r="AJ14200" s="88"/>
    </row>
    <row r="14201" spans="32:36" x14ac:dyDescent="0.25">
      <c r="AF14201" s="88"/>
      <c r="AG14201" s="88"/>
      <c r="AH14201" s="88"/>
      <c r="AI14201" s="88"/>
      <c r="AJ14201" s="88"/>
    </row>
    <row r="14202" spans="32:36" x14ac:dyDescent="0.25">
      <c r="AF14202" s="88"/>
      <c r="AG14202" s="88"/>
      <c r="AH14202" s="88"/>
      <c r="AI14202" s="88"/>
      <c r="AJ14202" s="88"/>
    </row>
    <row r="14203" spans="32:36" x14ac:dyDescent="0.25">
      <c r="AF14203" s="88"/>
      <c r="AG14203" s="88"/>
      <c r="AH14203" s="88"/>
      <c r="AI14203" s="88"/>
      <c r="AJ14203" s="88"/>
    </row>
    <row r="14204" spans="32:36" x14ac:dyDescent="0.25">
      <c r="AF14204" s="88"/>
      <c r="AG14204" s="88"/>
      <c r="AH14204" s="88"/>
      <c r="AI14204" s="88"/>
      <c r="AJ14204" s="88"/>
    </row>
    <row r="14205" spans="32:36" x14ac:dyDescent="0.25">
      <c r="AF14205" s="88"/>
      <c r="AG14205" s="88"/>
      <c r="AH14205" s="88"/>
      <c r="AI14205" s="88"/>
      <c r="AJ14205" s="88"/>
    </row>
    <row r="14206" spans="32:36" x14ac:dyDescent="0.25">
      <c r="AF14206" s="88"/>
      <c r="AG14206" s="88"/>
      <c r="AH14206" s="88"/>
      <c r="AI14206" s="88"/>
      <c r="AJ14206" s="88"/>
    </row>
    <row r="14207" spans="32:36" x14ac:dyDescent="0.25">
      <c r="AF14207" s="88"/>
      <c r="AG14207" s="88"/>
      <c r="AH14207" s="88"/>
      <c r="AI14207" s="88"/>
      <c r="AJ14207" s="88"/>
    </row>
    <row r="14208" spans="32:36" x14ac:dyDescent="0.25">
      <c r="AF14208" s="88"/>
      <c r="AG14208" s="88"/>
      <c r="AH14208" s="88"/>
      <c r="AI14208" s="88"/>
      <c r="AJ14208" s="88"/>
    </row>
    <row r="14209" spans="32:36" x14ac:dyDescent="0.25">
      <c r="AF14209" s="88"/>
      <c r="AG14209" s="88"/>
      <c r="AH14209" s="88"/>
      <c r="AI14209" s="88"/>
      <c r="AJ14209" s="88"/>
    </row>
    <row r="14210" spans="32:36" x14ac:dyDescent="0.25">
      <c r="AF14210" s="88"/>
      <c r="AG14210" s="88"/>
      <c r="AH14210" s="88"/>
      <c r="AI14210" s="88"/>
      <c r="AJ14210" s="88"/>
    </row>
    <row r="14211" spans="32:36" x14ac:dyDescent="0.25">
      <c r="AF14211" s="88"/>
      <c r="AG14211" s="88"/>
      <c r="AH14211" s="88"/>
      <c r="AI14211" s="88"/>
      <c r="AJ14211" s="88"/>
    </row>
    <row r="14212" spans="32:36" x14ac:dyDescent="0.25">
      <c r="AF14212" s="88"/>
      <c r="AG14212" s="88"/>
      <c r="AH14212" s="88"/>
      <c r="AI14212" s="88"/>
      <c r="AJ14212" s="88"/>
    </row>
    <row r="14213" spans="32:36" x14ac:dyDescent="0.25">
      <c r="AF14213" s="88"/>
      <c r="AG14213" s="88"/>
      <c r="AH14213" s="88"/>
      <c r="AI14213" s="88"/>
      <c r="AJ14213" s="88"/>
    </row>
    <row r="14214" spans="32:36" x14ac:dyDescent="0.25">
      <c r="AF14214" s="88"/>
      <c r="AG14214" s="88"/>
      <c r="AH14214" s="88"/>
      <c r="AI14214" s="88"/>
      <c r="AJ14214" s="88"/>
    </row>
    <row r="14215" spans="32:36" x14ac:dyDescent="0.25">
      <c r="AF14215" s="88"/>
      <c r="AG14215" s="88"/>
      <c r="AH14215" s="88"/>
      <c r="AI14215" s="88"/>
      <c r="AJ14215" s="88"/>
    </row>
    <row r="14216" spans="32:36" x14ac:dyDescent="0.25">
      <c r="AF14216" s="88"/>
      <c r="AG14216" s="88"/>
      <c r="AH14216" s="88"/>
      <c r="AI14216" s="88"/>
      <c r="AJ14216" s="88"/>
    </row>
    <row r="14217" spans="32:36" x14ac:dyDescent="0.25">
      <c r="AF14217" s="88"/>
      <c r="AG14217" s="88"/>
      <c r="AH14217" s="88"/>
      <c r="AI14217" s="88"/>
      <c r="AJ14217" s="88"/>
    </row>
    <row r="14218" spans="32:36" x14ac:dyDescent="0.25">
      <c r="AF14218" s="88"/>
      <c r="AG14218" s="88"/>
      <c r="AH14218" s="88"/>
      <c r="AI14218" s="88"/>
      <c r="AJ14218" s="88"/>
    </row>
    <row r="14219" spans="32:36" x14ac:dyDescent="0.25">
      <c r="AF14219" s="88"/>
      <c r="AG14219" s="88"/>
      <c r="AH14219" s="88"/>
      <c r="AI14219" s="88"/>
      <c r="AJ14219" s="88"/>
    </row>
    <row r="14220" spans="32:36" x14ac:dyDescent="0.25">
      <c r="AF14220" s="88"/>
      <c r="AG14220" s="88"/>
      <c r="AH14220" s="88"/>
      <c r="AI14220" s="88"/>
      <c r="AJ14220" s="88"/>
    </row>
    <row r="14221" spans="32:36" x14ac:dyDescent="0.25">
      <c r="AF14221" s="88"/>
      <c r="AG14221" s="88"/>
      <c r="AH14221" s="88"/>
      <c r="AI14221" s="88"/>
      <c r="AJ14221" s="88"/>
    </row>
    <row r="14222" spans="32:36" x14ac:dyDescent="0.25">
      <c r="AF14222" s="88"/>
      <c r="AG14222" s="88"/>
      <c r="AH14222" s="88"/>
      <c r="AI14222" s="88"/>
      <c r="AJ14222" s="88"/>
    </row>
    <row r="14223" spans="32:36" x14ac:dyDescent="0.25">
      <c r="AF14223" s="88"/>
      <c r="AG14223" s="88"/>
      <c r="AH14223" s="88"/>
      <c r="AI14223" s="88"/>
      <c r="AJ14223" s="88"/>
    </row>
    <row r="14224" spans="32:36" x14ac:dyDescent="0.25">
      <c r="AF14224" s="88"/>
      <c r="AG14224" s="88"/>
      <c r="AH14224" s="88"/>
      <c r="AI14224" s="88"/>
      <c r="AJ14224" s="88"/>
    </row>
    <row r="14225" spans="32:36" x14ac:dyDescent="0.25">
      <c r="AF14225" s="88"/>
      <c r="AG14225" s="88"/>
      <c r="AH14225" s="88"/>
      <c r="AI14225" s="88"/>
      <c r="AJ14225" s="88"/>
    </row>
    <row r="14226" spans="32:36" x14ac:dyDescent="0.25">
      <c r="AF14226" s="88"/>
      <c r="AG14226" s="88"/>
      <c r="AH14226" s="88"/>
      <c r="AI14226" s="88"/>
      <c r="AJ14226" s="88"/>
    </row>
    <row r="14227" spans="32:36" x14ac:dyDescent="0.25">
      <c r="AF14227" s="88"/>
      <c r="AG14227" s="88"/>
      <c r="AH14227" s="88"/>
      <c r="AI14227" s="88"/>
      <c r="AJ14227" s="88"/>
    </row>
    <row r="14228" spans="32:36" x14ac:dyDescent="0.25">
      <c r="AF14228" s="88"/>
      <c r="AG14228" s="88"/>
      <c r="AH14228" s="88"/>
      <c r="AI14228" s="88"/>
      <c r="AJ14228" s="88"/>
    </row>
    <row r="14229" spans="32:36" x14ac:dyDescent="0.25">
      <c r="AF14229" s="88"/>
      <c r="AG14229" s="88"/>
      <c r="AH14229" s="88"/>
      <c r="AI14229" s="88"/>
      <c r="AJ14229" s="88"/>
    </row>
    <row r="14230" spans="32:36" x14ac:dyDescent="0.25">
      <c r="AF14230" s="88"/>
      <c r="AG14230" s="88"/>
      <c r="AH14230" s="88"/>
      <c r="AI14230" s="88"/>
      <c r="AJ14230" s="88"/>
    </row>
    <row r="14231" spans="32:36" x14ac:dyDescent="0.25">
      <c r="AF14231" s="88"/>
      <c r="AG14231" s="88"/>
      <c r="AH14231" s="88"/>
      <c r="AI14231" s="88"/>
      <c r="AJ14231" s="88"/>
    </row>
    <row r="14232" spans="32:36" x14ac:dyDescent="0.25">
      <c r="AF14232" s="88"/>
      <c r="AG14232" s="88"/>
      <c r="AH14232" s="88"/>
      <c r="AI14232" s="88"/>
      <c r="AJ14232" s="88"/>
    </row>
    <row r="14233" spans="32:36" x14ac:dyDescent="0.25">
      <c r="AF14233" s="88"/>
      <c r="AG14233" s="88"/>
      <c r="AH14233" s="88"/>
      <c r="AI14233" s="88"/>
      <c r="AJ14233" s="88"/>
    </row>
    <row r="14234" spans="32:36" x14ac:dyDescent="0.25">
      <c r="AF14234" s="88"/>
      <c r="AG14234" s="88"/>
      <c r="AH14234" s="88"/>
      <c r="AI14234" s="88"/>
      <c r="AJ14234" s="88"/>
    </row>
    <row r="14235" spans="32:36" x14ac:dyDescent="0.25">
      <c r="AF14235" s="88"/>
      <c r="AG14235" s="88"/>
      <c r="AH14235" s="88"/>
      <c r="AI14235" s="88"/>
      <c r="AJ14235" s="88"/>
    </row>
    <row r="14236" spans="32:36" x14ac:dyDescent="0.25">
      <c r="AF14236" s="88"/>
      <c r="AG14236" s="88"/>
      <c r="AH14236" s="88"/>
      <c r="AI14236" s="88"/>
      <c r="AJ14236" s="88"/>
    </row>
    <row r="14237" spans="32:36" x14ac:dyDescent="0.25">
      <c r="AF14237" s="88"/>
      <c r="AG14237" s="88"/>
      <c r="AH14237" s="88"/>
      <c r="AI14237" s="88"/>
      <c r="AJ14237" s="88"/>
    </row>
    <row r="14238" spans="32:36" x14ac:dyDescent="0.25">
      <c r="AF14238" s="88"/>
      <c r="AG14238" s="88"/>
      <c r="AH14238" s="88"/>
      <c r="AI14238" s="88"/>
      <c r="AJ14238" s="88"/>
    </row>
    <row r="14239" spans="32:36" x14ac:dyDescent="0.25">
      <c r="AF14239" s="88"/>
      <c r="AG14239" s="88"/>
      <c r="AH14239" s="88"/>
      <c r="AI14239" s="88"/>
      <c r="AJ14239" s="88"/>
    </row>
    <row r="14240" spans="32:36" x14ac:dyDescent="0.25">
      <c r="AF14240" s="88"/>
      <c r="AG14240" s="88"/>
      <c r="AH14240" s="88"/>
      <c r="AI14240" s="88"/>
      <c r="AJ14240" s="88"/>
    </row>
    <row r="14241" spans="32:36" x14ac:dyDescent="0.25">
      <c r="AF14241" s="88"/>
      <c r="AG14241" s="88"/>
      <c r="AH14241" s="88"/>
      <c r="AI14241" s="88"/>
      <c r="AJ14241" s="88"/>
    </row>
    <row r="14242" spans="32:36" x14ac:dyDescent="0.25">
      <c r="AF14242" s="88"/>
      <c r="AG14242" s="88"/>
      <c r="AH14242" s="88"/>
      <c r="AI14242" s="88"/>
      <c r="AJ14242" s="88"/>
    </row>
    <row r="14243" spans="32:36" x14ac:dyDescent="0.25">
      <c r="AF14243" s="88"/>
      <c r="AG14243" s="88"/>
      <c r="AH14243" s="88"/>
      <c r="AI14243" s="88"/>
      <c r="AJ14243" s="88"/>
    </row>
    <row r="14244" spans="32:36" x14ac:dyDescent="0.25">
      <c r="AF14244" s="88"/>
      <c r="AG14244" s="88"/>
      <c r="AH14244" s="88"/>
      <c r="AI14244" s="88"/>
      <c r="AJ14244" s="88"/>
    </row>
    <row r="14245" spans="32:36" x14ac:dyDescent="0.25">
      <c r="AF14245" s="88"/>
      <c r="AG14245" s="88"/>
      <c r="AH14245" s="88"/>
      <c r="AI14245" s="88"/>
      <c r="AJ14245" s="88"/>
    </row>
    <row r="14246" spans="32:36" x14ac:dyDescent="0.25">
      <c r="AF14246" s="88"/>
      <c r="AG14246" s="88"/>
      <c r="AH14246" s="88"/>
      <c r="AI14246" s="88"/>
      <c r="AJ14246" s="88"/>
    </row>
    <row r="14247" spans="32:36" x14ac:dyDescent="0.25">
      <c r="AF14247" s="88"/>
      <c r="AG14247" s="88"/>
      <c r="AH14247" s="88"/>
      <c r="AI14247" s="88"/>
      <c r="AJ14247" s="88"/>
    </row>
    <row r="14248" spans="32:36" x14ac:dyDescent="0.25">
      <c r="AF14248" s="88"/>
      <c r="AG14248" s="88"/>
      <c r="AH14248" s="88"/>
      <c r="AI14248" s="88"/>
      <c r="AJ14248" s="88"/>
    </row>
    <row r="14249" spans="32:36" x14ac:dyDescent="0.25">
      <c r="AF14249" s="88"/>
      <c r="AG14249" s="88"/>
      <c r="AH14249" s="88"/>
      <c r="AI14249" s="88"/>
      <c r="AJ14249" s="88"/>
    </row>
    <row r="14250" spans="32:36" x14ac:dyDescent="0.25">
      <c r="AF14250" s="88"/>
      <c r="AG14250" s="88"/>
      <c r="AH14250" s="88"/>
      <c r="AI14250" s="88"/>
      <c r="AJ14250" s="88"/>
    </row>
    <row r="14251" spans="32:36" x14ac:dyDescent="0.25">
      <c r="AF14251" s="88"/>
      <c r="AG14251" s="88"/>
      <c r="AH14251" s="88"/>
      <c r="AI14251" s="88"/>
      <c r="AJ14251" s="88"/>
    </row>
    <row r="14252" spans="32:36" x14ac:dyDescent="0.25">
      <c r="AF14252" s="88"/>
      <c r="AG14252" s="88"/>
      <c r="AH14252" s="88"/>
      <c r="AI14252" s="88"/>
      <c r="AJ14252" s="88"/>
    </row>
    <row r="14253" spans="32:36" x14ac:dyDescent="0.25">
      <c r="AF14253" s="88"/>
      <c r="AG14253" s="88"/>
      <c r="AH14253" s="88"/>
      <c r="AI14253" s="88"/>
      <c r="AJ14253" s="88"/>
    </row>
    <row r="14254" spans="32:36" x14ac:dyDescent="0.25">
      <c r="AF14254" s="88"/>
      <c r="AG14254" s="88"/>
      <c r="AH14254" s="88"/>
      <c r="AI14254" s="88"/>
      <c r="AJ14254" s="88"/>
    </row>
    <row r="14255" spans="32:36" x14ac:dyDescent="0.25">
      <c r="AF14255" s="88"/>
      <c r="AG14255" s="88"/>
      <c r="AH14255" s="88"/>
      <c r="AI14255" s="88"/>
      <c r="AJ14255" s="88"/>
    </row>
    <row r="14256" spans="32:36" x14ac:dyDescent="0.25">
      <c r="AF14256" s="88"/>
      <c r="AG14256" s="88"/>
      <c r="AH14256" s="88"/>
      <c r="AI14256" s="88"/>
      <c r="AJ14256" s="88"/>
    </row>
    <row r="14257" spans="32:36" x14ac:dyDescent="0.25">
      <c r="AF14257" s="88"/>
      <c r="AG14257" s="88"/>
      <c r="AH14257" s="88"/>
      <c r="AI14257" s="88"/>
      <c r="AJ14257" s="88"/>
    </row>
    <row r="14258" spans="32:36" x14ac:dyDescent="0.25">
      <c r="AF14258" s="88"/>
      <c r="AG14258" s="88"/>
      <c r="AH14258" s="88"/>
      <c r="AI14258" s="88"/>
      <c r="AJ14258" s="88"/>
    </row>
    <row r="14259" spans="32:36" x14ac:dyDescent="0.25">
      <c r="AF14259" s="88"/>
      <c r="AG14259" s="88"/>
      <c r="AH14259" s="88"/>
      <c r="AI14259" s="88"/>
      <c r="AJ14259" s="88"/>
    </row>
    <row r="14260" spans="32:36" x14ac:dyDescent="0.25">
      <c r="AF14260" s="88"/>
      <c r="AG14260" s="88"/>
      <c r="AH14260" s="88"/>
      <c r="AI14260" s="88"/>
      <c r="AJ14260" s="88"/>
    </row>
    <row r="14261" spans="32:36" x14ac:dyDescent="0.25">
      <c r="AF14261" s="88"/>
      <c r="AG14261" s="88"/>
      <c r="AH14261" s="88"/>
      <c r="AI14261" s="88"/>
      <c r="AJ14261" s="88"/>
    </row>
    <row r="14262" spans="32:36" x14ac:dyDescent="0.25">
      <c r="AF14262" s="88"/>
      <c r="AG14262" s="88"/>
      <c r="AH14262" s="88"/>
      <c r="AI14262" s="88"/>
      <c r="AJ14262" s="88"/>
    </row>
    <row r="14263" spans="32:36" x14ac:dyDescent="0.25">
      <c r="AF14263" s="88"/>
      <c r="AG14263" s="88"/>
      <c r="AH14263" s="88"/>
      <c r="AI14263" s="88"/>
      <c r="AJ14263" s="88"/>
    </row>
    <row r="14264" spans="32:36" x14ac:dyDescent="0.25">
      <c r="AF14264" s="88"/>
      <c r="AG14264" s="88"/>
      <c r="AH14264" s="88"/>
      <c r="AI14264" s="88"/>
      <c r="AJ14264" s="88"/>
    </row>
    <row r="14265" spans="32:36" x14ac:dyDescent="0.25">
      <c r="AF14265" s="88"/>
      <c r="AG14265" s="88"/>
      <c r="AH14265" s="88"/>
      <c r="AI14265" s="88"/>
      <c r="AJ14265" s="88"/>
    </row>
    <row r="14266" spans="32:36" x14ac:dyDescent="0.25">
      <c r="AF14266" s="88"/>
      <c r="AG14266" s="88"/>
      <c r="AH14266" s="88"/>
      <c r="AI14266" s="88"/>
      <c r="AJ14266" s="88"/>
    </row>
    <row r="14267" spans="32:36" x14ac:dyDescent="0.25">
      <c r="AF14267" s="88"/>
      <c r="AG14267" s="88"/>
      <c r="AH14267" s="88"/>
      <c r="AI14267" s="88"/>
      <c r="AJ14267" s="88"/>
    </row>
    <row r="14268" spans="32:36" x14ac:dyDescent="0.25">
      <c r="AF14268" s="88"/>
      <c r="AG14268" s="88"/>
      <c r="AH14268" s="88"/>
      <c r="AI14268" s="88"/>
      <c r="AJ14268" s="88"/>
    </row>
    <row r="14269" spans="32:36" x14ac:dyDescent="0.25">
      <c r="AF14269" s="88"/>
      <c r="AG14269" s="88"/>
      <c r="AH14269" s="88"/>
      <c r="AI14269" s="88"/>
      <c r="AJ14269" s="88"/>
    </row>
    <row r="14270" spans="32:36" x14ac:dyDescent="0.25">
      <c r="AF14270" s="88"/>
      <c r="AG14270" s="88"/>
      <c r="AH14270" s="88"/>
      <c r="AI14270" s="88"/>
      <c r="AJ14270" s="88"/>
    </row>
    <row r="14271" spans="32:36" x14ac:dyDescent="0.25">
      <c r="AF14271" s="88"/>
      <c r="AG14271" s="88"/>
      <c r="AH14271" s="88"/>
      <c r="AI14271" s="88"/>
      <c r="AJ14271" s="88"/>
    </row>
    <row r="14272" spans="32:36" x14ac:dyDescent="0.25">
      <c r="AF14272" s="88"/>
      <c r="AG14272" s="88"/>
      <c r="AH14272" s="88"/>
      <c r="AI14272" s="88"/>
      <c r="AJ14272" s="88"/>
    </row>
    <row r="14273" spans="32:36" x14ac:dyDescent="0.25">
      <c r="AF14273" s="88"/>
      <c r="AG14273" s="88"/>
      <c r="AH14273" s="88"/>
      <c r="AI14273" s="88"/>
      <c r="AJ14273" s="88"/>
    </row>
    <row r="14274" spans="32:36" x14ac:dyDescent="0.25">
      <c r="AF14274" s="88"/>
      <c r="AG14274" s="88"/>
      <c r="AH14274" s="88"/>
      <c r="AI14274" s="88"/>
      <c r="AJ14274" s="88"/>
    </row>
    <row r="14275" spans="32:36" x14ac:dyDescent="0.25">
      <c r="AF14275" s="88"/>
      <c r="AG14275" s="88"/>
      <c r="AH14275" s="88"/>
      <c r="AI14275" s="88"/>
      <c r="AJ14275" s="88"/>
    </row>
    <row r="14276" spans="32:36" x14ac:dyDescent="0.25">
      <c r="AF14276" s="88"/>
      <c r="AG14276" s="88"/>
      <c r="AH14276" s="88"/>
      <c r="AI14276" s="88"/>
      <c r="AJ14276" s="88"/>
    </row>
    <row r="14277" spans="32:36" x14ac:dyDescent="0.25">
      <c r="AF14277" s="88"/>
      <c r="AG14277" s="88"/>
      <c r="AH14277" s="88"/>
      <c r="AI14277" s="88"/>
      <c r="AJ14277" s="88"/>
    </row>
    <row r="14278" spans="32:36" x14ac:dyDescent="0.25">
      <c r="AF14278" s="88"/>
      <c r="AG14278" s="88"/>
      <c r="AH14278" s="88"/>
      <c r="AI14278" s="88"/>
      <c r="AJ14278" s="88"/>
    </row>
    <row r="14279" spans="32:36" x14ac:dyDescent="0.25">
      <c r="AF14279" s="88"/>
      <c r="AG14279" s="88"/>
      <c r="AH14279" s="88"/>
      <c r="AI14279" s="88"/>
      <c r="AJ14279" s="88"/>
    </row>
    <row r="14280" spans="32:36" x14ac:dyDescent="0.25">
      <c r="AF14280" s="88"/>
      <c r="AG14280" s="88"/>
      <c r="AH14280" s="88"/>
      <c r="AI14280" s="88"/>
      <c r="AJ14280" s="88"/>
    </row>
    <row r="14281" spans="32:36" x14ac:dyDescent="0.25">
      <c r="AF14281" s="88"/>
      <c r="AG14281" s="88"/>
      <c r="AH14281" s="88"/>
      <c r="AI14281" s="88"/>
      <c r="AJ14281" s="88"/>
    </row>
    <row r="14282" spans="32:36" x14ac:dyDescent="0.25">
      <c r="AF14282" s="88"/>
      <c r="AG14282" s="88"/>
      <c r="AH14282" s="88"/>
      <c r="AI14282" s="88"/>
      <c r="AJ14282" s="88"/>
    </row>
    <row r="14283" spans="32:36" x14ac:dyDescent="0.25">
      <c r="AF14283" s="88"/>
      <c r="AG14283" s="88"/>
      <c r="AH14283" s="88"/>
      <c r="AI14283" s="88"/>
      <c r="AJ14283" s="88"/>
    </row>
    <row r="14284" spans="32:36" x14ac:dyDescent="0.25">
      <c r="AF14284" s="88"/>
      <c r="AG14284" s="88"/>
      <c r="AH14284" s="88"/>
      <c r="AI14284" s="88"/>
      <c r="AJ14284" s="88"/>
    </row>
    <row r="14285" spans="32:36" x14ac:dyDescent="0.25">
      <c r="AF14285" s="88"/>
      <c r="AG14285" s="88"/>
      <c r="AH14285" s="88"/>
      <c r="AI14285" s="88"/>
      <c r="AJ14285" s="88"/>
    </row>
    <row r="14286" spans="32:36" x14ac:dyDescent="0.25">
      <c r="AF14286" s="88"/>
      <c r="AG14286" s="88"/>
      <c r="AH14286" s="88"/>
      <c r="AI14286" s="88"/>
      <c r="AJ14286" s="88"/>
    </row>
    <row r="14287" spans="32:36" x14ac:dyDescent="0.25">
      <c r="AF14287" s="88"/>
      <c r="AG14287" s="88"/>
      <c r="AH14287" s="88"/>
      <c r="AI14287" s="88"/>
      <c r="AJ14287" s="88"/>
    </row>
    <row r="14288" spans="32:36" x14ac:dyDescent="0.25">
      <c r="AF14288" s="88"/>
      <c r="AG14288" s="88"/>
      <c r="AH14288" s="88"/>
      <c r="AI14288" s="88"/>
      <c r="AJ14288" s="88"/>
    </row>
    <row r="14289" spans="32:36" x14ac:dyDescent="0.25">
      <c r="AF14289" s="88"/>
      <c r="AG14289" s="88"/>
      <c r="AH14289" s="88"/>
      <c r="AI14289" s="88"/>
      <c r="AJ14289" s="88"/>
    </row>
    <row r="14290" spans="32:36" x14ac:dyDescent="0.25">
      <c r="AF14290" s="88"/>
      <c r="AG14290" s="88"/>
      <c r="AH14290" s="88"/>
      <c r="AI14290" s="88"/>
      <c r="AJ14290" s="88"/>
    </row>
    <row r="14291" spans="32:36" x14ac:dyDescent="0.25">
      <c r="AF14291" s="88"/>
      <c r="AG14291" s="88"/>
      <c r="AH14291" s="88"/>
      <c r="AI14291" s="88"/>
      <c r="AJ14291" s="88"/>
    </row>
    <row r="14292" spans="32:36" x14ac:dyDescent="0.25">
      <c r="AF14292" s="88"/>
      <c r="AG14292" s="88"/>
      <c r="AH14292" s="88"/>
      <c r="AI14292" s="88"/>
      <c r="AJ14292" s="88"/>
    </row>
    <row r="14293" spans="32:36" x14ac:dyDescent="0.25">
      <c r="AF14293" s="88"/>
      <c r="AG14293" s="88"/>
      <c r="AH14293" s="88"/>
      <c r="AI14293" s="88"/>
      <c r="AJ14293" s="88"/>
    </row>
    <row r="14294" spans="32:36" x14ac:dyDescent="0.25">
      <c r="AF14294" s="88"/>
      <c r="AG14294" s="88"/>
      <c r="AH14294" s="88"/>
      <c r="AI14294" s="88"/>
      <c r="AJ14294" s="88"/>
    </row>
    <row r="14295" spans="32:36" x14ac:dyDescent="0.25">
      <c r="AF14295" s="88"/>
      <c r="AG14295" s="88"/>
      <c r="AH14295" s="88"/>
      <c r="AI14295" s="88"/>
      <c r="AJ14295" s="88"/>
    </row>
    <row r="14296" spans="32:36" x14ac:dyDescent="0.25">
      <c r="AF14296" s="88"/>
      <c r="AG14296" s="88"/>
      <c r="AH14296" s="88"/>
      <c r="AI14296" s="88"/>
      <c r="AJ14296" s="88"/>
    </row>
    <row r="14297" spans="32:36" x14ac:dyDescent="0.25">
      <c r="AF14297" s="88"/>
      <c r="AG14297" s="88"/>
      <c r="AH14297" s="88"/>
      <c r="AI14297" s="88"/>
      <c r="AJ14297" s="88"/>
    </row>
    <row r="14298" spans="32:36" x14ac:dyDescent="0.25">
      <c r="AF14298" s="88"/>
      <c r="AG14298" s="88"/>
      <c r="AH14298" s="88"/>
      <c r="AI14298" s="88"/>
      <c r="AJ14298" s="88"/>
    </row>
    <row r="14299" spans="32:36" x14ac:dyDescent="0.25">
      <c r="AF14299" s="88"/>
      <c r="AG14299" s="88"/>
      <c r="AH14299" s="88"/>
      <c r="AI14299" s="88"/>
      <c r="AJ14299" s="88"/>
    </row>
    <row r="14300" spans="32:36" x14ac:dyDescent="0.25">
      <c r="AF14300" s="88"/>
      <c r="AG14300" s="88"/>
      <c r="AH14300" s="88"/>
      <c r="AI14300" s="88"/>
      <c r="AJ14300" s="88"/>
    </row>
    <row r="14301" spans="32:36" x14ac:dyDescent="0.25">
      <c r="AF14301" s="88"/>
      <c r="AG14301" s="88"/>
      <c r="AH14301" s="88"/>
      <c r="AI14301" s="88"/>
      <c r="AJ14301" s="88"/>
    </row>
    <row r="14302" spans="32:36" x14ac:dyDescent="0.25">
      <c r="AF14302" s="88"/>
      <c r="AG14302" s="88"/>
      <c r="AH14302" s="88"/>
      <c r="AI14302" s="88"/>
      <c r="AJ14302" s="88"/>
    </row>
    <row r="14303" spans="32:36" x14ac:dyDescent="0.25">
      <c r="AF14303" s="88"/>
      <c r="AG14303" s="88"/>
      <c r="AH14303" s="88"/>
      <c r="AI14303" s="88"/>
      <c r="AJ14303" s="88"/>
    </row>
    <row r="14304" spans="32:36" x14ac:dyDescent="0.25">
      <c r="AF14304" s="88"/>
      <c r="AG14304" s="88"/>
      <c r="AH14304" s="88"/>
      <c r="AI14304" s="88"/>
      <c r="AJ14304" s="88"/>
    </row>
    <row r="14305" spans="32:36" x14ac:dyDescent="0.25">
      <c r="AF14305" s="88"/>
      <c r="AG14305" s="88"/>
      <c r="AH14305" s="88"/>
      <c r="AI14305" s="88"/>
      <c r="AJ14305" s="88"/>
    </row>
    <row r="14306" spans="32:36" x14ac:dyDescent="0.25">
      <c r="AF14306" s="88"/>
      <c r="AG14306" s="88"/>
      <c r="AH14306" s="88"/>
      <c r="AI14306" s="88"/>
      <c r="AJ14306" s="88"/>
    </row>
    <row r="14307" spans="32:36" x14ac:dyDescent="0.25">
      <c r="AF14307" s="88"/>
      <c r="AG14307" s="88"/>
      <c r="AH14307" s="88"/>
      <c r="AI14307" s="88"/>
      <c r="AJ14307" s="88"/>
    </row>
    <row r="14308" spans="32:36" x14ac:dyDescent="0.25">
      <c r="AF14308" s="88"/>
      <c r="AG14308" s="88"/>
      <c r="AH14308" s="88"/>
      <c r="AI14308" s="88"/>
      <c r="AJ14308" s="88"/>
    </row>
    <row r="14309" spans="32:36" x14ac:dyDescent="0.25">
      <c r="AF14309" s="88"/>
      <c r="AG14309" s="88"/>
      <c r="AH14309" s="88"/>
      <c r="AI14309" s="88"/>
      <c r="AJ14309" s="88"/>
    </row>
    <row r="14310" spans="32:36" x14ac:dyDescent="0.25">
      <c r="AF14310" s="88"/>
      <c r="AG14310" s="88"/>
      <c r="AH14310" s="88"/>
      <c r="AI14310" s="88"/>
      <c r="AJ14310" s="88"/>
    </row>
    <row r="14311" spans="32:36" x14ac:dyDescent="0.25">
      <c r="AF14311" s="88"/>
      <c r="AG14311" s="88"/>
      <c r="AH14311" s="88"/>
      <c r="AI14311" s="88"/>
      <c r="AJ14311" s="88"/>
    </row>
    <row r="14312" spans="32:36" x14ac:dyDescent="0.25">
      <c r="AF14312" s="88"/>
      <c r="AG14312" s="88"/>
      <c r="AH14312" s="88"/>
      <c r="AI14312" s="88"/>
      <c r="AJ14312" s="88"/>
    </row>
    <row r="14313" spans="32:36" x14ac:dyDescent="0.25">
      <c r="AF14313" s="88"/>
      <c r="AG14313" s="88"/>
      <c r="AH14313" s="88"/>
      <c r="AI14313" s="88"/>
      <c r="AJ14313" s="88"/>
    </row>
    <row r="14314" spans="32:36" x14ac:dyDescent="0.25">
      <c r="AF14314" s="88"/>
      <c r="AG14314" s="88"/>
      <c r="AH14314" s="88"/>
      <c r="AI14314" s="88"/>
      <c r="AJ14314" s="88"/>
    </row>
    <row r="14315" spans="32:36" x14ac:dyDescent="0.25">
      <c r="AF14315" s="88"/>
      <c r="AG14315" s="88"/>
      <c r="AH14315" s="88"/>
      <c r="AI14315" s="88"/>
      <c r="AJ14315" s="88"/>
    </row>
    <row r="14316" spans="32:36" x14ac:dyDescent="0.25">
      <c r="AF14316" s="88"/>
      <c r="AG14316" s="88"/>
      <c r="AH14316" s="88"/>
      <c r="AI14316" s="88"/>
      <c r="AJ14316" s="88"/>
    </row>
    <row r="14317" spans="32:36" x14ac:dyDescent="0.25">
      <c r="AF14317" s="88"/>
      <c r="AG14317" s="88"/>
      <c r="AH14317" s="88"/>
      <c r="AI14317" s="88"/>
      <c r="AJ14317" s="88"/>
    </row>
    <row r="14318" spans="32:36" x14ac:dyDescent="0.25">
      <c r="AF14318" s="88"/>
      <c r="AG14318" s="88"/>
      <c r="AH14318" s="88"/>
      <c r="AI14318" s="88"/>
      <c r="AJ14318" s="88"/>
    </row>
    <row r="14319" spans="32:36" x14ac:dyDescent="0.25">
      <c r="AF14319" s="88"/>
      <c r="AG14319" s="88"/>
      <c r="AH14319" s="88"/>
      <c r="AI14319" s="88"/>
      <c r="AJ14319" s="88"/>
    </row>
    <row r="14320" spans="32:36" x14ac:dyDescent="0.25">
      <c r="AF14320" s="88"/>
      <c r="AG14320" s="88"/>
      <c r="AH14320" s="88"/>
      <c r="AI14320" s="88"/>
      <c r="AJ14320" s="88"/>
    </row>
    <row r="14321" spans="32:36" x14ac:dyDescent="0.25">
      <c r="AF14321" s="88"/>
      <c r="AG14321" s="88"/>
      <c r="AH14321" s="88"/>
      <c r="AI14321" s="88"/>
      <c r="AJ14321" s="88"/>
    </row>
    <row r="14322" spans="32:36" x14ac:dyDescent="0.25">
      <c r="AF14322" s="88"/>
      <c r="AG14322" s="88"/>
      <c r="AH14322" s="88"/>
      <c r="AI14322" s="88"/>
      <c r="AJ14322" s="88"/>
    </row>
    <row r="14323" spans="32:36" x14ac:dyDescent="0.25">
      <c r="AF14323" s="88"/>
      <c r="AG14323" s="88"/>
      <c r="AH14323" s="88"/>
      <c r="AI14323" s="88"/>
      <c r="AJ14323" s="88"/>
    </row>
    <row r="14324" spans="32:36" x14ac:dyDescent="0.25">
      <c r="AF14324" s="88"/>
      <c r="AG14324" s="88"/>
      <c r="AH14324" s="88"/>
      <c r="AI14324" s="88"/>
      <c r="AJ14324" s="88"/>
    </row>
    <row r="14325" spans="32:36" x14ac:dyDescent="0.25">
      <c r="AF14325" s="88"/>
      <c r="AG14325" s="88"/>
      <c r="AH14325" s="88"/>
      <c r="AI14325" s="88"/>
      <c r="AJ14325" s="88"/>
    </row>
    <row r="14326" spans="32:36" x14ac:dyDescent="0.25">
      <c r="AF14326" s="88"/>
      <c r="AG14326" s="88"/>
      <c r="AH14326" s="88"/>
      <c r="AI14326" s="88"/>
      <c r="AJ14326" s="88"/>
    </row>
    <row r="14327" spans="32:36" x14ac:dyDescent="0.25">
      <c r="AF14327" s="88"/>
      <c r="AG14327" s="88"/>
      <c r="AH14327" s="88"/>
      <c r="AI14327" s="88"/>
      <c r="AJ14327" s="88"/>
    </row>
    <row r="14328" spans="32:36" x14ac:dyDescent="0.25">
      <c r="AF14328" s="88"/>
      <c r="AG14328" s="88"/>
      <c r="AH14328" s="88"/>
      <c r="AI14328" s="88"/>
      <c r="AJ14328" s="88"/>
    </row>
    <row r="14329" spans="32:36" x14ac:dyDescent="0.25">
      <c r="AF14329" s="88"/>
      <c r="AG14329" s="88"/>
      <c r="AH14329" s="88"/>
      <c r="AI14329" s="88"/>
      <c r="AJ14329" s="88"/>
    </row>
    <row r="14330" spans="32:36" x14ac:dyDescent="0.25">
      <c r="AF14330" s="88"/>
      <c r="AG14330" s="88"/>
      <c r="AH14330" s="88"/>
      <c r="AI14330" s="88"/>
      <c r="AJ14330" s="88"/>
    </row>
    <row r="14331" spans="32:36" x14ac:dyDescent="0.25">
      <c r="AF14331" s="88"/>
      <c r="AG14331" s="88"/>
      <c r="AH14331" s="88"/>
      <c r="AI14331" s="88"/>
      <c r="AJ14331" s="88"/>
    </row>
    <row r="14332" spans="32:36" x14ac:dyDescent="0.25">
      <c r="AF14332" s="88"/>
      <c r="AG14332" s="88"/>
      <c r="AH14332" s="88"/>
      <c r="AI14332" s="88"/>
      <c r="AJ14332" s="88"/>
    </row>
    <row r="14333" spans="32:36" x14ac:dyDescent="0.25">
      <c r="AF14333" s="88"/>
      <c r="AG14333" s="88"/>
      <c r="AH14333" s="88"/>
      <c r="AI14333" s="88"/>
      <c r="AJ14333" s="88"/>
    </row>
    <row r="14334" spans="32:36" x14ac:dyDescent="0.25">
      <c r="AF14334" s="88"/>
      <c r="AG14334" s="88"/>
      <c r="AH14334" s="88"/>
      <c r="AI14334" s="88"/>
      <c r="AJ14334" s="88"/>
    </row>
    <row r="14335" spans="32:36" x14ac:dyDescent="0.25">
      <c r="AF14335" s="88"/>
      <c r="AG14335" s="88"/>
      <c r="AH14335" s="88"/>
      <c r="AI14335" s="88"/>
      <c r="AJ14335" s="88"/>
    </row>
    <row r="14336" spans="32:36" x14ac:dyDescent="0.25">
      <c r="AF14336" s="88"/>
      <c r="AG14336" s="88"/>
      <c r="AH14336" s="88"/>
      <c r="AI14336" s="88"/>
      <c r="AJ14336" s="88"/>
    </row>
    <row r="14337" spans="32:36" x14ac:dyDescent="0.25">
      <c r="AF14337" s="88"/>
      <c r="AG14337" s="88"/>
      <c r="AH14337" s="88"/>
      <c r="AI14337" s="88"/>
      <c r="AJ14337" s="88"/>
    </row>
    <row r="14338" spans="32:36" x14ac:dyDescent="0.25">
      <c r="AF14338" s="88"/>
      <c r="AG14338" s="88"/>
      <c r="AH14338" s="88"/>
      <c r="AI14338" s="88"/>
      <c r="AJ14338" s="88"/>
    </row>
    <row r="14339" spans="32:36" x14ac:dyDescent="0.25">
      <c r="AF14339" s="88"/>
      <c r="AG14339" s="88"/>
      <c r="AH14339" s="88"/>
      <c r="AI14339" s="88"/>
      <c r="AJ14339" s="88"/>
    </row>
    <row r="14340" spans="32:36" x14ac:dyDescent="0.25">
      <c r="AF14340" s="88"/>
      <c r="AG14340" s="88"/>
      <c r="AH14340" s="88"/>
      <c r="AI14340" s="88"/>
      <c r="AJ14340" s="88"/>
    </row>
    <row r="14341" spans="32:36" x14ac:dyDescent="0.25">
      <c r="AF14341" s="88"/>
      <c r="AG14341" s="88"/>
      <c r="AH14341" s="88"/>
      <c r="AI14341" s="88"/>
      <c r="AJ14341" s="88"/>
    </row>
    <row r="14342" spans="32:36" x14ac:dyDescent="0.25">
      <c r="AF14342" s="88"/>
      <c r="AG14342" s="88"/>
      <c r="AH14342" s="88"/>
      <c r="AI14342" s="88"/>
      <c r="AJ14342" s="88"/>
    </row>
    <row r="14343" spans="32:36" x14ac:dyDescent="0.25">
      <c r="AF14343" s="88"/>
      <c r="AG14343" s="88"/>
      <c r="AH14343" s="88"/>
      <c r="AI14343" s="88"/>
      <c r="AJ14343" s="88"/>
    </row>
    <row r="14344" spans="32:36" x14ac:dyDescent="0.25">
      <c r="AF14344" s="88"/>
      <c r="AG14344" s="88"/>
      <c r="AH14344" s="88"/>
      <c r="AI14344" s="88"/>
      <c r="AJ14344" s="88"/>
    </row>
    <row r="14345" spans="32:36" x14ac:dyDescent="0.25">
      <c r="AF14345" s="88"/>
      <c r="AG14345" s="88"/>
      <c r="AH14345" s="88"/>
      <c r="AI14345" s="88"/>
      <c r="AJ14345" s="88"/>
    </row>
    <row r="14346" spans="32:36" x14ac:dyDescent="0.25">
      <c r="AF14346" s="88"/>
      <c r="AG14346" s="88"/>
      <c r="AH14346" s="88"/>
      <c r="AI14346" s="88"/>
      <c r="AJ14346" s="88"/>
    </row>
    <row r="14347" spans="32:36" x14ac:dyDescent="0.25">
      <c r="AF14347" s="88"/>
      <c r="AG14347" s="88"/>
      <c r="AH14347" s="88"/>
      <c r="AI14347" s="88"/>
      <c r="AJ14347" s="88"/>
    </row>
    <row r="14348" spans="32:36" x14ac:dyDescent="0.25">
      <c r="AF14348" s="88"/>
      <c r="AG14348" s="88"/>
      <c r="AH14348" s="88"/>
      <c r="AI14348" s="88"/>
      <c r="AJ14348" s="88"/>
    </row>
    <row r="14349" spans="32:36" x14ac:dyDescent="0.25">
      <c r="AF14349" s="88"/>
      <c r="AG14349" s="88"/>
      <c r="AH14349" s="88"/>
      <c r="AI14349" s="88"/>
      <c r="AJ14349" s="88"/>
    </row>
    <row r="14350" spans="32:36" x14ac:dyDescent="0.25">
      <c r="AF14350" s="88"/>
      <c r="AG14350" s="88"/>
      <c r="AH14350" s="88"/>
      <c r="AI14350" s="88"/>
      <c r="AJ14350" s="88"/>
    </row>
    <row r="14351" spans="32:36" x14ac:dyDescent="0.25">
      <c r="AF14351" s="88"/>
      <c r="AG14351" s="88"/>
      <c r="AH14351" s="88"/>
      <c r="AI14351" s="88"/>
      <c r="AJ14351" s="88"/>
    </row>
    <row r="14352" spans="32:36" x14ac:dyDescent="0.25">
      <c r="AF14352" s="88"/>
      <c r="AG14352" s="88"/>
      <c r="AH14352" s="88"/>
      <c r="AI14352" s="88"/>
      <c r="AJ14352" s="88"/>
    </row>
    <row r="14353" spans="32:36" x14ac:dyDescent="0.25">
      <c r="AF14353" s="88"/>
      <c r="AG14353" s="88"/>
      <c r="AH14353" s="88"/>
      <c r="AI14353" s="88"/>
      <c r="AJ14353" s="88"/>
    </row>
    <row r="14354" spans="32:36" x14ac:dyDescent="0.25">
      <c r="AF14354" s="88"/>
      <c r="AG14354" s="88"/>
      <c r="AH14354" s="88"/>
      <c r="AI14354" s="88"/>
      <c r="AJ14354" s="88"/>
    </row>
    <row r="14355" spans="32:36" x14ac:dyDescent="0.25">
      <c r="AF14355" s="88"/>
      <c r="AG14355" s="88"/>
      <c r="AH14355" s="88"/>
      <c r="AI14355" s="88"/>
      <c r="AJ14355" s="88"/>
    </row>
    <row r="14356" spans="32:36" x14ac:dyDescent="0.25">
      <c r="AF14356" s="88"/>
      <c r="AG14356" s="88"/>
      <c r="AH14356" s="88"/>
      <c r="AI14356" s="88"/>
      <c r="AJ14356" s="88"/>
    </row>
    <row r="14357" spans="32:36" x14ac:dyDescent="0.25">
      <c r="AF14357" s="88"/>
      <c r="AG14357" s="88"/>
      <c r="AH14357" s="88"/>
      <c r="AI14357" s="88"/>
      <c r="AJ14357" s="88"/>
    </row>
    <row r="14358" spans="32:36" x14ac:dyDescent="0.25">
      <c r="AF14358" s="88"/>
      <c r="AG14358" s="88"/>
      <c r="AH14358" s="88"/>
      <c r="AI14358" s="88"/>
      <c r="AJ14358" s="88"/>
    </row>
    <row r="14359" spans="32:36" x14ac:dyDescent="0.25">
      <c r="AF14359" s="88"/>
      <c r="AG14359" s="88"/>
      <c r="AH14359" s="88"/>
      <c r="AI14359" s="88"/>
      <c r="AJ14359" s="88"/>
    </row>
    <row r="14360" spans="32:36" x14ac:dyDescent="0.25">
      <c r="AF14360" s="88"/>
      <c r="AG14360" s="88"/>
      <c r="AH14360" s="88"/>
      <c r="AI14360" s="88"/>
      <c r="AJ14360" s="88"/>
    </row>
    <row r="14361" spans="32:36" x14ac:dyDescent="0.25">
      <c r="AF14361" s="88"/>
      <c r="AG14361" s="88"/>
      <c r="AH14361" s="88"/>
      <c r="AI14361" s="88"/>
      <c r="AJ14361" s="88"/>
    </row>
    <row r="14362" spans="32:36" x14ac:dyDescent="0.25">
      <c r="AF14362" s="88"/>
      <c r="AG14362" s="88"/>
      <c r="AH14362" s="88"/>
      <c r="AI14362" s="88"/>
      <c r="AJ14362" s="88"/>
    </row>
    <row r="14363" spans="32:36" x14ac:dyDescent="0.25">
      <c r="AF14363" s="88"/>
      <c r="AG14363" s="88"/>
      <c r="AH14363" s="88"/>
      <c r="AI14363" s="88"/>
      <c r="AJ14363" s="88"/>
    </row>
    <row r="14364" spans="32:36" x14ac:dyDescent="0.25">
      <c r="AF14364" s="88"/>
      <c r="AG14364" s="88"/>
      <c r="AH14364" s="88"/>
      <c r="AI14364" s="88"/>
      <c r="AJ14364" s="88"/>
    </row>
    <row r="14365" spans="32:36" x14ac:dyDescent="0.25">
      <c r="AF14365" s="88"/>
      <c r="AG14365" s="88"/>
      <c r="AH14365" s="88"/>
      <c r="AI14365" s="88"/>
      <c r="AJ14365" s="88"/>
    </row>
    <row r="14366" spans="32:36" x14ac:dyDescent="0.25">
      <c r="AF14366" s="88"/>
      <c r="AG14366" s="88"/>
      <c r="AH14366" s="88"/>
      <c r="AI14366" s="88"/>
      <c r="AJ14366" s="88"/>
    </row>
    <row r="14367" spans="32:36" x14ac:dyDescent="0.25">
      <c r="AF14367" s="88"/>
      <c r="AG14367" s="88"/>
      <c r="AH14367" s="88"/>
      <c r="AI14367" s="88"/>
      <c r="AJ14367" s="88"/>
    </row>
    <row r="14368" spans="32:36" x14ac:dyDescent="0.25">
      <c r="AF14368" s="88"/>
      <c r="AG14368" s="88"/>
      <c r="AH14368" s="88"/>
      <c r="AI14368" s="88"/>
      <c r="AJ14368" s="88"/>
    </row>
    <row r="14369" spans="32:36" x14ac:dyDescent="0.25">
      <c r="AF14369" s="88"/>
      <c r="AG14369" s="88"/>
      <c r="AH14369" s="88"/>
      <c r="AI14369" s="88"/>
      <c r="AJ14369" s="88"/>
    </row>
    <row r="14370" spans="32:36" x14ac:dyDescent="0.25">
      <c r="AF14370" s="88"/>
      <c r="AG14370" s="88"/>
      <c r="AH14370" s="88"/>
      <c r="AI14370" s="88"/>
      <c r="AJ14370" s="88"/>
    </row>
    <row r="14371" spans="32:36" x14ac:dyDescent="0.25">
      <c r="AF14371" s="88"/>
      <c r="AG14371" s="88"/>
      <c r="AH14371" s="88"/>
      <c r="AI14371" s="88"/>
      <c r="AJ14371" s="88"/>
    </row>
    <row r="14372" spans="32:36" x14ac:dyDescent="0.25">
      <c r="AF14372" s="88"/>
      <c r="AG14372" s="88"/>
      <c r="AH14372" s="88"/>
      <c r="AI14372" s="88"/>
      <c r="AJ14372" s="88"/>
    </row>
    <row r="14373" spans="32:36" x14ac:dyDescent="0.25">
      <c r="AF14373" s="88"/>
      <c r="AG14373" s="88"/>
      <c r="AH14373" s="88"/>
      <c r="AI14373" s="88"/>
      <c r="AJ14373" s="88"/>
    </row>
    <row r="14374" spans="32:36" x14ac:dyDescent="0.25">
      <c r="AF14374" s="88"/>
      <c r="AG14374" s="88"/>
      <c r="AH14374" s="88"/>
      <c r="AI14374" s="88"/>
      <c r="AJ14374" s="88"/>
    </row>
    <row r="14375" spans="32:36" x14ac:dyDescent="0.25">
      <c r="AF14375" s="88"/>
      <c r="AG14375" s="88"/>
      <c r="AH14375" s="88"/>
      <c r="AI14375" s="88"/>
      <c r="AJ14375" s="88"/>
    </row>
    <row r="14376" spans="32:36" x14ac:dyDescent="0.25">
      <c r="AF14376" s="88"/>
      <c r="AG14376" s="88"/>
      <c r="AH14376" s="88"/>
      <c r="AI14376" s="88"/>
      <c r="AJ14376" s="88"/>
    </row>
    <row r="14377" spans="32:36" x14ac:dyDescent="0.25">
      <c r="AF14377" s="88"/>
      <c r="AG14377" s="88"/>
      <c r="AH14377" s="88"/>
      <c r="AI14377" s="88"/>
      <c r="AJ14377" s="88"/>
    </row>
    <row r="14378" spans="32:36" x14ac:dyDescent="0.25">
      <c r="AF14378" s="88"/>
      <c r="AG14378" s="88"/>
      <c r="AH14378" s="88"/>
      <c r="AI14378" s="88"/>
      <c r="AJ14378" s="88"/>
    </row>
    <row r="14379" spans="32:36" x14ac:dyDescent="0.25">
      <c r="AF14379" s="88"/>
      <c r="AG14379" s="88"/>
      <c r="AH14379" s="88"/>
      <c r="AI14379" s="88"/>
      <c r="AJ14379" s="88"/>
    </row>
    <row r="14380" spans="32:36" x14ac:dyDescent="0.25">
      <c r="AF14380" s="88"/>
      <c r="AG14380" s="88"/>
      <c r="AH14380" s="88"/>
      <c r="AI14380" s="88"/>
      <c r="AJ14380" s="88"/>
    </row>
    <row r="14381" spans="32:36" x14ac:dyDescent="0.25">
      <c r="AF14381" s="88"/>
      <c r="AG14381" s="88"/>
      <c r="AH14381" s="88"/>
      <c r="AI14381" s="88"/>
      <c r="AJ14381" s="88"/>
    </row>
    <row r="14382" spans="32:36" x14ac:dyDescent="0.25">
      <c r="AF14382" s="88"/>
      <c r="AG14382" s="88"/>
      <c r="AH14382" s="88"/>
      <c r="AI14382" s="88"/>
      <c r="AJ14382" s="88"/>
    </row>
    <row r="14383" spans="32:36" x14ac:dyDescent="0.25">
      <c r="AF14383" s="88"/>
      <c r="AG14383" s="88"/>
      <c r="AH14383" s="88"/>
      <c r="AI14383" s="88"/>
      <c r="AJ14383" s="88"/>
    </row>
    <row r="14384" spans="32:36" x14ac:dyDescent="0.25">
      <c r="AF14384" s="88"/>
      <c r="AG14384" s="88"/>
      <c r="AH14384" s="88"/>
      <c r="AI14384" s="88"/>
      <c r="AJ14384" s="88"/>
    </row>
    <row r="14385" spans="32:36" x14ac:dyDescent="0.25">
      <c r="AF14385" s="88"/>
      <c r="AG14385" s="88"/>
      <c r="AH14385" s="88"/>
      <c r="AI14385" s="88"/>
      <c r="AJ14385" s="88"/>
    </row>
    <row r="14386" spans="32:36" x14ac:dyDescent="0.25">
      <c r="AF14386" s="88"/>
      <c r="AG14386" s="88"/>
      <c r="AH14386" s="88"/>
      <c r="AI14386" s="88"/>
      <c r="AJ14386" s="88"/>
    </row>
    <row r="14387" spans="32:36" x14ac:dyDescent="0.25">
      <c r="AF14387" s="88"/>
      <c r="AG14387" s="88"/>
      <c r="AH14387" s="88"/>
      <c r="AI14387" s="88"/>
      <c r="AJ14387" s="88"/>
    </row>
    <row r="14388" spans="32:36" x14ac:dyDescent="0.25">
      <c r="AF14388" s="88"/>
      <c r="AG14388" s="88"/>
      <c r="AH14388" s="88"/>
      <c r="AI14388" s="88"/>
      <c r="AJ14388" s="88"/>
    </row>
    <row r="14389" spans="32:36" x14ac:dyDescent="0.25">
      <c r="AF14389" s="88"/>
      <c r="AG14389" s="88"/>
      <c r="AH14389" s="88"/>
      <c r="AI14389" s="88"/>
      <c r="AJ14389" s="88"/>
    </row>
    <row r="14390" spans="32:36" x14ac:dyDescent="0.25">
      <c r="AF14390" s="88"/>
      <c r="AG14390" s="88"/>
      <c r="AH14390" s="88"/>
      <c r="AI14390" s="88"/>
      <c r="AJ14390" s="88"/>
    </row>
    <row r="14391" spans="32:36" x14ac:dyDescent="0.25">
      <c r="AF14391" s="88"/>
      <c r="AG14391" s="88"/>
      <c r="AH14391" s="88"/>
      <c r="AI14391" s="88"/>
      <c r="AJ14391" s="88"/>
    </row>
    <row r="14392" spans="32:36" x14ac:dyDescent="0.25">
      <c r="AF14392" s="88"/>
      <c r="AG14392" s="88"/>
      <c r="AH14392" s="88"/>
      <c r="AI14392" s="88"/>
      <c r="AJ14392" s="88"/>
    </row>
    <row r="14393" spans="32:36" x14ac:dyDescent="0.25">
      <c r="AF14393" s="88"/>
      <c r="AG14393" s="88"/>
      <c r="AH14393" s="88"/>
      <c r="AI14393" s="88"/>
      <c r="AJ14393" s="88"/>
    </row>
    <row r="14394" spans="32:36" x14ac:dyDescent="0.25">
      <c r="AF14394" s="88"/>
      <c r="AG14394" s="88"/>
      <c r="AH14394" s="88"/>
      <c r="AI14394" s="88"/>
      <c r="AJ14394" s="88"/>
    </row>
    <row r="14395" spans="32:36" x14ac:dyDescent="0.25">
      <c r="AF14395" s="88"/>
      <c r="AG14395" s="88"/>
      <c r="AH14395" s="88"/>
      <c r="AI14395" s="88"/>
      <c r="AJ14395" s="88"/>
    </row>
    <row r="14396" spans="32:36" x14ac:dyDescent="0.25">
      <c r="AF14396" s="88"/>
      <c r="AG14396" s="88"/>
      <c r="AH14396" s="88"/>
      <c r="AI14396" s="88"/>
      <c r="AJ14396" s="88"/>
    </row>
    <row r="14397" spans="32:36" x14ac:dyDescent="0.25">
      <c r="AF14397" s="88"/>
      <c r="AG14397" s="88"/>
      <c r="AH14397" s="88"/>
      <c r="AI14397" s="88"/>
      <c r="AJ14397" s="88"/>
    </row>
    <row r="14398" spans="32:36" x14ac:dyDescent="0.25">
      <c r="AF14398" s="88"/>
      <c r="AG14398" s="88"/>
      <c r="AH14398" s="88"/>
      <c r="AI14398" s="88"/>
      <c r="AJ14398" s="88"/>
    </row>
    <row r="14399" spans="32:36" x14ac:dyDescent="0.25">
      <c r="AF14399" s="88"/>
      <c r="AG14399" s="88"/>
      <c r="AH14399" s="88"/>
      <c r="AI14399" s="88"/>
      <c r="AJ14399" s="88"/>
    </row>
    <row r="14400" spans="32:36" x14ac:dyDescent="0.25">
      <c r="AF14400" s="88"/>
      <c r="AG14400" s="88"/>
      <c r="AH14400" s="88"/>
      <c r="AI14400" s="88"/>
      <c r="AJ14400" s="88"/>
    </row>
    <row r="14401" spans="32:36" x14ac:dyDescent="0.25">
      <c r="AF14401" s="88"/>
      <c r="AG14401" s="88"/>
      <c r="AH14401" s="88"/>
      <c r="AI14401" s="88"/>
      <c r="AJ14401" s="88"/>
    </row>
    <row r="14402" spans="32:36" x14ac:dyDescent="0.25">
      <c r="AF14402" s="88"/>
      <c r="AG14402" s="88"/>
      <c r="AH14402" s="88"/>
      <c r="AI14402" s="88"/>
      <c r="AJ14402" s="88"/>
    </row>
    <row r="14403" spans="32:36" x14ac:dyDescent="0.25">
      <c r="AF14403" s="88"/>
      <c r="AG14403" s="88"/>
      <c r="AH14403" s="88"/>
      <c r="AI14403" s="88"/>
      <c r="AJ14403" s="88"/>
    </row>
    <row r="14404" spans="32:36" x14ac:dyDescent="0.25">
      <c r="AF14404" s="88"/>
      <c r="AG14404" s="88"/>
      <c r="AH14404" s="88"/>
      <c r="AI14404" s="88"/>
      <c r="AJ14404" s="88"/>
    </row>
    <row r="14405" spans="32:36" x14ac:dyDescent="0.25">
      <c r="AF14405" s="88"/>
      <c r="AG14405" s="88"/>
      <c r="AH14405" s="88"/>
      <c r="AI14405" s="88"/>
      <c r="AJ14405" s="88"/>
    </row>
    <row r="14406" spans="32:36" x14ac:dyDescent="0.25">
      <c r="AF14406" s="88"/>
      <c r="AG14406" s="88"/>
      <c r="AH14406" s="88"/>
      <c r="AI14406" s="88"/>
      <c r="AJ14406" s="88"/>
    </row>
    <row r="14407" spans="32:36" x14ac:dyDescent="0.25">
      <c r="AF14407" s="88"/>
      <c r="AG14407" s="88"/>
      <c r="AH14407" s="88"/>
      <c r="AI14407" s="88"/>
      <c r="AJ14407" s="88"/>
    </row>
    <row r="14408" spans="32:36" x14ac:dyDescent="0.25">
      <c r="AF14408" s="88"/>
      <c r="AG14408" s="88"/>
      <c r="AH14408" s="88"/>
      <c r="AI14408" s="88"/>
      <c r="AJ14408" s="88"/>
    </row>
    <row r="14409" spans="32:36" x14ac:dyDescent="0.25">
      <c r="AF14409" s="88"/>
      <c r="AG14409" s="88"/>
      <c r="AH14409" s="88"/>
      <c r="AI14409" s="88"/>
      <c r="AJ14409" s="88"/>
    </row>
    <row r="14410" spans="32:36" x14ac:dyDescent="0.25">
      <c r="AF14410" s="88"/>
      <c r="AG14410" s="88"/>
      <c r="AH14410" s="88"/>
      <c r="AI14410" s="88"/>
      <c r="AJ14410" s="88"/>
    </row>
    <row r="14411" spans="32:36" x14ac:dyDescent="0.25">
      <c r="AF14411" s="88"/>
      <c r="AG14411" s="88"/>
      <c r="AH14411" s="88"/>
      <c r="AI14411" s="88"/>
      <c r="AJ14411" s="88"/>
    </row>
    <row r="14412" spans="32:36" x14ac:dyDescent="0.25">
      <c r="AF14412" s="88"/>
      <c r="AG14412" s="88"/>
      <c r="AH14412" s="88"/>
      <c r="AI14412" s="88"/>
      <c r="AJ14412" s="88"/>
    </row>
    <row r="14413" spans="32:36" x14ac:dyDescent="0.25">
      <c r="AF14413" s="88"/>
      <c r="AG14413" s="88"/>
      <c r="AH14413" s="88"/>
      <c r="AI14413" s="88"/>
      <c r="AJ14413" s="88"/>
    </row>
    <row r="14414" spans="32:36" x14ac:dyDescent="0.25">
      <c r="AF14414" s="88"/>
      <c r="AG14414" s="88"/>
      <c r="AH14414" s="88"/>
      <c r="AI14414" s="88"/>
      <c r="AJ14414" s="88"/>
    </row>
    <row r="14415" spans="32:36" x14ac:dyDescent="0.25">
      <c r="AF14415" s="88"/>
      <c r="AG14415" s="88"/>
      <c r="AH14415" s="88"/>
      <c r="AI14415" s="88"/>
      <c r="AJ14415" s="88"/>
    </row>
    <row r="14416" spans="32:36" x14ac:dyDescent="0.25">
      <c r="AF14416" s="88"/>
      <c r="AG14416" s="88"/>
      <c r="AH14416" s="88"/>
      <c r="AI14416" s="88"/>
      <c r="AJ14416" s="88"/>
    </row>
    <row r="14417" spans="32:36" x14ac:dyDescent="0.25">
      <c r="AF14417" s="88"/>
      <c r="AG14417" s="88"/>
      <c r="AH14417" s="88"/>
      <c r="AI14417" s="88"/>
      <c r="AJ14417" s="88"/>
    </row>
    <row r="14418" spans="32:36" x14ac:dyDescent="0.25">
      <c r="AF14418" s="88"/>
      <c r="AG14418" s="88"/>
      <c r="AH14418" s="88"/>
      <c r="AI14418" s="88"/>
      <c r="AJ14418" s="88"/>
    </row>
    <row r="14419" spans="32:36" x14ac:dyDescent="0.25">
      <c r="AF14419" s="88"/>
      <c r="AG14419" s="88"/>
      <c r="AH14419" s="88"/>
      <c r="AI14419" s="88"/>
      <c r="AJ14419" s="88"/>
    </row>
    <row r="14420" spans="32:36" x14ac:dyDescent="0.25">
      <c r="AF14420" s="88"/>
      <c r="AG14420" s="88"/>
      <c r="AH14420" s="88"/>
      <c r="AI14420" s="88"/>
      <c r="AJ14420" s="88"/>
    </row>
    <row r="14421" spans="32:36" x14ac:dyDescent="0.25">
      <c r="AF14421" s="88"/>
      <c r="AG14421" s="88"/>
      <c r="AH14421" s="88"/>
      <c r="AI14421" s="88"/>
      <c r="AJ14421" s="88"/>
    </row>
    <row r="14422" spans="32:36" x14ac:dyDescent="0.25">
      <c r="AF14422" s="88"/>
      <c r="AG14422" s="88"/>
      <c r="AH14422" s="88"/>
      <c r="AI14422" s="88"/>
      <c r="AJ14422" s="88"/>
    </row>
    <row r="14423" spans="32:36" x14ac:dyDescent="0.25">
      <c r="AF14423" s="88"/>
      <c r="AG14423" s="88"/>
      <c r="AH14423" s="88"/>
      <c r="AI14423" s="88"/>
      <c r="AJ14423" s="88"/>
    </row>
    <row r="14424" spans="32:36" x14ac:dyDescent="0.25">
      <c r="AF14424" s="88"/>
      <c r="AG14424" s="88"/>
      <c r="AH14424" s="88"/>
      <c r="AI14424" s="88"/>
      <c r="AJ14424" s="88"/>
    </row>
    <row r="14425" spans="32:36" x14ac:dyDescent="0.25">
      <c r="AF14425" s="88"/>
      <c r="AG14425" s="88"/>
      <c r="AH14425" s="88"/>
      <c r="AI14425" s="88"/>
      <c r="AJ14425" s="88"/>
    </row>
    <row r="14426" spans="32:36" x14ac:dyDescent="0.25">
      <c r="AF14426" s="88"/>
      <c r="AG14426" s="88"/>
      <c r="AH14426" s="88"/>
      <c r="AI14426" s="88"/>
      <c r="AJ14426" s="88"/>
    </row>
    <row r="14427" spans="32:36" x14ac:dyDescent="0.25">
      <c r="AF14427" s="88"/>
      <c r="AG14427" s="88"/>
      <c r="AH14427" s="88"/>
      <c r="AI14427" s="88"/>
      <c r="AJ14427" s="88"/>
    </row>
    <row r="14428" spans="32:36" x14ac:dyDescent="0.25">
      <c r="AF14428" s="88"/>
      <c r="AG14428" s="88"/>
      <c r="AH14428" s="88"/>
      <c r="AI14428" s="88"/>
      <c r="AJ14428" s="88"/>
    </row>
    <row r="14429" spans="32:36" x14ac:dyDescent="0.25">
      <c r="AF14429" s="88"/>
      <c r="AG14429" s="88"/>
      <c r="AH14429" s="88"/>
      <c r="AI14429" s="88"/>
      <c r="AJ14429" s="88"/>
    </row>
    <row r="14430" spans="32:36" x14ac:dyDescent="0.25">
      <c r="AF14430" s="88"/>
      <c r="AG14430" s="88"/>
      <c r="AH14430" s="88"/>
      <c r="AI14430" s="88"/>
      <c r="AJ14430" s="88"/>
    </row>
    <row r="14431" spans="32:36" x14ac:dyDescent="0.25">
      <c r="AF14431" s="88"/>
      <c r="AG14431" s="88"/>
      <c r="AH14431" s="88"/>
      <c r="AI14431" s="88"/>
      <c r="AJ14431" s="88"/>
    </row>
    <row r="14432" spans="32:36" x14ac:dyDescent="0.25">
      <c r="AF14432" s="88"/>
      <c r="AG14432" s="88"/>
      <c r="AH14432" s="88"/>
      <c r="AI14432" s="88"/>
      <c r="AJ14432" s="88"/>
    </row>
    <row r="14433" spans="32:36" x14ac:dyDescent="0.25">
      <c r="AF14433" s="88"/>
      <c r="AG14433" s="88"/>
      <c r="AH14433" s="88"/>
      <c r="AI14433" s="88"/>
      <c r="AJ14433" s="88"/>
    </row>
    <row r="14434" spans="32:36" x14ac:dyDescent="0.25">
      <c r="AF14434" s="88"/>
      <c r="AG14434" s="88"/>
      <c r="AH14434" s="88"/>
      <c r="AI14434" s="88"/>
      <c r="AJ14434" s="88"/>
    </row>
    <row r="14435" spans="32:36" x14ac:dyDescent="0.25">
      <c r="AF14435" s="88"/>
      <c r="AG14435" s="88"/>
      <c r="AH14435" s="88"/>
      <c r="AI14435" s="88"/>
      <c r="AJ14435" s="88"/>
    </row>
    <row r="14436" spans="32:36" x14ac:dyDescent="0.25">
      <c r="AF14436" s="88"/>
      <c r="AG14436" s="88"/>
      <c r="AH14436" s="88"/>
      <c r="AI14436" s="88"/>
      <c r="AJ14436" s="88"/>
    </row>
    <row r="14437" spans="32:36" x14ac:dyDescent="0.25">
      <c r="AF14437" s="88"/>
      <c r="AG14437" s="88"/>
      <c r="AH14437" s="88"/>
      <c r="AI14437" s="88"/>
      <c r="AJ14437" s="88"/>
    </row>
    <row r="14438" spans="32:36" x14ac:dyDescent="0.25">
      <c r="AF14438" s="88"/>
      <c r="AG14438" s="88"/>
      <c r="AH14438" s="88"/>
      <c r="AI14438" s="88"/>
      <c r="AJ14438" s="88"/>
    </row>
    <row r="14439" spans="32:36" x14ac:dyDescent="0.25">
      <c r="AF14439" s="88"/>
      <c r="AG14439" s="88"/>
      <c r="AH14439" s="88"/>
      <c r="AI14439" s="88"/>
      <c r="AJ14439" s="88"/>
    </row>
    <row r="14440" spans="32:36" x14ac:dyDescent="0.25">
      <c r="AF14440" s="88"/>
      <c r="AG14440" s="88"/>
      <c r="AH14440" s="88"/>
      <c r="AI14440" s="88"/>
      <c r="AJ14440" s="88"/>
    </row>
    <row r="14441" spans="32:36" x14ac:dyDescent="0.25">
      <c r="AF14441" s="88"/>
      <c r="AG14441" s="88"/>
      <c r="AH14441" s="88"/>
      <c r="AI14441" s="88"/>
      <c r="AJ14441" s="88"/>
    </row>
    <row r="14442" spans="32:36" x14ac:dyDescent="0.25">
      <c r="AF14442" s="88"/>
      <c r="AG14442" s="88"/>
      <c r="AH14442" s="88"/>
      <c r="AI14442" s="88"/>
      <c r="AJ14442" s="88"/>
    </row>
    <row r="14443" spans="32:36" x14ac:dyDescent="0.25">
      <c r="AF14443" s="88"/>
      <c r="AG14443" s="88"/>
      <c r="AH14443" s="88"/>
      <c r="AI14443" s="88"/>
      <c r="AJ14443" s="88"/>
    </row>
    <row r="14444" spans="32:36" x14ac:dyDescent="0.25">
      <c r="AF14444" s="88"/>
      <c r="AG14444" s="88"/>
      <c r="AH14444" s="88"/>
      <c r="AI14444" s="88"/>
      <c r="AJ14444" s="88"/>
    </row>
    <row r="14445" spans="32:36" x14ac:dyDescent="0.25">
      <c r="AF14445" s="88"/>
      <c r="AG14445" s="88"/>
      <c r="AH14445" s="88"/>
      <c r="AI14445" s="88"/>
      <c r="AJ14445" s="88"/>
    </row>
    <row r="14446" spans="32:36" x14ac:dyDescent="0.25">
      <c r="AF14446" s="88"/>
      <c r="AG14446" s="88"/>
      <c r="AH14446" s="88"/>
      <c r="AI14446" s="88"/>
      <c r="AJ14446" s="88"/>
    </row>
    <row r="14447" spans="32:36" x14ac:dyDescent="0.25">
      <c r="AF14447" s="88"/>
      <c r="AG14447" s="88"/>
      <c r="AH14447" s="88"/>
      <c r="AI14447" s="88"/>
      <c r="AJ14447" s="88"/>
    </row>
    <row r="14448" spans="32:36" x14ac:dyDescent="0.25">
      <c r="AF14448" s="88"/>
      <c r="AG14448" s="88"/>
      <c r="AH14448" s="88"/>
      <c r="AI14448" s="88"/>
      <c r="AJ14448" s="88"/>
    </row>
    <row r="14449" spans="32:36" x14ac:dyDescent="0.25">
      <c r="AF14449" s="88"/>
      <c r="AG14449" s="88"/>
      <c r="AH14449" s="88"/>
      <c r="AI14449" s="88"/>
      <c r="AJ14449" s="88"/>
    </row>
    <row r="14450" spans="32:36" x14ac:dyDescent="0.25">
      <c r="AF14450" s="88"/>
      <c r="AG14450" s="88"/>
      <c r="AH14450" s="88"/>
      <c r="AI14450" s="88"/>
      <c r="AJ14450" s="88"/>
    </row>
    <row r="14451" spans="32:36" x14ac:dyDescent="0.25">
      <c r="AF14451" s="88"/>
      <c r="AG14451" s="88"/>
      <c r="AH14451" s="88"/>
      <c r="AI14451" s="88"/>
      <c r="AJ14451" s="88"/>
    </row>
    <row r="14452" spans="32:36" x14ac:dyDescent="0.25">
      <c r="AF14452" s="88"/>
      <c r="AG14452" s="88"/>
      <c r="AH14452" s="88"/>
      <c r="AI14452" s="88"/>
      <c r="AJ14452" s="88"/>
    </row>
    <row r="14453" spans="32:36" x14ac:dyDescent="0.25">
      <c r="AF14453" s="88"/>
      <c r="AG14453" s="88"/>
      <c r="AH14453" s="88"/>
      <c r="AI14453" s="88"/>
      <c r="AJ14453" s="88"/>
    </row>
    <row r="14454" spans="32:36" x14ac:dyDescent="0.25">
      <c r="AF14454" s="88"/>
      <c r="AG14454" s="88"/>
      <c r="AH14454" s="88"/>
      <c r="AI14454" s="88"/>
      <c r="AJ14454" s="88"/>
    </row>
    <row r="14455" spans="32:36" x14ac:dyDescent="0.25">
      <c r="AF14455" s="88"/>
      <c r="AG14455" s="88"/>
      <c r="AH14455" s="88"/>
      <c r="AI14455" s="88"/>
      <c r="AJ14455" s="88"/>
    </row>
    <row r="14456" spans="32:36" x14ac:dyDescent="0.25">
      <c r="AF14456" s="88"/>
      <c r="AG14456" s="88"/>
      <c r="AH14456" s="88"/>
      <c r="AI14456" s="88"/>
      <c r="AJ14456" s="88"/>
    </row>
    <row r="14457" spans="32:36" x14ac:dyDescent="0.25">
      <c r="AF14457" s="88"/>
      <c r="AG14457" s="88"/>
      <c r="AH14457" s="88"/>
      <c r="AI14457" s="88"/>
      <c r="AJ14457" s="88"/>
    </row>
    <row r="14458" spans="32:36" x14ac:dyDescent="0.25">
      <c r="AF14458" s="88"/>
      <c r="AG14458" s="88"/>
      <c r="AH14458" s="88"/>
      <c r="AI14458" s="88"/>
      <c r="AJ14458" s="88"/>
    </row>
    <row r="14459" spans="32:36" x14ac:dyDescent="0.25">
      <c r="AF14459" s="88"/>
      <c r="AG14459" s="88"/>
      <c r="AH14459" s="88"/>
      <c r="AI14459" s="88"/>
      <c r="AJ14459" s="88"/>
    </row>
    <row r="14460" spans="32:36" x14ac:dyDescent="0.25">
      <c r="AF14460" s="88"/>
      <c r="AG14460" s="88"/>
      <c r="AH14460" s="88"/>
      <c r="AI14460" s="88"/>
      <c r="AJ14460" s="88"/>
    </row>
    <row r="14461" spans="32:36" x14ac:dyDescent="0.25">
      <c r="AF14461" s="88"/>
      <c r="AG14461" s="88"/>
      <c r="AH14461" s="88"/>
      <c r="AI14461" s="88"/>
      <c r="AJ14461" s="88"/>
    </row>
    <row r="14462" spans="32:36" x14ac:dyDescent="0.25">
      <c r="AF14462" s="88"/>
      <c r="AG14462" s="88"/>
      <c r="AH14462" s="88"/>
      <c r="AI14462" s="88"/>
      <c r="AJ14462" s="88"/>
    </row>
    <row r="14463" spans="32:36" x14ac:dyDescent="0.25">
      <c r="AF14463" s="88"/>
      <c r="AG14463" s="88"/>
      <c r="AH14463" s="88"/>
      <c r="AI14463" s="88"/>
      <c r="AJ14463" s="88"/>
    </row>
    <row r="14464" spans="32:36" x14ac:dyDescent="0.25">
      <c r="AF14464" s="88"/>
      <c r="AG14464" s="88"/>
      <c r="AH14464" s="88"/>
      <c r="AI14464" s="88"/>
      <c r="AJ14464" s="88"/>
    </row>
    <row r="14465" spans="32:36" x14ac:dyDescent="0.25">
      <c r="AF14465" s="88"/>
      <c r="AG14465" s="88"/>
      <c r="AH14465" s="88"/>
      <c r="AI14465" s="88"/>
      <c r="AJ14465" s="88"/>
    </row>
    <row r="14466" spans="32:36" x14ac:dyDescent="0.25">
      <c r="AF14466" s="88"/>
      <c r="AG14466" s="88"/>
      <c r="AH14466" s="88"/>
      <c r="AI14466" s="88"/>
      <c r="AJ14466" s="88"/>
    </row>
    <row r="14467" spans="32:36" x14ac:dyDescent="0.25">
      <c r="AF14467" s="88"/>
      <c r="AG14467" s="88"/>
      <c r="AH14467" s="88"/>
      <c r="AI14467" s="88"/>
      <c r="AJ14467" s="88"/>
    </row>
    <row r="14468" spans="32:36" x14ac:dyDescent="0.25">
      <c r="AF14468" s="88"/>
      <c r="AG14468" s="88"/>
      <c r="AH14468" s="88"/>
      <c r="AI14468" s="88"/>
      <c r="AJ14468" s="88"/>
    </row>
    <row r="14469" spans="32:36" x14ac:dyDescent="0.25">
      <c r="AF14469" s="88"/>
      <c r="AG14469" s="88"/>
      <c r="AH14469" s="88"/>
      <c r="AI14469" s="88"/>
      <c r="AJ14469" s="88"/>
    </row>
    <row r="14470" spans="32:36" x14ac:dyDescent="0.25">
      <c r="AF14470" s="88"/>
      <c r="AG14470" s="88"/>
      <c r="AH14470" s="88"/>
      <c r="AI14470" s="88"/>
      <c r="AJ14470" s="88"/>
    </row>
    <row r="14471" spans="32:36" x14ac:dyDescent="0.25">
      <c r="AF14471" s="88"/>
      <c r="AG14471" s="88"/>
      <c r="AH14471" s="88"/>
      <c r="AI14471" s="88"/>
      <c r="AJ14471" s="88"/>
    </row>
    <row r="14472" spans="32:36" x14ac:dyDescent="0.25">
      <c r="AF14472" s="88"/>
      <c r="AG14472" s="88"/>
      <c r="AH14472" s="88"/>
      <c r="AI14472" s="88"/>
      <c r="AJ14472" s="88"/>
    </row>
    <row r="14473" spans="32:36" x14ac:dyDescent="0.25">
      <c r="AF14473" s="88"/>
      <c r="AG14473" s="88"/>
      <c r="AH14473" s="88"/>
      <c r="AI14473" s="88"/>
      <c r="AJ14473" s="88"/>
    </row>
    <row r="14474" spans="32:36" x14ac:dyDescent="0.25">
      <c r="AF14474" s="88"/>
      <c r="AG14474" s="88"/>
      <c r="AH14474" s="88"/>
      <c r="AI14474" s="88"/>
      <c r="AJ14474" s="88"/>
    </row>
    <row r="14475" spans="32:36" x14ac:dyDescent="0.25">
      <c r="AF14475" s="88"/>
      <c r="AG14475" s="88"/>
      <c r="AH14475" s="88"/>
      <c r="AI14475" s="88"/>
      <c r="AJ14475" s="88"/>
    </row>
    <row r="14476" spans="32:36" x14ac:dyDescent="0.25">
      <c r="AF14476" s="88"/>
      <c r="AG14476" s="88"/>
      <c r="AH14476" s="88"/>
      <c r="AI14476" s="88"/>
      <c r="AJ14476" s="88"/>
    </row>
    <row r="14477" spans="32:36" x14ac:dyDescent="0.25">
      <c r="AF14477" s="88"/>
      <c r="AG14477" s="88"/>
      <c r="AH14477" s="88"/>
      <c r="AI14477" s="88"/>
      <c r="AJ14477" s="88"/>
    </row>
    <row r="14478" spans="32:36" x14ac:dyDescent="0.25">
      <c r="AF14478" s="88"/>
      <c r="AG14478" s="88"/>
      <c r="AH14478" s="88"/>
      <c r="AI14478" s="88"/>
      <c r="AJ14478" s="88"/>
    </row>
    <row r="14479" spans="32:36" x14ac:dyDescent="0.25">
      <c r="AF14479" s="88"/>
      <c r="AG14479" s="88"/>
      <c r="AH14479" s="88"/>
      <c r="AI14479" s="88"/>
      <c r="AJ14479" s="88"/>
    </row>
    <row r="14480" spans="32:36" x14ac:dyDescent="0.25">
      <c r="AF14480" s="88"/>
      <c r="AG14480" s="88"/>
      <c r="AH14480" s="88"/>
      <c r="AI14480" s="88"/>
      <c r="AJ14480" s="88"/>
    </row>
    <row r="14481" spans="32:36" x14ac:dyDescent="0.25">
      <c r="AF14481" s="88"/>
      <c r="AG14481" s="88"/>
      <c r="AH14481" s="88"/>
      <c r="AI14481" s="88"/>
      <c r="AJ14481" s="88"/>
    </row>
    <row r="14482" spans="32:36" x14ac:dyDescent="0.25">
      <c r="AF14482" s="88"/>
      <c r="AG14482" s="88"/>
      <c r="AH14482" s="88"/>
      <c r="AI14482" s="88"/>
      <c r="AJ14482" s="88"/>
    </row>
    <row r="14483" spans="32:36" x14ac:dyDescent="0.25">
      <c r="AF14483" s="88"/>
      <c r="AG14483" s="88"/>
      <c r="AH14483" s="88"/>
      <c r="AI14483" s="88"/>
      <c r="AJ14483" s="88"/>
    </row>
    <row r="14484" spans="32:36" x14ac:dyDescent="0.25">
      <c r="AF14484" s="88"/>
      <c r="AG14484" s="88"/>
      <c r="AH14484" s="88"/>
      <c r="AI14484" s="88"/>
      <c r="AJ14484" s="88"/>
    </row>
    <row r="14485" spans="32:36" x14ac:dyDescent="0.25">
      <c r="AF14485" s="88"/>
      <c r="AG14485" s="88"/>
      <c r="AH14485" s="88"/>
      <c r="AI14485" s="88"/>
      <c r="AJ14485" s="88"/>
    </row>
    <row r="14486" spans="32:36" x14ac:dyDescent="0.25">
      <c r="AF14486" s="88"/>
      <c r="AG14486" s="88"/>
      <c r="AH14486" s="88"/>
      <c r="AI14486" s="88"/>
      <c r="AJ14486" s="88"/>
    </row>
    <row r="14487" spans="32:36" x14ac:dyDescent="0.25">
      <c r="AF14487" s="88"/>
      <c r="AG14487" s="88"/>
      <c r="AH14487" s="88"/>
      <c r="AI14487" s="88"/>
      <c r="AJ14487" s="88"/>
    </row>
    <row r="14488" spans="32:36" x14ac:dyDescent="0.25">
      <c r="AF14488" s="88"/>
      <c r="AG14488" s="88"/>
      <c r="AH14488" s="88"/>
      <c r="AI14488" s="88"/>
      <c r="AJ14488" s="88"/>
    </row>
    <row r="14489" spans="32:36" x14ac:dyDescent="0.25">
      <c r="AF14489" s="88"/>
      <c r="AG14489" s="88"/>
      <c r="AH14489" s="88"/>
      <c r="AI14489" s="88"/>
      <c r="AJ14489" s="88"/>
    </row>
    <row r="14490" spans="32:36" x14ac:dyDescent="0.25">
      <c r="AF14490" s="88"/>
      <c r="AG14490" s="88"/>
      <c r="AH14490" s="88"/>
      <c r="AI14490" s="88"/>
      <c r="AJ14490" s="88"/>
    </row>
    <row r="14491" spans="32:36" x14ac:dyDescent="0.25">
      <c r="AF14491" s="88"/>
      <c r="AG14491" s="88"/>
      <c r="AH14491" s="88"/>
      <c r="AI14491" s="88"/>
      <c r="AJ14491" s="88"/>
    </row>
    <row r="14492" spans="32:36" x14ac:dyDescent="0.25">
      <c r="AF14492" s="88"/>
      <c r="AG14492" s="88"/>
      <c r="AH14492" s="88"/>
      <c r="AI14492" s="88"/>
      <c r="AJ14492" s="88"/>
    </row>
    <row r="14493" spans="32:36" x14ac:dyDescent="0.25">
      <c r="AF14493" s="88"/>
      <c r="AG14493" s="88"/>
      <c r="AH14493" s="88"/>
      <c r="AI14493" s="88"/>
      <c r="AJ14493" s="88"/>
    </row>
    <row r="14494" spans="32:36" x14ac:dyDescent="0.25">
      <c r="AF14494" s="88"/>
      <c r="AG14494" s="88"/>
      <c r="AH14494" s="88"/>
      <c r="AI14494" s="88"/>
      <c r="AJ14494" s="88"/>
    </row>
    <row r="14495" spans="32:36" x14ac:dyDescent="0.25">
      <c r="AF14495" s="88"/>
      <c r="AG14495" s="88"/>
      <c r="AH14495" s="88"/>
      <c r="AI14495" s="88"/>
      <c r="AJ14495" s="88"/>
    </row>
    <row r="14496" spans="32:36" x14ac:dyDescent="0.25">
      <c r="AF14496" s="88"/>
      <c r="AG14496" s="88"/>
      <c r="AH14496" s="88"/>
      <c r="AI14496" s="88"/>
      <c r="AJ14496" s="88"/>
    </row>
    <row r="14497" spans="32:36" x14ac:dyDescent="0.25">
      <c r="AF14497" s="88"/>
      <c r="AG14497" s="88"/>
      <c r="AH14497" s="88"/>
      <c r="AI14497" s="88"/>
      <c r="AJ14497" s="88"/>
    </row>
    <row r="14498" spans="32:36" x14ac:dyDescent="0.25">
      <c r="AF14498" s="88"/>
      <c r="AG14498" s="88"/>
      <c r="AH14498" s="88"/>
      <c r="AI14498" s="88"/>
      <c r="AJ14498" s="88"/>
    </row>
    <row r="14499" spans="32:36" x14ac:dyDescent="0.25">
      <c r="AF14499" s="88"/>
      <c r="AG14499" s="88"/>
      <c r="AH14499" s="88"/>
      <c r="AI14499" s="88"/>
      <c r="AJ14499" s="88"/>
    </row>
    <row r="14500" spans="32:36" x14ac:dyDescent="0.25">
      <c r="AF14500" s="88"/>
      <c r="AG14500" s="88"/>
      <c r="AH14500" s="88"/>
      <c r="AI14500" s="88"/>
      <c r="AJ14500" s="88"/>
    </row>
    <row r="14501" spans="32:36" x14ac:dyDescent="0.25">
      <c r="AF14501" s="88"/>
      <c r="AG14501" s="88"/>
      <c r="AH14501" s="88"/>
      <c r="AI14501" s="88"/>
      <c r="AJ14501" s="88"/>
    </row>
    <row r="14502" spans="32:36" x14ac:dyDescent="0.25">
      <c r="AF14502" s="88"/>
      <c r="AG14502" s="88"/>
      <c r="AH14502" s="88"/>
      <c r="AI14502" s="88"/>
      <c r="AJ14502" s="88"/>
    </row>
    <row r="14503" spans="32:36" x14ac:dyDescent="0.25">
      <c r="AF14503" s="88"/>
      <c r="AG14503" s="88"/>
      <c r="AH14503" s="88"/>
      <c r="AI14503" s="88"/>
      <c r="AJ14503" s="88"/>
    </row>
    <row r="14504" spans="32:36" x14ac:dyDescent="0.25">
      <c r="AF14504" s="88"/>
      <c r="AG14504" s="88"/>
      <c r="AH14504" s="88"/>
      <c r="AI14504" s="88"/>
      <c r="AJ14504" s="88"/>
    </row>
    <row r="14505" spans="32:36" x14ac:dyDescent="0.25">
      <c r="AF14505" s="88"/>
      <c r="AG14505" s="88"/>
      <c r="AH14505" s="88"/>
      <c r="AI14505" s="88"/>
      <c r="AJ14505" s="88"/>
    </row>
    <row r="14506" spans="32:36" x14ac:dyDescent="0.25">
      <c r="AF14506" s="88"/>
      <c r="AG14506" s="88"/>
      <c r="AH14506" s="88"/>
      <c r="AI14506" s="88"/>
      <c r="AJ14506" s="88"/>
    </row>
    <row r="14507" spans="32:36" x14ac:dyDescent="0.25">
      <c r="AF14507" s="88"/>
      <c r="AG14507" s="88"/>
      <c r="AH14507" s="88"/>
      <c r="AI14507" s="88"/>
      <c r="AJ14507" s="88"/>
    </row>
    <row r="14508" spans="32:36" x14ac:dyDescent="0.25">
      <c r="AF14508" s="88"/>
      <c r="AG14508" s="88"/>
      <c r="AH14508" s="88"/>
      <c r="AI14508" s="88"/>
      <c r="AJ14508" s="88"/>
    </row>
    <row r="14509" spans="32:36" x14ac:dyDescent="0.25">
      <c r="AF14509" s="88"/>
      <c r="AG14509" s="88"/>
      <c r="AH14509" s="88"/>
      <c r="AI14509" s="88"/>
      <c r="AJ14509" s="88"/>
    </row>
    <row r="14510" spans="32:36" x14ac:dyDescent="0.25">
      <c r="AF14510" s="88"/>
      <c r="AG14510" s="88"/>
      <c r="AH14510" s="88"/>
      <c r="AI14510" s="88"/>
      <c r="AJ14510" s="88"/>
    </row>
    <row r="14511" spans="32:36" x14ac:dyDescent="0.25">
      <c r="AF14511" s="88"/>
      <c r="AG14511" s="88"/>
      <c r="AH14511" s="88"/>
      <c r="AI14511" s="88"/>
      <c r="AJ14511" s="88"/>
    </row>
    <row r="14512" spans="32:36" x14ac:dyDescent="0.25">
      <c r="AF14512" s="88"/>
      <c r="AG14512" s="88"/>
      <c r="AH14512" s="88"/>
      <c r="AI14512" s="88"/>
      <c r="AJ14512" s="88"/>
    </row>
    <row r="14513" spans="32:36" x14ac:dyDescent="0.25">
      <c r="AF14513" s="88"/>
      <c r="AG14513" s="88"/>
      <c r="AH14513" s="88"/>
      <c r="AI14513" s="88"/>
      <c r="AJ14513" s="88"/>
    </row>
    <row r="14514" spans="32:36" x14ac:dyDescent="0.25">
      <c r="AF14514" s="88"/>
      <c r="AG14514" s="88"/>
      <c r="AH14514" s="88"/>
      <c r="AI14514" s="88"/>
      <c r="AJ14514" s="88"/>
    </row>
    <row r="14515" spans="32:36" x14ac:dyDescent="0.25">
      <c r="AF14515" s="88"/>
      <c r="AG14515" s="88"/>
      <c r="AH14515" s="88"/>
      <c r="AI14515" s="88"/>
      <c r="AJ14515" s="88"/>
    </row>
    <row r="14516" spans="32:36" x14ac:dyDescent="0.25">
      <c r="AF14516" s="88"/>
      <c r="AG14516" s="88"/>
      <c r="AH14516" s="88"/>
      <c r="AI14516" s="88"/>
      <c r="AJ14516" s="88"/>
    </row>
    <row r="14517" spans="32:36" x14ac:dyDescent="0.25">
      <c r="AF14517" s="88"/>
      <c r="AG14517" s="88"/>
      <c r="AH14517" s="88"/>
      <c r="AI14517" s="88"/>
      <c r="AJ14517" s="88"/>
    </row>
    <row r="14518" spans="32:36" x14ac:dyDescent="0.25">
      <c r="AF14518" s="88"/>
      <c r="AG14518" s="88"/>
      <c r="AH14518" s="88"/>
      <c r="AI14518" s="88"/>
      <c r="AJ14518" s="88"/>
    </row>
    <row r="14519" spans="32:36" x14ac:dyDescent="0.25">
      <c r="AF14519" s="88"/>
      <c r="AG14519" s="88"/>
      <c r="AH14519" s="88"/>
      <c r="AI14519" s="88"/>
      <c r="AJ14519" s="88"/>
    </row>
    <row r="14520" spans="32:36" x14ac:dyDescent="0.25">
      <c r="AF14520" s="88"/>
      <c r="AG14520" s="88"/>
      <c r="AH14520" s="88"/>
      <c r="AI14520" s="88"/>
      <c r="AJ14520" s="88"/>
    </row>
    <row r="14521" spans="32:36" x14ac:dyDescent="0.25">
      <c r="AF14521" s="88"/>
      <c r="AG14521" s="88"/>
      <c r="AH14521" s="88"/>
      <c r="AI14521" s="88"/>
      <c r="AJ14521" s="88"/>
    </row>
    <row r="14522" spans="32:36" x14ac:dyDescent="0.25">
      <c r="AF14522" s="88"/>
      <c r="AG14522" s="88"/>
      <c r="AH14522" s="88"/>
      <c r="AI14522" s="88"/>
      <c r="AJ14522" s="88"/>
    </row>
    <row r="14523" spans="32:36" x14ac:dyDescent="0.25">
      <c r="AF14523" s="88"/>
      <c r="AG14523" s="88"/>
      <c r="AH14523" s="88"/>
      <c r="AI14523" s="88"/>
      <c r="AJ14523" s="88"/>
    </row>
    <row r="14524" spans="32:36" x14ac:dyDescent="0.25">
      <c r="AF14524" s="88"/>
      <c r="AG14524" s="88"/>
      <c r="AH14524" s="88"/>
      <c r="AI14524" s="88"/>
      <c r="AJ14524" s="88"/>
    </row>
    <row r="14525" spans="32:36" x14ac:dyDescent="0.25">
      <c r="AF14525" s="88"/>
      <c r="AG14525" s="88"/>
      <c r="AH14525" s="88"/>
      <c r="AI14525" s="88"/>
      <c r="AJ14525" s="88"/>
    </row>
    <row r="14526" spans="32:36" x14ac:dyDescent="0.25">
      <c r="AF14526" s="88"/>
      <c r="AG14526" s="88"/>
      <c r="AH14526" s="88"/>
      <c r="AI14526" s="88"/>
      <c r="AJ14526" s="88"/>
    </row>
    <row r="14527" spans="32:36" x14ac:dyDescent="0.25">
      <c r="AF14527" s="88"/>
      <c r="AG14527" s="88"/>
      <c r="AH14527" s="88"/>
      <c r="AI14527" s="88"/>
      <c r="AJ14527" s="88"/>
    </row>
    <row r="14528" spans="32:36" x14ac:dyDescent="0.25">
      <c r="AF14528" s="88"/>
      <c r="AG14528" s="88"/>
      <c r="AH14528" s="88"/>
      <c r="AI14528" s="88"/>
      <c r="AJ14528" s="88"/>
    </row>
    <row r="14529" spans="32:36" x14ac:dyDescent="0.25">
      <c r="AF14529" s="88"/>
      <c r="AG14529" s="88"/>
      <c r="AH14529" s="88"/>
      <c r="AI14529" s="88"/>
      <c r="AJ14529" s="88"/>
    </row>
    <row r="14530" spans="32:36" x14ac:dyDescent="0.25">
      <c r="AF14530" s="88"/>
      <c r="AG14530" s="88"/>
      <c r="AH14530" s="88"/>
      <c r="AI14530" s="88"/>
      <c r="AJ14530" s="88"/>
    </row>
    <row r="14531" spans="32:36" x14ac:dyDescent="0.25">
      <c r="AF14531" s="88"/>
      <c r="AG14531" s="88"/>
      <c r="AH14531" s="88"/>
      <c r="AI14531" s="88"/>
      <c r="AJ14531" s="88"/>
    </row>
    <row r="14532" spans="32:36" x14ac:dyDescent="0.25">
      <c r="AF14532" s="88"/>
      <c r="AG14532" s="88"/>
      <c r="AH14532" s="88"/>
      <c r="AI14532" s="88"/>
      <c r="AJ14532" s="88"/>
    </row>
    <row r="14533" spans="32:36" x14ac:dyDescent="0.25">
      <c r="AF14533" s="88"/>
      <c r="AG14533" s="88"/>
      <c r="AH14533" s="88"/>
      <c r="AI14533" s="88"/>
      <c r="AJ14533" s="88"/>
    </row>
    <row r="14534" spans="32:36" x14ac:dyDescent="0.25">
      <c r="AF14534" s="88"/>
      <c r="AG14534" s="88"/>
      <c r="AH14534" s="88"/>
      <c r="AI14534" s="88"/>
      <c r="AJ14534" s="88"/>
    </row>
    <row r="14535" spans="32:36" x14ac:dyDescent="0.25">
      <c r="AF14535" s="88"/>
      <c r="AG14535" s="88"/>
      <c r="AH14535" s="88"/>
      <c r="AI14535" s="88"/>
      <c r="AJ14535" s="88"/>
    </row>
    <row r="14536" spans="32:36" x14ac:dyDescent="0.25">
      <c r="AF14536" s="88"/>
      <c r="AG14536" s="88"/>
      <c r="AH14536" s="88"/>
      <c r="AI14536" s="88"/>
      <c r="AJ14536" s="88"/>
    </row>
    <row r="14537" spans="32:36" x14ac:dyDescent="0.25">
      <c r="AF14537" s="88"/>
      <c r="AG14537" s="88"/>
      <c r="AH14537" s="88"/>
      <c r="AI14537" s="88"/>
      <c r="AJ14537" s="88"/>
    </row>
    <row r="14538" spans="32:36" x14ac:dyDescent="0.25">
      <c r="AF14538" s="88"/>
      <c r="AG14538" s="88"/>
      <c r="AH14538" s="88"/>
      <c r="AI14538" s="88"/>
      <c r="AJ14538" s="88"/>
    </row>
    <row r="14539" spans="32:36" x14ac:dyDescent="0.25">
      <c r="AF14539" s="88"/>
      <c r="AG14539" s="88"/>
      <c r="AH14539" s="88"/>
      <c r="AI14539" s="88"/>
      <c r="AJ14539" s="88"/>
    </row>
    <row r="14540" spans="32:36" x14ac:dyDescent="0.25">
      <c r="AF14540" s="88"/>
      <c r="AG14540" s="88"/>
      <c r="AH14540" s="88"/>
      <c r="AI14540" s="88"/>
      <c r="AJ14540" s="88"/>
    </row>
    <row r="14541" spans="32:36" x14ac:dyDescent="0.25">
      <c r="AF14541" s="88"/>
      <c r="AG14541" s="88"/>
      <c r="AH14541" s="88"/>
      <c r="AI14541" s="88"/>
      <c r="AJ14541" s="88"/>
    </row>
    <row r="14542" spans="32:36" x14ac:dyDescent="0.25">
      <c r="AF14542" s="88"/>
      <c r="AG14542" s="88"/>
      <c r="AH14542" s="88"/>
      <c r="AI14542" s="88"/>
      <c r="AJ14542" s="88"/>
    </row>
    <row r="14543" spans="32:36" x14ac:dyDescent="0.25">
      <c r="AF14543" s="88"/>
      <c r="AG14543" s="88"/>
      <c r="AH14543" s="88"/>
      <c r="AI14543" s="88"/>
      <c r="AJ14543" s="88"/>
    </row>
    <row r="14544" spans="32:36" x14ac:dyDescent="0.25">
      <c r="AF14544" s="88"/>
      <c r="AG14544" s="88"/>
      <c r="AH14544" s="88"/>
      <c r="AI14544" s="88"/>
      <c r="AJ14544" s="88"/>
    </row>
    <row r="14545" spans="32:36" x14ac:dyDescent="0.25">
      <c r="AF14545" s="88"/>
      <c r="AG14545" s="88"/>
      <c r="AH14545" s="88"/>
      <c r="AI14545" s="88"/>
      <c r="AJ14545" s="88"/>
    </row>
    <row r="14546" spans="32:36" x14ac:dyDescent="0.25">
      <c r="AF14546" s="88"/>
      <c r="AG14546" s="88"/>
      <c r="AH14546" s="88"/>
      <c r="AI14546" s="88"/>
      <c r="AJ14546" s="88"/>
    </row>
    <row r="14547" spans="32:36" x14ac:dyDescent="0.25">
      <c r="AF14547" s="88"/>
      <c r="AG14547" s="88"/>
      <c r="AH14547" s="88"/>
      <c r="AI14547" s="88"/>
      <c r="AJ14547" s="88"/>
    </row>
    <row r="14548" spans="32:36" x14ac:dyDescent="0.25">
      <c r="AF14548" s="88"/>
      <c r="AG14548" s="88"/>
      <c r="AH14548" s="88"/>
      <c r="AI14548" s="88"/>
      <c r="AJ14548" s="88"/>
    </row>
    <row r="14549" spans="32:36" x14ac:dyDescent="0.25">
      <c r="AF14549" s="88"/>
      <c r="AG14549" s="88"/>
      <c r="AH14549" s="88"/>
      <c r="AI14549" s="88"/>
      <c r="AJ14549" s="88"/>
    </row>
    <row r="14550" spans="32:36" x14ac:dyDescent="0.25">
      <c r="AF14550" s="88"/>
      <c r="AG14550" s="88"/>
      <c r="AH14550" s="88"/>
      <c r="AI14550" s="88"/>
      <c r="AJ14550" s="88"/>
    </row>
    <row r="14551" spans="32:36" x14ac:dyDescent="0.25">
      <c r="AF14551" s="88"/>
      <c r="AG14551" s="88"/>
      <c r="AH14551" s="88"/>
      <c r="AI14551" s="88"/>
      <c r="AJ14551" s="88"/>
    </row>
    <row r="14552" spans="32:36" x14ac:dyDescent="0.25">
      <c r="AF14552" s="88"/>
      <c r="AG14552" s="88"/>
      <c r="AH14552" s="88"/>
      <c r="AI14552" s="88"/>
      <c r="AJ14552" s="88"/>
    </row>
    <row r="14553" spans="32:36" x14ac:dyDescent="0.25">
      <c r="AF14553" s="88"/>
      <c r="AG14553" s="88"/>
      <c r="AH14553" s="88"/>
      <c r="AI14553" s="88"/>
      <c r="AJ14553" s="88"/>
    </row>
    <row r="14554" spans="32:36" x14ac:dyDescent="0.25">
      <c r="AF14554" s="88"/>
      <c r="AG14554" s="88"/>
      <c r="AH14554" s="88"/>
      <c r="AI14554" s="88"/>
      <c r="AJ14554" s="88"/>
    </row>
    <row r="14555" spans="32:36" x14ac:dyDescent="0.25">
      <c r="AF14555" s="88"/>
      <c r="AG14555" s="88"/>
      <c r="AH14555" s="88"/>
      <c r="AI14555" s="88"/>
      <c r="AJ14555" s="88"/>
    </row>
    <row r="14556" spans="32:36" x14ac:dyDescent="0.25">
      <c r="AF14556" s="88"/>
      <c r="AG14556" s="88"/>
      <c r="AH14556" s="88"/>
      <c r="AI14556" s="88"/>
      <c r="AJ14556" s="88"/>
    </row>
    <row r="14557" spans="32:36" x14ac:dyDescent="0.25">
      <c r="AF14557" s="88"/>
      <c r="AG14557" s="88"/>
      <c r="AH14557" s="88"/>
      <c r="AI14557" s="88"/>
      <c r="AJ14557" s="88"/>
    </row>
    <row r="14558" spans="32:36" x14ac:dyDescent="0.25">
      <c r="AF14558" s="88"/>
      <c r="AG14558" s="88"/>
      <c r="AH14558" s="88"/>
      <c r="AI14558" s="88"/>
      <c r="AJ14558" s="88"/>
    </row>
    <row r="14559" spans="32:36" x14ac:dyDescent="0.25">
      <c r="AF14559" s="88"/>
      <c r="AG14559" s="88"/>
      <c r="AH14559" s="88"/>
      <c r="AI14559" s="88"/>
      <c r="AJ14559" s="88"/>
    </row>
    <row r="14560" spans="32:36" x14ac:dyDescent="0.25">
      <c r="AF14560" s="88"/>
      <c r="AG14560" s="88"/>
      <c r="AH14560" s="88"/>
      <c r="AI14560" s="88"/>
      <c r="AJ14560" s="88"/>
    </row>
    <row r="14561" spans="32:36" x14ac:dyDescent="0.25">
      <c r="AF14561" s="88"/>
      <c r="AG14561" s="88"/>
      <c r="AH14561" s="88"/>
      <c r="AI14561" s="88"/>
      <c r="AJ14561" s="88"/>
    </row>
    <row r="14562" spans="32:36" x14ac:dyDescent="0.25">
      <c r="AF14562" s="88"/>
      <c r="AG14562" s="88"/>
      <c r="AH14562" s="88"/>
      <c r="AI14562" s="88"/>
      <c r="AJ14562" s="88"/>
    </row>
    <row r="14563" spans="32:36" x14ac:dyDescent="0.25">
      <c r="AF14563" s="88"/>
      <c r="AG14563" s="88"/>
      <c r="AH14563" s="88"/>
      <c r="AI14563" s="88"/>
      <c r="AJ14563" s="88"/>
    </row>
    <row r="14564" spans="32:36" x14ac:dyDescent="0.25">
      <c r="AF14564" s="88"/>
      <c r="AG14564" s="88"/>
      <c r="AH14564" s="88"/>
      <c r="AI14564" s="88"/>
      <c r="AJ14564" s="88"/>
    </row>
    <row r="14565" spans="32:36" x14ac:dyDescent="0.25">
      <c r="AF14565" s="88"/>
      <c r="AG14565" s="88"/>
      <c r="AH14565" s="88"/>
      <c r="AI14565" s="88"/>
      <c r="AJ14565" s="88"/>
    </row>
    <row r="14566" spans="32:36" x14ac:dyDescent="0.25">
      <c r="AF14566" s="88"/>
      <c r="AG14566" s="88"/>
      <c r="AH14566" s="88"/>
      <c r="AI14566" s="88"/>
      <c r="AJ14566" s="88"/>
    </row>
    <row r="14567" spans="32:36" x14ac:dyDescent="0.25">
      <c r="AF14567" s="88"/>
      <c r="AG14567" s="88"/>
      <c r="AH14567" s="88"/>
      <c r="AI14567" s="88"/>
      <c r="AJ14567" s="88"/>
    </row>
    <row r="14568" spans="32:36" x14ac:dyDescent="0.25">
      <c r="AF14568" s="88"/>
      <c r="AG14568" s="88"/>
      <c r="AH14568" s="88"/>
      <c r="AI14568" s="88"/>
      <c r="AJ14568" s="88"/>
    </row>
    <row r="14569" spans="32:36" x14ac:dyDescent="0.25">
      <c r="AF14569" s="88"/>
      <c r="AG14569" s="88"/>
      <c r="AH14569" s="88"/>
      <c r="AI14569" s="88"/>
      <c r="AJ14569" s="88"/>
    </row>
    <row r="14570" spans="32:36" x14ac:dyDescent="0.25">
      <c r="AF14570" s="88"/>
      <c r="AG14570" s="88"/>
      <c r="AH14570" s="88"/>
      <c r="AI14570" s="88"/>
      <c r="AJ14570" s="88"/>
    </row>
    <row r="14571" spans="32:36" x14ac:dyDescent="0.25">
      <c r="AF14571" s="88"/>
      <c r="AG14571" s="88"/>
      <c r="AH14571" s="88"/>
      <c r="AI14571" s="88"/>
      <c r="AJ14571" s="88"/>
    </row>
    <row r="14572" spans="32:36" x14ac:dyDescent="0.25">
      <c r="AF14572" s="88"/>
      <c r="AG14572" s="88"/>
      <c r="AH14572" s="88"/>
      <c r="AI14572" s="88"/>
      <c r="AJ14572" s="88"/>
    </row>
    <row r="14573" spans="32:36" x14ac:dyDescent="0.25">
      <c r="AF14573" s="88"/>
      <c r="AG14573" s="88"/>
      <c r="AH14573" s="88"/>
      <c r="AI14573" s="88"/>
      <c r="AJ14573" s="88"/>
    </row>
    <row r="14574" spans="32:36" x14ac:dyDescent="0.25">
      <c r="AF14574" s="88"/>
      <c r="AG14574" s="88"/>
      <c r="AH14574" s="88"/>
      <c r="AI14574" s="88"/>
      <c r="AJ14574" s="88"/>
    </row>
    <row r="14575" spans="32:36" x14ac:dyDescent="0.25">
      <c r="AF14575" s="88"/>
      <c r="AG14575" s="88"/>
      <c r="AH14575" s="88"/>
      <c r="AI14575" s="88"/>
      <c r="AJ14575" s="88"/>
    </row>
    <row r="14576" spans="32:36" x14ac:dyDescent="0.25">
      <c r="AF14576" s="88"/>
      <c r="AG14576" s="88"/>
      <c r="AH14576" s="88"/>
      <c r="AI14576" s="88"/>
      <c r="AJ14576" s="88"/>
    </row>
    <row r="14577" spans="32:36" x14ac:dyDescent="0.25">
      <c r="AF14577" s="88"/>
      <c r="AG14577" s="88"/>
      <c r="AH14577" s="88"/>
      <c r="AI14577" s="88"/>
      <c r="AJ14577" s="88"/>
    </row>
    <row r="14578" spans="32:36" x14ac:dyDescent="0.25">
      <c r="AF14578" s="88"/>
      <c r="AG14578" s="88"/>
      <c r="AH14578" s="88"/>
      <c r="AI14578" s="88"/>
      <c r="AJ14578" s="88"/>
    </row>
    <row r="14579" spans="32:36" x14ac:dyDescent="0.25">
      <c r="AF14579" s="88"/>
      <c r="AG14579" s="88"/>
      <c r="AH14579" s="88"/>
      <c r="AI14579" s="88"/>
      <c r="AJ14579" s="88"/>
    </row>
    <row r="14580" spans="32:36" x14ac:dyDescent="0.25">
      <c r="AF14580" s="88"/>
      <c r="AG14580" s="88"/>
      <c r="AH14580" s="88"/>
      <c r="AI14580" s="88"/>
      <c r="AJ14580" s="88"/>
    </row>
    <row r="14581" spans="32:36" x14ac:dyDescent="0.25">
      <c r="AF14581" s="88"/>
      <c r="AG14581" s="88"/>
      <c r="AH14581" s="88"/>
      <c r="AI14581" s="88"/>
      <c r="AJ14581" s="88"/>
    </row>
    <row r="14582" spans="32:36" x14ac:dyDescent="0.25">
      <c r="AF14582" s="88"/>
      <c r="AG14582" s="88"/>
      <c r="AH14582" s="88"/>
      <c r="AI14582" s="88"/>
      <c r="AJ14582" s="88"/>
    </row>
    <row r="14583" spans="32:36" x14ac:dyDescent="0.25">
      <c r="AF14583" s="88"/>
      <c r="AG14583" s="88"/>
      <c r="AH14583" s="88"/>
      <c r="AI14583" s="88"/>
      <c r="AJ14583" s="88"/>
    </row>
    <row r="14584" spans="32:36" x14ac:dyDescent="0.25">
      <c r="AF14584" s="88"/>
      <c r="AG14584" s="88"/>
      <c r="AH14584" s="88"/>
      <c r="AI14584" s="88"/>
      <c r="AJ14584" s="88"/>
    </row>
    <row r="14585" spans="32:36" x14ac:dyDescent="0.25">
      <c r="AF14585" s="88"/>
      <c r="AG14585" s="88"/>
      <c r="AH14585" s="88"/>
      <c r="AI14585" s="88"/>
      <c r="AJ14585" s="88"/>
    </row>
    <row r="14586" spans="32:36" x14ac:dyDescent="0.25">
      <c r="AF14586" s="88"/>
      <c r="AG14586" s="88"/>
      <c r="AH14586" s="88"/>
      <c r="AI14586" s="88"/>
      <c r="AJ14586" s="88"/>
    </row>
    <row r="14587" spans="32:36" x14ac:dyDescent="0.25">
      <c r="AF14587" s="88"/>
      <c r="AG14587" s="88"/>
      <c r="AH14587" s="88"/>
      <c r="AI14587" s="88"/>
      <c r="AJ14587" s="88"/>
    </row>
    <row r="14588" spans="32:36" x14ac:dyDescent="0.25">
      <c r="AF14588" s="88"/>
      <c r="AG14588" s="88"/>
      <c r="AH14588" s="88"/>
      <c r="AI14588" s="88"/>
      <c r="AJ14588" s="88"/>
    </row>
    <row r="14589" spans="32:36" x14ac:dyDescent="0.25">
      <c r="AF14589" s="88"/>
      <c r="AG14589" s="88"/>
      <c r="AH14589" s="88"/>
      <c r="AI14589" s="88"/>
      <c r="AJ14589" s="88"/>
    </row>
    <row r="14590" spans="32:36" x14ac:dyDescent="0.25">
      <c r="AF14590" s="88"/>
      <c r="AG14590" s="88"/>
      <c r="AH14590" s="88"/>
      <c r="AI14590" s="88"/>
      <c r="AJ14590" s="88"/>
    </row>
    <row r="14591" spans="32:36" x14ac:dyDescent="0.25">
      <c r="AF14591" s="88"/>
      <c r="AG14591" s="88"/>
      <c r="AH14591" s="88"/>
      <c r="AI14591" s="88"/>
      <c r="AJ14591" s="88"/>
    </row>
    <row r="14592" spans="32:36" x14ac:dyDescent="0.25">
      <c r="AF14592" s="88"/>
      <c r="AG14592" s="88"/>
      <c r="AH14592" s="88"/>
      <c r="AI14592" s="88"/>
      <c r="AJ14592" s="88"/>
    </row>
    <row r="14593" spans="32:36" x14ac:dyDescent="0.25">
      <c r="AF14593" s="88"/>
      <c r="AG14593" s="88"/>
      <c r="AH14593" s="88"/>
      <c r="AI14593" s="88"/>
      <c r="AJ14593" s="88"/>
    </row>
    <row r="14594" spans="32:36" x14ac:dyDescent="0.25">
      <c r="AF14594" s="88"/>
      <c r="AG14594" s="88"/>
      <c r="AH14594" s="88"/>
      <c r="AI14594" s="88"/>
      <c r="AJ14594" s="88"/>
    </row>
    <row r="14595" spans="32:36" x14ac:dyDescent="0.25">
      <c r="AF14595" s="88"/>
      <c r="AG14595" s="88"/>
      <c r="AH14595" s="88"/>
      <c r="AI14595" s="88"/>
      <c r="AJ14595" s="88"/>
    </row>
    <row r="14596" spans="32:36" x14ac:dyDescent="0.25">
      <c r="AF14596" s="88"/>
      <c r="AG14596" s="88"/>
      <c r="AH14596" s="88"/>
      <c r="AI14596" s="88"/>
      <c r="AJ14596" s="88"/>
    </row>
    <row r="14597" spans="32:36" x14ac:dyDescent="0.25">
      <c r="AF14597" s="88"/>
      <c r="AG14597" s="88"/>
      <c r="AH14597" s="88"/>
      <c r="AI14597" s="88"/>
      <c r="AJ14597" s="88"/>
    </row>
    <row r="14598" spans="32:36" x14ac:dyDescent="0.25">
      <c r="AF14598" s="88"/>
      <c r="AG14598" s="88"/>
      <c r="AH14598" s="88"/>
      <c r="AI14598" s="88"/>
      <c r="AJ14598" s="88"/>
    </row>
    <row r="14599" spans="32:36" x14ac:dyDescent="0.25">
      <c r="AF14599" s="88"/>
      <c r="AG14599" s="88"/>
      <c r="AH14599" s="88"/>
      <c r="AI14599" s="88"/>
      <c r="AJ14599" s="88"/>
    </row>
    <row r="14600" spans="32:36" x14ac:dyDescent="0.25">
      <c r="AF14600" s="88"/>
      <c r="AG14600" s="88"/>
      <c r="AH14600" s="88"/>
      <c r="AI14600" s="88"/>
      <c r="AJ14600" s="88"/>
    </row>
    <row r="14601" spans="32:36" x14ac:dyDescent="0.25">
      <c r="AF14601" s="88"/>
      <c r="AG14601" s="88"/>
      <c r="AH14601" s="88"/>
      <c r="AI14601" s="88"/>
      <c r="AJ14601" s="88"/>
    </row>
    <row r="14602" spans="32:36" x14ac:dyDescent="0.25">
      <c r="AF14602" s="88"/>
      <c r="AG14602" s="88"/>
      <c r="AH14602" s="88"/>
      <c r="AI14602" s="88"/>
      <c r="AJ14602" s="88"/>
    </row>
    <row r="14603" spans="32:36" x14ac:dyDescent="0.25">
      <c r="AF14603" s="88"/>
      <c r="AG14603" s="88"/>
      <c r="AH14603" s="88"/>
      <c r="AI14603" s="88"/>
      <c r="AJ14603" s="88"/>
    </row>
    <row r="14604" spans="32:36" x14ac:dyDescent="0.25">
      <c r="AF14604" s="88"/>
      <c r="AG14604" s="88"/>
      <c r="AH14604" s="88"/>
      <c r="AI14604" s="88"/>
      <c r="AJ14604" s="88"/>
    </row>
    <row r="14605" spans="32:36" x14ac:dyDescent="0.25">
      <c r="AF14605" s="88"/>
      <c r="AG14605" s="88"/>
      <c r="AH14605" s="88"/>
      <c r="AI14605" s="88"/>
      <c r="AJ14605" s="88"/>
    </row>
    <row r="14606" spans="32:36" x14ac:dyDescent="0.25">
      <c r="AF14606" s="88"/>
      <c r="AG14606" s="88"/>
      <c r="AH14606" s="88"/>
      <c r="AI14606" s="88"/>
      <c r="AJ14606" s="88"/>
    </row>
    <row r="14607" spans="32:36" x14ac:dyDescent="0.25">
      <c r="AF14607" s="88"/>
      <c r="AG14607" s="88"/>
      <c r="AH14607" s="88"/>
      <c r="AI14607" s="88"/>
      <c r="AJ14607" s="88"/>
    </row>
    <row r="14608" spans="32:36" x14ac:dyDescent="0.25">
      <c r="AF14608" s="88"/>
      <c r="AG14608" s="88"/>
      <c r="AH14608" s="88"/>
      <c r="AI14608" s="88"/>
      <c r="AJ14608" s="88"/>
    </row>
    <row r="14609" spans="32:36" x14ac:dyDescent="0.25">
      <c r="AF14609" s="88"/>
      <c r="AG14609" s="88"/>
      <c r="AH14609" s="88"/>
      <c r="AI14609" s="88"/>
      <c r="AJ14609" s="88"/>
    </row>
    <row r="14610" spans="32:36" x14ac:dyDescent="0.25">
      <c r="AF14610" s="88"/>
      <c r="AG14610" s="88"/>
      <c r="AH14610" s="88"/>
      <c r="AI14610" s="88"/>
      <c r="AJ14610" s="88"/>
    </row>
    <row r="14611" spans="32:36" x14ac:dyDescent="0.25">
      <c r="AF14611" s="88"/>
      <c r="AG14611" s="88"/>
      <c r="AH14611" s="88"/>
      <c r="AI14611" s="88"/>
      <c r="AJ14611" s="88"/>
    </row>
    <row r="14612" spans="32:36" x14ac:dyDescent="0.25">
      <c r="AF14612" s="88"/>
      <c r="AG14612" s="88"/>
      <c r="AH14612" s="88"/>
      <c r="AI14612" s="88"/>
      <c r="AJ14612" s="88"/>
    </row>
    <row r="14613" spans="32:36" x14ac:dyDescent="0.25">
      <c r="AF14613" s="88"/>
      <c r="AG14613" s="88"/>
      <c r="AH14613" s="88"/>
      <c r="AI14613" s="88"/>
      <c r="AJ14613" s="88"/>
    </row>
    <row r="14614" spans="32:36" x14ac:dyDescent="0.25">
      <c r="AF14614" s="88"/>
      <c r="AG14614" s="88"/>
      <c r="AH14614" s="88"/>
      <c r="AI14614" s="88"/>
      <c r="AJ14614" s="88"/>
    </row>
    <row r="14615" spans="32:36" x14ac:dyDescent="0.25">
      <c r="AF14615" s="88"/>
      <c r="AG14615" s="88"/>
      <c r="AH14615" s="88"/>
      <c r="AI14615" s="88"/>
      <c r="AJ14615" s="88"/>
    </row>
    <row r="14616" spans="32:36" x14ac:dyDescent="0.25">
      <c r="AF14616" s="88"/>
      <c r="AG14616" s="88"/>
      <c r="AH14616" s="88"/>
      <c r="AI14616" s="88"/>
      <c r="AJ14616" s="88"/>
    </row>
    <row r="14617" spans="32:36" x14ac:dyDescent="0.25">
      <c r="AF14617" s="88"/>
      <c r="AG14617" s="88"/>
      <c r="AH14617" s="88"/>
      <c r="AI14617" s="88"/>
      <c r="AJ14617" s="88"/>
    </row>
    <row r="14618" spans="32:36" x14ac:dyDescent="0.25">
      <c r="AF14618" s="88"/>
      <c r="AG14618" s="88"/>
      <c r="AH14618" s="88"/>
      <c r="AI14618" s="88"/>
      <c r="AJ14618" s="88"/>
    </row>
    <row r="14619" spans="32:36" x14ac:dyDescent="0.25">
      <c r="AF14619" s="88"/>
      <c r="AG14619" s="88"/>
      <c r="AH14619" s="88"/>
      <c r="AI14619" s="88"/>
      <c r="AJ14619" s="88"/>
    </row>
    <row r="14620" spans="32:36" x14ac:dyDescent="0.25">
      <c r="AF14620" s="88"/>
      <c r="AG14620" s="88"/>
      <c r="AH14620" s="88"/>
      <c r="AI14620" s="88"/>
      <c r="AJ14620" s="88"/>
    </row>
    <row r="14621" spans="32:36" x14ac:dyDescent="0.25">
      <c r="AF14621" s="88"/>
      <c r="AG14621" s="88"/>
      <c r="AH14621" s="88"/>
      <c r="AI14621" s="88"/>
      <c r="AJ14621" s="88"/>
    </row>
    <row r="14622" spans="32:36" x14ac:dyDescent="0.25">
      <c r="AF14622" s="88"/>
      <c r="AG14622" s="88"/>
      <c r="AH14622" s="88"/>
      <c r="AI14622" s="88"/>
      <c r="AJ14622" s="88"/>
    </row>
    <row r="14623" spans="32:36" x14ac:dyDescent="0.25">
      <c r="AF14623" s="88"/>
      <c r="AG14623" s="88"/>
      <c r="AH14623" s="88"/>
      <c r="AI14623" s="88"/>
      <c r="AJ14623" s="88"/>
    </row>
    <row r="14624" spans="32:36" x14ac:dyDescent="0.25">
      <c r="AF14624" s="88"/>
      <c r="AG14624" s="88"/>
      <c r="AH14624" s="88"/>
      <c r="AI14624" s="88"/>
      <c r="AJ14624" s="88"/>
    </row>
    <row r="14625" spans="32:36" x14ac:dyDescent="0.25">
      <c r="AF14625" s="88"/>
      <c r="AG14625" s="88"/>
      <c r="AH14625" s="88"/>
      <c r="AI14625" s="88"/>
      <c r="AJ14625" s="88"/>
    </row>
    <row r="14626" spans="32:36" x14ac:dyDescent="0.25">
      <c r="AF14626" s="88"/>
      <c r="AG14626" s="88"/>
      <c r="AH14626" s="88"/>
      <c r="AI14626" s="88"/>
      <c r="AJ14626" s="88"/>
    </row>
    <row r="14627" spans="32:36" x14ac:dyDescent="0.25">
      <c r="AF14627" s="88"/>
      <c r="AG14627" s="88"/>
      <c r="AH14627" s="88"/>
      <c r="AI14627" s="88"/>
      <c r="AJ14627" s="88"/>
    </row>
    <row r="14628" spans="32:36" x14ac:dyDescent="0.25">
      <c r="AF14628" s="88"/>
      <c r="AG14628" s="88"/>
      <c r="AH14628" s="88"/>
      <c r="AI14628" s="88"/>
      <c r="AJ14628" s="88"/>
    </row>
    <row r="14629" spans="32:36" x14ac:dyDescent="0.25">
      <c r="AF14629" s="88"/>
      <c r="AG14629" s="88"/>
      <c r="AH14629" s="88"/>
      <c r="AI14629" s="88"/>
      <c r="AJ14629" s="88"/>
    </row>
    <row r="14630" spans="32:36" x14ac:dyDescent="0.25">
      <c r="AF14630" s="88"/>
      <c r="AG14630" s="88"/>
      <c r="AH14630" s="88"/>
      <c r="AI14630" s="88"/>
      <c r="AJ14630" s="88"/>
    </row>
    <row r="14631" spans="32:36" x14ac:dyDescent="0.25">
      <c r="AF14631" s="88"/>
      <c r="AG14631" s="88"/>
      <c r="AH14631" s="88"/>
      <c r="AI14631" s="88"/>
      <c r="AJ14631" s="88"/>
    </row>
    <row r="14632" spans="32:36" x14ac:dyDescent="0.25">
      <c r="AF14632" s="88"/>
      <c r="AG14632" s="88"/>
      <c r="AH14632" s="88"/>
      <c r="AI14632" s="88"/>
      <c r="AJ14632" s="88"/>
    </row>
    <row r="14633" spans="32:36" x14ac:dyDescent="0.25">
      <c r="AF14633" s="88"/>
      <c r="AG14633" s="88"/>
      <c r="AH14633" s="88"/>
      <c r="AI14633" s="88"/>
      <c r="AJ14633" s="88"/>
    </row>
    <row r="14634" spans="32:36" x14ac:dyDescent="0.25">
      <c r="AF14634" s="88"/>
      <c r="AG14634" s="88"/>
      <c r="AH14634" s="88"/>
      <c r="AI14634" s="88"/>
      <c r="AJ14634" s="88"/>
    </row>
    <row r="14635" spans="32:36" x14ac:dyDescent="0.25">
      <c r="AF14635" s="88"/>
      <c r="AG14635" s="88"/>
      <c r="AH14635" s="88"/>
      <c r="AI14635" s="88"/>
      <c r="AJ14635" s="88"/>
    </row>
    <row r="14636" spans="32:36" x14ac:dyDescent="0.25">
      <c r="AF14636" s="88"/>
      <c r="AG14636" s="88"/>
      <c r="AH14636" s="88"/>
      <c r="AI14636" s="88"/>
      <c r="AJ14636" s="88"/>
    </row>
    <row r="14637" spans="32:36" x14ac:dyDescent="0.25">
      <c r="AF14637" s="88"/>
      <c r="AG14637" s="88"/>
      <c r="AH14637" s="88"/>
      <c r="AI14637" s="88"/>
      <c r="AJ14637" s="88"/>
    </row>
    <row r="14638" spans="32:36" x14ac:dyDescent="0.25">
      <c r="AF14638" s="88"/>
      <c r="AG14638" s="88"/>
      <c r="AH14638" s="88"/>
      <c r="AI14638" s="88"/>
      <c r="AJ14638" s="88"/>
    </row>
    <row r="14639" spans="32:36" x14ac:dyDescent="0.25">
      <c r="AF14639" s="88"/>
      <c r="AG14639" s="88"/>
      <c r="AH14639" s="88"/>
      <c r="AI14639" s="88"/>
      <c r="AJ14639" s="88"/>
    </row>
    <row r="14640" spans="32:36" x14ac:dyDescent="0.25">
      <c r="AF14640" s="88"/>
      <c r="AG14640" s="88"/>
      <c r="AH14640" s="88"/>
      <c r="AI14640" s="88"/>
      <c r="AJ14640" s="88"/>
    </row>
    <row r="14641" spans="32:36" x14ac:dyDescent="0.25">
      <c r="AF14641" s="88"/>
      <c r="AG14641" s="88"/>
      <c r="AH14641" s="88"/>
      <c r="AI14641" s="88"/>
      <c r="AJ14641" s="88"/>
    </row>
    <row r="14642" spans="32:36" x14ac:dyDescent="0.25">
      <c r="AF14642" s="88"/>
      <c r="AG14642" s="88"/>
      <c r="AH14642" s="88"/>
      <c r="AI14642" s="88"/>
      <c r="AJ14642" s="88"/>
    </row>
    <row r="14643" spans="32:36" x14ac:dyDescent="0.25">
      <c r="AF14643" s="88"/>
      <c r="AG14643" s="88"/>
      <c r="AH14643" s="88"/>
      <c r="AI14643" s="88"/>
      <c r="AJ14643" s="88"/>
    </row>
    <row r="14644" spans="32:36" x14ac:dyDescent="0.25">
      <c r="AF14644" s="88"/>
      <c r="AG14644" s="88"/>
      <c r="AH14644" s="88"/>
      <c r="AI14644" s="88"/>
      <c r="AJ14644" s="88"/>
    </row>
    <row r="14645" spans="32:36" x14ac:dyDescent="0.25">
      <c r="AF14645" s="88"/>
      <c r="AG14645" s="88"/>
      <c r="AH14645" s="88"/>
      <c r="AI14645" s="88"/>
      <c r="AJ14645" s="88"/>
    </row>
    <row r="14646" spans="32:36" x14ac:dyDescent="0.25">
      <c r="AF14646" s="88"/>
      <c r="AG14646" s="88"/>
      <c r="AH14646" s="88"/>
      <c r="AI14646" s="88"/>
      <c r="AJ14646" s="88"/>
    </row>
    <row r="14647" spans="32:36" x14ac:dyDescent="0.25">
      <c r="AF14647" s="88"/>
      <c r="AG14647" s="88"/>
      <c r="AH14647" s="88"/>
      <c r="AI14647" s="88"/>
      <c r="AJ14647" s="88"/>
    </row>
    <row r="14648" spans="32:36" x14ac:dyDescent="0.25">
      <c r="AF14648" s="88"/>
      <c r="AG14648" s="88"/>
      <c r="AH14648" s="88"/>
      <c r="AI14648" s="88"/>
      <c r="AJ14648" s="88"/>
    </row>
    <row r="14649" spans="32:36" x14ac:dyDescent="0.25">
      <c r="AF14649" s="88"/>
      <c r="AG14649" s="88"/>
      <c r="AH14649" s="88"/>
      <c r="AI14649" s="88"/>
      <c r="AJ14649" s="88"/>
    </row>
    <row r="14650" spans="32:36" x14ac:dyDescent="0.25">
      <c r="AF14650" s="88"/>
      <c r="AG14650" s="88"/>
      <c r="AH14650" s="88"/>
      <c r="AI14650" s="88"/>
      <c r="AJ14650" s="88"/>
    </row>
    <row r="14651" spans="32:36" x14ac:dyDescent="0.25">
      <c r="AF14651" s="88"/>
      <c r="AG14651" s="88"/>
      <c r="AH14651" s="88"/>
      <c r="AI14651" s="88"/>
      <c r="AJ14651" s="88"/>
    </row>
    <row r="14652" spans="32:36" x14ac:dyDescent="0.25">
      <c r="AF14652" s="88"/>
      <c r="AG14652" s="88"/>
      <c r="AH14652" s="88"/>
      <c r="AI14652" s="88"/>
      <c r="AJ14652" s="88"/>
    </row>
    <row r="14653" spans="32:36" x14ac:dyDescent="0.25">
      <c r="AF14653" s="88"/>
      <c r="AG14653" s="88"/>
      <c r="AH14653" s="88"/>
      <c r="AI14653" s="88"/>
      <c r="AJ14653" s="88"/>
    </row>
    <row r="14654" spans="32:36" x14ac:dyDescent="0.25">
      <c r="AF14654" s="88"/>
      <c r="AG14654" s="88"/>
      <c r="AH14654" s="88"/>
      <c r="AI14654" s="88"/>
      <c r="AJ14654" s="88"/>
    </row>
    <row r="14655" spans="32:36" x14ac:dyDescent="0.25">
      <c r="AF14655" s="88"/>
      <c r="AG14655" s="88"/>
      <c r="AH14655" s="88"/>
      <c r="AI14655" s="88"/>
      <c r="AJ14655" s="88"/>
    </row>
    <row r="14656" spans="32:36" x14ac:dyDescent="0.25">
      <c r="AF14656" s="88"/>
      <c r="AG14656" s="88"/>
      <c r="AH14656" s="88"/>
      <c r="AI14656" s="88"/>
      <c r="AJ14656" s="88"/>
    </row>
    <row r="14657" spans="32:36" x14ac:dyDescent="0.25">
      <c r="AF14657" s="88"/>
      <c r="AG14657" s="88"/>
      <c r="AH14657" s="88"/>
      <c r="AI14657" s="88"/>
      <c r="AJ14657" s="88"/>
    </row>
    <row r="14658" spans="32:36" x14ac:dyDescent="0.25">
      <c r="AF14658" s="88"/>
      <c r="AG14658" s="88"/>
      <c r="AH14658" s="88"/>
      <c r="AI14658" s="88"/>
      <c r="AJ14658" s="88"/>
    </row>
    <row r="14659" spans="32:36" x14ac:dyDescent="0.25">
      <c r="AF14659" s="88"/>
      <c r="AG14659" s="88"/>
      <c r="AH14659" s="88"/>
      <c r="AI14659" s="88"/>
      <c r="AJ14659" s="88"/>
    </row>
    <row r="14660" spans="32:36" x14ac:dyDescent="0.25">
      <c r="AF14660" s="88"/>
      <c r="AG14660" s="88"/>
      <c r="AH14660" s="88"/>
      <c r="AI14660" s="88"/>
      <c r="AJ14660" s="88"/>
    </row>
    <row r="14661" spans="32:36" x14ac:dyDescent="0.25">
      <c r="AF14661" s="88"/>
      <c r="AG14661" s="88"/>
      <c r="AH14661" s="88"/>
      <c r="AI14661" s="88"/>
      <c r="AJ14661" s="88"/>
    </row>
    <row r="14662" spans="32:36" x14ac:dyDescent="0.25">
      <c r="AF14662" s="88"/>
      <c r="AG14662" s="88"/>
      <c r="AH14662" s="88"/>
      <c r="AI14662" s="88"/>
      <c r="AJ14662" s="88"/>
    </row>
    <row r="14663" spans="32:36" x14ac:dyDescent="0.25">
      <c r="AF14663" s="88"/>
      <c r="AG14663" s="88"/>
      <c r="AH14663" s="88"/>
      <c r="AI14663" s="88"/>
      <c r="AJ14663" s="88"/>
    </row>
    <row r="14664" spans="32:36" x14ac:dyDescent="0.25">
      <c r="AF14664" s="88"/>
      <c r="AG14664" s="88"/>
      <c r="AH14664" s="88"/>
      <c r="AI14664" s="88"/>
      <c r="AJ14664" s="88"/>
    </row>
    <row r="14665" spans="32:36" x14ac:dyDescent="0.25">
      <c r="AF14665" s="88"/>
      <c r="AG14665" s="88"/>
      <c r="AH14665" s="88"/>
      <c r="AI14665" s="88"/>
      <c r="AJ14665" s="88"/>
    </row>
    <row r="14666" spans="32:36" x14ac:dyDescent="0.25">
      <c r="AF14666" s="88"/>
      <c r="AG14666" s="88"/>
      <c r="AH14666" s="88"/>
      <c r="AI14666" s="88"/>
      <c r="AJ14666" s="88"/>
    </row>
    <row r="14667" spans="32:36" x14ac:dyDescent="0.25">
      <c r="AF14667" s="88"/>
      <c r="AG14667" s="88"/>
      <c r="AH14667" s="88"/>
      <c r="AI14667" s="88"/>
      <c r="AJ14667" s="88"/>
    </row>
    <row r="14668" spans="32:36" x14ac:dyDescent="0.25">
      <c r="AF14668" s="88"/>
      <c r="AG14668" s="88"/>
      <c r="AH14668" s="88"/>
      <c r="AI14668" s="88"/>
      <c r="AJ14668" s="88"/>
    </row>
    <row r="14669" spans="32:36" x14ac:dyDescent="0.25">
      <c r="AF14669" s="88"/>
      <c r="AG14669" s="88"/>
      <c r="AH14669" s="88"/>
      <c r="AI14669" s="88"/>
      <c r="AJ14669" s="88"/>
    </row>
    <row r="14670" spans="32:36" x14ac:dyDescent="0.25">
      <c r="AF14670" s="88"/>
      <c r="AG14670" s="88"/>
      <c r="AH14670" s="88"/>
      <c r="AI14670" s="88"/>
      <c r="AJ14670" s="88"/>
    </row>
    <row r="14671" spans="32:36" x14ac:dyDescent="0.25">
      <c r="AF14671" s="88"/>
      <c r="AG14671" s="88"/>
      <c r="AH14671" s="88"/>
      <c r="AI14671" s="88"/>
      <c r="AJ14671" s="88"/>
    </row>
    <row r="14672" spans="32:36" x14ac:dyDescent="0.25">
      <c r="AF14672" s="88"/>
      <c r="AG14672" s="88"/>
      <c r="AH14672" s="88"/>
      <c r="AI14672" s="88"/>
      <c r="AJ14672" s="88"/>
    </row>
    <row r="14673" spans="32:36" x14ac:dyDescent="0.25">
      <c r="AF14673" s="88"/>
      <c r="AG14673" s="88"/>
      <c r="AH14673" s="88"/>
      <c r="AI14673" s="88"/>
      <c r="AJ14673" s="88"/>
    </row>
    <row r="14674" spans="32:36" x14ac:dyDescent="0.25">
      <c r="AF14674" s="88"/>
      <c r="AG14674" s="88"/>
      <c r="AH14674" s="88"/>
      <c r="AI14674" s="88"/>
      <c r="AJ14674" s="88"/>
    </row>
    <row r="14675" spans="32:36" x14ac:dyDescent="0.25">
      <c r="AF14675" s="88"/>
      <c r="AG14675" s="88"/>
      <c r="AH14675" s="88"/>
      <c r="AI14675" s="88"/>
      <c r="AJ14675" s="88"/>
    </row>
    <row r="14676" spans="32:36" x14ac:dyDescent="0.25">
      <c r="AF14676" s="88"/>
      <c r="AG14676" s="88"/>
      <c r="AH14676" s="88"/>
      <c r="AI14676" s="88"/>
      <c r="AJ14676" s="88"/>
    </row>
    <row r="14677" spans="32:36" x14ac:dyDescent="0.25">
      <c r="AF14677" s="88"/>
      <c r="AG14677" s="88"/>
      <c r="AH14677" s="88"/>
      <c r="AI14677" s="88"/>
      <c r="AJ14677" s="88"/>
    </row>
    <row r="14678" spans="32:36" x14ac:dyDescent="0.25">
      <c r="AF14678" s="88"/>
      <c r="AG14678" s="88"/>
      <c r="AH14678" s="88"/>
      <c r="AI14678" s="88"/>
      <c r="AJ14678" s="88"/>
    </row>
    <row r="14679" spans="32:36" x14ac:dyDescent="0.25">
      <c r="AF14679" s="88"/>
      <c r="AG14679" s="88"/>
      <c r="AH14679" s="88"/>
      <c r="AI14679" s="88"/>
      <c r="AJ14679" s="88"/>
    </row>
    <row r="14680" spans="32:36" x14ac:dyDescent="0.25">
      <c r="AF14680" s="88"/>
      <c r="AG14680" s="88"/>
      <c r="AH14680" s="88"/>
      <c r="AI14680" s="88"/>
      <c r="AJ14680" s="88"/>
    </row>
    <row r="14681" spans="32:36" x14ac:dyDescent="0.25">
      <c r="AF14681" s="88"/>
      <c r="AG14681" s="88"/>
      <c r="AH14681" s="88"/>
      <c r="AI14681" s="88"/>
      <c r="AJ14681" s="88"/>
    </row>
    <row r="14682" spans="32:36" x14ac:dyDescent="0.25">
      <c r="AF14682" s="88"/>
      <c r="AG14682" s="88"/>
      <c r="AH14682" s="88"/>
      <c r="AI14682" s="88"/>
      <c r="AJ14682" s="88"/>
    </row>
    <row r="14683" spans="32:36" x14ac:dyDescent="0.25">
      <c r="AF14683" s="88"/>
      <c r="AG14683" s="88"/>
      <c r="AH14683" s="88"/>
      <c r="AI14683" s="88"/>
      <c r="AJ14683" s="88"/>
    </row>
    <row r="14684" spans="32:36" x14ac:dyDescent="0.25">
      <c r="AF14684" s="88"/>
      <c r="AG14684" s="88"/>
      <c r="AH14684" s="88"/>
      <c r="AI14684" s="88"/>
      <c r="AJ14684" s="88"/>
    </row>
    <row r="14685" spans="32:36" x14ac:dyDescent="0.25">
      <c r="AF14685" s="88"/>
      <c r="AG14685" s="88"/>
      <c r="AH14685" s="88"/>
      <c r="AI14685" s="88"/>
      <c r="AJ14685" s="88"/>
    </row>
    <row r="14686" spans="32:36" x14ac:dyDescent="0.25">
      <c r="AF14686" s="88"/>
      <c r="AG14686" s="88"/>
      <c r="AH14686" s="88"/>
      <c r="AI14686" s="88"/>
      <c r="AJ14686" s="88"/>
    </row>
    <row r="14687" spans="32:36" x14ac:dyDescent="0.25">
      <c r="AF14687" s="88"/>
      <c r="AG14687" s="88"/>
      <c r="AH14687" s="88"/>
      <c r="AI14687" s="88"/>
      <c r="AJ14687" s="88"/>
    </row>
    <row r="14688" spans="32:36" x14ac:dyDescent="0.25">
      <c r="AF14688" s="88"/>
      <c r="AG14688" s="88"/>
      <c r="AH14688" s="88"/>
      <c r="AI14688" s="88"/>
      <c r="AJ14688" s="88"/>
    </row>
    <row r="14689" spans="32:36" x14ac:dyDescent="0.25">
      <c r="AF14689" s="88"/>
      <c r="AG14689" s="88"/>
      <c r="AH14689" s="88"/>
      <c r="AI14689" s="88"/>
      <c r="AJ14689" s="88"/>
    </row>
    <row r="14690" spans="32:36" x14ac:dyDescent="0.25">
      <c r="AF14690" s="88"/>
      <c r="AG14690" s="88"/>
      <c r="AH14690" s="88"/>
      <c r="AI14690" s="88"/>
      <c r="AJ14690" s="88"/>
    </row>
    <row r="14691" spans="32:36" x14ac:dyDescent="0.25">
      <c r="AF14691" s="88"/>
      <c r="AG14691" s="88"/>
      <c r="AH14691" s="88"/>
      <c r="AI14691" s="88"/>
      <c r="AJ14691" s="88"/>
    </row>
    <row r="14692" spans="32:36" x14ac:dyDescent="0.25">
      <c r="AF14692" s="88"/>
      <c r="AG14692" s="88"/>
      <c r="AH14692" s="88"/>
      <c r="AI14692" s="88"/>
      <c r="AJ14692" s="88"/>
    </row>
    <row r="14693" spans="32:36" x14ac:dyDescent="0.25">
      <c r="AF14693" s="88"/>
      <c r="AG14693" s="88"/>
      <c r="AH14693" s="88"/>
      <c r="AI14693" s="88"/>
      <c r="AJ14693" s="88"/>
    </row>
    <row r="14694" spans="32:36" x14ac:dyDescent="0.25">
      <c r="AF14694" s="88"/>
      <c r="AG14694" s="88"/>
      <c r="AH14694" s="88"/>
      <c r="AI14694" s="88"/>
      <c r="AJ14694" s="88"/>
    </row>
    <row r="14695" spans="32:36" x14ac:dyDescent="0.25">
      <c r="AF14695" s="88"/>
      <c r="AG14695" s="88"/>
      <c r="AH14695" s="88"/>
      <c r="AI14695" s="88"/>
      <c r="AJ14695" s="88"/>
    </row>
    <row r="14696" spans="32:36" x14ac:dyDescent="0.25">
      <c r="AF14696" s="88"/>
      <c r="AG14696" s="88"/>
      <c r="AH14696" s="88"/>
      <c r="AI14696" s="88"/>
      <c r="AJ14696" s="88"/>
    </row>
    <row r="14697" spans="32:36" x14ac:dyDescent="0.25">
      <c r="AF14697" s="88"/>
      <c r="AG14697" s="88"/>
      <c r="AH14697" s="88"/>
      <c r="AI14697" s="88"/>
      <c r="AJ14697" s="88"/>
    </row>
    <row r="14698" spans="32:36" x14ac:dyDescent="0.25">
      <c r="AF14698" s="88"/>
      <c r="AG14698" s="88"/>
      <c r="AH14698" s="88"/>
      <c r="AI14698" s="88"/>
      <c r="AJ14698" s="88"/>
    </row>
    <row r="14699" spans="32:36" x14ac:dyDescent="0.25">
      <c r="AF14699" s="88"/>
      <c r="AG14699" s="88"/>
      <c r="AH14699" s="88"/>
      <c r="AI14699" s="88"/>
      <c r="AJ14699" s="88"/>
    </row>
    <row r="14700" spans="32:36" x14ac:dyDescent="0.25">
      <c r="AF14700" s="88"/>
      <c r="AG14700" s="88"/>
      <c r="AH14700" s="88"/>
      <c r="AI14700" s="88"/>
      <c r="AJ14700" s="88"/>
    </row>
    <row r="14701" spans="32:36" x14ac:dyDescent="0.25">
      <c r="AF14701" s="88"/>
      <c r="AG14701" s="88"/>
      <c r="AH14701" s="88"/>
      <c r="AI14701" s="88"/>
      <c r="AJ14701" s="88"/>
    </row>
    <row r="14702" spans="32:36" x14ac:dyDescent="0.25">
      <c r="AF14702" s="88"/>
      <c r="AG14702" s="88"/>
      <c r="AH14702" s="88"/>
      <c r="AI14702" s="88"/>
      <c r="AJ14702" s="88"/>
    </row>
    <row r="14703" spans="32:36" x14ac:dyDescent="0.25">
      <c r="AF14703" s="88"/>
      <c r="AG14703" s="88"/>
      <c r="AH14703" s="88"/>
      <c r="AI14703" s="88"/>
      <c r="AJ14703" s="88"/>
    </row>
    <row r="14704" spans="32:36" x14ac:dyDescent="0.25">
      <c r="AF14704" s="88"/>
      <c r="AG14704" s="88"/>
      <c r="AH14704" s="88"/>
      <c r="AI14704" s="88"/>
      <c r="AJ14704" s="88"/>
    </row>
    <row r="14705" spans="32:36" x14ac:dyDescent="0.25">
      <c r="AF14705" s="88"/>
      <c r="AG14705" s="88"/>
      <c r="AH14705" s="88"/>
      <c r="AI14705" s="88"/>
      <c r="AJ14705" s="88"/>
    </row>
    <row r="14706" spans="32:36" x14ac:dyDescent="0.25">
      <c r="AF14706" s="88"/>
      <c r="AG14706" s="88"/>
      <c r="AH14706" s="88"/>
      <c r="AI14706" s="88"/>
      <c r="AJ14706" s="88"/>
    </row>
    <row r="14707" spans="32:36" x14ac:dyDescent="0.25">
      <c r="AF14707" s="88"/>
      <c r="AG14707" s="88"/>
      <c r="AH14707" s="88"/>
      <c r="AI14707" s="88"/>
      <c r="AJ14707" s="88"/>
    </row>
    <row r="14708" spans="32:36" x14ac:dyDescent="0.25">
      <c r="AF14708" s="88"/>
      <c r="AG14708" s="88"/>
      <c r="AH14708" s="88"/>
      <c r="AI14708" s="88"/>
      <c r="AJ14708" s="88"/>
    </row>
    <row r="14709" spans="32:36" x14ac:dyDescent="0.25">
      <c r="AF14709" s="88"/>
      <c r="AG14709" s="88"/>
      <c r="AH14709" s="88"/>
      <c r="AI14709" s="88"/>
      <c r="AJ14709" s="88"/>
    </row>
    <row r="14710" spans="32:36" x14ac:dyDescent="0.25">
      <c r="AF14710" s="88"/>
      <c r="AG14710" s="88"/>
      <c r="AH14710" s="88"/>
      <c r="AI14710" s="88"/>
      <c r="AJ14710" s="88"/>
    </row>
    <row r="14711" spans="32:36" x14ac:dyDescent="0.25">
      <c r="AF14711" s="88"/>
      <c r="AG14711" s="88"/>
      <c r="AH14711" s="88"/>
      <c r="AI14711" s="88"/>
      <c r="AJ14711" s="88"/>
    </row>
    <row r="14712" spans="32:36" x14ac:dyDescent="0.25">
      <c r="AF14712" s="88"/>
      <c r="AG14712" s="88"/>
      <c r="AH14712" s="88"/>
      <c r="AI14712" s="88"/>
      <c r="AJ14712" s="88"/>
    </row>
    <row r="14713" spans="32:36" x14ac:dyDescent="0.25">
      <c r="AF14713" s="88"/>
      <c r="AG14713" s="88"/>
      <c r="AH14713" s="88"/>
      <c r="AI14713" s="88"/>
      <c r="AJ14713" s="88"/>
    </row>
    <row r="14714" spans="32:36" x14ac:dyDescent="0.25">
      <c r="AF14714" s="88"/>
      <c r="AG14714" s="88"/>
      <c r="AH14714" s="88"/>
      <c r="AI14714" s="88"/>
      <c r="AJ14714" s="88"/>
    </row>
    <row r="14715" spans="32:36" x14ac:dyDescent="0.25">
      <c r="AF14715" s="88"/>
      <c r="AG14715" s="88"/>
      <c r="AH14715" s="88"/>
      <c r="AI14715" s="88"/>
      <c r="AJ14715" s="88"/>
    </row>
    <row r="14716" spans="32:36" x14ac:dyDescent="0.25">
      <c r="AF14716" s="88"/>
      <c r="AG14716" s="88"/>
      <c r="AH14716" s="88"/>
      <c r="AI14716" s="88"/>
      <c r="AJ14716" s="88"/>
    </row>
    <row r="14717" spans="32:36" x14ac:dyDescent="0.25">
      <c r="AF14717" s="88"/>
      <c r="AG14717" s="88"/>
      <c r="AH14717" s="88"/>
      <c r="AI14717" s="88"/>
      <c r="AJ14717" s="88"/>
    </row>
    <row r="14718" spans="32:36" x14ac:dyDescent="0.25">
      <c r="AF14718" s="88"/>
      <c r="AG14718" s="88"/>
      <c r="AH14718" s="88"/>
      <c r="AI14718" s="88"/>
      <c r="AJ14718" s="88"/>
    </row>
    <row r="14719" spans="32:36" x14ac:dyDescent="0.25">
      <c r="AF14719" s="88"/>
      <c r="AG14719" s="88"/>
      <c r="AH14719" s="88"/>
      <c r="AI14719" s="88"/>
      <c r="AJ14719" s="88"/>
    </row>
    <row r="14720" spans="32:36" x14ac:dyDescent="0.25">
      <c r="AF14720" s="88"/>
      <c r="AG14720" s="88"/>
      <c r="AH14720" s="88"/>
      <c r="AI14720" s="88"/>
      <c r="AJ14720" s="88"/>
    </row>
    <row r="14721" spans="32:36" x14ac:dyDescent="0.25">
      <c r="AF14721" s="88"/>
      <c r="AG14721" s="88"/>
      <c r="AH14721" s="88"/>
      <c r="AI14721" s="88"/>
      <c r="AJ14721" s="88"/>
    </row>
    <row r="14722" spans="32:36" x14ac:dyDescent="0.25">
      <c r="AF14722" s="88"/>
      <c r="AG14722" s="88"/>
      <c r="AH14722" s="88"/>
      <c r="AI14722" s="88"/>
      <c r="AJ14722" s="88"/>
    </row>
    <row r="14723" spans="32:36" x14ac:dyDescent="0.25">
      <c r="AF14723" s="88"/>
      <c r="AG14723" s="88"/>
      <c r="AH14723" s="88"/>
      <c r="AI14723" s="88"/>
      <c r="AJ14723" s="88"/>
    </row>
    <row r="14724" spans="32:36" x14ac:dyDescent="0.25">
      <c r="AF14724" s="88"/>
      <c r="AG14724" s="88"/>
      <c r="AH14724" s="88"/>
      <c r="AI14724" s="88"/>
      <c r="AJ14724" s="88"/>
    </row>
    <row r="14725" spans="32:36" x14ac:dyDescent="0.25">
      <c r="AF14725" s="88"/>
      <c r="AG14725" s="88"/>
      <c r="AH14725" s="88"/>
      <c r="AI14725" s="88"/>
      <c r="AJ14725" s="88"/>
    </row>
    <row r="14726" spans="32:36" x14ac:dyDescent="0.25">
      <c r="AF14726" s="88"/>
      <c r="AG14726" s="88"/>
      <c r="AH14726" s="88"/>
      <c r="AI14726" s="88"/>
      <c r="AJ14726" s="88"/>
    </row>
    <row r="14727" spans="32:36" x14ac:dyDescent="0.25">
      <c r="AF14727" s="88"/>
      <c r="AG14727" s="88"/>
      <c r="AH14727" s="88"/>
      <c r="AI14727" s="88"/>
      <c r="AJ14727" s="88"/>
    </row>
    <row r="14728" spans="32:36" x14ac:dyDescent="0.25">
      <c r="AF14728" s="88"/>
      <c r="AG14728" s="88"/>
      <c r="AH14728" s="88"/>
      <c r="AI14728" s="88"/>
      <c r="AJ14728" s="88"/>
    </row>
    <row r="14729" spans="32:36" x14ac:dyDescent="0.25">
      <c r="AF14729" s="88"/>
      <c r="AG14729" s="88"/>
      <c r="AH14729" s="88"/>
      <c r="AI14729" s="88"/>
      <c r="AJ14729" s="88"/>
    </row>
    <row r="14730" spans="32:36" x14ac:dyDescent="0.25">
      <c r="AF14730" s="88"/>
      <c r="AG14730" s="88"/>
      <c r="AH14730" s="88"/>
      <c r="AI14730" s="88"/>
      <c r="AJ14730" s="88"/>
    </row>
    <row r="14731" spans="32:36" x14ac:dyDescent="0.25">
      <c r="AF14731" s="88"/>
      <c r="AG14731" s="88"/>
      <c r="AH14731" s="88"/>
      <c r="AI14731" s="88"/>
      <c r="AJ14731" s="88"/>
    </row>
    <row r="14732" spans="32:36" x14ac:dyDescent="0.25">
      <c r="AF14732" s="88"/>
      <c r="AG14732" s="88"/>
      <c r="AH14732" s="88"/>
      <c r="AI14732" s="88"/>
      <c r="AJ14732" s="88"/>
    </row>
    <row r="14733" spans="32:36" x14ac:dyDescent="0.25">
      <c r="AF14733" s="88"/>
      <c r="AG14733" s="88"/>
      <c r="AH14733" s="88"/>
      <c r="AI14733" s="88"/>
      <c r="AJ14733" s="88"/>
    </row>
    <row r="14734" spans="32:36" x14ac:dyDescent="0.25">
      <c r="AF14734" s="88"/>
      <c r="AG14734" s="88"/>
      <c r="AH14734" s="88"/>
      <c r="AI14734" s="88"/>
      <c r="AJ14734" s="88"/>
    </row>
    <row r="14735" spans="32:36" x14ac:dyDescent="0.25">
      <c r="AF14735" s="88"/>
      <c r="AG14735" s="88"/>
      <c r="AH14735" s="88"/>
      <c r="AI14735" s="88"/>
      <c r="AJ14735" s="88"/>
    </row>
    <row r="14736" spans="32:36" x14ac:dyDescent="0.25">
      <c r="AF14736" s="88"/>
      <c r="AG14736" s="88"/>
      <c r="AH14736" s="88"/>
      <c r="AI14736" s="88"/>
      <c r="AJ14736" s="88"/>
    </row>
    <row r="14737" spans="32:36" x14ac:dyDescent="0.25">
      <c r="AF14737" s="88"/>
      <c r="AG14737" s="88"/>
      <c r="AH14737" s="88"/>
      <c r="AI14737" s="88"/>
      <c r="AJ14737" s="88"/>
    </row>
    <row r="14738" spans="32:36" x14ac:dyDescent="0.25">
      <c r="AF14738" s="88"/>
      <c r="AG14738" s="88"/>
      <c r="AH14738" s="88"/>
      <c r="AI14738" s="88"/>
      <c r="AJ14738" s="88"/>
    </row>
    <row r="14739" spans="32:36" x14ac:dyDescent="0.25">
      <c r="AF14739" s="88"/>
      <c r="AG14739" s="88"/>
      <c r="AH14739" s="88"/>
      <c r="AI14739" s="88"/>
      <c r="AJ14739" s="88"/>
    </row>
    <row r="14740" spans="32:36" x14ac:dyDescent="0.25">
      <c r="AF14740" s="88"/>
      <c r="AG14740" s="88"/>
      <c r="AH14740" s="88"/>
      <c r="AI14740" s="88"/>
      <c r="AJ14740" s="88"/>
    </row>
    <row r="14741" spans="32:36" x14ac:dyDescent="0.25">
      <c r="AF14741" s="88"/>
      <c r="AG14741" s="88"/>
      <c r="AH14741" s="88"/>
      <c r="AI14741" s="88"/>
      <c r="AJ14741" s="88"/>
    </row>
    <row r="14742" spans="32:36" x14ac:dyDescent="0.25">
      <c r="AF14742" s="88"/>
      <c r="AG14742" s="88"/>
      <c r="AH14742" s="88"/>
      <c r="AI14742" s="88"/>
      <c r="AJ14742" s="88"/>
    </row>
    <row r="14743" spans="32:36" x14ac:dyDescent="0.25">
      <c r="AF14743" s="88"/>
      <c r="AG14743" s="88"/>
      <c r="AH14743" s="88"/>
      <c r="AI14743" s="88"/>
      <c r="AJ14743" s="88"/>
    </row>
    <row r="14744" spans="32:36" x14ac:dyDescent="0.25">
      <c r="AF14744" s="88"/>
      <c r="AG14744" s="88"/>
      <c r="AH14744" s="88"/>
      <c r="AI14744" s="88"/>
      <c r="AJ14744" s="88"/>
    </row>
    <row r="14745" spans="32:36" x14ac:dyDescent="0.25">
      <c r="AF14745" s="88"/>
      <c r="AG14745" s="88"/>
      <c r="AH14745" s="88"/>
      <c r="AI14745" s="88"/>
      <c r="AJ14745" s="88"/>
    </row>
    <row r="14746" spans="32:36" x14ac:dyDescent="0.25">
      <c r="AF14746" s="88"/>
      <c r="AG14746" s="88"/>
      <c r="AH14746" s="88"/>
      <c r="AI14746" s="88"/>
      <c r="AJ14746" s="88"/>
    </row>
    <row r="14747" spans="32:36" x14ac:dyDescent="0.25">
      <c r="AF14747" s="88"/>
      <c r="AG14747" s="88"/>
      <c r="AH14747" s="88"/>
      <c r="AI14747" s="88"/>
      <c r="AJ14747" s="88"/>
    </row>
    <row r="14748" spans="32:36" x14ac:dyDescent="0.25">
      <c r="AF14748" s="88"/>
      <c r="AG14748" s="88"/>
      <c r="AH14748" s="88"/>
      <c r="AI14748" s="88"/>
      <c r="AJ14748" s="88"/>
    </row>
    <row r="14749" spans="32:36" x14ac:dyDescent="0.25">
      <c r="AF14749" s="88"/>
      <c r="AG14749" s="88"/>
      <c r="AH14749" s="88"/>
      <c r="AI14749" s="88"/>
      <c r="AJ14749" s="88"/>
    </row>
    <row r="14750" spans="32:36" x14ac:dyDescent="0.25">
      <c r="AF14750" s="88"/>
      <c r="AG14750" s="88"/>
      <c r="AH14750" s="88"/>
      <c r="AI14750" s="88"/>
      <c r="AJ14750" s="88"/>
    </row>
    <row r="14751" spans="32:36" x14ac:dyDescent="0.25">
      <c r="AF14751" s="88"/>
      <c r="AG14751" s="88"/>
      <c r="AH14751" s="88"/>
      <c r="AI14751" s="88"/>
      <c r="AJ14751" s="88"/>
    </row>
    <row r="14752" spans="32:36" x14ac:dyDescent="0.25">
      <c r="AF14752" s="88"/>
      <c r="AG14752" s="88"/>
      <c r="AH14752" s="88"/>
      <c r="AI14752" s="88"/>
      <c r="AJ14752" s="88"/>
    </row>
    <row r="14753" spans="32:36" x14ac:dyDescent="0.25">
      <c r="AF14753" s="88"/>
      <c r="AG14753" s="88"/>
      <c r="AH14753" s="88"/>
      <c r="AI14753" s="88"/>
      <c r="AJ14753" s="88"/>
    </row>
    <row r="14754" spans="32:36" x14ac:dyDescent="0.25">
      <c r="AF14754" s="88"/>
      <c r="AG14754" s="88"/>
      <c r="AH14754" s="88"/>
      <c r="AI14754" s="88"/>
      <c r="AJ14754" s="88"/>
    </row>
    <row r="14755" spans="32:36" x14ac:dyDescent="0.25">
      <c r="AF14755" s="88"/>
      <c r="AG14755" s="88"/>
      <c r="AH14755" s="88"/>
      <c r="AI14755" s="88"/>
      <c r="AJ14755" s="88"/>
    </row>
    <row r="14756" spans="32:36" x14ac:dyDescent="0.25">
      <c r="AF14756" s="88"/>
      <c r="AG14756" s="88"/>
      <c r="AH14756" s="88"/>
      <c r="AI14756" s="88"/>
      <c r="AJ14756" s="88"/>
    </row>
    <row r="14757" spans="32:36" x14ac:dyDescent="0.25">
      <c r="AF14757" s="88"/>
      <c r="AG14757" s="88"/>
      <c r="AH14757" s="88"/>
      <c r="AI14757" s="88"/>
      <c r="AJ14757" s="88"/>
    </row>
    <row r="14758" spans="32:36" x14ac:dyDescent="0.25">
      <c r="AF14758" s="88"/>
      <c r="AG14758" s="88"/>
      <c r="AH14758" s="88"/>
      <c r="AI14758" s="88"/>
      <c r="AJ14758" s="88"/>
    </row>
    <row r="14759" spans="32:36" x14ac:dyDescent="0.25">
      <c r="AF14759" s="88"/>
      <c r="AG14759" s="88"/>
      <c r="AH14759" s="88"/>
      <c r="AI14759" s="88"/>
      <c r="AJ14759" s="88"/>
    </row>
    <row r="14760" spans="32:36" x14ac:dyDescent="0.25">
      <c r="AF14760" s="88"/>
      <c r="AG14760" s="88"/>
      <c r="AH14760" s="88"/>
      <c r="AI14760" s="88"/>
      <c r="AJ14760" s="88"/>
    </row>
    <row r="14761" spans="32:36" x14ac:dyDescent="0.25">
      <c r="AF14761" s="88"/>
      <c r="AG14761" s="88"/>
      <c r="AH14761" s="88"/>
      <c r="AI14761" s="88"/>
      <c r="AJ14761" s="88"/>
    </row>
    <row r="14762" spans="32:36" x14ac:dyDescent="0.25">
      <c r="AF14762" s="88"/>
      <c r="AG14762" s="88"/>
      <c r="AH14762" s="88"/>
      <c r="AI14762" s="88"/>
      <c r="AJ14762" s="88"/>
    </row>
    <row r="14763" spans="32:36" x14ac:dyDescent="0.25">
      <c r="AF14763" s="88"/>
      <c r="AG14763" s="88"/>
      <c r="AH14763" s="88"/>
      <c r="AI14763" s="88"/>
      <c r="AJ14763" s="88"/>
    </row>
    <row r="14764" spans="32:36" x14ac:dyDescent="0.25">
      <c r="AF14764" s="88"/>
      <c r="AG14764" s="88"/>
      <c r="AH14764" s="88"/>
      <c r="AI14764" s="88"/>
      <c r="AJ14764" s="88"/>
    </row>
    <row r="14765" spans="32:36" x14ac:dyDescent="0.25">
      <c r="AF14765" s="88"/>
      <c r="AG14765" s="88"/>
      <c r="AH14765" s="88"/>
      <c r="AI14765" s="88"/>
      <c r="AJ14765" s="88"/>
    </row>
    <row r="14766" spans="32:36" x14ac:dyDescent="0.25">
      <c r="AF14766" s="88"/>
      <c r="AG14766" s="88"/>
      <c r="AH14766" s="88"/>
      <c r="AI14766" s="88"/>
      <c r="AJ14766" s="88"/>
    </row>
    <row r="14767" spans="32:36" x14ac:dyDescent="0.25">
      <c r="AF14767" s="88"/>
      <c r="AG14767" s="88"/>
      <c r="AH14767" s="88"/>
      <c r="AI14767" s="88"/>
      <c r="AJ14767" s="88"/>
    </row>
    <row r="14768" spans="32:36" x14ac:dyDescent="0.25">
      <c r="AF14768" s="88"/>
      <c r="AG14768" s="88"/>
      <c r="AH14768" s="88"/>
      <c r="AI14768" s="88"/>
      <c r="AJ14768" s="88"/>
    </row>
    <row r="14769" spans="32:36" x14ac:dyDescent="0.25">
      <c r="AF14769" s="88"/>
      <c r="AG14769" s="88"/>
      <c r="AH14769" s="88"/>
      <c r="AI14769" s="88"/>
      <c r="AJ14769" s="88"/>
    </row>
    <row r="14770" spans="32:36" x14ac:dyDescent="0.25">
      <c r="AF14770" s="88"/>
      <c r="AG14770" s="88"/>
      <c r="AH14770" s="88"/>
      <c r="AI14770" s="88"/>
      <c r="AJ14770" s="88"/>
    </row>
    <row r="14771" spans="32:36" x14ac:dyDescent="0.25">
      <c r="AF14771" s="88"/>
      <c r="AG14771" s="88"/>
      <c r="AH14771" s="88"/>
      <c r="AI14771" s="88"/>
      <c r="AJ14771" s="88"/>
    </row>
    <row r="14772" spans="32:36" x14ac:dyDescent="0.25">
      <c r="AF14772" s="88"/>
      <c r="AG14772" s="88"/>
      <c r="AH14772" s="88"/>
      <c r="AI14772" s="88"/>
      <c r="AJ14772" s="88"/>
    </row>
    <row r="14773" spans="32:36" x14ac:dyDescent="0.25">
      <c r="AF14773" s="88"/>
      <c r="AG14773" s="88"/>
      <c r="AH14773" s="88"/>
      <c r="AI14773" s="88"/>
      <c r="AJ14773" s="88"/>
    </row>
    <row r="14774" spans="32:36" x14ac:dyDescent="0.25">
      <c r="AF14774" s="88"/>
      <c r="AG14774" s="88"/>
      <c r="AH14774" s="88"/>
      <c r="AI14774" s="88"/>
      <c r="AJ14774" s="88"/>
    </row>
    <row r="14775" spans="32:36" x14ac:dyDescent="0.25">
      <c r="AF14775" s="88"/>
      <c r="AG14775" s="88"/>
      <c r="AH14775" s="88"/>
      <c r="AI14775" s="88"/>
      <c r="AJ14775" s="88"/>
    </row>
    <row r="14776" spans="32:36" x14ac:dyDescent="0.25">
      <c r="AF14776" s="88"/>
      <c r="AG14776" s="88"/>
      <c r="AH14776" s="88"/>
      <c r="AI14776" s="88"/>
      <c r="AJ14776" s="88"/>
    </row>
    <row r="14777" spans="32:36" x14ac:dyDescent="0.25">
      <c r="AF14777" s="88"/>
      <c r="AG14777" s="88"/>
      <c r="AH14777" s="88"/>
      <c r="AI14777" s="88"/>
      <c r="AJ14777" s="88"/>
    </row>
    <row r="14778" spans="32:36" x14ac:dyDescent="0.25">
      <c r="AF14778" s="88"/>
      <c r="AG14778" s="88"/>
      <c r="AH14778" s="88"/>
      <c r="AI14778" s="88"/>
      <c r="AJ14778" s="88"/>
    </row>
    <row r="14779" spans="32:36" x14ac:dyDescent="0.25">
      <c r="AF14779" s="88"/>
      <c r="AG14779" s="88"/>
      <c r="AH14779" s="88"/>
      <c r="AI14779" s="88"/>
      <c r="AJ14779" s="88"/>
    </row>
    <row r="14780" spans="32:36" x14ac:dyDescent="0.25">
      <c r="AF14780" s="88"/>
      <c r="AG14780" s="88"/>
      <c r="AH14780" s="88"/>
      <c r="AI14780" s="88"/>
      <c r="AJ14780" s="88"/>
    </row>
    <row r="14781" spans="32:36" x14ac:dyDescent="0.25">
      <c r="AF14781" s="88"/>
      <c r="AG14781" s="88"/>
      <c r="AH14781" s="88"/>
      <c r="AI14781" s="88"/>
      <c r="AJ14781" s="88"/>
    </row>
    <row r="14782" spans="32:36" x14ac:dyDescent="0.25">
      <c r="AF14782" s="88"/>
      <c r="AG14782" s="88"/>
      <c r="AH14782" s="88"/>
      <c r="AI14782" s="88"/>
      <c r="AJ14782" s="88"/>
    </row>
    <row r="14783" spans="32:36" x14ac:dyDescent="0.25">
      <c r="AF14783" s="88"/>
      <c r="AG14783" s="88"/>
      <c r="AH14783" s="88"/>
      <c r="AI14783" s="88"/>
      <c r="AJ14783" s="88"/>
    </row>
    <row r="14784" spans="32:36" x14ac:dyDescent="0.25">
      <c r="AF14784" s="88"/>
      <c r="AG14784" s="88"/>
      <c r="AH14784" s="88"/>
      <c r="AI14784" s="88"/>
      <c r="AJ14784" s="88"/>
    </row>
    <row r="14785" spans="32:36" x14ac:dyDescent="0.25">
      <c r="AF14785" s="88"/>
      <c r="AG14785" s="88"/>
      <c r="AH14785" s="88"/>
      <c r="AI14785" s="88"/>
      <c r="AJ14785" s="88"/>
    </row>
    <row r="14786" spans="32:36" x14ac:dyDescent="0.25">
      <c r="AF14786" s="88"/>
      <c r="AG14786" s="88"/>
      <c r="AH14786" s="88"/>
      <c r="AI14786" s="88"/>
      <c r="AJ14786" s="88"/>
    </row>
    <row r="14787" spans="32:36" x14ac:dyDescent="0.25">
      <c r="AF14787" s="88"/>
      <c r="AG14787" s="88"/>
      <c r="AH14787" s="88"/>
      <c r="AI14787" s="88"/>
      <c r="AJ14787" s="88"/>
    </row>
    <row r="14788" spans="32:36" x14ac:dyDescent="0.25">
      <c r="AF14788" s="88"/>
      <c r="AG14788" s="88"/>
      <c r="AH14788" s="88"/>
      <c r="AI14788" s="88"/>
      <c r="AJ14788" s="88"/>
    </row>
    <row r="14789" spans="32:36" x14ac:dyDescent="0.25">
      <c r="AF14789" s="88"/>
      <c r="AG14789" s="88"/>
      <c r="AH14789" s="88"/>
      <c r="AI14789" s="88"/>
      <c r="AJ14789" s="88"/>
    </row>
    <row r="14790" spans="32:36" x14ac:dyDescent="0.25">
      <c r="AF14790" s="88"/>
      <c r="AG14790" s="88"/>
      <c r="AH14790" s="88"/>
      <c r="AI14790" s="88"/>
      <c r="AJ14790" s="88"/>
    </row>
    <row r="14791" spans="32:36" x14ac:dyDescent="0.25">
      <c r="AF14791" s="88"/>
      <c r="AG14791" s="88"/>
      <c r="AH14791" s="88"/>
      <c r="AI14791" s="88"/>
      <c r="AJ14791" s="88"/>
    </row>
    <row r="14792" spans="32:36" x14ac:dyDescent="0.25">
      <c r="AF14792" s="88"/>
      <c r="AG14792" s="88"/>
      <c r="AH14792" s="88"/>
      <c r="AI14792" s="88"/>
      <c r="AJ14792" s="88"/>
    </row>
    <row r="14793" spans="32:36" x14ac:dyDescent="0.25">
      <c r="AF14793" s="88"/>
      <c r="AG14793" s="88"/>
      <c r="AH14793" s="88"/>
      <c r="AI14793" s="88"/>
      <c r="AJ14793" s="88"/>
    </row>
    <row r="14794" spans="32:36" x14ac:dyDescent="0.25">
      <c r="AF14794" s="88"/>
      <c r="AG14794" s="88"/>
      <c r="AH14794" s="88"/>
      <c r="AI14794" s="88"/>
      <c r="AJ14794" s="88"/>
    </row>
    <row r="14795" spans="32:36" x14ac:dyDescent="0.25">
      <c r="AF14795" s="88"/>
      <c r="AG14795" s="88"/>
      <c r="AH14795" s="88"/>
      <c r="AI14795" s="88"/>
      <c r="AJ14795" s="88"/>
    </row>
    <row r="14796" spans="32:36" x14ac:dyDescent="0.25">
      <c r="AF14796" s="88"/>
      <c r="AG14796" s="88"/>
      <c r="AH14796" s="88"/>
      <c r="AI14796" s="88"/>
      <c r="AJ14796" s="88"/>
    </row>
    <row r="14797" spans="32:36" x14ac:dyDescent="0.25">
      <c r="AF14797" s="88"/>
      <c r="AG14797" s="88"/>
      <c r="AH14797" s="88"/>
      <c r="AI14797" s="88"/>
      <c r="AJ14797" s="88"/>
    </row>
    <row r="14798" spans="32:36" x14ac:dyDescent="0.25">
      <c r="AF14798" s="88"/>
      <c r="AG14798" s="88"/>
      <c r="AH14798" s="88"/>
      <c r="AI14798" s="88"/>
      <c r="AJ14798" s="88"/>
    </row>
    <row r="14799" spans="32:36" x14ac:dyDescent="0.25">
      <c r="AF14799" s="88"/>
      <c r="AG14799" s="88"/>
      <c r="AH14799" s="88"/>
      <c r="AI14799" s="88"/>
      <c r="AJ14799" s="88"/>
    </row>
    <row r="14800" spans="32:36" x14ac:dyDescent="0.25">
      <c r="AF14800" s="88"/>
      <c r="AG14800" s="88"/>
      <c r="AH14800" s="88"/>
      <c r="AI14800" s="88"/>
      <c r="AJ14800" s="88"/>
    </row>
    <row r="14801" spans="32:36" x14ac:dyDescent="0.25">
      <c r="AF14801" s="88"/>
      <c r="AG14801" s="88"/>
      <c r="AH14801" s="88"/>
      <c r="AI14801" s="88"/>
      <c r="AJ14801" s="88"/>
    </row>
    <row r="14802" spans="32:36" x14ac:dyDescent="0.25">
      <c r="AF14802" s="88"/>
      <c r="AG14802" s="88"/>
      <c r="AH14802" s="88"/>
      <c r="AI14802" s="88"/>
      <c r="AJ14802" s="88"/>
    </row>
    <row r="14803" spans="32:36" x14ac:dyDescent="0.25">
      <c r="AF14803" s="88"/>
      <c r="AG14803" s="88"/>
      <c r="AH14803" s="88"/>
      <c r="AI14803" s="88"/>
      <c r="AJ14803" s="88"/>
    </row>
    <row r="14804" spans="32:36" x14ac:dyDescent="0.25">
      <c r="AF14804" s="88"/>
      <c r="AG14804" s="88"/>
      <c r="AH14804" s="88"/>
      <c r="AI14804" s="88"/>
      <c r="AJ14804" s="88"/>
    </row>
    <row r="14805" spans="32:36" x14ac:dyDescent="0.25">
      <c r="AF14805" s="88"/>
      <c r="AG14805" s="88"/>
      <c r="AH14805" s="88"/>
      <c r="AI14805" s="88"/>
      <c r="AJ14805" s="88"/>
    </row>
    <row r="14806" spans="32:36" x14ac:dyDescent="0.25">
      <c r="AF14806" s="88"/>
      <c r="AG14806" s="88"/>
      <c r="AH14806" s="88"/>
      <c r="AI14806" s="88"/>
      <c r="AJ14806" s="88"/>
    </row>
    <row r="14807" spans="32:36" x14ac:dyDescent="0.25">
      <c r="AF14807" s="88"/>
      <c r="AG14807" s="88"/>
      <c r="AH14807" s="88"/>
      <c r="AI14807" s="88"/>
      <c r="AJ14807" s="88"/>
    </row>
    <row r="14808" spans="32:36" x14ac:dyDescent="0.25">
      <c r="AF14808" s="88"/>
      <c r="AG14808" s="88"/>
      <c r="AH14808" s="88"/>
      <c r="AI14808" s="88"/>
      <c r="AJ14808" s="88"/>
    </row>
    <row r="14809" spans="32:36" x14ac:dyDescent="0.25">
      <c r="AF14809" s="88"/>
      <c r="AG14809" s="88"/>
      <c r="AH14809" s="88"/>
      <c r="AI14809" s="88"/>
      <c r="AJ14809" s="88"/>
    </row>
    <row r="14810" spans="32:36" x14ac:dyDescent="0.25">
      <c r="AF14810" s="88"/>
      <c r="AG14810" s="88"/>
      <c r="AH14810" s="88"/>
      <c r="AI14810" s="88"/>
      <c r="AJ14810" s="88"/>
    </row>
    <row r="14811" spans="32:36" x14ac:dyDescent="0.25">
      <c r="AF14811" s="88"/>
      <c r="AG14811" s="88"/>
      <c r="AH14811" s="88"/>
      <c r="AI14811" s="88"/>
      <c r="AJ14811" s="88"/>
    </row>
    <row r="14812" spans="32:36" x14ac:dyDescent="0.25">
      <c r="AF14812" s="88"/>
      <c r="AG14812" s="88"/>
      <c r="AH14812" s="88"/>
      <c r="AI14812" s="88"/>
      <c r="AJ14812" s="88"/>
    </row>
    <row r="14813" spans="32:36" x14ac:dyDescent="0.25">
      <c r="AF14813" s="88"/>
      <c r="AG14813" s="88"/>
      <c r="AH14813" s="88"/>
      <c r="AI14813" s="88"/>
      <c r="AJ14813" s="88"/>
    </row>
    <row r="14814" spans="32:36" x14ac:dyDescent="0.25">
      <c r="AF14814" s="88"/>
      <c r="AG14814" s="88"/>
      <c r="AH14814" s="88"/>
      <c r="AI14814" s="88"/>
      <c r="AJ14814" s="88"/>
    </row>
    <row r="14815" spans="32:36" x14ac:dyDescent="0.25">
      <c r="AF14815" s="88"/>
      <c r="AG14815" s="88"/>
      <c r="AH14815" s="88"/>
      <c r="AI14815" s="88"/>
      <c r="AJ14815" s="88"/>
    </row>
    <row r="14816" spans="32:36" x14ac:dyDescent="0.25">
      <c r="AF14816" s="88"/>
      <c r="AG14816" s="88"/>
      <c r="AH14816" s="88"/>
      <c r="AI14816" s="88"/>
      <c r="AJ14816" s="88"/>
    </row>
    <row r="14817" spans="32:36" x14ac:dyDescent="0.25">
      <c r="AF14817" s="88"/>
      <c r="AG14817" s="88"/>
      <c r="AH14817" s="88"/>
      <c r="AI14817" s="88"/>
      <c r="AJ14817" s="88"/>
    </row>
    <row r="14818" spans="32:36" x14ac:dyDescent="0.25">
      <c r="AF14818" s="88"/>
      <c r="AG14818" s="88"/>
      <c r="AH14818" s="88"/>
      <c r="AI14818" s="88"/>
      <c r="AJ14818" s="88"/>
    </row>
    <row r="14819" spans="32:36" x14ac:dyDescent="0.25">
      <c r="AF14819" s="88"/>
      <c r="AG14819" s="88"/>
      <c r="AH14819" s="88"/>
      <c r="AI14819" s="88"/>
      <c r="AJ14819" s="88"/>
    </row>
    <row r="14820" spans="32:36" x14ac:dyDescent="0.25">
      <c r="AF14820" s="88"/>
      <c r="AG14820" s="88"/>
      <c r="AH14820" s="88"/>
      <c r="AI14820" s="88"/>
      <c r="AJ14820" s="88"/>
    </row>
    <row r="14821" spans="32:36" x14ac:dyDescent="0.25">
      <c r="AF14821" s="88"/>
      <c r="AG14821" s="88"/>
      <c r="AH14821" s="88"/>
      <c r="AI14821" s="88"/>
      <c r="AJ14821" s="88"/>
    </row>
    <row r="14822" spans="32:36" x14ac:dyDescent="0.25">
      <c r="AF14822" s="88"/>
      <c r="AG14822" s="88"/>
      <c r="AH14822" s="88"/>
      <c r="AI14822" s="88"/>
      <c r="AJ14822" s="88"/>
    </row>
    <row r="14823" spans="32:36" x14ac:dyDescent="0.25">
      <c r="AF14823" s="88"/>
      <c r="AG14823" s="88"/>
      <c r="AH14823" s="88"/>
      <c r="AI14823" s="88"/>
      <c r="AJ14823" s="88"/>
    </row>
    <row r="14824" spans="32:36" x14ac:dyDescent="0.25">
      <c r="AF14824" s="88"/>
      <c r="AG14824" s="88"/>
      <c r="AH14824" s="88"/>
      <c r="AI14824" s="88"/>
      <c r="AJ14824" s="88"/>
    </row>
    <row r="14825" spans="32:36" x14ac:dyDescent="0.25">
      <c r="AF14825" s="88"/>
      <c r="AG14825" s="88"/>
      <c r="AH14825" s="88"/>
      <c r="AI14825" s="88"/>
      <c r="AJ14825" s="88"/>
    </row>
    <row r="14826" spans="32:36" x14ac:dyDescent="0.25">
      <c r="AF14826" s="88"/>
      <c r="AG14826" s="88"/>
      <c r="AH14826" s="88"/>
      <c r="AI14826" s="88"/>
      <c r="AJ14826" s="88"/>
    </row>
    <row r="14827" spans="32:36" x14ac:dyDescent="0.25">
      <c r="AF14827" s="88"/>
      <c r="AG14827" s="88"/>
      <c r="AH14827" s="88"/>
      <c r="AI14827" s="88"/>
      <c r="AJ14827" s="88"/>
    </row>
    <row r="14828" spans="32:36" x14ac:dyDescent="0.25">
      <c r="AF14828" s="88"/>
      <c r="AG14828" s="88"/>
      <c r="AH14828" s="88"/>
      <c r="AI14828" s="88"/>
      <c r="AJ14828" s="88"/>
    </row>
    <row r="14829" spans="32:36" x14ac:dyDescent="0.25">
      <c r="AF14829" s="88"/>
      <c r="AG14829" s="88"/>
      <c r="AH14829" s="88"/>
      <c r="AI14829" s="88"/>
      <c r="AJ14829" s="88"/>
    </row>
    <row r="14830" spans="32:36" x14ac:dyDescent="0.25">
      <c r="AF14830" s="88"/>
      <c r="AG14830" s="88"/>
      <c r="AH14830" s="88"/>
      <c r="AI14830" s="88"/>
      <c r="AJ14830" s="88"/>
    </row>
    <row r="14831" spans="32:36" x14ac:dyDescent="0.25">
      <c r="AF14831" s="88"/>
      <c r="AG14831" s="88"/>
      <c r="AH14831" s="88"/>
      <c r="AI14831" s="88"/>
      <c r="AJ14831" s="88"/>
    </row>
    <row r="14832" spans="32:36" x14ac:dyDescent="0.25">
      <c r="AF14832" s="88"/>
      <c r="AG14832" s="88"/>
      <c r="AH14832" s="88"/>
      <c r="AI14832" s="88"/>
      <c r="AJ14832" s="88"/>
    </row>
    <row r="14833" spans="32:36" x14ac:dyDescent="0.25">
      <c r="AF14833" s="88"/>
      <c r="AG14833" s="88"/>
      <c r="AH14833" s="88"/>
      <c r="AI14833" s="88"/>
      <c r="AJ14833" s="88"/>
    </row>
    <row r="14834" spans="32:36" x14ac:dyDescent="0.25">
      <c r="AF14834" s="88"/>
      <c r="AG14834" s="88"/>
      <c r="AH14834" s="88"/>
      <c r="AI14834" s="88"/>
      <c r="AJ14834" s="88"/>
    </row>
    <row r="14835" spans="32:36" x14ac:dyDescent="0.25">
      <c r="AF14835" s="88"/>
      <c r="AG14835" s="88"/>
      <c r="AH14835" s="88"/>
      <c r="AI14835" s="88"/>
      <c r="AJ14835" s="88"/>
    </row>
    <row r="14836" spans="32:36" x14ac:dyDescent="0.25">
      <c r="AF14836" s="88"/>
      <c r="AG14836" s="88"/>
      <c r="AH14836" s="88"/>
      <c r="AI14836" s="88"/>
      <c r="AJ14836" s="88"/>
    </row>
    <row r="14837" spans="32:36" x14ac:dyDescent="0.25">
      <c r="AF14837" s="88"/>
      <c r="AG14837" s="88"/>
      <c r="AH14837" s="88"/>
      <c r="AI14837" s="88"/>
      <c r="AJ14837" s="88"/>
    </row>
    <row r="14838" spans="32:36" x14ac:dyDescent="0.25">
      <c r="AF14838" s="88"/>
      <c r="AG14838" s="88"/>
      <c r="AH14838" s="88"/>
      <c r="AI14838" s="88"/>
      <c r="AJ14838" s="88"/>
    </row>
    <row r="14839" spans="32:36" x14ac:dyDescent="0.25">
      <c r="AF14839" s="88"/>
      <c r="AG14839" s="88"/>
      <c r="AH14839" s="88"/>
      <c r="AI14839" s="88"/>
      <c r="AJ14839" s="88"/>
    </row>
    <row r="14840" spans="32:36" x14ac:dyDescent="0.25">
      <c r="AF14840" s="88"/>
      <c r="AG14840" s="88"/>
      <c r="AH14840" s="88"/>
      <c r="AI14840" s="88"/>
      <c r="AJ14840" s="88"/>
    </row>
    <row r="14841" spans="32:36" x14ac:dyDescent="0.25">
      <c r="AF14841" s="88"/>
      <c r="AG14841" s="88"/>
      <c r="AH14841" s="88"/>
      <c r="AI14841" s="88"/>
      <c r="AJ14841" s="88"/>
    </row>
    <row r="14842" spans="32:36" x14ac:dyDescent="0.25">
      <c r="AF14842" s="88"/>
      <c r="AG14842" s="88"/>
      <c r="AH14842" s="88"/>
      <c r="AI14842" s="88"/>
      <c r="AJ14842" s="88"/>
    </row>
    <row r="14843" spans="32:36" x14ac:dyDescent="0.25">
      <c r="AF14843" s="88"/>
      <c r="AG14843" s="88"/>
      <c r="AH14843" s="88"/>
      <c r="AI14843" s="88"/>
      <c r="AJ14843" s="88"/>
    </row>
    <row r="14844" spans="32:36" x14ac:dyDescent="0.25">
      <c r="AF14844" s="88"/>
      <c r="AG14844" s="88"/>
      <c r="AH14844" s="88"/>
      <c r="AI14844" s="88"/>
      <c r="AJ14844" s="88"/>
    </row>
    <row r="14845" spans="32:36" x14ac:dyDescent="0.25">
      <c r="AF14845" s="88"/>
      <c r="AG14845" s="88"/>
      <c r="AH14845" s="88"/>
      <c r="AI14845" s="88"/>
      <c r="AJ14845" s="88"/>
    </row>
    <row r="14846" spans="32:36" x14ac:dyDescent="0.25">
      <c r="AF14846" s="88"/>
      <c r="AG14846" s="88"/>
      <c r="AH14846" s="88"/>
      <c r="AI14846" s="88"/>
      <c r="AJ14846" s="88"/>
    </row>
    <row r="14847" spans="32:36" x14ac:dyDescent="0.25">
      <c r="AF14847" s="88"/>
      <c r="AG14847" s="88"/>
      <c r="AH14847" s="88"/>
      <c r="AI14847" s="88"/>
      <c r="AJ14847" s="88"/>
    </row>
    <row r="14848" spans="32:36" x14ac:dyDescent="0.25">
      <c r="AF14848" s="88"/>
      <c r="AG14848" s="88"/>
      <c r="AH14848" s="88"/>
      <c r="AI14848" s="88"/>
      <c r="AJ14848" s="88"/>
    </row>
    <row r="14849" spans="32:36" x14ac:dyDescent="0.25">
      <c r="AF14849" s="88"/>
      <c r="AG14849" s="88"/>
      <c r="AH14849" s="88"/>
      <c r="AI14849" s="88"/>
      <c r="AJ14849" s="88"/>
    </row>
    <row r="14850" spans="32:36" x14ac:dyDescent="0.25">
      <c r="AF14850" s="88"/>
      <c r="AG14850" s="88"/>
      <c r="AH14850" s="88"/>
      <c r="AI14850" s="88"/>
      <c r="AJ14850" s="88"/>
    </row>
    <row r="14851" spans="32:36" x14ac:dyDescent="0.25">
      <c r="AF14851" s="88"/>
      <c r="AG14851" s="88"/>
      <c r="AH14851" s="88"/>
      <c r="AI14851" s="88"/>
      <c r="AJ14851" s="88"/>
    </row>
    <row r="14852" spans="32:36" x14ac:dyDescent="0.25">
      <c r="AF14852" s="88"/>
      <c r="AG14852" s="88"/>
      <c r="AH14852" s="88"/>
      <c r="AI14852" s="88"/>
      <c r="AJ14852" s="88"/>
    </row>
    <row r="14853" spans="32:36" x14ac:dyDescent="0.25">
      <c r="AF14853" s="88"/>
      <c r="AG14853" s="88"/>
      <c r="AH14853" s="88"/>
      <c r="AI14853" s="88"/>
      <c r="AJ14853" s="88"/>
    </row>
    <row r="14854" spans="32:36" x14ac:dyDescent="0.25">
      <c r="AF14854" s="88"/>
      <c r="AG14854" s="88"/>
      <c r="AH14854" s="88"/>
      <c r="AI14854" s="88"/>
      <c r="AJ14854" s="88"/>
    </row>
    <row r="14855" spans="32:36" x14ac:dyDescent="0.25">
      <c r="AF14855" s="88"/>
      <c r="AG14855" s="88"/>
      <c r="AH14855" s="88"/>
      <c r="AI14855" s="88"/>
      <c r="AJ14855" s="88"/>
    </row>
    <row r="14856" spans="32:36" x14ac:dyDescent="0.25">
      <c r="AF14856" s="88"/>
      <c r="AG14856" s="88"/>
      <c r="AH14856" s="88"/>
      <c r="AI14856" s="88"/>
      <c r="AJ14856" s="88"/>
    </row>
    <row r="14857" spans="32:36" x14ac:dyDescent="0.25">
      <c r="AF14857" s="88"/>
      <c r="AG14857" s="88"/>
      <c r="AH14857" s="88"/>
      <c r="AI14857" s="88"/>
      <c r="AJ14857" s="88"/>
    </row>
    <row r="14858" spans="32:36" x14ac:dyDescent="0.25">
      <c r="AF14858" s="88"/>
      <c r="AG14858" s="88"/>
      <c r="AH14858" s="88"/>
      <c r="AI14858" s="88"/>
      <c r="AJ14858" s="88"/>
    </row>
    <row r="14859" spans="32:36" x14ac:dyDescent="0.25">
      <c r="AF14859" s="88"/>
      <c r="AG14859" s="88"/>
      <c r="AH14859" s="88"/>
      <c r="AI14859" s="88"/>
      <c r="AJ14859" s="88"/>
    </row>
    <row r="14860" spans="32:36" x14ac:dyDescent="0.25">
      <c r="AF14860" s="88"/>
      <c r="AG14860" s="88"/>
      <c r="AH14860" s="88"/>
      <c r="AI14860" s="88"/>
      <c r="AJ14860" s="88"/>
    </row>
    <row r="14861" spans="32:36" x14ac:dyDescent="0.25">
      <c r="AF14861" s="88"/>
      <c r="AG14861" s="88"/>
      <c r="AH14861" s="88"/>
      <c r="AI14861" s="88"/>
      <c r="AJ14861" s="88"/>
    </row>
    <row r="14862" spans="32:36" x14ac:dyDescent="0.25">
      <c r="AF14862" s="88"/>
      <c r="AG14862" s="88"/>
      <c r="AH14862" s="88"/>
      <c r="AI14862" s="88"/>
      <c r="AJ14862" s="88"/>
    </row>
    <row r="14863" spans="32:36" x14ac:dyDescent="0.25">
      <c r="AF14863" s="88"/>
      <c r="AG14863" s="88"/>
      <c r="AH14863" s="88"/>
      <c r="AI14863" s="88"/>
      <c r="AJ14863" s="88"/>
    </row>
    <row r="14864" spans="32:36" x14ac:dyDescent="0.25">
      <c r="AF14864" s="88"/>
      <c r="AG14864" s="88"/>
      <c r="AH14864" s="88"/>
      <c r="AI14864" s="88"/>
      <c r="AJ14864" s="88"/>
    </row>
    <row r="14865" spans="32:36" x14ac:dyDescent="0.25">
      <c r="AF14865" s="88"/>
      <c r="AG14865" s="88"/>
      <c r="AH14865" s="88"/>
      <c r="AI14865" s="88"/>
      <c r="AJ14865" s="88"/>
    </row>
    <row r="14866" spans="32:36" x14ac:dyDescent="0.25">
      <c r="AF14866" s="88"/>
      <c r="AG14866" s="88"/>
      <c r="AH14866" s="88"/>
      <c r="AI14866" s="88"/>
      <c r="AJ14866" s="88"/>
    </row>
    <row r="14867" spans="32:36" x14ac:dyDescent="0.25">
      <c r="AF14867" s="88"/>
      <c r="AG14867" s="88"/>
      <c r="AH14867" s="88"/>
      <c r="AI14867" s="88"/>
      <c r="AJ14867" s="88"/>
    </row>
    <row r="14868" spans="32:36" x14ac:dyDescent="0.25">
      <c r="AF14868" s="88"/>
      <c r="AG14868" s="88"/>
      <c r="AH14868" s="88"/>
      <c r="AI14868" s="88"/>
      <c r="AJ14868" s="88"/>
    </row>
    <row r="14869" spans="32:36" x14ac:dyDescent="0.25">
      <c r="AF14869" s="88"/>
      <c r="AG14869" s="88"/>
      <c r="AH14869" s="88"/>
      <c r="AI14869" s="88"/>
      <c r="AJ14869" s="88"/>
    </row>
    <row r="14870" spans="32:36" x14ac:dyDescent="0.25">
      <c r="AF14870" s="88"/>
      <c r="AG14870" s="88"/>
      <c r="AH14870" s="88"/>
      <c r="AI14870" s="88"/>
      <c r="AJ14870" s="88"/>
    </row>
    <row r="14871" spans="32:36" x14ac:dyDescent="0.25">
      <c r="AF14871" s="88"/>
      <c r="AG14871" s="88"/>
      <c r="AH14871" s="88"/>
      <c r="AI14871" s="88"/>
      <c r="AJ14871" s="88"/>
    </row>
    <row r="14872" spans="32:36" x14ac:dyDescent="0.25">
      <c r="AF14872" s="88"/>
      <c r="AG14872" s="88"/>
      <c r="AH14872" s="88"/>
      <c r="AI14872" s="88"/>
      <c r="AJ14872" s="88"/>
    </row>
    <row r="14873" spans="32:36" x14ac:dyDescent="0.25">
      <c r="AF14873" s="88"/>
      <c r="AG14873" s="88"/>
      <c r="AH14873" s="88"/>
      <c r="AI14873" s="88"/>
      <c r="AJ14873" s="88"/>
    </row>
    <row r="14874" spans="32:36" x14ac:dyDescent="0.25">
      <c r="AF14874" s="88"/>
      <c r="AG14874" s="88"/>
      <c r="AH14874" s="88"/>
      <c r="AI14874" s="88"/>
      <c r="AJ14874" s="88"/>
    </row>
    <row r="14875" spans="32:36" x14ac:dyDescent="0.25">
      <c r="AF14875" s="88"/>
      <c r="AG14875" s="88"/>
      <c r="AH14875" s="88"/>
      <c r="AI14875" s="88"/>
      <c r="AJ14875" s="88"/>
    </row>
    <row r="14876" spans="32:36" x14ac:dyDescent="0.25">
      <c r="AF14876" s="88"/>
      <c r="AG14876" s="88"/>
      <c r="AH14876" s="88"/>
      <c r="AI14876" s="88"/>
      <c r="AJ14876" s="88"/>
    </row>
    <row r="14877" spans="32:36" x14ac:dyDescent="0.25">
      <c r="AF14877" s="88"/>
      <c r="AG14877" s="88"/>
      <c r="AH14877" s="88"/>
      <c r="AI14877" s="88"/>
      <c r="AJ14877" s="88"/>
    </row>
    <row r="14878" spans="32:36" x14ac:dyDescent="0.25">
      <c r="AF14878" s="88"/>
      <c r="AG14878" s="88"/>
      <c r="AH14878" s="88"/>
      <c r="AI14878" s="88"/>
      <c r="AJ14878" s="88"/>
    </row>
    <row r="14879" spans="32:36" x14ac:dyDescent="0.25">
      <c r="AF14879" s="88"/>
      <c r="AG14879" s="88"/>
      <c r="AH14879" s="88"/>
      <c r="AI14879" s="88"/>
      <c r="AJ14879" s="88"/>
    </row>
    <row r="14880" spans="32:36" x14ac:dyDescent="0.25">
      <c r="AF14880" s="88"/>
      <c r="AG14880" s="88"/>
      <c r="AH14880" s="88"/>
      <c r="AI14880" s="88"/>
      <c r="AJ14880" s="88"/>
    </row>
    <row r="14881" spans="32:36" x14ac:dyDescent="0.25">
      <c r="AF14881" s="88"/>
      <c r="AG14881" s="88"/>
      <c r="AH14881" s="88"/>
      <c r="AI14881" s="88"/>
      <c r="AJ14881" s="88"/>
    </row>
    <row r="14882" spans="32:36" x14ac:dyDescent="0.25">
      <c r="AF14882" s="88"/>
      <c r="AG14882" s="88"/>
      <c r="AH14882" s="88"/>
      <c r="AI14882" s="88"/>
      <c r="AJ14882" s="88"/>
    </row>
    <row r="14883" spans="32:36" x14ac:dyDescent="0.25">
      <c r="AF14883" s="88"/>
      <c r="AG14883" s="88"/>
      <c r="AH14883" s="88"/>
      <c r="AI14883" s="88"/>
      <c r="AJ14883" s="88"/>
    </row>
    <row r="14884" spans="32:36" x14ac:dyDescent="0.25">
      <c r="AF14884" s="88"/>
      <c r="AG14884" s="88"/>
      <c r="AH14884" s="88"/>
      <c r="AI14884" s="88"/>
      <c r="AJ14884" s="88"/>
    </row>
    <row r="14885" spans="32:36" x14ac:dyDescent="0.25">
      <c r="AF14885" s="88"/>
      <c r="AG14885" s="88"/>
      <c r="AH14885" s="88"/>
      <c r="AI14885" s="88"/>
      <c r="AJ14885" s="88"/>
    </row>
    <row r="14886" spans="32:36" x14ac:dyDescent="0.25">
      <c r="AF14886" s="88"/>
      <c r="AG14886" s="88"/>
      <c r="AH14886" s="88"/>
      <c r="AI14886" s="88"/>
      <c r="AJ14886" s="88"/>
    </row>
    <row r="14887" spans="32:36" x14ac:dyDescent="0.25">
      <c r="AF14887" s="88"/>
      <c r="AG14887" s="88"/>
      <c r="AH14887" s="88"/>
      <c r="AI14887" s="88"/>
      <c r="AJ14887" s="88"/>
    </row>
    <row r="14888" spans="32:36" x14ac:dyDescent="0.25">
      <c r="AF14888" s="88"/>
      <c r="AG14888" s="88"/>
      <c r="AH14888" s="88"/>
      <c r="AI14888" s="88"/>
      <c r="AJ14888" s="88"/>
    </row>
    <row r="14889" spans="32:36" x14ac:dyDescent="0.25">
      <c r="AF14889" s="88"/>
      <c r="AG14889" s="88"/>
      <c r="AH14889" s="88"/>
      <c r="AI14889" s="88"/>
      <c r="AJ14889" s="88"/>
    </row>
    <row r="14890" spans="32:36" x14ac:dyDescent="0.25">
      <c r="AF14890" s="88"/>
      <c r="AG14890" s="88"/>
      <c r="AH14890" s="88"/>
      <c r="AI14890" s="88"/>
      <c r="AJ14890" s="88"/>
    </row>
    <row r="14891" spans="32:36" x14ac:dyDescent="0.25">
      <c r="AF14891" s="88"/>
      <c r="AG14891" s="88"/>
      <c r="AH14891" s="88"/>
      <c r="AI14891" s="88"/>
      <c r="AJ14891" s="88"/>
    </row>
    <row r="14892" spans="32:36" x14ac:dyDescent="0.25">
      <c r="AF14892" s="88"/>
      <c r="AG14892" s="88"/>
      <c r="AH14892" s="88"/>
      <c r="AI14892" s="88"/>
      <c r="AJ14892" s="88"/>
    </row>
    <row r="14893" spans="32:36" x14ac:dyDescent="0.25">
      <c r="AF14893" s="88"/>
      <c r="AG14893" s="88"/>
      <c r="AH14893" s="88"/>
      <c r="AI14893" s="88"/>
      <c r="AJ14893" s="88"/>
    </row>
    <row r="14894" spans="32:36" x14ac:dyDescent="0.25">
      <c r="AF14894" s="88"/>
      <c r="AG14894" s="88"/>
      <c r="AH14894" s="88"/>
      <c r="AI14894" s="88"/>
      <c r="AJ14894" s="88"/>
    </row>
    <row r="14895" spans="32:36" x14ac:dyDescent="0.25">
      <c r="AF14895" s="88"/>
      <c r="AG14895" s="88"/>
      <c r="AH14895" s="88"/>
      <c r="AI14895" s="88"/>
      <c r="AJ14895" s="88"/>
    </row>
    <row r="14896" spans="32:36" x14ac:dyDescent="0.25">
      <c r="AF14896" s="88"/>
      <c r="AG14896" s="88"/>
      <c r="AH14896" s="88"/>
      <c r="AI14896" s="88"/>
      <c r="AJ14896" s="88"/>
    </row>
    <row r="14897" spans="32:36" x14ac:dyDescent="0.25">
      <c r="AF14897" s="88"/>
      <c r="AG14897" s="88"/>
      <c r="AH14897" s="88"/>
      <c r="AI14897" s="88"/>
      <c r="AJ14897" s="88"/>
    </row>
    <row r="14898" spans="32:36" x14ac:dyDescent="0.25">
      <c r="AF14898" s="88"/>
      <c r="AG14898" s="88"/>
      <c r="AH14898" s="88"/>
      <c r="AI14898" s="88"/>
      <c r="AJ14898" s="88"/>
    </row>
    <row r="14899" spans="32:36" x14ac:dyDescent="0.25">
      <c r="AF14899" s="88"/>
      <c r="AG14899" s="88"/>
      <c r="AH14899" s="88"/>
      <c r="AI14899" s="88"/>
      <c r="AJ14899" s="88"/>
    </row>
    <row r="14900" spans="32:36" x14ac:dyDescent="0.25">
      <c r="AF14900" s="88"/>
      <c r="AG14900" s="88"/>
      <c r="AH14900" s="88"/>
      <c r="AI14900" s="88"/>
      <c r="AJ14900" s="88"/>
    </row>
    <row r="14901" spans="32:36" x14ac:dyDescent="0.25">
      <c r="AF14901" s="88"/>
      <c r="AG14901" s="88"/>
      <c r="AH14901" s="88"/>
      <c r="AI14901" s="88"/>
      <c r="AJ14901" s="88"/>
    </row>
    <row r="14902" spans="32:36" x14ac:dyDescent="0.25">
      <c r="AF14902" s="88"/>
      <c r="AG14902" s="88"/>
      <c r="AH14902" s="88"/>
      <c r="AI14902" s="88"/>
      <c r="AJ14902" s="88"/>
    </row>
    <row r="14903" spans="32:36" x14ac:dyDescent="0.25">
      <c r="AF14903" s="88"/>
      <c r="AG14903" s="88"/>
      <c r="AH14903" s="88"/>
      <c r="AI14903" s="88"/>
      <c r="AJ14903" s="88"/>
    </row>
    <row r="14904" spans="32:36" x14ac:dyDescent="0.25">
      <c r="AF14904" s="88"/>
      <c r="AG14904" s="88"/>
      <c r="AH14904" s="88"/>
      <c r="AI14904" s="88"/>
      <c r="AJ14904" s="88"/>
    </row>
    <row r="14905" spans="32:36" x14ac:dyDescent="0.25">
      <c r="AF14905" s="88"/>
      <c r="AG14905" s="88"/>
      <c r="AH14905" s="88"/>
      <c r="AI14905" s="88"/>
      <c r="AJ14905" s="88"/>
    </row>
    <row r="14906" spans="32:36" x14ac:dyDescent="0.25">
      <c r="AF14906" s="88"/>
      <c r="AG14906" s="88"/>
      <c r="AH14906" s="88"/>
      <c r="AI14906" s="88"/>
      <c r="AJ14906" s="88"/>
    </row>
    <row r="14907" spans="32:36" x14ac:dyDescent="0.25">
      <c r="AF14907" s="88"/>
      <c r="AG14907" s="88"/>
      <c r="AH14907" s="88"/>
      <c r="AI14907" s="88"/>
      <c r="AJ14907" s="88"/>
    </row>
    <row r="14908" spans="32:36" x14ac:dyDescent="0.25">
      <c r="AF14908" s="88"/>
      <c r="AG14908" s="88"/>
      <c r="AH14908" s="88"/>
      <c r="AI14908" s="88"/>
      <c r="AJ14908" s="88"/>
    </row>
    <row r="14909" spans="32:36" x14ac:dyDescent="0.25">
      <c r="AF14909" s="88"/>
      <c r="AG14909" s="88"/>
      <c r="AH14909" s="88"/>
      <c r="AI14909" s="88"/>
      <c r="AJ14909" s="88"/>
    </row>
    <row r="14910" spans="32:36" x14ac:dyDescent="0.25">
      <c r="AF14910" s="88"/>
      <c r="AG14910" s="88"/>
      <c r="AH14910" s="88"/>
      <c r="AI14910" s="88"/>
      <c r="AJ14910" s="88"/>
    </row>
    <row r="14911" spans="32:36" x14ac:dyDescent="0.25">
      <c r="AF14911" s="88"/>
      <c r="AG14911" s="88"/>
      <c r="AH14911" s="88"/>
      <c r="AI14911" s="88"/>
      <c r="AJ14911" s="88"/>
    </row>
    <row r="14912" spans="32:36" x14ac:dyDescent="0.25">
      <c r="AF14912" s="88"/>
      <c r="AG14912" s="88"/>
      <c r="AH14912" s="88"/>
      <c r="AI14912" s="88"/>
      <c r="AJ14912" s="88"/>
    </row>
    <row r="14913" spans="32:36" x14ac:dyDescent="0.25">
      <c r="AF14913" s="88"/>
      <c r="AG14913" s="88"/>
      <c r="AH14913" s="88"/>
      <c r="AI14913" s="88"/>
      <c r="AJ14913" s="88"/>
    </row>
    <row r="14914" spans="32:36" x14ac:dyDescent="0.25">
      <c r="AF14914" s="88"/>
      <c r="AG14914" s="88"/>
      <c r="AH14914" s="88"/>
      <c r="AI14914" s="88"/>
      <c r="AJ14914" s="88"/>
    </row>
    <row r="14915" spans="32:36" x14ac:dyDescent="0.25">
      <c r="AF14915" s="88"/>
      <c r="AG14915" s="88"/>
      <c r="AH14915" s="88"/>
      <c r="AI14915" s="88"/>
      <c r="AJ14915" s="88"/>
    </row>
    <row r="14916" spans="32:36" x14ac:dyDescent="0.25">
      <c r="AF14916" s="88"/>
      <c r="AG14916" s="88"/>
      <c r="AH14916" s="88"/>
      <c r="AI14916" s="88"/>
      <c r="AJ14916" s="88"/>
    </row>
    <row r="14917" spans="32:36" x14ac:dyDescent="0.25">
      <c r="AF14917" s="88"/>
      <c r="AG14917" s="88"/>
      <c r="AH14917" s="88"/>
      <c r="AI14917" s="88"/>
      <c r="AJ14917" s="88"/>
    </row>
    <row r="14918" spans="32:36" x14ac:dyDescent="0.25">
      <c r="AF14918" s="88"/>
      <c r="AG14918" s="88"/>
      <c r="AH14918" s="88"/>
      <c r="AI14918" s="88"/>
      <c r="AJ14918" s="88"/>
    </row>
    <row r="14919" spans="32:36" x14ac:dyDescent="0.25">
      <c r="AF14919" s="88"/>
      <c r="AG14919" s="88"/>
      <c r="AH14919" s="88"/>
      <c r="AI14919" s="88"/>
      <c r="AJ14919" s="88"/>
    </row>
    <row r="14920" spans="32:36" x14ac:dyDescent="0.25">
      <c r="AF14920" s="88"/>
      <c r="AG14920" s="88"/>
      <c r="AH14920" s="88"/>
      <c r="AI14920" s="88"/>
      <c r="AJ14920" s="88"/>
    </row>
    <row r="14921" spans="32:36" x14ac:dyDescent="0.25">
      <c r="AF14921" s="88"/>
      <c r="AG14921" s="88"/>
      <c r="AH14921" s="88"/>
      <c r="AI14921" s="88"/>
      <c r="AJ14921" s="88"/>
    </row>
    <row r="14922" spans="32:36" x14ac:dyDescent="0.25">
      <c r="AF14922" s="88"/>
      <c r="AG14922" s="88"/>
      <c r="AH14922" s="88"/>
      <c r="AI14922" s="88"/>
      <c r="AJ14922" s="88"/>
    </row>
    <row r="14923" spans="32:36" x14ac:dyDescent="0.25">
      <c r="AF14923" s="88"/>
      <c r="AG14923" s="88"/>
      <c r="AH14923" s="88"/>
      <c r="AI14923" s="88"/>
      <c r="AJ14923" s="88"/>
    </row>
    <row r="14924" spans="32:36" x14ac:dyDescent="0.25">
      <c r="AF14924" s="88"/>
      <c r="AG14924" s="88"/>
      <c r="AH14924" s="88"/>
      <c r="AI14924" s="88"/>
      <c r="AJ14924" s="88"/>
    </row>
    <row r="14925" spans="32:36" x14ac:dyDescent="0.25">
      <c r="AF14925" s="88"/>
      <c r="AG14925" s="88"/>
      <c r="AH14925" s="88"/>
      <c r="AI14925" s="88"/>
      <c r="AJ14925" s="88"/>
    </row>
    <row r="14926" spans="32:36" x14ac:dyDescent="0.25">
      <c r="AF14926" s="88"/>
      <c r="AG14926" s="88"/>
      <c r="AH14926" s="88"/>
      <c r="AI14926" s="88"/>
      <c r="AJ14926" s="88"/>
    </row>
    <row r="14927" spans="32:36" x14ac:dyDescent="0.25">
      <c r="AF14927" s="88"/>
      <c r="AG14927" s="88"/>
      <c r="AH14927" s="88"/>
      <c r="AI14927" s="88"/>
      <c r="AJ14927" s="88"/>
    </row>
    <row r="14928" spans="32:36" x14ac:dyDescent="0.25">
      <c r="AF14928" s="88"/>
      <c r="AG14928" s="88"/>
      <c r="AH14928" s="88"/>
      <c r="AI14928" s="88"/>
      <c r="AJ14928" s="88"/>
    </row>
    <row r="14929" spans="32:36" x14ac:dyDescent="0.25">
      <c r="AF14929" s="88"/>
      <c r="AG14929" s="88"/>
      <c r="AH14929" s="88"/>
      <c r="AI14929" s="88"/>
      <c r="AJ14929" s="88"/>
    </row>
    <row r="14930" spans="32:36" x14ac:dyDescent="0.25">
      <c r="AF14930" s="88"/>
      <c r="AG14930" s="88"/>
      <c r="AH14930" s="88"/>
      <c r="AI14930" s="88"/>
      <c r="AJ14930" s="88"/>
    </row>
    <row r="14931" spans="32:36" x14ac:dyDescent="0.25">
      <c r="AF14931" s="88"/>
      <c r="AG14931" s="88"/>
      <c r="AH14931" s="88"/>
      <c r="AI14931" s="88"/>
      <c r="AJ14931" s="88"/>
    </row>
    <row r="14932" spans="32:36" x14ac:dyDescent="0.25">
      <c r="AF14932" s="88"/>
      <c r="AG14932" s="88"/>
      <c r="AH14932" s="88"/>
      <c r="AI14932" s="88"/>
      <c r="AJ14932" s="88"/>
    </row>
    <row r="14933" spans="32:36" x14ac:dyDescent="0.25">
      <c r="AF14933" s="88"/>
      <c r="AG14933" s="88"/>
      <c r="AH14933" s="88"/>
      <c r="AI14933" s="88"/>
      <c r="AJ14933" s="88"/>
    </row>
    <row r="14934" spans="32:36" x14ac:dyDescent="0.25">
      <c r="AF14934" s="88"/>
      <c r="AG14934" s="88"/>
      <c r="AH14934" s="88"/>
      <c r="AI14934" s="88"/>
      <c r="AJ14934" s="88"/>
    </row>
    <row r="14935" spans="32:36" x14ac:dyDescent="0.25">
      <c r="AF14935" s="88"/>
      <c r="AG14935" s="88"/>
      <c r="AH14935" s="88"/>
      <c r="AI14935" s="88"/>
      <c r="AJ14935" s="88"/>
    </row>
    <row r="14936" spans="32:36" x14ac:dyDescent="0.25">
      <c r="AF14936" s="88"/>
      <c r="AG14936" s="88"/>
      <c r="AH14936" s="88"/>
      <c r="AI14936" s="88"/>
      <c r="AJ14936" s="88"/>
    </row>
    <row r="14937" spans="32:36" x14ac:dyDescent="0.25">
      <c r="AF14937" s="88"/>
      <c r="AG14937" s="88"/>
      <c r="AH14937" s="88"/>
      <c r="AI14937" s="88"/>
      <c r="AJ14937" s="88"/>
    </row>
    <row r="14938" spans="32:36" x14ac:dyDescent="0.25">
      <c r="AF14938" s="88"/>
      <c r="AG14938" s="88"/>
      <c r="AH14938" s="88"/>
      <c r="AI14938" s="88"/>
      <c r="AJ14938" s="88"/>
    </row>
    <row r="14939" spans="32:36" x14ac:dyDescent="0.25">
      <c r="AF14939" s="88"/>
      <c r="AG14939" s="88"/>
      <c r="AH14939" s="88"/>
      <c r="AI14939" s="88"/>
      <c r="AJ14939" s="88"/>
    </row>
    <row r="14940" spans="32:36" x14ac:dyDescent="0.25">
      <c r="AF14940" s="88"/>
      <c r="AG14940" s="88"/>
      <c r="AH14940" s="88"/>
      <c r="AI14940" s="88"/>
      <c r="AJ14940" s="88"/>
    </row>
    <row r="14941" spans="32:36" x14ac:dyDescent="0.25">
      <c r="AF14941" s="88"/>
      <c r="AG14941" s="88"/>
      <c r="AH14941" s="88"/>
      <c r="AI14941" s="88"/>
      <c r="AJ14941" s="88"/>
    </row>
    <row r="14942" spans="32:36" x14ac:dyDescent="0.25">
      <c r="AF14942" s="88"/>
      <c r="AG14942" s="88"/>
      <c r="AH14942" s="88"/>
      <c r="AI14942" s="88"/>
      <c r="AJ14942" s="88"/>
    </row>
    <row r="14943" spans="32:36" x14ac:dyDescent="0.25">
      <c r="AF14943" s="88"/>
      <c r="AG14943" s="88"/>
      <c r="AH14943" s="88"/>
      <c r="AI14943" s="88"/>
      <c r="AJ14943" s="88"/>
    </row>
    <row r="14944" spans="32:36" x14ac:dyDescent="0.25">
      <c r="AF14944" s="88"/>
      <c r="AG14944" s="88"/>
      <c r="AH14944" s="88"/>
      <c r="AI14944" s="88"/>
      <c r="AJ14944" s="88"/>
    </row>
    <row r="14945" spans="32:36" x14ac:dyDescent="0.25">
      <c r="AF14945" s="88"/>
      <c r="AG14945" s="88"/>
      <c r="AH14945" s="88"/>
      <c r="AI14945" s="88"/>
      <c r="AJ14945" s="88"/>
    </row>
    <row r="14946" spans="32:36" x14ac:dyDescent="0.25">
      <c r="AF14946" s="88"/>
      <c r="AG14946" s="88"/>
      <c r="AH14946" s="88"/>
      <c r="AI14946" s="88"/>
      <c r="AJ14946" s="88"/>
    </row>
    <row r="14947" spans="32:36" x14ac:dyDescent="0.25">
      <c r="AF14947" s="88"/>
      <c r="AG14947" s="88"/>
      <c r="AH14947" s="88"/>
      <c r="AI14947" s="88"/>
      <c r="AJ14947" s="88"/>
    </row>
    <row r="14948" spans="32:36" x14ac:dyDescent="0.25">
      <c r="AF14948" s="88"/>
      <c r="AG14948" s="88"/>
      <c r="AH14948" s="88"/>
      <c r="AI14948" s="88"/>
      <c r="AJ14948" s="88"/>
    </row>
    <row r="14949" spans="32:36" x14ac:dyDescent="0.25">
      <c r="AF14949" s="88"/>
      <c r="AG14949" s="88"/>
      <c r="AH14949" s="88"/>
      <c r="AI14949" s="88"/>
      <c r="AJ14949" s="88"/>
    </row>
    <row r="14950" spans="32:36" x14ac:dyDescent="0.25">
      <c r="AF14950" s="88"/>
      <c r="AG14950" s="88"/>
      <c r="AH14950" s="88"/>
      <c r="AI14950" s="88"/>
      <c r="AJ14950" s="88"/>
    </row>
    <row r="14951" spans="32:36" x14ac:dyDescent="0.25">
      <c r="AF14951" s="88"/>
      <c r="AG14951" s="88"/>
      <c r="AH14951" s="88"/>
      <c r="AI14951" s="88"/>
      <c r="AJ14951" s="88"/>
    </row>
    <row r="14952" spans="32:36" x14ac:dyDescent="0.25">
      <c r="AF14952" s="88"/>
      <c r="AG14952" s="88"/>
      <c r="AH14952" s="88"/>
      <c r="AI14952" s="88"/>
      <c r="AJ14952" s="88"/>
    </row>
    <row r="14953" spans="32:36" x14ac:dyDescent="0.25">
      <c r="AF14953" s="88"/>
      <c r="AG14953" s="88"/>
      <c r="AH14953" s="88"/>
      <c r="AI14953" s="88"/>
      <c r="AJ14953" s="88"/>
    </row>
    <row r="14954" spans="32:36" x14ac:dyDescent="0.25">
      <c r="AF14954" s="88"/>
      <c r="AG14954" s="88"/>
      <c r="AH14954" s="88"/>
      <c r="AI14954" s="88"/>
      <c r="AJ14954" s="88"/>
    </row>
    <row r="14955" spans="32:36" x14ac:dyDescent="0.25">
      <c r="AF14955" s="88"/>
      <c r="AG14955" s="88"/>
      <c r="AH14955" s="88"/>
      <c r="AI14955" s="88"/>
      <c r="AJ14955" s="88"/>
    </row>
    <row r="14956" spans="32:36" x14ac:dyDescent="0.25">
      <c r="AF14956" s="88"/>
      <c r="AG14956" s="88"/>
      <c r="AH14956" s="88"/>
      <c r="AI14956" s="88"/>
      <c r="AJ14956" s="88"/>
    </row>
    <row r="14957" spans="32:36" x14ac:dyDescent="0.25">
      <c r="AF14957" s="88"/>
      <c r="AG14957" s="88"/>
      <c r="AH14957" s="88"/>
      <c r="AI14957" s="88"/>
      <c r="AJ14957" s="88"/>
    </row>
    <row r="14958" spans="32:36" x14ac:dyDescent="0.25">
      <c r="AF14958" s="88"/>
      <c r="AG14958" s="88"/>
      <c r="AH14958" s="88"/>
      <c r="AI14958" s="88"/>
      <c r="AJ14958" s="88"/>
    </row>
    <row r="14959" spans="32:36" x14ac:dyDescent="0.25">
      <c r="AF14959" s="88"/>
      <c r="AG14959" s="88"/>
      <c r="AH14959" s="88"/>
      <c r="AI14959" s="88"/>
      <c r="AJ14959" s="88"/>
    </row>
    <row r="14960" spans="32:36" x14ac:dyDescent="0.25">
      <c r="AF14960" s="88"/>
      <c r="AG14960" s="88"/>
      <c r="AH14960" s="88"/>
      <c r="AI14960" s="88"/>
      <c r="AJ14960" s="88"/>
    </row>
    <row r="14961" spans="32:36" x14ac:dyDescent="0.25">
      <c r="AF14961" s="88"/>
      <c r="AG14961" s="88"/>
      <c r="AH14961" s="88"/>
      <c r="AI14961" s="88"/>
      <c r="AJ14961" s="88"/>
    </row>
    <row r="14962" spans="32:36" x14ac:dyDescent="0.25">
      <c r="AF14962" s="88"/>
      <c r="AG14962" s="88"/>
      <c r="AH14962" s="88"/>
      <c r="AI14962" s="88"/>
      <c r="AJ14962" s="88"/>
    </row>
    <row r="14963" spans="32:36" x14ac:dyDescent="0.25">
      <c r="AF14963" s="88"/>
      <c r="AG14963" s="88"/>
      <c r="AH14963" s="88"/>
      <c r="AI14963" s="88"/>
      <c r="AJ14963" s="88"/>
    </row>
    <row r="14964" spans="32:36" x14ac:dyDescent="0.25">
      <c r="AF14964" s="88"/>
      <c r="AG14964" s="88"/>
      <c r="AH14964" s="88"/>
      <c r="AI14964" s="88"/>
      <c r="AJ14964" s="88"/>
    </row>
    <row r="14965" spans="32:36" x14ac:dyDescent="0.25">
      <c r="AF14965" s="88"/>
      <c r="AG14965" s="88"/>
      <c r="AH14965" s="88"/>
      <c r="AI14965" s="88"/>
      <c r="AJ14965" s="88"/>
    </row>
    <row r="14966" spans="32:36" x14ac:dyDescent="0.25">
      <c r="AF14966" s="88"/>
      <c r="AG14966" s="88"/>
      <c r="AH14966" s="88"/>
      <c r="AI14966" s="88"/>
      <c r="AJ14966" s="88"/>
    </row>
    <row r="14967" spans="32:36" x14ac:dyDescent="0.25">
      <c r="AF14967" s="88"/>
      <c r="AG14967" s="88"/>
      <c r="AH14967" s="88"/>
      <c r="AI14967" s="88"/>
      <c r="AJ14967" s="88"/>
    </row>
    <row r="14968" spans="32:36" x14ac:dyDescent="0.25">
      <c r="AF14968" s="88"/>
      <c r="AG14968" s="88"/>
      <c r="AH14968" s="88"/>
      <c r="AI14968" s="88"/>
      <c r="AJ14968" s="88"/>
    </row>
    <row r="14969" spans="32:36" x14ac:dyDescent="0.25">
      <c r="AF14969" s="88"/>
      <c r="AG14969" s="88"/>
      <c r="AH14969" s="88"/>
      <c r="AI14969" s="88"/>
      <c r="AJ14969" s="88"/>
    </row>
    <row r="14970" spans="32:36" x14ac:dyDescent="0.25">
      <c r="AF14970" s="88"/>
      <c r="AG14970" s="88"/>
      <c r="AH14970" s="88"/>
      <c r="AI14970" s="88"/>
      <c r="AJ14970" s="88"/>
    </row>
    <row r="14971" spans="32:36" x14ac:dyDescent="0.25">
      <c r="AF14971" s="88"/>
      <c r="AG14971" s="88"/>
      <c r="AH14971" s="88"/>
      <c r="AI14971" s="88"/>
      <c r="AJ14971" s="88"/>
    </row>
    <row r="14972" spans="32:36" x14ac:dyDescent="0.25">
      <c r="AF14972" s="88"/>
      <c r="AG14972" s="88"/>
      <c r="AH14972" s="88"/>
      <c r="AI14972" s="88"/>
      <c r="AJ14972" s="88"/>
    </row>
    <row r="14973" spans="32:36" x14ac:dyDescent="0.25">
      <c r="AF14973" s="88"/>
      <c r="AG14973" s="88"/>
      <c r="AH14973" s="88"/>
      <c r="AI14973" s="88"/>
      <c r="AJ14973" s="88"/>
    </row>
    <row r="14974" spans="32:36" x14ac:dyDescent="0.25">
      <c r="AF14974" s="88"/>
      <c r="AG14974" s="88"/>
      <c r="AH14974" s="88"/>
      <c r="AI14974" s="88"/>
      <c r="AJ14974" s="88"/>
    </row>
    <row r="14975" spans="32:36" x14ac:dyDescent="0.25">
      <c r="AF14975" s="88"/>
      <c r="AG14975" s="88"/>
      <c r="AH14975" s="88"/>
      <c r="AI14975" s="88"/>
      <c r="AJ14975" s="88"/>
    </row>
    <row r="14976" spans="32:36" x14ac:dyDescent="0.25">
      <c r="AF14976" s="88"/>
      <c r="AG14976" s="88"/>
      <c r="AH14976" s="88"/>
      <c r="AI14976" s="88"/>
      <c r="AJ14976" s="88"/>
    </row>
    <row r="14977" spans="32:36" x14ac:dyDescent="0.25">
      <c r="AF14977" s="88"/>
      <c r="AG14977" s="88"/>
      <c r="AH14977" s="88"/>
      <c r="AI14977" s="88"/>
      <c r="AJ14977" s="88"/>
    </row>
    <row r="14978" spans="32:36" x14ac:dyDescent="0.25">
      <c r="AF14978" s="88"/>
      <c r="AG14978" s="88"/>
      <c r="AH14978" s="88"/>
      <c r="AI14978" s="88"/>
      <c r="AJ14978" s="88"/>
    </row>
    <row r="14979" spans="32:36" x14ac:dyDescent="0.25">
      <c r="AF14979" s="88"/>
      <c r="AG14979" s="88"/>
      <c r="AH14979" s="88"/>
      <c r="AI14979" s="88"/>
      <c r="AJ14979" s="88"/>
    </row>
    <row r="14980" spans="32:36" x14ac:dyDescent="0.25">
      <c r="AF14980" s="88"/>
      <c r="AG14980" s="88"/>
      <c r="AH14980" s="88"/>
      <c r="AI14980" s="88"/>
      <c r="AJ14980" s="88"/>
    </row>
    <row r="14981" spans="32:36" x14ac:dyDescent="0.25">
      <c r="AF14981" s="88"/>
      <c r="AG14981" s="88"/>
      <c r="AH14981" s="88"/>
      <c r="AI14981" s="88"/>
      <c r="AJ14981" s="88"/>
    </row>
    <row r="14982" spans="32:36" x14ac:dyDescent="0.25">
      <c r="AF14982" s="88"/>
      <c r="AG14982" s="88"/>
      <c r="AH14982" s="88"/>
      <c r="AI14982" s="88"/>
      <c r="AJ14982" s="88"/>
    </row>
    <row r="14983" spans="32:36" x14ac:dyDescent="0.25">
      <c r="AF14983" s="88"/>
      <c r="AG14983" s="88"/>
      <c r="AH14983" s="88"/>
      <c r="AI14983" s="88"/>
      <c r="AJ14983" s="88"/>
    </row>
    <row r="14984" spans="32:36" x14ac:dyDescent="0.25">
      <c r="AF14984" s="88"/>
      <c r="AG14984" s="88"/>
      <c r="AH14984" s="88"/>
      <c r="AI14984" s="88"/>
      <c r="AJ14984" s="88"/>
    </row>
    <row r="14985" spans="32:36" x14ac:dyDescent="0.25">
      <c r="AF14985" s="88"/>
      <c r="AG14985" s="88"/>
      <c r="AH14985" s="88"/>
      <c r="AI14985" s="88"/>
      <c r="AJ14985" s="88"/>
    </row>
    <row r="14986" spans="32:36" x14ac:dyDescent="0.25">
      <c r="AF14986" s="88"/>
      <c r="AG14986" s="88"/>
      <c r="AH14986" s="88"/>
      <c r="AI14986" s="88"/>
      <c r="AJ14986" s="88"/>
    </row>
    <row r="14987" spans="32:36" x14ac:dyDescent="0.25">
      <c r="AF14987" s="88"/>
      <c r="AG14987" s="88"/>
      <c r="AH14987" s="88"/>
      <c r="AI14987" s="88"/>
      <c r="AJ14987" s="88"/>
    </row>
    <row r="14988" spans="32:36" x14ac:dyDescent="0.25">
      <c r="AF14988" s="88"/>
      <c r="AG14988" s="88"/>
      <c r="AH14988" s="88"/>
      <c r="AI14988" s="88"/>
      <c r="AJ14988" s="88"/>
    </row>
    <row r="14989" spans="32:36" x14ac:dyDescent="0.25">
      <c r="AF14989" s="88"/>
      <c r="AG14989" s="88"/>
      <c r="AH14989" s="88"/>
      <c r="AI14989" s="88"/>
      <c r="AJ14989" s="88"/>
    </row>
    <row r="14990" spans="32:36" x14ac:dyDescent="0.25">
      <c r="AF14990" s="88"/>
      <c r="AG14990" s="88"/>
      <c r="AH14990" s="88"/>
      <c r="AI14990" s="88"/>
      <c r="AJ14990" s="88"/>
    </row>
    <row r="14991" spans="32:36" x14ac:dyDescent="0.25">
      <c r="AF14991" s="88"/>
      <c r="AG14991" s="88"/>
      <c r="AH14991" s="88"/>
      <c r="AI14991" s="88"/>
      <c r="AJ14991" s="88"/>
    </row>
    <row r="14992" spans="32:36" x14ac:dyDescent="0.25">
      <c r="AF14992" s="88"/>
      <c r="AG14992" s="88"/>
      <c r="AH14992" s="88"/>
      <c r="AI14992" s="88"/>
      <c r="AJ14992" s="88"/>
    </row>
    <row r="14993" spans="32:36" x14ac:dyDescent="0.25">
      <c r="AF14993" s="88"/>
      <c r="AG14993" s="88"/>
      <c r="AH14993" s="88"/>
      <c r="AI14993" s="88"/>
      <c r="AJ14993" s="88"/>
    </row>
    <row r="14994" spans="32:36" x14ac:dyDescent="0.25">
      <c r="AF14994" s="88"/>
      <c r="AG14994" s="88"/>
      <c r="AH14994" s="88"/>
      <c r="AI14994" s="88"/>
      <c r="AJ14994" s="88"/>
    </row>
    <row r="14995" spans="32:36" x14ac:dyDescent="0.25">
      <c r="AF14995" s="88"/>
      <c r="AG14995" s="88"/>
      <c r="AH14995" s="88"/>
      <c r="AI14995" s="88"/>
      <c r="AJ14995" s="88"/>
    </row>
    <row r="14996" spans="32:36" x14ac:dyDescent="0.25">
      <c r="AF14996" s="88"/>
      <c r="AG14996" s="88"/>
      <c r="AH14996" s="88"/>
      <c r="AI14996" s="88"/>
      <c r="AJ14996" s="88"/>
    </row>
    <row r="14997" spans="32:36" x14ac:dyDescent="0.25">
      <c r="AF14997" s="88"/>
      <c r="AG14997" s="88"/>
      <c r="AH14997" s="88"/>
      <c r="AI14997" s="88"/>
      <c r="AJ14997" s="88"/>
    </row>
    <row r="14998" spans="32:36" x14ac:dyDescent="0.25">
      <c r="AF14998" s="88"/>
      <c r="AG14998" s="88"/>
      <c r="AH14998" s="88"/>
      <c r="AI14998" s="88"/>
      <c r="AJ14998" s="88"/>
    </row>
    <row r="14999" spans="32:36" x14ac:dyDescent="0.25">
      <c r="AF14999" s="88"/>
      <c r="AG14999" s="88"/>
      <c r="AH14999" s="88"/>
      <c r="AI14999" s="88"/>
      <c r="AJ14999" s="88"/>
    </row>
    <row r="15000" spans="32:36" x14ac:dyDescent="0.25">
      <c r="AF15000" s="88"/>
      <c r="AG15000" s="88"/>
      <c r="AH15000" s="88"/>
      <c r="AI15000" s="88"/>
      <c r="AJ15000" s="88"/>
    </row>
    <row r="15001" spans="32:36" x14ac:dyDescent="0.25">
      <c r="AF15001" s="88"/>
      <c r="AG15001" s="88"/>
      <c r="AH15001" s="88"/>
      <c r="AI15001" s="88"/>
      <c r="AJ15001" s="88"/>
    </row>
    <row r="15002" spans="32:36" x14ac:dyDescent="0.25">
      <c r="AF15002" s="88"/>
      <c r="AG15002" s="88"/>
      <c r="AH15002" s="88"/>
      <c r="AI15002" s="88"/>
      <c r="AJ15002" s="88"/>
    </row>
    <row r="15003" spans="32:36" x14ac:dyDescent="0.25">
      <c r="AF15003" s="88"/>
      <c r="AG15003" s="88"/>
      <c r="AH15003" s="88"/>
      <c r="AI15003" s="88"/>
      <c r="AJ15003" s="88"/>
    </row>
    <row r="15004" spans="32:36" x14ac:dyDescent="0.25">
      <c r="AF15004" s="88"/>
      <c r="AG15004" s="88"/>
      <c r="AH15004" s="88"/>
      <c r="AI15004" s="88"/>
      <c r="AJ15004" s="88"/>
    </row>
    <row r="15005" spans="32:36" x14ac:dyDescent="0.25">
      <c r="AF15005" s="88"/>
      <c r="AG15005" s="88"/>
      <c r="AH15005" s="88"/>
      <c r="AI15005" s="88"/>
      <c r="AJ15005" s="88"/>
    </row>
    <row r="15006" spans="32:36" x14ac:dyDescent="0.25">
      <c r="AF15006" s="88"/>
      <c r="AG15006" s="88"/>
      <c r="AH15006" s="88"/>
      <c r="AI15006" s="88"/>
      <c r="AJ15006" s="88"/>
    </row>
    <row r="15007" spans="32:36" x14ac:dyDescent="0.25">
      <c r="AF15007" s="88"/>
      <c r="AG15007" s="88"/>
      <c r="AH15007" s="88"/>
      <c r="AI15007" s="88"/>
      <c r="AJ15007" s="88"/>
    </row>
    <row r="15008" spans="32:36" x14ac:dyDescent="0.25">
      <c r="AF15008" s="88"/>
      <c r="AG15008" s="88"/>
      <c r="AH15008" s="88"/>
      <c r="AI15008" s="88"/>
      <c r="AJ15008" s="88"/>
    </row>
    <row r="15009" spans="32:36" x14ac:dyDescent="0.25">
      <c r="AF15009" s="88"/>
      <c r="AG15009" s="88"/>
      <c r="AH15009" s="88"/>
      <c r="AI15009" s="88"/>
      <c r="AJ15009" s="88"/>
    </row>
    <row r="15010" spans="32:36" x14ac:dyDescent="0.25">
      <c r="AF15010" s="88"/>
      <c r="AG15010" s="88"/>
      <c r="AH15010" s="88"/>
      <c r="AI15010" s="88"/>
      <c r="AJ15010" s="88"/>
    </row>
    <row r="15011" spans="32:36" x14ac:dyDescent="0.25">
      <c r="AF15011" s="88"/>
      <c r="AG15011" s="88"/>
      <c r="AH15011" s="88"/>
      <c r="AI15011" s="88"/>
      <c r="AJ15011" s="88"/>
    </row>
    <row r="15012" spans="32:36" x14ac:dyDescent="0.25">
      <c r="AF15012" s="88"/>
      <c r="AG15012" s="88"/>
      <c r="AH15012" s="88"/>
      <c r="AI15012" s="88"/>
      <c r="AJ15012" s="88"/>
    </row>
    <row r="15013" spans="32:36" x14ac:dyDescent="0.25">
      <c r="AF15013" s="88"/>
      <c r="AG15013" s="88"/>
      <c r="AH15013" s="88"/>
      <c r="AI15013" s="88"/>
      <c r="AJ15013" s="88"/>
    </row>
    <row r="15014" spans="32:36" x14ac:dyDescent="0.25">
      <c r="AF15014" s="88"/>
      <c r="AG15014" s="88"/>
      <c r="AH15014" s="88"/>
      <c r="AI15014" s="88"/>
      <c r="AJ15014" s="88"/>
    </row>
    <row r="15015" spans="32:36" x14ac:dyDescent="0.25">
      <c r="AF15015" s="88"/>
      <c r="AG15015" s="88"/>
      <c r="AH15015" s="88"/>
      <c r="AI15015" s="88"/>
      <c r="AJ15015" s="88"/>
    </row>
    <row r="15016" spans="32:36" x14ac:dyDescent="0.25">
      <c r="AF15016" s="88"/>
      <c r="AG15016" s="88"/>
      <c r="AH15016" s="88"/>
      <c r="AI15016" s="88"/>
      <c r="AJ15016" s="88"/>
    </row>
    <row r="15017" spans="32:36" x14ac:dyDescent="0.25">
      <c r="AF15017" s="88"/>
      <c r="AG15017" s="88"/>
      <c r="AH15017" s="88"/>
      <c r="AI15017" s="88"/>
      <c r="AJ15017" s="88"/>
    </row>
    <row r="15018" spans="32:36" x14ac:dyDescent="0.25">
      <c r="AF15018" s="88"/>
      <c r="AG15018" s="88"/>
      <c r="AH15018" s="88"/>
      <c r="AI15018" s="88"/>
      <c r="AJ15018" s="88"/>
    </row>
    <row r="15019" spans="32:36" x14ac:dyDescent="0.25">
      <c r="AF15019" s="88"/>
      <c r="AG15019" s="88"/>
      <c r="AH15019" s="88"/>
      <c r="AI15019" s="88"/>
      <c r="AJ15019" s="88"/>
    </row>
    <row r="15020" spans="32:36" x14ac:dyDescent="0.25">
      <c r="AF15020" s="88"/>
      <c r="AG15020" s="88"/>
      <c r="AH15020" s="88"/>
      <c r="AI15020" s="88"/>
      <c r="AJ15020" s="88"/>
    </row>
    <row r="15021" spans="32:36" x14ac:dyDescent="0.25">
      <c r="AF15021" s="88"/>
      <c r="AG15021" s="88"/>
      <c r="AH15021" s="88"/>
      <c r="AI15021" s="88"/>
      <c r="AJ15021" s="88"/>
    </row>
    <row r="15022" spans="32:36" x14ac:dyDescent="0.25">
      <c r="AF15022" s="88"/>
      <c r="AG15022" s="88"/>
      <c r="AH15022" s="88"/>
      <c r="AI15022" s="88"/>
      <c r="AJ15022" s="88"/>
    </row>
    <row r="15023" spans="32:36" x14ac:dyDescent="0.25">
      <c r="AF15023" s="88"/>
      <c r="AG15023" s="88"/>
      <c r="AH15023" s="88"/>
      <c r="AI15023" s="88"/>
      <c r="AJ15023" s="88"/>
    </row>
    <row r="15024" spans="32:36" x14ac:dyDescent="0.25">
      <c r="AF15024" s="88"/>
      <c r="AG15024" s="88"/>
      <c r="AH15024" s="88"/>
      <c r="AI15024" s="88"/>
      <c r="AJ15024" s="88"/>
    </row>
    <row r="15025" spans="32:36" x14ac:dyDescent="0.25">
      <c r="AF15025" s="88"/>
      <c r="AG15025" s="88"/>
      <c r="AH15025" s="88"/>
      <c r="AI15025" s="88"/>
      <c r="AJ15025" s="88"/>
    </row>
    <row r="15026" spans="32:36" x14ac:dyDescent="0.25">
      <c r="AF15026" s="88"/>
      <c r="AG15026" s="88"/>
      <c r="AH15026" s="88"/>
      <c r="AI15026" s="88"/>
      <c r="AJ15026" s="88"/>
    </row>
    <row r="15027" spans="32:36" x14ac:dyDescent="0.25">
      <c r="AF15027" s="88"/>
      <c r="AG15027" s="88"/>
      <c r="AH15027" s="88"/>
      <c r="AI15027" s="88"/>
      <c r="AJ15027" s="88"/>
    </row>
    <row r="15028" spans="32:36" x14ac:dyDescent="0.25">
      <c r="AF15028" s="88"/>
      <c r="AG15028" s="88"/>
      <c r="AH15028" s="88"/>
      <c r="AI15028" s="88"/>
      <c r="AJ15028" s="88"/>
    </row>
    <row r="15029" spans="32:36" x14ac:dyDescent="0.25">
      <c r="AF15029" s="88"/>
      <c r="AG15029" s="88"/>
      <c r="AH15029" s="88"/>
      <c r="AI15029" s="88"/>
      <c r="AJ15029" s="88"/>
    </row>
    <row r="15030" spans="32:36" x14ac:dyDescent="0.25">
      <c r="AF15030" s="88"/>
      <c r="AG15030" s="88"/>
      <c r="AH15030" s="88"/>
      <c r="AI15030" s="88"/>
      <c r="AJ15030" s="88"/>
    </row>
    <row r="15031" spans="32:36" x14ac:dyDescent="0.25">
      <c r="AF15031" s="88"/>
      <c r="AG15031" s="88"/>
      <c r="AH15031" s="88"/>
      <c r="AI15031" s="88"/>
      <c r="AJ15031" s="88"/>
    </row>
    <row r="15032" spans="32:36" x14ac:dyDescent="0.25">
      <c r="AF15032" s="88"/>
      <c r="AG15032" s="88"/>
      <c r="AH15032" s="88"/>
      <c r="AI15032" s="88"/>
      <c r="AJ15032" s="88"/>
    </row>
    <row r="15033" spans="32:36" x14ac:dyDescent="0.25">
      <c r="AF15033" s="88"/>
      <c r="AG15033" s="88"/>
      <c r="AH15033" s="88"/>
      <c r="AI15033" s="88"/>
      <c r="AJ15033" s="88"/>
    </row>
    <row r="15034" spans="32:36" x14ac:dyDescent="0.25">
      <c r="AF15034" s="88"/>
      <c r="AG15034" s="88"/>
      <c r="AH15034" s="88"/>
      <c r="AI15034" s="88"/>
      <c r="AJ15034" s="88"/>
    </row>
    <row r="15035" spans="32:36" x14ac:dyDescent="0.25">
      <c r="AF15035" s="88"/>
      <c r="AG15035" s="88"/>
      <c r="AH15035" s="88"/>
      <c r="AI15035" s="88"/>
      <c r="AJ15035" s="88"/>
    </row>
    <row r="15036" spans="32:36" x14ac:dyDescent="0.25">
      <c r="AF15036" s="88"/>
      <c r="AG15036" s="88"/>
      <c r="AH15036" s="88"/>
      <c r="AI15036" s="88"/>
      <c r="AJ15036" s="88"/>
    </row>
    <row r="15037" spans="32:36" x14ac:dyDescent="0.25">
      <c r="AF15037" s="88"/>
      <c r="AG15037" s="88"/>
      <c r="AH15037" s="88"/>
      <c r="AI15037" s="88"/>
      <c r="AJ15037" s="88"/>
    </row>
    <row r="15038" spans="32:36" x14ac:dyDescent="0.25">
      <c r="AF15038" s="88"/>
      <c r="AG15038" s="88"/>
      <c r="AH15038" s="88"/>
      <c r="AI15038" s="88"/>
      <c r="AJ15038" s="88"/>
    </row>
    <row r="15039" spans="32:36" x14ac:dyDescent="0.25">
      <c r="AF15039" s="88"/>
      <c r="AG15039" s="88"/>
      <c r="AH15039" s="88"/>
      <c r="AI15039" s="88"/>
      <c r="AJ15039" s="88"/>
    </row>
    <row r="15040" spans="32:36" x14ac:dyDescent="0.25">
      <c r="AF15040" s="88"/>
      <c r="AG15040" s="88"/>
      <c r="AH15040" s="88"/>
      <c r="AI15040" s="88"/>
      <c r="AJ15040" s="88"/>
    </row>
    <row r="15041" spans="32:36" x14ac:dyDescent="0.25">
      <c r="AF15041" s="88"/>
      <c r="AG15041" s="88"/>
      <c r="AH15041" s="88"/>
      <c r="AI15041" s="88"/>
      <c r="AJ15041" s="88"/>
    </row>
    <row r="15042" spans="32:36" x14ac:dyDescent="0.25">
      <c r="AF15042" s="88"/>
      <c r="AG15042" s="88"/>
      <c r="AH15042" s="88"/>
      <c r="AI15042" s="88"/>
      <c r="AJ15042" s="88"/>
    </row>
    <row r="15043" spans="32:36" x14ac:dyDescent="0.25">
      <c r="AF15043" s="88"/>
      <c r="AG15043" s="88"/>
      <c r="AH15043" s="88"/>
      <c r="AI15043" s="88"/>
      <c r="AJ15043" s="88"/>
    </row>
    <row r="15044" spans="32:36" x14ac:dyDescent="0.25">
      <c r="AF15044" s="88"/>
      <c r="AG15044" s="88"/>
      <c r="AH15044" s="88"/>
      <c r="AI15044" s="88"/>
      <c r="AJ15044" s="88"/>
    </row>
    <row r="15045" spans="32:36" x14ac:dyDescent="0.25">
      <c r="AF15045" s="88"/>
      <c r="AG15045" s="88"/>
      <c r="AH15045" s="88"/>
      <c r="AI15045" s="88"/>
      <c r="AJ15045" s="88"/>
    </row>
    <row r="15046" spans="32:36" x14ac:dyDescent="0.25">
      <c r="AF15046" s="88"/>
      <c r="AG15046" s="88"/>
      <c r="AH15046" s="88"/>
      <c r="AI15046" s="88"/>
      <c r="AJ15046" s="88"/>
    </row>
    <row r="15047" spans="32:36" x14ac:dyDescent="0.25">
      <c r="AF15047" s="88"/>
      <c r="AG15047" s="88"/>
      <c r="AH15047" s="88"/>
      <c r="AI15047" s="88"/>
      <c r="AJ15047" s="88"/>
    </row>
    <row r="15048" spans="32:36" x14ac:dyDescent="0.25">
      <c r="AF15048" s="88"/>
      <c r="AG15048" s="88"/>
      <c r="AH15048" s="88"/>
      <c r="AI15048" s="88"/>
      <c r="AJ15048" s="88"/>
    </row>
    <row r="15049" spans="32:36" x14ac:dyDescent="0.25">
      <c r="AF15049" s="88"/>
      <c r="AG15049" s="88"/>
      <c r="AH15049" s="88"/>
      <c r="AI15049" s="88"/>
      <c r="AJ15049" s="88"/>
    </row>
    <row r="15050" spans="32:36" x14ac:dyDescent="0.25">
      <c r="AF15050" s="88"/>
      <c r="AG15050" s="88"/>
      <c r="AH15050" s="88"/>
      <c r="AI15050" s="88"/>
      <c r="AJ15050" s="88"/>
    </row>
    <row r="15051" spans="32:36" x14ac:dyDescent="0.25">
      <c r="AF15051" s="88"/>
      <c r="AG15051" s="88"/>
      <c r="AH15051" s="88"/>
      <c r="AI15051" s="88"/>
      <c r="AJ15051" s="88"/>
    </row>
    <row r="15052" spans="32:36" x14ac:dyDescent="0.25">
      <c r="AF15052" s="88"/>
      <c r="AG15052" s="88"/>
      <c r="AH15052" s="88"/>
      <c r="AI15052" s="88"/>
      <c r="AJ15052" s="88"/>
    </row>
    <row r="15053" spans="32:36" x14ac:dyDescent="0.25">
      <c r="AF15053" s="88"/>
      <c r="AG15053" s="88"/>
      <c r="AH15053" s="88"/>
      <c r="AI15053" s="88"/>
      <c r="AJ15053" s="88"/>
    </row>
    <row r="15054" spans="32:36" x14ac:dyDescent="0.25">
      <c r="AF15054" s="88"/>
      <c r="AG15054" s="88"/>
      <c r="AH15054" s="88"/>
      <c r="AI15054" s="88"/>
      <c r="AJ15054" s="88"/>
    </row>
    <row r="15055" spans="32:36" x14ac:dyDescent="0.25">
      <c r="AF15055" s="88"/>
      <c r="AG15055" s="88"/>
      <c r="AH15055" s="88"/>
      <c r="AI15055" s="88"/>
      <c r="AJ15055" s="88"/>
    </row>
    <row r="15056" spans="32:36" x14ac:dyDescent="0.25">
      <c r="AF15056" s="88"/>
      <c r="AG15056" s="88"/>
      <c r="AH15056" s="88"/>
      <c r="AI15056" s="88"/>
      <c r="AJ15056" s="88"/>
    </row>
    <row r="15057" spans="32:36" x14ac:dyDescent="0.25">
      <c r="AF15057" s="88"/>
      <c r="AG15057" s="88"/>
      <c r="AH15057" s="88"/>
      <c r="AI15057" s="88"/>
      <c r="AJ15057" s="88"/>
    </row>
    <row r="15058" spans="32:36" x14ac:dyDescent="0.25">
      <c r="AF15058" s="88"/>
      <c r="AG15058" s="88"/>
      <c r="AH15058" s="88"/>
      <c r="AI15058" s="88"/>
      <c r="AJ15058" s="88"/>
    </row>
    <row r="15059" spans="32:36" x14ac:dyDescent="0.25">
      <c r="AF15059" s="88"/>
      <c r="AG15059" s="88"/>
      <c r="AH15059" s="88"/>
      <c r="AI15059" s="88"/>
      <c r="AJ15059" s="88"/>
    </row>
    <row r="15060" spans="32:36" x14ac:dyDescent="0.25">
      <c r="AF15060" s="88"/>
      <c r="AG15060" s="88"/>
      <c r="AH15060" s="88"/>
      <c r="AI15060" s="88"/>
      <c r="AJ15060" s="88"/>
    </row>
    <row r="15061" spans="32:36" x14ac:dyDescent="0.25">
      <c r="AF15061" s="88"/>
      <c r="AG15061" s="88"/>
      <c r="AH15061" s="88"/>
      <c r="AI15061" s="88"/>
      <c r="AJ15061" s="88"/>
    </row>
    <row r="15062" spans="32:36" x14ac:dyDescent="0.25">
      <c r="AF15062" s="88"/>
      <c r="AG15062" s="88"/>
      <c r="AH15062" s="88"/>
      <c r="AI15062" s="88"/>
      <c r="AJ15062" s="88"/>
    </row>
    <row r="15063" spans="32:36" x14ac:dyDescent="0.25">
      <c r="AF15063" s="88"/>
      <c r="AG15063" s="88"/>
      <c r="AH15063" s="88"/>
      <c r="AI15063" s="88"/>
      <c r="AJ15063" s="88"/>
    </row>
    <row r="15064" spans="32:36" x14ac:dyDescent="0.25">
      <c r="AF15064" s="88"/>
      <c r="AG15064" s="88"/>
      <c r="AH15064" s="88"/>
      <c r="AI15064" s="88"/>
      <c r="AJ15064" s="88"/>
    </row>
    <row r="15065" spans="32:36" x14ac:dyDescent="0.25">
      <c r="AF15065" s="88"/>
      <c r="AG15065" s="88"/>
      <c r="AH15065" s="88"/>
      <c r="AI15065" s="88"/>
      <c r="AJ15065" s="88"/>
    </row>
    <row r="15066" spans="32:36" x14ac:dyDescent="0.25">
      <c r="AF15066" s="88"/>
      <c r="AG15066" s="88"/>
      <c r="AH15066" s="88"/>
      <c r="AI15066" s="88"/>
      <c r="AJ15066" s="88"/>
    </row>
    <row r="15067" spans="32:36" x14ac:dyDescent="0.25">
      <c r="AF15067" s="88"/>
      <c r="AG15067" s="88"/>
      <c r="AH15067" s="88"/>
      <c r="AI15067" s="88"/>
      <c r="AJ15067" s="88"/>
    </row>
    <row r="15068" spans="32:36" x14ac:dyDescent="0.25">
      <c r="AF15068" s="88"/>
      <c r="AG15068" s="88"/>
      <c r="AH15068" s="88"/>
      <c r="AI15068" s="88"/>
      <c r="AJ15068" s="88"/>
    </row>
    <row r="15069" spans="32:36" x14ac:dyDescent="0.25">
      <c r="AF15069" s="88"/>
      <c r="AG15069" s="88"/>
      <c r="AH15069" s="88"/>
      <c r="AI15069" s="88"/>
      <c r="AJ15069" s="88"/>
    </row>
    <row r="15070" spans="32:36" x14ac:dyDescent="0.25">
      <c r="AF15070" s="88"/>
      <c r="AG15070" s="88"/>
      <c r="AH15070" s="88"/>
      <c r="AI15070" s="88"/>
      <c r="AJ15070" s="88"/>
    </row>
    <row r="15071" spans="32:36" x14ac:dyDescent="0.25">
      <c r="AF15071" s="88"/>
      <c r="AG15071" s="88"/>
      <c r="AH15071" s="88"/>
      <c r="AI15071" s="88"/>
      <c r="AJ15071" s="88"/>
    </row>
    <row r="15072" spans="32:36" x14ac:dyDescent="0.25">
      <c r="AF15072" s="88"/>
      <c r="AG15072" s="88"/>
      <c r="AH15072" s="88"/>
      <c r="AI15072" s="88"/>
      <c r="AJ15072" s="88"/>
    </row>
    <row r="15073" spans="32:36" x14ac:dyDescent="0.25">
      <c r="AF15073" s="88"/>
      <c r="AG15073" s="88"/>
      <c r="AH15073" s="88"/>
      <c r="AI15073" s="88"/>
      <c r="AJ15073" s="88"/>
    </row>
    <row r="15074" spans="32:36" x14ac:dyDescent="0.25">
      <c r="AF15074" s="88"/>
      <c r="AG15074" s="88"/>
      <c r="AH15074" s="88"/>
      <c r="AI15074" s="88"/>
      <c r="AJ15074" s="88"/>
    </row>
    <row r="15075" spans="32:36" x14ac:dyDescent="0.25">
      <c r="AF15075" s="88"/>
      <c r="AG15075" s="88"/>
      <c r="AH15075" s="88"/>
      <c r="AI15075" s="88"/>
      <c r="AJ15075" s="88"/>
    </row>
    <row r="15076" spans="32:36" x14ac:dyDescent="0.25">
      <c r="AF15076" s="88"/>
      <c r="AG15076" s="88"/>
      <c r="AH15076" s="88"/>
      <c r="AI15076" s="88"/>
      <c r="AJ15076" s="88"/>
    </row>
    <row r="15077" spans="32:36" x14ac:dyDescent="0.25">
      <c r="AF15077" s="88"/>
      <c r="AG15077" s="88"/>
      <c r="AH15077" s="88"/>
      <c r="AI15077" s="88"/>
      <c r="AJ15077" s="88"/>
    </row>
    <row r="15078" spans="32:36" x14ac:dyDescent="0.25">
      <c r="AF15078" s="88"/>
      <c r="AG15078" s="88"/>
      <c r="AH15078" s="88"/>
      <c r="AI15078" s="88"/>
      <c r="AJ15078" s="88"/>
    </row>
    <row r="15079" spans="32:36" x14ac:dyDescent="0.25">
      <c r="AF15079" s="88"/>
      <c r="AG15079" s="88"/>
      <c r="AH15079" s="88"/>
      <c r="AI15079" s="88"/>
      <c r="AJ15079" s="88"/>
    </row>
    <row r="15080" spans="32:36" x14ac:dyDescent="0.25">
      <c r="AF15080" s="88"/>
      <c r="AG15080" s="88"/>
      <c r="AH15080" s="88"/>
      <c r="AI15080" s="88"/>
      <c r="AJ15080" s="88"/>
    </row>
    <row r="15081" spans="32:36" x14ac:dyDescent="0.25">
      <c r="AF15081" s="88"/>
      <c r="AG15081" s="88"/>
      <c r="AH15081" s="88"/>
      <c r="AI15081" s="88"/>
      <c r="AJ15081" s="88"/>
    </row>
    <row r="15082" spans="32:36" x14ac:dyDescent="0.25">
      <c r="AF15082" s="88"/>
      <c r="AG15082" s="88"/>
      <c r="AH15082" s="88"/>
      <c r="AI15082" s="88"/>
      <c r="AJ15082" s="88"/>
    </row>
    <row r="15083" spans="32:36" x14ac:dyDescent="0.25">
      <c r="AF15083" s="88"/>
      <c r="AG15083" s="88"/>
      <c r="AH15083" s="88"/>
      <c r="AI15083" s="88"/>
      <c r="AJ15083" s="88"/>
    </row>
    <row r="15084" spans="32:36" x14ac:dyDescent="0.25">
      <c r="AF15084" s="88"/>
      <c r="AG15084" s="88"/>
      <c r="AH15084" s="88"/>
      <c r="AI15084" s="88"/>
      <c r="AJ15084" s="88"/>
    </row>
    <row r="15085" spans="32:36" x14ac:dyDescent="0.25">
      <c r="AF15085" s="88"/>
      <c r="AG15085" s="88"/>
      <c r="AH15085" s="88"/>
      <c r="AI15085" s="88"/>
      <c r="AJ15085" s="88"/>
    </row>
    <row r="15086" spans="32:36" x14ac:dyDescent="0.25">
      <c r="AF15086" s="88"/>
      <c r="AG15086" s="88"/>
      <c r="AH15086" s="88"/>
      <c r="AI15086" s="88"/>
      <c r="AJ15086" s="88"/>
    </row>
    <row r="15087" spans="32:36" x14ac:dyDescent="0.25">
      <c r="AF15087" s="88"/>
      <c r="AG15087" s="88"/>
      <c r="AH15087" s="88"/>
      <c r="AI15087" s="88"/>
      <c r="AJ15087" s="88"/>
    </row>
    <row r="15088" spans="32:36" x14ac:dyDescent="0.25">
      <c r="AF15088" s="88"/>
      <c r="AG15088" s="88"/>
      <c r="AH15088" s="88"/>
      <c r="AI15088" s="88"/>
      <c r="AJ15088" s="88"/>
    </row>
    <row r="15089" spans="32:36" x14ac:dyDescent="0.25">
      <c r="AF15089" s="88"/>
      <c r="AG15089" s="88"/>
      <c r="AH15089" s="88"/>
      <c r="AI15089" s="88"/>
      <c r="AJ15089" s="88"/>
    </row>
    <row r="15090" spans="32:36" x14ac:dyDescent="0.25">
      <c r="AF15090" s="88"/>
      <c r="AG15090" s="88"/>
      <c r="AH15090" s="88"/>
      <c r="AI15090" s="88"/>
      <c r="AJ15090" s="88"/>
    </row>
    <row r="15091" spans="32:36" x14ac:dyDescent="0.25">
      <c r="AF15091" s="88"/>
      <c r="AG15091" s="88"/>
      <c r="AH15091" s="88"/>
      <c r="AI15091" s="88"/>
      <c r="AJ15091" s="88"/>
    </row>
    <row r="15092" spans="32:36" x14ac:dyDescent="0.25">
      <c r="AF15092" s="88"/>
      <c r="AG15092" s="88"/>
      <c r="AH15092" s="88"/>
      <c r="AI15092" s="88"/>
      <c r="AJ15092" s="88"/>
    </row>
    <row r="15093" spans="32:36" x14ac:dyDescent="0.25">
      <c r="AF15093" s="88"/>
      <c r="AG15093" s="88"/>
      <c r="AH15093" s="88"/>
      <c r="AI15093" s="88"/>
      <c r="AJ15093" s="88"/>
    </row>
    <row r="15094" spans="32:36" x14ac:dyDescent="0.25">
      <c r="AF15094" s="88"/>
      <c r="AG15094" s="88"/>
      <c r="AH15094" s="88"/>
      <c r="AI15094" s="88"/>
      <c r="AJ15094" s="88"/>
    </row>
    <row r="15095" spans="32:36" x14ac:dyDescent="0.25">
      <c r="AF15095" s="88"/>
      <c r="AG15095" s="88"/>
      <c r="AH15095" s="88"/>
      <c r="AI15095" s="88"/>
      <c r="AJ15095" s="88"/>
    </row>
    <row r="15096" spans="32:36" x14ac:dyDescent="0.25">
      <c r="AF15096" s="88"/>
      <c r="AG15096" s="88"/>
      <c r="AH15096" s="88"/>
      <c r="AI15096" s="88"/>
      <c r="AJ15096" s="88"/>
    </row>
    <row r="15097" spans="32:36" x14ac:dyDescent="0.25">
      <c r="AF15097" s="88"/>
      <c r="AG15097" s="88"/>
      <c r="AH15097" s="88"/>
      <c r="AI15097" s="88"/>
      <c r="AJ15097" s="88"/>
    </row>
    <row r="15098" spans="32:36" x14ac:dyDescent="0.25">
      <c r="AF15098" s="88"/>
      <c r="AG15098" s="88"/>
      <c r="AH15098" s="88"/>
      <c r="AI15098" s="88"/>
      <c r="AJ15098" s="88"/>
    </row>
    <row r="15099" spans="32:36" x14ac:dyDescent="0.25">
      <c r="AF15099" s="88"/>
      <c r="AG15099" s="88"/>
      <c r="AH15099" s="88"/>
      <c r="AI15099" s="88"/>
      <c r="AJ15099" s="88"/>
    </row>
    <row r="15100" spans="32:36" x14ac:dyDescent="0.25">
      <c r="AF15100" s="88"/>
      <c r="AG15100" s="88"/>
      <c r="AH15100" s="88"/>
      <c r="AI15100" s="88"/>
      <c r="AJ15100" s="88"/>
    </row>
    <row r="15101" spans="32:36" x14ac:dyDescent="0.25">
      <c r="AF15101" s="88"/>
      <c r="AG15101" s="88"/>
      <c r="AH15101" s="88"/>
      <c r="AI15101" s="88"/>
      <c r="AJ15101" s="88"/>
    </row>
    <row r="15102" spans="32:36" x14ac:dyDescent="0.25">
      <c r="AF15102" s="88"/>
      <c r="AG15102" s="88"/>
      <c r="AH15102" s="88"/>
      <c r="AI15102" s="88"/>
      <c r="AJ15102" s="88"/>
    </row>
    <row r="15103" spans="32:36" x14ac:dyDescent="0.25">
      <c r="AF15103" s="88"/>
      <c r="AG15103" s="88"/>
      <c r="AH15103" s="88"/>
      <c r="AI15103" s="88"/>
      <c r="AJ15103" s="88"/>
    </row>
    <row r="15104" spans="32:36" x14ac:dyDescent="0.25">
      <c r="AF15104" s="88"/>
      <c r="AG15104" s="88"/>
      <c r="AH15104" s="88"/>
      <c r="AI15104" s="88"/>
      <c r="AJ15104" s="88"/>
    </row>
    <row r="15105" spans="32:36" x14ac:dyDescent="0.25">
      <c r="AF15105" s="88"/>
      <c r="AG15105" s="88"/>
      <c r="AH15105" s="88"/>
      <c r="AI15105" s="88"/>
      <c r="AJ15105" s="88"/>
    </row>
    <row r="15106" spans="32:36" x14ac:dyDescent="0.25">
      <c r="AF15106" s="88"/>
      <c r="AG15106" s="88"/>
      <c r="AH15106" s="88"/>
      <c r="AI15106" s="88"/>
      <c r="AJ15106" s="88"/>
    </row>
    <row r="15107" spans="32:36" x14ac:dyDescent="0.25">
      <c r="AF15107" s="88"/>
      <c r="AG15107" s="88"/>
      <c r="AH15107" s="88"/>
      <c r="AI15107" s="88"/>
      <c r="AJ15107" s="88"/>
    </row>
    <row r="15108" spans="32:36" x14ac:dyDescent="0.25">
      <c r="AF15108" s="88"/>
      <c r="AG15108" s="88"/>
      <c r="AH15108" s="88"/>
      <c r="AI15108" s="88"/>
      <c r="AJ15108" s="88"/>
    </row>
    <row r="15109" spans="32:36" x14ac:dyDescent="0.25">
      <c r="AF15109" s="88"/>
      <c r="AG15109" s="88"/>
      <c r="AH15109" s="88"/>
      <c r="AI15109" s="88"/>
      <c r="AJ15109" s="88"/>
    </row>
    <row r="15110" spans="32:36" x14ac:dyDescent="0.25">
      <c r="AF15110" s="88"/>
      <c r="AG15110" s="88"/>
      <c r="AH15110" s="88"/>
      <c r="AI15110" s="88"/>
      <c r="AJ15110" s="88"/>
    </row>
    <row r="15111" spans="32:36" x14ac:dyDescent="0.25">
      <c r="AF15111" s="88"/>
      <c r="AG15111" s="88"/>
      <c r="AH15111" s="88"/>
      <c r="AI15111" s="88"/>
      <c r="AJ15111" s="88"/>
    </row>
    <row r="15112" spans="32:36" x14ac:dyDescent="0.25">
      <c r="AF15112" s="88"/>
      <c r="AG15112" s="88"/>
      <c r="AH15112" s="88"/>
      <c r="AI15112" s="88"/>
      <c r="AJ15112" s="88"/>
    </row>
    <row r="15113" spans="32:36" x14ac:dyDescent="0.25">
      <c r="AF15113" s="88"/>
      <c r="AG15113" s="88"/>
      <c r="AH15113" s="88"/>
      <c r="AI15113" s="88"/>
      <c r="AJ15113" s="88"/>
    </row>
    <row r="15114" spans="32:36" x14ac:dyDescent="0.25">
      <c r="AF15114" s="88"/>
      <c r="AG15114" s="88"/>
      <c r="AH15114" s="88"/>
      <c r="AI15114" s="88"/>
      <c r="AJ15114" s="88"/>
    </row>
    <row r="15115" spans="32:36" x14ac:dyDescent="0.25">
      <c r="AF15115" s="88"/>
      <c r="AG15115" s="88"/>
      <c r="AH15115" s="88"/>
      <c r="AI15115" s="88"/>
      <c r="AJ15115" s="88"/>
    </row>
    <row r="15116" spans="32:36" x14ac:dyDescent="0.25">
      <c r="AF15116" s="88"/>
      <c r="AG15116" s="88"/>
      <c r="AH15116" s="88"/>
      <c r="AI15116" s="88"/>
      <c r="AJ15116" s="88"/>
    </row>
    <row r="15117" spans="32:36" x14ac:dyDescent="0.25">
      <c r="AF15117" s="88"/>
      <c r="AG15117" s="88"/>
      <c r="AH15117" s="88"/>
      <c r="AI15117" s="88"/>
      <c r="AJ15117" s="88"/>
    </row>
    <row r="15118" spans="32:36" x14ac:dyDescent="0.25">
      <c r="AF15118" s="88"/>
      <c r="AG15118" s="88"/>
      <c r="AH15118" s="88"/>
      <c r="AI15118" s="88"/>
      <c r="AJ15118" s="88"/>
    </row>
    <row r="15119" spans="32:36" x14ac:dyDescent="0.25">
      <c r="AF15119" s="88"/>
      <c r="AG15119" s="88"/>
      <c r="AH15119" s="88"/>
      <c r="AI15119" s="88"/>
      <c r="AJ15119" s="88"/>
    </row>
    <row r="15120" spans="32:36" x14ac:dyDescent="0.25">
      <c r="AF15120" s="88"/>
      <c r="AG15120" s="88"/>
      <c r="AH15120" s="88"/>
      <c r="AI15120" s="88"/>
      <c r="AJ15120" s="88"/>
    </row>
    <row r="15121" spans="32:36" x14ac:dyDescent="0.25">
      <c r="AF15121" s="88"/>
      <c r="AG15121" s="88"/>
      <c r="AH15121" s="88"/>
      <c r="AI15121" s="88"/>
      <c r="AJ15121" s="88"/>
    </row>
    <row r="15122" spans="32:36" x14ac:dyDescent="0.25">
      <c r="AF15122" s="88"/>
      <c r="AG15122" s="88"/>
      <c r="AH15122" s="88"/>
      <c r="AI15122" s="88"/>
      <c r="AJ15122" s="88"/>
    </row>
    <row r="15123" spans="32:36" x14ac:dyDescent="0.25">
      <c r="AF15123" s="88"/>
      <c r="AG15123" s="88"/>
      <c r="AH15123" s="88"/>
      <c r="AI15123" s="88"/>
      <c r="AJ15123" s="88"/>
    </row>
    <row r="15124" spans="32:36" x14ac:dyDescent="0.25">
      <c r="AF15124" s="88"/>
      <c r="AG15124" s="88"/>
      <c r="AH15124" s="88"/>
      <c r="AI15124" s="88"/>
      <c r="AJ15124" s="88"/>
    </row>
    <row r="15125" spans="32:36" x14ac:dyDescent="0.25">
      <c r="AF15125" s="88"/>
      <c r="AG15125" s="88"/>
      <c r="AH15125" s="88"/>
      <c r="AI15125" s="88"/>
      <c r="AJ15125" s="88"/>
    </row>
    <row r="15126" spans="32:36" x14ac:dyDescent="0.25">
      <c r="AF15126" s="88"/>
      <c r="AG15126" s="88"/>
      <c r="AH15126" s="88"/>
      <c r="AI15126" s="88"/>
      <c r="AJ15126" s="88"/>
    </row>
    <row r="15127" spans="32:36" x14ac:dyDescent="0.25">
      <c r="AF15127" s="88"/>
      <c r="AG15127" s="88"/>
      <c r="AH15127" s="88"/>
      <c r="AI15127" s="88"/>
      <c r="AJ15127" s="88"/>
    </row>
    <row r="15128" spans="32:36" x14ac:dyDescent="0.25">
      <c r="AF15128" s="88"/>
      <c r="AG15128" s="88"/>
      <c r="AH15128" s="88"/>
      <c r="AI15128" s="88"/>
      <c r="AJ15128" s="88"/>
    </row>
    <row r="15129" spans="32:36" x14ac:dyDescent="0.25">
      <c r="AF15129" s="88"/>
      <c r="AG15129" s="88"/>
      <c r="AH15129" s="88"/>
      <c r="AI15129" s="88"/>
      <c r="AJ15129" s="88"/>
    </row>
    <row r="15130" spans="32:36" x14ac:dyDescent="0.25">
      <c r="AF15130" s="88"/>
      <c r="AG15130" s="88"/>
      <c r="AH15130" s="88"/>
      <c r="AI15130" s="88"/>
      <c r="AJ15130" s="88"/>
    </row>
    <row r="15131" spans="32:36" x14ac:dyDescent="0.25">
      <c r="AF15131" s="88"/>
      <c r="AG15131" s="88"/>
      <c r="AH15131" s="88"/>
      <c r="AI15131" s="88"/>
      <c r="AJ15131" s="88"/>
    </row>
    <row r="15132" spans="32:36" x14ac:dyDescent="0.25">
      <c r="AF15132" s="88"/>
      <c r="AG15132" s="88"/>
      <c r="AH15132" s="88"/>
      <c r="AI15132" s="88"/>
      <c r="AJ15132" s="88"/>
    </row>
    <row r="15133" spans="32:36" x14ac:dyDescent="0.25">
      <c r="AF15133" s="88"/>
      <c r="AG15133" s="88"/>
      <c r="AH15133" s="88"/>
      <c r="AI15133" s="88"/>
      <c r="AJ15133" s="88"/>
    </row>
    <row r="15134" spans="32:36" x14ac:dyDescent="0.25">
      <c r="AF15134" s="88"/>
      <c r="AG15134" s="88"/>
      <c r="AH15134" s="88"/>
      <c r="AI15134" s="88"/>
      <c r="AJ15134" s="88"/>
    </row>
    <row r="15135" spans="32:36" x14ac:dyDescent="0.25">
      <c r="AF15135" s="88"/>
      <c r="AG15135" s="88"/>
      <c r="AH15135" s="88"/>
      <c r="AI15135" s="88"/>
      <c r="AJ15135" s="88"/>
    </row>
    <row r="15136" spans="32:36" x14ac:dyDescent="0.25">
      <c r="AF15136" s="88"/>
      <c r="AG15136" s="88"/>
      <c r="AH15136" s="88"/>
      <c r="AI15136" s="88"/>
      <c r="AJ15136" s="88"/>
    </row>
    <row r="15137" spans="32:36" x14ac:dyDescent="0.25">
      <c r="AF15137" s="88"/>
      <c r="AG15137" s="88"/>
      <c r="AH15137" s="88"/>
      <c r="AI15137" s="88"/>
      <c r="AJ15137" s="88"/>
    </row>
    <row r="15138" spans="32:36" x14ac:dyDescent="0.25">
      <c r="AF15138" s="88"/>
      <c r="AG15138" s="88"/>
      <c r="AH15138" s="88"/>
      <c r="AI15138" s="88"/>
      <c r="AJ15138" s="88"/>
    </row>
    <row r="15139" spans="32:36" x14ac:dyDescent="0.25">
      <c r="AF15139" s="88"/>
      <c r="AG15139" s="88"/>
      <c r="AH15139" s="88"/>
      <c r="AI15139" s="88"/>
      <c r="AJ15139" s="88"/>
    </row>
    <row r="15140" spans="32:36" x14ac:dyDescent="0.25">
      <c r="AF15140" s="88"/>
      <c r="AG15140" s="88"/>
      <c r="AH15140" s="88"/>
      <c r="AI15140" s="88"/>
      <c r="AJ15140" s="88"/>
    </row>
    <row r="15141" spans="32:36" x14ac:dyDescent="0.25">
      <c r="AF15141" s="88"/>
      <c r="AG15141" s="88"/>
      <c r="AH15141" s="88"/>
      <c r="AI15141" s="88"/>
      <c r="AJ15141" s="88"/>
    </row>
    <row r="15142" spans="32:36" x14ac:dyDescent="0.25">
      <c r="AF15142" s="88"/>
      <c r="AG15142" s="88"/>
      <c r="AH15142" s="88"/>
      <c r="AI15142" s="88"/>
      <c r="AJ15142" s="88"/>
    </row>
    <row r="15143" spans="32:36" x14ac:dyDescent="0.25">
      <c r="AF15143" s="88"/>
      <c r="AG15143" s="88"/>
      <c r="AH15143" s="88"/>
      <c r="AI15143" s="88"/>
      <c r="AJ15143" s="88"/>
    </row>
    <row r="15144" spans="32:36" x14ac:dyDescent="0.25">
      <c r="AF15144" s="88"/>
      <c r="AG15144" s="88"/>
      <c r="AH15144" s="88"/>
      <c r="AI15144" s="88"/>
      <c r="AJ15144" s="88"/>
    </row>
    <row r="15145" spans="32:36" x14ac:dyDescent="0.25">
      <c r="AF15145" s="88"/>
      <c r="AG15145" s="88"/>
      <c r="AH15145" s="88"/>
      <c r="AI15145" s="88"/>
      <c r="AJ15145" s="88"/>
    </row>
    <row r="15146" spans="32:36" x14ac:dyDescent="0.25">
      <c r="AF15146" s="88"/>
      <c r="AG15146" s="88"/>
      <c r="AH15146" s="88"/>
      <c r="AI15146" s="88"/>
      <c r="AJ15146" s="88"/>
    </row>
    <row r="15147" spans="32:36" x14ac:dyDescent="0.25">
      <c r="AF15147" s="88"/>
      <c r="AG15147" s="88"/>
      <c r="AH15147" s="88"/>
      <c r="AI15147" s="88"/>
      <c r="AJ15147" s="88"/>
    </row>
    <row r="15148" spans="32:36" x14ac:dyDescent="0.25">
      <c r="AF15148" s="88"/>
      <c r="AG15148" s="88"/>
      <c r="AH15148" s="88"/>
      <c r="AI15148" s="88"/>
      <c r="AJ15148" s="88"/>
    </row>
    <row r="15149" spans="32:36" x14ac:dyDescent="0.25">
      <c r="AF15149" s="88"/>
      <c r="AG15149" s="88"/>
      <c r="AH15149" s="88"/>
      <c r="AI15149" s="88"/>
      <c r="AJ15149" s="88"/>
    </row>
    <row r="15150" spans="32:36" x14ac:dyDescent="0.25">
      <c r="AF15150" s="88"/>
      <c r="AG15150" s="88"/>
      <c r="AH15150" s="88"/>
      <c r="AI15150" s="88"/>
      <c r="AJ15150" s="88"/>
    </row>
    <row r="15151" spans="32:36" x14ac:dyDescent="0.25">
      <c r="AF15151" s="88"/>
      <c r="AG15151" s="88"/>
      <c r="AH15151" s="88"/>
      <c r="AI15151" s="88"/>
      <c r="AJ15151" s="88"/>
    </row>
    <row r="15152" spans="32:36" x14ac:dyDescent="0.25">
      <c r="AF15152" s="88"/>
      <c r="AG15152" s="88"/>
      <c r="AH15152" s="88"/>
      <c r="AI15152" s="88"/>
      <c r="AJ15152" s="88"/>
    </row>
    <row r="15153" spans="32:36" x14ac:dyDescent="0.25">
      <c r="AF15153" s="88"/>
      <c r="AG15153" s="88"/>
      <c r="AH15153" s="88"/>
      <c r="AI15153" s="88"/>
      <c r="AJ15153" s="88"/>
    </row>
    <row r="15154" spans="32:36" x14ac:dyDescent="0.25">
      <c r="AF15154" s="88"/>
      <c r="AG15154" s="88"/>
      <c r="AH15154" s="88"/>
      <c r="AI15154" s="88"/>
      <c r="AJ15154" s="88"/>
    </row>
    <row r="15155" spans="32:36" x14ac:dyDescent="0.25">
      <c r="AF15155" s="88"/>
      <c r="AG15155" s="88"/>
      <c r="AH15155" s="88"/>
      <c r="AI15155" s="88"/>
      <c r="AJ15155" s="88"/>
    </row>
    <row r="15156" spans="32:36" x14ac:dyDescent="0.25">
      <c r="AF15156" s="88"/>
      <c r="AG15156" s="88"/>
      <c r="AH15156" s="88"/>
      <c r="AI15156" s="88"/>
      <c r="AJ15156" s="88"/>
    </row>
    <row r="15157" spans="32:36" x14ac:dyDescent="0.25">
      <c r="AF15157" s="88"/>
      <c r="AG15157" s="88"/>
      <c r="AH15157" s="88"/>
      <c r="AI15157" s="88"/>
      <c r="AJ15157" s="88"/>
    </row>
    <row r="15158" spans="32:36" x14ac:dyDescent="0.25">
      <c r="AF15158" s="88"/>
      <c r="AG15158" s="88"/>
      <c r="AH15158" s="88"/>
      <c r="AI15158" s="88"/>
      <c r="AJ15158" s="88"/>
    </row>
    <row r="15159" spans="32:36" x14ac:dyDescent="0.25">
      <c r="AF15159" s="88"/>
      <c r="AG15159" s="88"/>
      <c r="AH15159" s="88"/>
      <c r="AI15159" s="88"/>
      <c r="AJ15159" s="88"/>
    </row>
    <row r="15160" spans="32:36" x14ac:dyDescent="0.25">
      <c r="AF15160" s="88"/>
      <c r="AG15160" s="88"/>
      <c r="AH15160" s="88"/>
      <c r="AI15160" s="88"/>
      <c r="AJ15160" s="88"/>
    </row>
    <row r="15161" spans="32:36" x14ac:dyDescent="0.25">
      <c r="AF15161" s="88"/>
      <c r="AG15161" s="88"/>
      <c r="AH15161" s="88"/>
      <c r="AI15161" s="88"/>
      <c r="AJ15161" s="88"/>
    </row>
    <row r="15162" spans="32:36" x14ac:dyDescent="0.25">
      <c r="AF15162" s="88"/>
      <c r="AG15162" s="88"/>
      <c r="AH15162" s="88"/>
      <c r="AI15162" s="88"/>
      <c r="AJ15162" s="88"/>
    </row>
    <row r="15163" spans="32:36" x14ac:dyDescent="0.25">
      <c r="AF15163" s="88"/>
      <c r="AG15163" s="88"/>
      <c r="AH15163" s="88"/>
      <c r="AI15163" s="88"/>
      <c r="AJ15163" s="88"/>
    </row>
    <row r="15164" spans="32:36" x14ac:dyDescent="0.25">
      <c r="AF15164" s="88"/>
      <c r="AG15164" s="88"/>
      <c r="AH15164" s="88"/>
      <c r="AI15164" s="88"/>
      <c r="AJ15164" s="88"/>
    </row>
    <row r="15165" spans="32:36" x14ac:dyDescent="0.25">
      <c r="AF15165" s="88"/>
      <c r="AG15165" s="88"/>
      <c r="AH15165" s="88"/>
      <c r="AI15165" s="88"/>
      <c r="AJ15165" s="88"/>
    </row>
    <row r="15166" spans="32:36" x14ac:dyDescent="0.25">
      <c r="AF15166" s="88"/>
      <c r="AG15166" s="88"/>
      <c r="AH15166" s="88"/>
      <c r="AI15166" s="88"/>
      <c r="AJ15166" s="88"/>
    </row>
    <row r="15167" spans="32:36" x14ac:dyDescent="0.25">
      <c r="AF15167" s="88"/>
      <c r="AG15167" s="88"/>
      <c r="AH15167" s="88"/>
      <c r="AI15167" s="88"/>
      <c r="AJ15167" s="88"/>
    </row>
    <row r="15168" spans="32:36" x14ac:dyDescent="0.25">
      <c r="AF15168" s="88"/>
      <c r="AG15168" s="88"/>
      <c r="AH15168" s="88"/>
      <c r="AI15168" s="88"/>
      <c r="AJ15168" s="88"/>
    </row>
    <row r="15169" spans="32:36" x14ac:dyDescent="0.25">
      <c r="AF15169" s="88"/>
      <c r="AG15169" s="88"/>
      <c r="AH15169" s="88"/>
      <c r="AI15169" s="88"/>
      <c r="AJ15169" s="88"/>
    </row>
    <row r="15170" spans="32:36" x14ac:dyDescent="0.25">
      <c r="AF15170" s="88"/>
      <c r="AG15170" s="88"/>
      <c r="AH15170" s="88"/>
      <c r="AI15170" s="88"/>
      <c r="AJ15170" s="88"/>
    </row>
    <row r="15171" spans="32:36" x14ac:dyDescent="0.25">
      <c r="AF15171" s="88"/>
      <c r="AG15171" s="88"/>
      <c r="AH15171" s="88"/>
      <c r="AI15171" s="88"/>
      <c r="AJ15171" s="88"/>
    </row>
    <row r="15172" spans="32:36" x14ac:dyDescent="0.25">
      <c r="AF15172" s="88"/>
      <c r="AG15172" s="88"/>
      <c r="AH15172" s="88"/>
      <c r="AI15172" s="88"/>
      <c r="AJ15172" s="88"/>
    </row>
    <row r="15173" spans="32:36" x14ac:dyDescent="0.25">
      <c r="AF15173" s="88"/>
      <c r="AG15173" s="88"/>
      <c r="AH15173" s="88"/>
      <c r="AI15173" s="88"/>
      <c r="AJ15173" s="88"/>
    </row>
    <row r="15174" spans="32:36" x14ac:dyDescent="0.25">
      <c r="AF15174" s="88"/>
      <c r="AG15174" s="88"/>
      <c r="AH15174" s="88"/>
      <c r="AI15174" s="88"/>
      <c r="AJ15174" s="88"/>
    </row>
    <row r="15175" spans="32:36" x14ac:dyDescent="0.25">
      <c r="AF15175" s="88"/>
      <c r="AG15175" s="88"/>
      <c r="AH15175" s="88"/>
      <c r="AI15175" s="88"/>
      <c r="AJ15175" s="88"/>
    </row>
    <row r="15176" spans="32:36" x14ac:dyDescent="0.25">
      <c r="AF15176" s="88"/>
      <c r="AG15176" s="88"/>
      <c r="AH15176" s="88"/>
      <c r="AI15176" s="88"/>
      <c r="AJ15176" s="88"/>
    </row>
    <row r="15177" spans="32:36" x14ac:dyDescent="0.25">
      <c r="AF15177" s="88"/>
      <c r="AG15177" s="88"/>
      <c r="AH15177" s="88"/>
      <c r="AI15177" s="88"/>
      <c r="AJ15177" s="88"/>
    </row>
    <row r="15178" spans="32:36" x14ac:dyDescent="0.25">
      <c r="AF15178" s="88"/>
      <c r="AG15178" s="88"/>
      <c r="AH15178" s="88"/>
      <c r="AI15178" s="88"/>
      <c r="AJ15178" s="88"/>
    </row>
    <row r="15179" spans="32:36" x14ac:dyDescent="0.25">
      <c r="AF15179" s="88"/>
      <c r="AG15179" s="88"/>
      <c r="AH15179" s="88"/>
      <c r="AI15179" s="88"/>
      <c r="AJ15179" s="88"/>
    </row>
    <row r="15180" spans="32:36" x14ac:dyDescent="0.25">
      <c r="AF15180" s="88"/>
      <c r="AG15180" s="88"/>
      <c r="AH15180" s="88"/>
      <c r="AI15180" s="88"/>
      <c r="AJ15180" s="88"/>
    </row>
    <row r="15181" spans="32:36" x14ac:dyDescent="0.25">
      <c r="AF15181" s="88"/>
      <c r="AG15181" s="88"/>
      <c r="AH15181" s="88"/>
      <c r="AI15181" s="88"/>
      <c r="AJ15181" s="88"/>
    </row>
    <row r="15182" spans="32:36" x14ac:dyDescent="0.25">
      <c r="AF15182" s="88"/>
      <c r="AG15182" s="88"/>
      <c r="AH15182" s="88"/>
      <c r="AI15182" s="88"/>
      <c r="AJ15182" s="88"/>
    </row>
    <row r="15183" spans="32:36" x14ac:dyDescent="0.25">
      <c r="AF15183" s="88"/>
      <c r="AG15183" s="88"/>
      <c r="AH15183" s="88"/>
      <c r="AI15183" s="88"/>
      <c r="AJ15183" s="88"/>
    </row>
    <row r="15184" spans="32:36" x14ac:dyDescent="0.25">
      <c r="AF15184" s="88"/>
      <c r="AG15184" s="88"/>
      <c r="AH15184" s="88"/>
      <c r="AI15184" s="88"/>
      <c r="AJ15184" s="88"/>
    </row>
    <row r="15185" spans="32:36" x14ac:dyDescent="0.25">
      <c r="AF15185" s="88"/>
      <c r="AG15185" s="88"/>
      <c r="AH15185" s="88"/>
      <c r="AI15185" s="88"/>
      <c r="AJ15185" s="88"/>
    </row>
    <row r="15186" spans="32:36" x14ac:dyDescent="0.25">
      <c r="AF15186" s="88"/>
      <c r="AG15186" s="88"/>
      <c r="AH15186" s="88"/>
      <c r="AI15186" s="88"/>
      <c r="AJ15186" s="88"/>
    </row>
    <row r="15187" spans="32:36" x14ac:dyDescent="0.25">
      <c r="AF15187" s="88"/>
      <c r="AG15187" s="88"/>
      <c r="AH15187" s="88"/>
      <c r="AI15187" s="88"/>
      <c r="AJ15187" s="88"/>
    </row>
    <row r="15188" spans="32:36" x14ac:dyDescent="0.25">
      <c r="AF15188" s="88"/>
      <c r="AG15188" s="88"/>
      <c r="AH15188" s="88"/>
      <c r="AI15188" s="88"/>
      <c r="AJ15188" s="88"/>
    </row>
    <row r="15189" spans="32:36" x14ac:dyDescent="0.25">
      <c r="AF15189" s="88"/>
      <c r="AG15189" s="88"/>
      <c r="AH15189" s="88"/>
      <c r="AI15189" s="88"/>
      <c r="AJ15189" s="88"/>
    </row>
    <row r="15190" spans="32:36" x14ac:dyDescent="0.25">
      <c r="AF15190" s="88"/>
      <c r="AG15190" s="88"/>
      <c r="AH15190" s="88"/>
      <c r="AI15190" s="88"/>
      <c r="AJ15190" s="88"/>
    </row>
    <row r="15191" spans="32:36" x14ac:dyDescent="0.25">
      <c r="AF15191" s="88"/>
      <c r="AG15191" s="88"/>
      <c r="AH15191" s="88"/>
      <c r="AI15191" s="88"/>
      <c r="AJ15191" s="88"/>
    </row>
    <row r="15192" spans="32:36" x14ac:dyDescent="0.25">
      <c r="AF15192" s="88"/>
      <c r="AG15192" s="88"/>
      <c r="AH15192" s="88"/>
      <c r="AI15192" s="88"/>
      <c r="AJ15192" s="88"/>
    </row>
    <row r="15193" spans="32:36" x14ac:dyDescent="0.25">
      <c r="AF15193" s="88"/>
      <c r="AG15193" s="88"/>
      <c r="AH15193" s="88"/>
      <c r="AI15193" s="88"/>
      <c r="AJ15193" s="88"/>
    </row>
    <row r="15194" spans="32:36" x14ac:dyDescent="0.25">
      <c r="AF15194" s="88"/>
      <c r="AG15194" s="88"/>
      <c r="AH15194" s="88"/>
      <c r="AI15194" s="88"/>
      <c r="AJ15194" s="88"/>
    </row>
    <row r="15195" spans="32:36" x14ac:dyDescent="0.25">
      <c r="AF15195" s="88"/>
      <c r="AG15195" s="88"/>
      <c r="AH15195" s="88"/>
      <c r="AI15195" s="88"/>
      <c r="AJ15195" s="88"/>
    </row>
    <row r="15196" spans="32:36" x14ac:dyDescent="0.25">
      <c r="AF15196" s="88"/>
      <c r="AG15196" s="88"/>
      <c r="AH15196" s="88"/>
      <c r="AI15196" s="88"/>
      <c r="AJ15196" s="88"/>
    </row>
    <row r="15197" spans="32:36" x14ac:dyDescent="0.25">
      <c r="AF15197" s="88"/>
      <c r="AG15197" s="88"/>
      <c r="AH15197" s="88"/>
      <c r="AI15197" s="88"/>
      <c r="AJ15197" s="88"/>
    </row>
    <row r="15198" spans="32:36" x14ac:dyDescent="0.25">
      <c r="AF15198" s="88"/>
      <c r="AG15198" s="88"/>
      <c r="AH15198" s="88"/>
      <c r="AI15198" s="88"/>
      <c r="AJ15198" s="88"/>
    </row>
    <row r="15199" spans="32:36" x14ac:dyDescent="0.25">
      <c r="AF15199" s="88"/>
      <c r="AG15199" s="88"/>
      <c r="AH15199" s="88"/>
      <c r="AI15199" s="88"/>
      <c r="AJ15199" s="88"/>
    </row>
    <row r="15200" spans="32:36" x14ac:dyDescent="0.25">
      <c r="AF15200" s="88"/>
      <c r="AG15200" s="88"/>
      <c r="AH15200" s="88"/>
      <c r="AI15200" s="88"/>
      <c r="AJ15200" s="88"/>
    </row>
    <row r="15201" spans="32:36" x14ac:dyDescent="0.25">
      <c r="AF15201" s="88"/>
      <c r="AG15201" s="88"/>
      <c r="AH15201" s="88"/>
      <c r="AI15201" s="88"/>
      <c r="AJ15201" s="88"/>
    </row>
    <row r="15202" spans="32:36" x14ac:dyDescent="0.25">
      <c r="AF15202" s="88"/>
      <c r="AG15202" s="88"/>
      <c r="AH15202" s="88"/>
      <c r="AI15202" s="88"/>
      <c r="AJ15202" s="88"/>
    </row>
    <row r="15203" spans="32:36" x14ac:dyDescent="0.25">
      <c r="AF15203" s="88"/>
      <c r="AG15203" s="88"/>
      <c r="AH15203" s="88"/>
      <c r="AI15203" s="88"/>
      <c r="AJ15203" s="88"/>
    </row>
    <row r="15204" spans="32:36" x14ac:dyDescent="0.25">
      <c r="AF15204" s="88"/>
      <c r="AG15204" s="88"/>
      <c r="AH15204" s="88"/>
      <c r="AI15204" s="88"/>
      <c r="AJ15204" s="88"/>
    </row>
    <row r="15205" spans="32:36" x14ac:dyDescent="0.25">
      <c r="AF15205" s="88"/>
      <c r="AG15205" s="88"/>
      <c r="AH15205" s="88"/>
      <c r="AI15205" s="88"/>
      <c r="AJ15205" s="88"/>
    </row>
    <row r="15206" spans="32:36" x14ac:dyDescent="0.25">
      <c r="AF15206" s="88"/>
      <c r="AG15206" s="88"/>
      <c r="AH15206" s="88"/>
      <c r="AI15206" s="88"/>
      <c r="AJ15206" s="88"/>
    </row>
    <row r="15207" spans="32:36" x14ac:dyDescent="0.25">
      <c r="AF15207" s="88"/>
      <c r="AG15207" s="88"/>
      <c r="AH15207" s="88"/>
      <c r="AI15207" s="88"/>
      <c r="AJ15207" s="88"/>
    </row>
    <row r="15208" spans="32:36" x14ac:dyDescent="0.25">
      <c r="AF15208" s="88"/>
      <c r="AG15208" s="88"/>
      <c r="AH15208" s="88"/>
      <c r="AI15208" s="88"/>
      <c r="AJ15208" s="88"/>
    </row>
    <row r="15209" spans="32:36" x14ac:dyDescent="0.25">
      <c r="AF15209" s="88"/>
      <c r="AG15209" s="88"/>
      <c r="AH15209" s="88"/>
      <c r="AI15209" s="88"/>
      <c r="AJ15209" s="88"/>
    </row>
    <row r="15210" spans="32:36" x14ac:dyDescent="0.25">
      <c r="AF15210" s="88"/>
      <c r="AG15210" s="88"/>
      <c r="AH15210" s="88"/>
      <c r="AI15210" s="88"/>
      <c r="AJ15210" s="88"/>
    </row>
    <row r="15211" spans="32:36" x14ac:dyDescent="0.25">
      <c r="AF15211" s="88"/>
      <c r="AG15211" s="88"/>
      <c r="AH15211" s="88"/>
      <c r="AI15211" s="88"/>
      <c r="AJ15211" s="88"/>
    </row>
    <row r="15212" spans="32:36" x14ac:dyDescent="0.25">
      <c r="AF15212" s="88"/>
      <c r="AG15212" s="88"/>
      <c r="AH15212" s="88"/>
      <c r="AI15212" s="88"/>
      <c r="AJ15212" s="88"/>
    </row>
    <row r="15213" spans="32:36" x14ac:dyDescent="0.25">
      <c r="AF15213" s="88"/>
      <c r="AG15213" s="88"/>
      <c r="AH15213" s="88"/>
      <c r="AI15213" s="88"/>
      <c r="AJ15213" s="88"/>
    </row>
    <row r="15214" spans="32:36" x14ac:dyDescent="0.25">
      <c r="AF15214" s="88"/>
      <c r="AG15214" s="88"/>
      <c r="AH15214" s="88"/>
      <c r="AI15214" s="88"/>
      <c r="AJ15214" s="88"/>
    </row>
    <row r="15215" spans="32:36" x14ac:dyDescent="0.25">
      <c r="AF15215" s="88"/>
      <c r="AG15215" s="88"/>
      <c r="AH15215" s="88"/>
      <c r="AI15215" s="88"/>
      <c r="AJ15215" s="88"/>
    </row>
    <row r="15216" spans="32:36" x14ac:dyDescent="0.25">
      <c r="AF15216" s="88"/>
      <c r="AG15216" s="88"/>
      <c r="AH15216" s="88"/>
      <c r="AI15216" s="88"/>
      <c r="AJ15216" s="88"/>
    </row>
    <row r="15217" spans="32:36" x14ac:dyDescent="0.25">
      <c r="AF15217" s="88"/>
      <c r="AG15217" s="88"/>
      <c r="AH15217" s="88"/>
      <c r="AI15217" s="88"/>
      <c r="AJ15217" s="88"/>
    </row>
    <row r="15218" spans="32:36" x14ac:dyDescent="0.25">
      <c r="AF15218" s="88"/>
      <c r="AG15218" s="88"/>
      <c r="AH15218" s="88"/>
      <c r="AI15218" s="88"/>
      <c r="AJ15218" s="88"/>
    </row>
    <row r="15219" spans="32:36" x14ac:dyDescent="0.25">
      <c r="AF15219" s="88"/>
      <c r="AG15219" s="88"/>
      <c r="AH15219" s="88"/>
      <c r="AI15219" s="88"/>
      <c r="AJ15219" s="88"/>
    </row>
    <row r="15220" spans="32:36" x14ac:dyDescent="0.25">
      <c r="AF15220" s="88"/>
      <c r="AG15220" s="88"/>
      <c r="AH15220" s="88"/>
      <c r="AI15220" s="88"/>
      <c r="AJ15220" s="88"/>
    </row>
    <row r="15221" spans="32:36" x14ac:dyDescent="0.25">
      <c r="AF15221" s="88"/>
      <c r="AG15221" s="88"/>
      <c r="AH15221" s="88"/>
      <c r="AI15221" s="88"/>
      <c r="AJ15221" s="88"/>
    </row>
    <row r="15222" spans="32:36" x14ac:dyDescent="0.25">
      <c r="AF15222" s="88"/>
      <c r="AG15222" s="88"/>
      <c r="AH15222" s="88"/>
      <c r="AI15222" s="88"/>
      <c r="AJ15222" s="88"/>
    </row>
    <row r="15223" spans="32:36" x14ac:dyDescent="0.25">
      <c r="AF15223" s="88"/>
      <c r="AG15223" s="88"/>
      <c r="AH15223" s="88"/>
      <c r="AI15223" s="88"/>
      <c r="AJ15223" s="88"/>
    </row>
    <row r="15224" spans="32:36" x14ac:dyDescent="0.25">
      <c r="AF15224" s="88"/>
      <c r="AG15224" s="88"/>
      <c r="AH15224" s="88"/>
      <c r="AI15224" s="88"/>
      <c r="AJ15224" s="88"/>
    </row>
    <row r="15225" spans="32:36" x14ac:dyDescent="0.25">
      <c r="AF15225" s="88"/>
      <c r="AG15225" s="88"/>
      <c r="AH15225" s="88"/>
      <c r="AI15225" s="88"/>
      <c r="AJ15225" s="88"/>
    </row>
    <row r="15226" spans="32:36" x14ac:dyDescent="0.25">
      <c r="AF15226" s="88"/>
      <c r="AG15226" s="88"/>
      <c r="AH15226" s="88"/>
      <c r="AI15226" s="88"/>
      <c r="AJ15226" s="88"/>
    </row>
    <row r="15227" spans="32:36" x14ac:dyDescent="0.25">
      <c r="AF15227" s="88"/>
      <c r="AG15227" s="88"/>
      <c r="AH15227" s="88"/>
      <c r="AI15227" s="88"/>
      <c r="AJ15227" s="88"/>
    </row>
    <row r="15228" spans="32:36" x14ac:dyDescent="0.25">
      <c r="AF15228" s="88"/>
      <c r="AG15228" s="88"/>
      <c r="AH15228" s="88"/>
      <c r="AI15228" s="88"/>
      <c r="AJ15228" s="88"/>
    </row>
    <row r="15229" spans="32:36" x14ac:dyDescent="0.25">
      <c r="AF15229" s="88"/>
      <c r="AG15229" s="88"/>
      <c r="AH15229" s="88"/>
      <c r="AI15229" s="88"/>
      <c r="AJ15229" s="88"/>
    </row>
    <row r="15230" spans="32:36" x14ac:dyDescent="0.25">
      <c r="AF15230" s="88"/>
      <c r="AG15230" s="88"/>
      <c r="AH15230" s="88"/>
      <c r="AI15230" s="88"/>
      <c r="AJ15230" s="88"/>
    </row>
    <row r="15231" spans="32:36" x14ac:dyDescent="0.25">
      <c r="AF15231" s="88"/>
      <c r="AG15231" s="88"/>
      <c r="AH15231" s="88"/>
      <c r="AI15231" s="88"/>
      <c r="AJ15231" s="88"/>
    </row>
    <row r="15232" spans="32:36" x14ac:dyDescent="0.25">
      <c r="AF15232" s="88"/>
      <c r="AG15232" s="88"/>
      <c r="AH15232" s="88"/>
      <c r="AI15232" s="88"/>
      <c r="AJ15232" s="88"/>
    </row>
    <row r="15233" spans="32:36" x14ac:dyDescent="0.25">
      <c r="AF15233" s="88"/>
      <c r="AG15233" s="88"/>
      <c r="AH15233" s="88"/>
      <c r="AI15233" s="88"/>
      <c r="AJ15233" s="88"/>
    </row>
    <row r="15234" spans="32:36" x14ac:dyDescent="0.25">
      <c r="AF15234" s="88"/>
      <c r="AG15234" s="88"/>
      <c r="AH15234" s="88"/>
      <c r="AI15234" s="88"/>
      <c r="AJ15234" s="88"/>
    </row>
    <row r="15235" spans="32:36" x14ac:dyDescent="0.25">
      <c r="AF15235" s="88"/>
      <c r="AG15235" s="88"/>
      <c r="AH15235" s="88"/>
      <c r="AI15235" s="88"/>
      <c r="AJ15235" s="88"/>
    </row>
    <row r="15236" spans="32:36" x14ac:dyDescent="0.25">
      <c r="AF15236" s="88"/>
      <c r="AG15236" s="88"/>
      <c r="AH15236" s="88"/>
      <c r="AI15236" s="88"/>
      <c r="AJ15236" s="88"/>
    </row>
    <row r="15237" spans="32:36" x14ac:dyDescent="0.25">
      <c r="AF15237" s="88"/>
      <c r="AG15237" s="88"/>
      <c r="AH15237" s="88"/>
      <c r="AI15237" s="88"/>
      <c r="AJ15237" s="88"/>
    </row>
    <row r="15238" spans="32:36" x14ac:dyDescent="0.25">
      <c r="AF15238" s="88"/>
      <c r="AG15238" s="88"/>
      <c r="AH15238" s="88"/>
      <c r="AI15238" s="88"/>
      <c r="AJ15238" s="88"/>
    </row>
    <row r="15239" spans="32:36" x14ac:dyDescent="0.25">
      <c r="AF15239" s="88"/>
      <c r="AG15239" s="88"/>
      <c r="AH15239" s="88"/>
      <c r="AI15239" s="88"/>
      <c r="AJ15239" s="88"/>
    </row>
    <row r="15240" spans="32:36" x14ac:dyDescent="0.25">
      <c r="AF15240" s="88"/>
      <c r="AG15240" s="88"/>
      <c r="AH15240" s="88"/>
      <c r="AI15240" s="88"/>
      <c r="AJ15240" s="88"/>
    </row>
    <row r="15241" spans="32:36" x14ac:dyDescent="0.25">
      <c r="AF15241" s="88"/>
      <c r="AG15241" s="88"/>
      <c r="AH15241" s="88"/>
      <c r="AI15241" s="88"/>
      <c r="AJ15241" s="88"/>
    </row>
    <row r="15242" spans="32:36" x14ac:dyDescent="0.25">
      <c r="AF15242" s="88"/>
      <c r="AG15242" s="88"/>
      <c r="AH15242" s="88"/>
      <c r="AI15242" s="88"/>
      <c r="AJ15242" s="88"/>
    </row>
    <row r="15243" spans="32:36" x14ac:dyDescent="0.25">
      <c r="AF15243" s="88"/>
      <c r="AG15243" s="88"/>
      <c r="AH15243" s="88"/>
      <c r="AI15243" s="88"/>
      <c r="AJ15243" s="88"/>
    </row>
    <row r="15244" spans="32:36" x14ac:dyDescent="0.25">
      <c r="AF15244" s="88"/>
      <c r="AG15244" s="88"/>
      <c r="AH15244" s="88"/>
      <c r="AI15244" s="88"/>
      <c r="AJ15244" s="88"/>
    </row>
    <row r="15245" spans="32:36" x14ac:dyDescent="0.25">
      <c r="AF15245" s="88"/>
      <c r="AG15245" s="88"/>
      <c r="AH15245" s="88"/>
      <c r="AI15245" s="88"/>
      <c r="AJ15245" s="88"/>
    </row>
    <row r="15246" spans="32:36" x14ac:dyDescent="0.25">
      <c r="AF15246" s="88"/>
      <c r="AG15246" s="88"/>
      <c r="AH15246" s="88"/>
      <c r="AI15246" s="88"/>
      <c r="AJ15246" s="88"/>
    </row>
    <row r="15247" spans="32:36" x14ac:dyDescent="0.25">
      <c r="AF15247" s="88"/>
      <c r="AG15247" s="88"/>
      <c r="AH15247" s="88"/>
      <c r="AI15247" s="88"/>
      <c r="AJ15247" s="88"/>
    </row>
    <row r="15248" spans="32:36" x14ac:dyDescent="0.25">
      <c r="AF15248" s="88"/>
      <c r="AG15248" s="88"/>
      <c r="AH15248" s="88"/>
      <c r="AI15248" s="88"/>
      <c r="AJ15248" s="88"/>
    </row>
    <row r="15249" spans="32:36" x14ac:dyDescent="0.25">
      <c r="AF15249" s="88"/>
      <c r="AG15249" s="88"/>
      <c r="AH15249" s="88"/>
      <c r="AI15249" s="88"/>
      <c r="AJ15249" s="88"/>
    </row>
    <row r="15250" spans="32:36" x14ac:dyDescent="0.25">
      <c r="AF15250" s="88"/>
      <c r="AG15250" s="88"/>
      <c r="AH15250" s="88"/>
      <c r="AI15250" s="88"/>
      <c r="AJ15250" s="88"/>
    </row>
    <row r="15251" spans="32:36" x14ac:dyDescent="0.25">
      <c r="AF15251" s="88"/>
      <c r="AG15251" s="88"/>
      <c r="AH15251" s="88"/>
      <c r="AI15251" s="88"/>
      <c r="AJ15251" s="88"/>
    </row>
    <row r="15252" spans="32:36" x14ac:dyDescent="0.25">
      <c r="AF15252" s="88"/>
      <c r="AG15252" s="88"/>
      <c r="AH15252" s="88"/>
      <c r="AI15252" s="88"/>
      <c r="AJ15252" s="88"/>
    </row>
    <row r="15253" spans="32:36" x14ac:dyDescent="0.25">
      <c r="AF15253" s="88"/>
      <c r="AG15253" s="88"/>
      <c r="AH15253" s="88"/>
      <c r="AI15253" s="88"/>
      <c r="AJ15253" s="88"/>
    </row>
    <row r="15254" spans="32:36" x14ac:dyDescent="0.25">
      <c r="AF15254" s="88"/>
      <c r="AG15254" s="88"/>
      <c r="AH15254" s="88"/>
      <c r="AI15254" s="88"/>
      <c r="AJ15254" s="88"/>
    </row>
    <row r="15255" spans="32:36" x14ac:dyDescent="0.25">
      <c r="AF15255" s="88"/>
      <c r="AG15255" s="88"/>
      <c r="AH15255" s="88"/>
      <c r="AI15255" s="88"/>
      <c r="AJ15255" s="88"/>
    </row>
    <row r="15256" spans="32:36" x14ac:dyDescent="0.25">
      <c r="AF15256" s="88"/>
      <c r="AG15256" s="88"/>
      <c r="AH15256" s="88"/>
      <c r="AI15256" s="88"/>
      <c r="AJ15256" s="88"/>
    </row>
    <row r="15257" spans="32:36" x14ac:dyDescent="0.25">
      <c r="AF15257" s="88"/>
      <c r="AG15257" s="88"/>
      <c r="AH15257" s="88"/>
      <c r="AI15257" s="88"/>
      <c r="AJ15257" s="88"/>
    </row>
    <row r="15258" spans="32:36" x14ac:dyDescent="0.25">
      <c r="AF15258" s="88"/>
      <c r="AG15258" s="88"/>
      <c r="AH15258" s="88"/>
      <c r="AI15258" s="88"/>
      <c r="AJ15258" s="88"/>
    </row>
    <row r="15259" spans="32:36" x14ac:dyDescent="0.25">
      <c r="AF15259" s="88"/>
      <c r="AG15259" s="88"/>
      <c r="AH15259" s="88"/>
      <c r="AI15259" s="88"/>
      <c r="AJ15259" s="88"/>
    </row>
    <row r="15260" spans="32:36" x14ac:dyDescent="0.25">
      <c r="AF15260" s="88"/>
      <c r="AG15260" s="88"/>
      <c r="AH15260" s="88"/>
      <c r="AI15260" s="88"/>
      <c r="AJ15260" s="88"/>
    </row>
    <row r="15261" spans="32:36" x14ac:dyDescent="0.25">
      <c r="AF15261" s="88"/>
      <c r="AG15261" s="88"/>
      <c r="AH15261" s="88"/>
      <c r="AI15261" s="88"/>
      <c r="AJ15261" s="88"/>
    </row>
    <row r="15262" spans="32:36" x14ac:dyDescent="0.25">
      <c r="AF15262" s="88"/>
      <c r="AG15262" s="88"/>
      <c r="AH15262" s="88"/>
      <c r="AI15262" s="88"/>
      <c r="AJ15262" s="88"/>
    </row>
    <row r="15263" spans="32:36" x14ac:dyDescent="0.25">
      <c r="AF15263" s="88"/>
      <c r="AG15263" s="88"/>
      <c r="AH15263" s="88"/>
      <c r="AI15263" s="88"/>
      <c r="AJ15263" s="88"/>
    </row>
    <row r="15264" spans="32:36" x14ac:dyDescent="0.25">
      <c r="AF15264" s="88"/>
      <c r="AG15264" s="88"/>
      <c r="AH15264" s="88"/>
      <c r="AI15264" s="88"/>
      <c r="AJ15264" s="88"/>
    </row>
    <row r="15265" spans="32:36" x14ac:dyDescent="0.25">
      <c r="AF15265" s="88"/>
      <c r="AG15265" s="88"/>
      <c r="AH15265" s="88"/>
      <c r="AI15265" s="88"/>
      <c r="AJ15265" s="88"/>
    </row>
    <row r="15266" spans="32:36" x14ac:dyDescent="0.25">
      <c r="AF15266" s="88"/>
      <c r="AG15266" s="88"/>
      <c r="AH15266" s="88"/>
      <c r="AI15266" s="88"/>
      <c r="AJ15266" s="88"/>
    </row>
    <row r="15267" spans="32:36" x14ac:dyDescent="0.25">
      <c r="AF15267" s="88"/>
      <c r="AG15267" s="88"/>
      <c r="AH15267" s="88"/>
      <c r="AI15267" s="88"/>
      <c r="AJ15267" s="88"/>
    </row>
    <row r="15268" spans="32:36" x14ac:dyDescent="0.25">
      <c r="AF15268" s="88"/>
      <c r="AG15268" s="88"/>
      <c r="AH15268" s="88"/>
      <c r="AI15268" s="88"/>
      <c r="AJ15268" s="88"/>
    </row>
    <row r="15269" spans="32:36" x14ac:dyDescent="0.25">
      <c r="AF15269" s="88"/>
      <c r="AG15269" s="88"/>
      <c r="AH15269" s="88"/>
      <c r="AI15269" s="88"/>
      <c r="AJ15269" s="88"/>
    </row>
    <row r="15270" spans="32:36" x14ac:dyDescent="0.25">
      <c r="AF15270" s="88"/>
      <c r="AG15270" s="88"/>
      <c r="AH15270" s="88"/>
      <c r="AI15270" s="88"/>
      <c r="AJ15270" s="88"/>
    </row>
    <row r="15271" spans="32:36" x14ac:dyDescent="0.25">
      <c r="AF15271" s="88"/>
      <c r="AG15271" s="88"/>
      <c r="AH15271" s="88"/>
      <c r="AI15271" s="88"/>
      <c r="AJ15271" s="88"/>
    </row>
    <row r="15272" spans="32:36" x14ac:dyDescent="0.25">
      <c r="AF15272" s="88"/>
      <c r="AG15272" s="88"/>
      <c r="AH15272" s="88"/>
      <c r="AI15272" s="88"/>
      <c r="AJ15272" s="88"/>
    </row>
    <row r="15273" spans="32:36" x14ac:dyDescent="0.25">
      <c r="AF15273" s="88"/>
      <c r="AG15273" s="88"/>
      <c r="AH15273" s="88"/>
      <c r="AI15273" s="88"/>
      <c r="AJ15273" s="88"/>
    </row>
    <row r="15274" spans="32:36" x14ac:dyDescent="0.25">
      <c r="AF15274" s="88"/>
      <c r="AG15274" s="88"/>
      <c r="AH15274" s="88"/>
      <c r="AI15274" s="88"/>
      <c r="AJ15274" s="88"/>
    </row>
    <row r="15275" spans="32:36" x14ac:dyDescent="0.25">
      <c r="AF15275" s="88"/>
      <c r="AG15275" s="88"/>
      <c r="AH15275" s="88"/>
      <c r="AI15275" s="88"/>
      <c r="AJ15275" s="88"/>
    </row>
    <row r="15276" spans="32:36" x14ac:dyDescent="0.25">
      <c r="AF15276" s="88"/>
      <c r="AG15276" s="88"/>
      <c r="AH15276" s="88"/>
      <c r="AI15276" s="88"/>
      <c r="AJ15276" s="88"/>
    </row>
    <row r="15277" spans="32:36" x14ac:dyDescent="0.25">
      <c r="AF15277" s="88"/>
      <c r="AG15277" s="88"/>
      <c r="AH15277" s="88"/>
      <c r="AI15277" s="88"/>
      <c r="AJ15277" s="88"/>
    </row>
    <row r="15278" spans="32:36" x14ac:dyDescent="0.25">
      <c r="AF15278" s="88"/>
      <c r="AG15278" s="88"/>
      <c r="AH15278" s="88"/>
      <c r="AI15278" s="88"/>
      <c r="AJ15278" s="88"/>
    </row>
    <row r="15279" spans="32:36" x14ac:dyDescent="0.25">
      <c r="AF15279" s="88"/>
      <c r="AG15279" s="88"/>
      <c r="AH15279" s="88"/>
      <c r="AI15279" s="88"/>
      <c r="AJ15279" s="88"/>
    </row>
    <row r="15280" spans="32:36" x14ac:dyDescent="0.25">
      <c r="AF15280" s="88"/>
      <c r="AG15280" s="88"/>
      <c r="AH15280" s="88"/>
      <c r="AI15280" s="88"/>
      <c r="AJ15280" s="88"/>
    </row>
    <row r="15281" spans="32:36" x14ac:dyDescent="0.25">
      <c r="AF15281" s="88"/>
      <c r="AG15281" s="88"/>
      <c r="AH15281" s="88"/>
      <c r="AI15281" s="88"/>
      <c r="AJ15281" s="88"/>
    </row>
    <row r="15282" spans="32:36" x14ac:dyDescent="0.25">
      <c r="AF15282" s="88"/>
      <c r="AG15282" s="88"/>
      <c r="AH15282" s="88"/>
      <c r="AI15282" s="88"/>
      <c r="AJ15282" s="88"/>
    </row>
    <row r="15283" spans="32:36" x14ac:dyDescent="0.25">
      <c r="AF15283" s="88"/>
      <c r="AG15283" s="88"/>
      <c r="AH15283" s="88"/>
      <c r="AI15283" s="88"/>
      <c r="AJ15283" s="88"/>
    </row>
    <row r="15284" spans="32:36" x14ac:dyDescent="0.25">
      <c r="AF15284" s="88"/>
      <c r="AG15284" s="88"/>
      <c r="AH15284" s="88"/>
      <c r="AI15284" s="88"/>
      <c r="AJ15284" s="88"/>
    </row>
    <row r="15285" spans="32:36" x14ac:dyDescent="0.25">
      <c r="AF15285" s="88"/>
      <c r="AG15285" s="88"/>
      <c r="AH15285" s="88"/>
      <c r="AI15285" s="88"/>
      <c r="AJ15285" s="88"/>
    </row>
    <row r="15286" spans="32:36" x14ac:dyDescent="0.25">
      <c r="AF15286" s="88"/>
      <c r="AG15286" s="88"/>
      <c r="AH15286" s="88"/>
      <c r="AI15286" s="88"/>
      <c r="AJ15286" s="88"/>
    </row>
    <row r="15287" spans="32:36" x14ac:dyDescent="0.25">
      <c r="AF15287" s="88"/>
      <c r="AG15287" s="88"/>
      <c r="AH15287" s="88"/>
      <c r="AI15287" s="88"/>
      <c r="AJ15287" s="88"/>
    </row>
    <row r="15288" spans="32:36" x14ac:dyDescent="0.25">
      <c r="AF15288" s="88"/>
      <c r="AG15288" s="88"/>
      <c r="AH15288" s="88"/>
      <c r="AI15288" s="88"/>
      <c r="AJ15288" s="88"/>
    </row>
    <row r="15289" spans="32:36" x14ac:dyDescent="0.25">
      <c r="AF15289" s="88"/>
      <c r="AG15289" s="88"/>
      <c r="AH15289" s="88"/>
      <c r="AI15289" s="88"/>
      <c r="AJ15289" s="88"/>
    </row>
    <row r="15290" spans="32:36" x14ac:dyDescent="0.25">
      <c r="AF15290" s="88"/>
      <c r="AG15290" s="88"/>
      <c r="AH15290" s="88"/>
      <c r="AI15290" s="88"/>
      <c r="AJ15290" s="88"/>
    </row>
    <row r="15291" spans="32:36" x14ac:dyDescent="0.25">
      <c r="AF15291" s="88"/>
      <c r="AG15291" s="88"/>
      <c r="AH15291" s="88"/>
      <c r="AI15291" s="88"/>
      <c r="AJ15291" s="88"/>
    </row>
    <row r="15292" spans="32:36" x14ac:dyDescent="0.25">
      <c r="AF15292" s="88"/>
      <c r="AG15292" s="88"/>
      <c r="AH15292" s="88"/>
      <c r="AI15292" s="88"/>
      <c r="AJ15292" s="88"/>
    </row>
    <row r="15293" spans="32:36" x14ac:dyDescent="0.25">
      <c r="AF15293" s="88"/>
      <c r="AG15293" s="88"/>
      <c r="AH15293" s="88"/>
      <c r="AI15293" s="88"/>
      <c r="AJ15293" s="88"/>
    </row>
    <row r="15294" spans="32:36" x14ac:dyDescent="0.25">
      <c r="AF15294" s="88"/>
      <c r="AG15294" s="88"/>
      <c r="AH15294" s="88"/>
      <c r="AI15294" s="88"/>
      <c r="AJ15294" s="88"/>
    </row>
    <row r="15295" spans="32:36" x14ac:dyDescent="0.25">
      <c r="AF15295" s="88"/>
      <c r="AG15295" s="88"/>
      <c r="AH15295" s="88"/>
      <c r="AI15295" s="88"/>
      <c r="AJ15295" s="88"/>
    </row>
    <row r="15296" spans="32:36" x14ac:dyDescent="0.25">
      <c r="AF15296" s="88"/>
      <c r="AG15296" s="88"/>
      <c r="AH15296" s="88"/>
      <c r="AI15296" s="88"/>
      <c r="AJ15296" s="88"/>
    </row>
    <row r="15297" spans="32:36" x14ac:dyDescent="0.25">
      <c r="AF15297" s="88"/>
      <c r="AG15297" s="88"/>
      <c r="AH15297" s="88"/>
      <c r="AI15297" s="88"/>
      <c r="AJ15297" s="88"/>
    </row>
    <row r="15298" spans="32:36" x14ac:dyDescent="0.25">
      <c r="AF15298" s="88"/>
      <c r="AG15298" s="88"/>
      <c r="AH15298" s="88"/>
      <c r="AI15298" s="88"/>
      <c r="AJ15298" s="88"/>
    </row>
    <row r="15299" spans="32:36" x14ac:dyDescent="0.25">
      <c r="AF15299" s="88"/>
      <c r="AG15299" s="88"/>
      <c r="AH15299" s="88"/>
      <c r="AI15299" s="88"/>
      <c r="AJ15299" s="88"/>
    </row>
    <row r="15300" spans="32:36" x14ac:dyDescent="0.25">
      <c r="AF15300" s="88"/>
      <c r="AG15300" s="88"/>
      <c r="AH15300" s="88"/>
      <c r="AI15300" s="88"/>
      <c r="AJ15300" s="88"/>
    </row>
    <row r="15301" spans="32:36" x14ac:dyDescent="0.25">
      <c r="AF15301" s="88"/>
      <c r="AG15301" s="88"/>
      <c r="AH15301" s="88"/>
      <c r="AI15301" s="88"/>
      <c r="AJ15301" s="88"/>
    </row>
    <row r="15302" spans="32:36" x14ac:dyDescent="0.25">
      <c r="AF15302" s="88"/>
      <c r="AG15302" s="88"/>
      <c r="AH15302" s="88"/>
      <c r="AI15302" s="88"/>
      <c r="AJ15302" s="88"/>
    </row>
    <row r="15303" spans="32:36" x14ac:dyDescent="0.25">
      <c r="AF15303" s="88"/>
      <c r="AG15303" s="88"/>
      <c r="AH15303" s="88"/>
      <c r="AI15303" s="88"/>
      <c r="AJ15303" s="88"/>
    </row>
    <row r="15304" spans="32:36" x14ac:dyDescent="0.25">
      <c r="AF15304" s="88"/>
      <c r="AG15304" s="88"/>
      <c r="AH15304" s="88"/>
      <c r="AI15304" s="88"/>
      <c r="AJ15304" s="88"/>
    </row>
    <row r="15305" spans="32:36" x14ac:dyDescent="0.25">
      <c r="AF15305" s="88"/>
      <c r="AG15305" s="88"/>
      <c r="AH15305" s="88"/>
      <c r="AI15305" s="88"/>
      <c r="AJ15305" s="88"/>
    </row>
    <row r="15306" spans="32:36" x14ac:dyDescent="0.25">
      <c r="AF15306" s="88"/>
      <c r="AG15306" s="88"/>
      <c r="AH15306" s="88"/>
      <c r="AI15306" s="88"/>
      <c r="AJ15306" s="88"/>
    </row>
    <row r="15307" spans="32:36" x14ac:dyDescent="0.25">
      <c r="AF15307" s="88"/>
      <c r="AG15307" s="88"/>
      <c r="AH15307" s="88"/>
      <c r="AI15307" s="88"/>
      <c r="AJ15307" s="88"/>
    </row>
    <row r="15308" spans="32:36" x14ac:dyDescent="0.25">
      <c r="AF15308" s="88"/>
      <c r="AG15308" s="88"/>
      <c r="AH15308" s="88"/>
      <c r="AI15308" s="88"/>
      <c r="AJ15308" s="88"/>
    </row>
    <row r="15309" spans="32:36" x14ac:dyDescent="0.25">
      <c r="AF15309" s="88"/>
      <c r="AG15309" s="88"/>
      <c r="AH15309" s="88"/>
      <c r="AI15309" s="88"/>
      <c r="AJ15309" s="88"/>
    </row>
    <row r="15310" spans="32:36" x14ac:dyDescent="0.25">
      <c r="AF15310" s="88"/>
      <c r="AG15310" s="88"/>
      <c r="AH15310" s="88"/>
      <c r="AI15310" s="88"/>
      <c r="AJ15310" s="88"/>
    </row>
    <row r="15311" spans="32:36" x14ac:dyDescent="0.25">
      <c r="AF15311" s="88"/>
      <c r="AG15311" s="88"/>
      <c r="AH15311" s="88"/>
      <c r="AI15311" s="88"/>
      <c r="AJ15311" s="88"/>
    </row>
    <row r="15312" spans="32:36" x14ac:dyDescent="0.25">
      <c r="AF15312" s="88"/>
      <c r="AG15312" s="88"/>
      <c r="AH15312" s="88"/>
      <c r="AI15312" s="88"/>
      <c r="AJ15312" s="88"/>
    </row>
    <row r="15313" spans="32:36" x14ac:dyDescent="0.25">
      <c r="AF15313" s="88"/>
      <c r="AG15313" s="88"/>
      <c r="AH15313" s="88"/>
      <c r="AI15313" s="88"/>
      <c r="AJ15313" s="88"/>
    </row>
    <row r="15314" spans="32:36" x14ac:dyDescent="0.25">
      <c r="AF15314" s="88"/>
      <c r="AG15314" s="88"/>
      <c r="AH15314" s="88"/>
      <c r="AI15314" s="88"/>
      <c r="AJ15314" s="88"/>
    </row>
    <row r="15315" spans="32:36" x14ac:dyDescent="0.25">
      <c r="AF15315" s="88"/>
      <c r="AG15315" s="88"/>
      <c r="AH15315" s="88"/>
      <c r="AI15315" s="88"/>
      <c r="AJ15315" s="88"/>
    </row>
    <row r="15316" spans="32:36" x14ac:dyDescent="0.25">
      <c r="AF15316" s="88"/>
      <c r="AG15316" s="88"/>
      <c r="AH15316" s="88"/>
      <c r="AI15316" s="88"/>
      <c r="AJ15316" s="88"/>
    </row>
    <row r="15317" spans="32:36" x14ac:dyDescent="0.25">
      <c r="AF15317" s="88"/>
      <c r="AG15317" s="88"/>
      <c r="AH15317" s="88"/>
      <c r="AI15317" s="88"/>
      <c r="AJ15317" s="88"/>
    </row>
    <row r="15318" spans="32:36" x14ac:dyDescent="0.25">
      <c r="AF15318" s="88"/>
      <c r="AG15318" s="88"/>
      <c r="AH15318" s="88"/>
      <c r="AI15318" s="88"/>
      <c r="AJ15318" s="88"/>
    </row>
    <row r="15319" spans="32:36" x14ac:dyDescent="0.25">
      <c r="AF15319" s="88"/>
      <c r="AG15319" s="88"/>
      <c r="AH15319" s="88"/>
      <c r="AI15319" s="88"/>
      <c r="AJ15319" s="88"/>
    </row>
    <row r="15320" spans="32:36" x14ac:dyDescent="0.25">
      <c r="AF15320" s="88"/>
      <c r="AG15320" s="88"/>
      <c r="AH15320" s="88"/>
      <c r="AI15320" s="88"/>
      <c r="AJ15320" s="88"/>
    </row>
    <row r="15321" spans="32:36" x14ac:dyDescent="0.25">
      <c r="AF15321" s="88"/>
      <c r="AG15321" s="88"/>
      <c r="AH15321" s="88"/>
      <c r="AI15321" s="88"/>
      <c r="AJ15321" s="88"/>
    </row>
    <row r="15322" spans="32:36" x14ac:dyDescent="0.25">
      <c r="AF15322" s="88"/>
      <c r="AG15322" s="88"/>
      <c r="AH15322" s="88"/>
      <c r="AI15322" s="88"/>
      <c r="AJ15322" s="88"/>
    </row>
    <row r="15323" spans="32:36" x14ac:dyDescent="0.25">
      <c r="AF15323" s="88"/>
      <c r="AG15323" s="88"/>
      <c r="AH15323" s="88"/>
      <c r="AI15323" s="88"/>
      <c r="AJ15323" s="88"/>
    </row>
    <row r="15324" spans="32:36" x14ac:dyDescent="0.25">
      <c r="AF15324" s="88"/>
      <c r="AG15324" s="88"/>
      <c r="AH15324" s="88"/>
      <c r="AI15324" s="88"/>
      <c r="AJ15324" s="88"/>
    </row>
    <row r="15325" spans="32:36" x14ac:dyDescent="0.25">
      <c r="AF15325" s="88"/>
      <c r="AG15325" s="88"/>
      <c r="AH15325" s="88"/>
      <c r="AI15325" s="88"/>
      <c r="AJ15325" s="88"/>
    </row>
    <row r="15326" spans="32:36" x14ac:dyDescent="0.25">
      <c r="AF15326" s="88"/>
      <c r="AG15326" s="88"/>
      <c r="AH15326" s="88"/>
      <c r="AI15326" s="88"/>
      <c r="AJ15326" s="88"/>
    </row>
    <row r="15327" spans="32:36" x14ac:dyDescent="0.25">
      <c r="AF15327" s="88"/>
      <c r="AG15327" s="88"/>
      <c r="AH15327" s="88"/>
      <c r="AI15327" s="88"/>
      <c r="AJ15327" s="88"/>
    </row>
    <row r="15328" spans="32:36" x14ac:dyDescent="0.25">
      <c r="AF15328" s="88"/>
      <c r="AG15328" s="88"/>
      <c r="AH15328" s="88"/>
      <c r="AI15328" s="88"/>
      <c r="AJ15328" s="88"/>
    </row>
    <row r="15329" spans="32:36" x14ac:dyDescent="0.25">
      <c r="AF15329" s="88"/>
      <c r="AG15329" s="88"/>
      <c r="AH15329" s="88"/>
      <c r="AI15329" s="88"/>
      <c r="AJ15329" s="88"/>
    </row>
    <row r="15330" spans="32:36" x14ac:dyDescent="0.25">
      <c r="AF15330" s="88"/>
      <c r="AG15330" s="88"/>
      <c r="AH15330" s="88"/>
      <c r="AI15330" s="88"/>
      <c r="AJ15330" s="88"/>
    </row>
    <row r="15331" spans="32:36" x14ac:dyDescent="0.25">
      <c r="AF15331" s="88"/>
      <c r="AG15331" s="88"/>
      <c r="AH15331" s="88"/>
      <c r="AI15331" s="88"/>
      <c r="AJ15331" s="88"/>
    </row>
    <row r="15332" spans="32:36" x14ac:dyDescent="0.25">
      <c r="AF15332" s="88"/>
      <c r="AG15332" s="88"/>
      <c r="AH15332" s="88"/>
      <c r="AI15332" s="88"/>
      <c r="AJ15332" s="88"/>
    </row>
    <row r="15333" spans="32:36" x14ac:dyDescent="0.25">
      <c r="AF15333" s="88"/>
      <c r="AG15333" s="88"/>
      <c r="AH15333" s="88"/>
      <c r="AI15333" s="88"/>
      <c r="AJ15333" s="88"/>
    </row>
    <row r="15334" spans="32:36" x14ac:dyDescent="0.25">
      <c r="AF15334" s="88"/>
      <c r="AG15334" s="88"/>
      <c r="AH15334" s="88"/>
      <c r="AI15334" s="88"/>
      <c r="AJ15334" s="88"/>
    </row>
    <row r="15335" spans="32:36" x14ac:dyDescent="0.25">
      <c r="AF15335" s="88"/>
      <c r="AG15335" s="88"/>
      <c r="AH15335" s="88"/>
      <c r="AI15335" s="88"/>
      <c r="AJ15335" s="88"/>
    </row>
    <row r="15336" spans="32:36" x14ac:dyDescent="0.25">
      <c r="AF15336" s="88"/>
      <c r="AG15336" s="88"/>
      <c r="AH15336" s="88"/>
      <c r="AI15336" s="88"/>
      <c r="AJ15336" s="88"/>
    </row>
    <row r="15337" spans="32:36" x14ac:dyDescent="0.25">
      <c r="AF15337" s="88"/>
      <c r="AG15337" s="88"/>
      <c r="AH15337" s="88"/>
      <c r="AI15337" s="88"/>
      <c r="AJ15337" s="88"/>
    </row>
    <row r="15338" spans="32:36" x14ac:dyDescent="0.25">
      <c r="AF15338" s="88"/>
      <c r="AG15338" s="88"/>
      <c r="AH15338" s="88"/>
      <c r="AI15338" s="88"/>
      <c r="AJ15338" s="88"/>
    </row>
    <row r="15339" spans="32:36" x14ac:dyDescent="0.25">
      <c r="AF15339" s="88"/>
      <c r="AG15339" s="88"/>
      <c r="AH15339" s="88"/>
      <c r="AI15339" s="88"/>
      <c r="AJ15339" s="88"/>
    </row>
    <row r="15340" spans="32:36" x14ac:dyDescent="0.25">
      <c r="AF15340" s="88"/>
      <c r="AG15340" s="88"/>
      <c r="AH15340" s="88"/>
      <c r="AI15340" s="88"/>
      <c r="AJ15340" s="88"/>
    </row>
    <row r="15341" spans="32:36" x14ac:dyDescent="0.25">
      <c r="AF15341" s="88"/>
      <c r="AG15341" s="88"/>
      <c r="AH15341" s="88"/>
      <c r="AI15341" s="88"/>
      <c r="AJ15341" s="88"/>
    </row>
    <row r="15342" spans="32:36" x14ac:dyDescent="0.25">
      <c r="AF15342" s="88"/>
      <c r="AG15342" s="88"/>
      <c r="AH15342" s="88"/>
      <c r="AI15342" s="88"/>
      <c r="AJ15342" s="88"/>
    </row>
    <row r="15343" spans="32:36" x14ac:dyDescent="0.25">
      <c r="AF15343" s="88"/>
      <c r="AG15343" s="88"/>
      <c r="AH15343" s="88"/>
      <c r="AI15343" s="88"/>
      <c r="AJ15343" s="88"/>
    </row>
    <row r="15344" spans="32:36" x14ac:dyDescent="0.25">
      <c r="AF15344" s="88"/>
      <c r="AG15344" s="88"/>
      <c r="AH15344" s="88"/>
      <c r="AI15344" s="88"/>
      <c r="AJ15344" s="88"/>
    </row>
    <row r="15345" spans="32:36" x14ac:dyDescent="0.25">
      <c r="AF15345" s="88"/>
      <c r="AG15345" s="88"/>
      <c r="AH15345" s="88"/>
      <c r="AI15345" s="88"/>
      <c r="AJ15345" s="88"/>
    </row>
    <row r="15346" spans="32:36" x14ac:dyDescent="0.25">
      <c r="AF15346" s="88"/>
      <c r="AG15346" s="88"/>
      <c r="AH15346" s="88"/>
      <c r="AI15346" s="88"/>
      <c r="AJ15346" s="88"/>
    </row>
    <row r="15347" spans="32:36" x14ac:dyDescent="0.25">
      <c r="AF15347" s="88"/>
      <c r="AG15347" s="88"/>
      <c r="AH15347" s="88"/>
      <c r="AI15347" s="88"/>
      <c r="AJ15347" s="88"/>
    </row>
    <row r="15348" spans="32:36" x14ac:dyDescent="0.25">
      <c r="AF15348" s="88"/>
      <c r="AG15348" s="88"/>
      <c r="AH15348" s="88"/>
      <c r="AI15348" s="88"/>
      <c r="AJ15348" s="88"/>
    </row>
    <row r="15349" spans="32:36" x14ac:dyDescent="0.25">
      <c r="AF15349" s="88"/>
      <c r="AG15349" s="88"/>
      <c r="AH15349" s="88"/>
      <c r="AI15349" s="88"/>
      <c r="AJ15349" s="88"/>
    </row>
    <row r="15350" spans="32:36" x14ac:dyDescent="0.25">
      <c r="AF15350" s="88"/>
      <c r="AG15350" s="88"/>
      <c r="AH15350" s="88"/>
      <c r="AI15350" s="88"/>
      <c r="AJ15350" s="88"/>
    </row>
    <row r="15351" spans="32:36" x14ac:dyDescent="0.25">
      <c r="AF15351" s="88"/>
      <c r="AG15351" s="88"/>
      <c r="AH15351" s="88"/>
      <c r="AI15351" s="88"/>
      <c r="AJ15351" s="88"/>
    </row>
    <row r="15352" spans="32:36" x14ac:dyDescent="0.25">
      <c r="AF15352" s="88"/>
      <c r="AG15352" s="88"/>
      <c r="AH15352" s="88"/>
      <c r="AI15352" s="88"/>
      <c r="AJ15352" s="88"/>
    </row>
    <row r="15353" spans="32:36" x14ac:dyDescent="0.25">
      <c r="AF15353" s="88"/>
      <c r="AG15353" s="88"/>
      <c r="AH15353" s="88"/>
      <c r="AI15353" s="88"/>
      <c r="AJ15353" s="88"/>
    </row>
    <row r="15354" spans="32:36" x14ac:dyDescent="0.25">
      <c r="AF15354" s="88"/>
      <c r="AG15354" s="88"/>
      <c r="AH15354" s="88"/>
      <c r="AI15354" s="88"/>
      <c r="AJ15354" s="88"/>
    </row>
    <row r="15355" spans="32:36" x14ac:dyDescent="0.25">
      <c r="AF15355" s="88"/>
      <c r="AG15355" s="88"/>
      <c r="AH15355" s="88"/>
      <c r="AI15355" s="88"/>
      <c r="AJ15355" s="88"/>
    </row>
    <row r="15356" spans="32:36" x14ac:dyDescent="0.25">
      <c r="AF15356" s="88"/>
      <c r="AG15356" s="88"/>
      <c r="AH15356" s="88"/>
      <c r="AI15356" s="88"/>
      <c r="AJ15356" s="88"/>
    </row>
    <row r="15357" spans="32:36" x14ac:dyDescent="0.25">
      <c r="AF15357" s="88"/>
      <c r="AG15357" s="88"/>
      <c r="AH15357" s="88"/>
      <c r="AI15357" s="88"/>
      <c r="AJ15357" s="88"/>
    </row>
    <row r="15358" spans="32:36" x14ac:dyDescent="0.25">
      <c r="AF15358" s="88"/>
      <c r="AG15358" s="88"/>
      <c r="AH15358" s="88"/>
      <c r="AI15358" s="88"/>
      <c r="AJ15358" s="88"/>
    </row>
    <row r="15359" spans="32:36" x14ac:dyDescent="0.25">
      <c r="AF15359" s="88"/>
      <c r="AG15359" s="88"/>
      <c r="AH15359" s="88"/>
      <c r="AI15359" s="88"/>
      <c r="AJ15359" s="88"/>
    </row>
    <row r="15360" spans="32:36" x14ac:dyDescent="0.25">
      <c r="AF15360" s="88"/>
      <c r="AG15360" s="88"/>
      <c r="AH15360" s="88"/>
      <c r="AI15360" s="88"/>
      <c r="AJ15360" s="88"/>
    </row>
    <row r="15361" spans="32:36" x14ac:dyDescent="0.25">
      <c r="AF15361" s="88"/>
      <c r="AG15361" s="88"/>
      <c r="AH15361" s="88"/>
      <c r="AI15361" s="88"/>
      <c r="AJ15361" s="88"/>
    </row>
    <row r="15362" spans="32:36" x14ac:dyDescent="0.25">
      <c r="AF15362" s="88"/>
      <c r="AG15362" s="88"/>
      <c r="AH15362" s="88"/>
      <c r="AI15362" s="88"/>
      <c r="AJ15362" s="88"/>
    </row>
    <row r="15363" spans="32:36" x14ac:dyDescent="0.25">
      <c r="AF15363" s="88"/>
      <c r="AG15363" s="88"/>
      <c r="AH15363" s="88"/>
      <c r="AI15363" s="88"/>
      <c r="AJ15363" s="88"/>
    </row>
    <row r="15364" spans="32:36" x14ac:dyDescent="0.25">
      <c r="AF15364" s="88"/>
      <c r="AG15364" s="88"/>
      <c r="AH15364" s="88"/>
      <c r="AI15364" s="88"/>
      <c r="AJ15364" s="88"/>
    </row>
    <row r="15365" spans="32:36" x14ac:dyDescent="0.25">
      <c r="AF15365" s="88"/>
      <c r="AG15365" s="88"/>
      <c r="AH15365" s="88"/>
      <c r="AI15365" s="88"/>
      <c r="AJ15365" s="88"/>
    </row>
    <row r="15366" spans="32:36" x14ac:dyDescent="0.25">
      <c r="AF15366" s="88"/>
      <c r="AG15366" s="88"/>
      <c r="AH15366" s="88"/>
      <c r="AI15366" s="88"/>
      <c r="AJ15366" s="88"/>
    </row>
    <row r="15367" spans="32:36" x14ac:dyDescent="0.25">
      <c r="AF15367" s="88"/>
      <c r="AG15367" s="88"/>
      <c r="AH15367" s="88"/>
      <c r="AI15367" s="88"/>
      <c r="AJ15367" s="88"/>
    </row>
    <row r="15368" spans="32:36" x14ac:dyDescent="0.25">
      <c r="AF15368" s="88"/>
      <c r="AG15368" s="88"/>
      <c r="AH15368" s="88"/>
      <c r="AI15368" s="88"/>
      <c r="AJ15368" s="88"/>
    </row>
    <row r="15369" spans="32:36" x14ac:dyDescent="0.25">
      <c r="AF15369" s="88"/>
      <c r="AG15369" s="88"/>
      <c r="AH15369" s="88"/>
      <c r="AI15369" s="88"/>
      <c r="AJ15369" s="88"/>
    </row>
    <row r="15370" spans="32:36" x14ac:dyDescent="0.25">
      <c r="AF15370" s="88"/>
      <c r="AG15370" s="88"/>
      <c r="AH15370" s="88"/>
      <c r="AI15370" s="88"/>
      <c r="AJ15370" s="88"/>
    </row>
    <row r="15371" spans="32:36" x14ac:dyDescent="0.25">
      <c r="AF15371" s="88"/>
      <c r="AG15371" s="88"/>
      <c r="AH15371" s="88"/>
      <c r="AI15371" s="88"/>
      <c r="AJ15371" s="88"/>
    </row>
    <row r="15372" spans="32:36" x14ac:dyDescent="0.25">
      <c r="AF15372" s="88"/>
      <c r="AG15372" s="88"/>
      <c r="AH15372" s="88"/>
      <c r="AI15372" s="88"/>
      <c r="AJ15372" s="88"/>
    </row>
    <row r="15373" spans="32:36" x14ac:dyDescent="0.25">
      <c r="AF15373" s="88"/>
      <c r="AG15373" s="88"/>
      <c r="AH15373" s="88"/>
      <c r="AI15373" s="88"/>
      <c r="AJ15373" s="88"/>
    </row>
    <row r="15374" spans="32:36" x14ac:dyDescent="0.25">
      <c r="AF15374" s="88"/>
      <c r="AG15374" s="88"/>
      <c r="AH15374" s="88"/>
      <c r="AI15374" s="88"/>
      <c r="AJ15374" s="88"/>
    </row>
    <row r="15375" spans="32:36" x14ac:dyDescent="0.25">
      <c r="AF15375" s="88"/>
      <c r="AG15375" s="88"/>
      <c r="AH15375" s="88"/>
      <c r="AI15375" s="88"/>
      <c r="AJ15375" s="88"/>
    </row>
    <row r="15376" spans="32:36" x14ac:dyDescent="0.25">
      <c r="AF15376" s="88"/>
      <c r="AG15376" s="88"/>
      <c r="AH15376" s="88"/>
      <c r="AI15376" s="88"/>
      <c r="AJ15376" s="88"/>
    </row>
    <row r="15377" spans="32:36" x14ac:dyDescent="0.25">
      <c r="AF15377" s="88"/>
      <c r="AG15377" s="88"/>
      <c r="AH15377" s="88"/>
      <c r="AI15377" s="88"/>
      <c r="AJ15377" s="88"/>
    </row>
    <row r="15378" spans="32:36" x14ac:dyDescent="0.25">
      <c r="AF15378" s="88"/>
      <c r="AG15378" s="88"/>
      <c r="AH15378" s="88"/>
      <c r="AI15378" s="88"/>
      <c r="AJ15378" s="88"/>
    </row>
    <row r="15379" spans="32:36" x14ac:dyDescent="0.25">
      <c r="AF15379" s="88"/>
      <c r="AG15379" s="88"/>
      <c r="AH15379" s="88"/>
      <c r="AI15379" s="88"/>
      <c r="AJ15379" s="88"/>
    </row>
    <row r="15380" spans="32:36" x14ac:dyDescent="0.25">
      <c r="AF15380" s="88"/>
      <c r="AG15380" s="88"/>
      <c r="AH15380" s="88"/>
      <c r="AI15380" s="88"/>
      <c r="AJ15380" s="88"/>
    </row>
    <row r="15381" spans="32:36" x14ac:dyDescent="0.25">
      <c r="AF15381" s="88"/>
      <c r="AG15381" s="88"/>
      <c r="AH15381" s="88"/>
      <c r="AI15381" s="88"/>
      <c r="AJ15381" s="88"/>
    </row>
    <row r="15382" spans="32:36" x14ac:dyDescent="0.25">
      <c r="AF15382" s="88"/>
      <c r="AG15382" s="88"/>
      <c r="AH15382" s="88"/>
      <c r="AI15382" s="88"/>
      <c r="AJ15382" s="88"/>
    </row>
    <row r="15383" spans="32:36" x14ac:dyDescent="0.25">
      <c r="AF15383" s="88"/>
      <c r="AG15383" s="88"/>
      <c r="AH15383" s="88"/>
      <c r="AI15383" s="88"/>
      <c r="AJ15383" s="88"/>
    </row>
    <row r="15384" spans="32:36" x14ac:dyDescent="0.25">
      <c r="AF15384" s="88"/>
      <c r="AG15384" s="88"/>
      <c r="AH15384" s="88"/>
      <c r="AI15384" s="88"/>
      <c r="AJ15384" s="88"/>
    </row>
    <row r="15385" spans="32:36" x14ac:dyDescent="0.25">
      <c r="AF15385" s="88"/>
      <c r="AG15385" s="88"/>
      <c r="AH15385" s="88"/>
      <c r="AI15385" s="88"/>
      <c r="AJ15385" s="88"/>
    </row>
    <row r="15386" spans="32:36" x14ac:dyDescent="0.25">
      <c r="AF15386" s="88"/>
      <c r="AG15386" s="88"/>
      <c r="AH15386" s="88"/>
      <c r="AI15386" s="88"/>
      <c r="AJ15386" s="88"/>
    </row>
    <row r="15387" spans="32:36" x14ac:dyDescent="0.25">
      <c r="AF15387" s="88"/>
      <c r="AG15387" s="88"/>
      <c r="AH15387" s="88"/>
      <c r="AI15387" s="88"/>
      <c r="AJ15387" s="88"/>
    </row>
    <row r="15388" spans="32:36" x14ac:dyDescent="0.25">
      <c r="AF15388" s="88"/>
      <c r="AG15388" s="88"/>
      <c r="AH15388" s="88"/>
      <c r="AI15388" s="88"/>
      <c r="AJ15388" s="88"/>
    </row>
    <row r="15389" spans="32:36" x14ac:dyDescent="0.25">
      <c r="AF15389" s="88"/>
      <c r="AG15389" s="88"/>
      <c r="AH15389" s="88"/>
      <c r="AI15389" s="88"/>
      <c r="AJ15389" s="88"/>
    </row>
    <row r="15390" spans="32:36" x14ac:dyDescent="0.25">
      <c r="AF15390" s="88"/>
      <c r="AG15390" s="88"/>
      <c r="AH15390" s="88"/>
      <c r="AI15390" s="88"/>
      <c r="AJ15390" s="88"/>
    </row>
    <row r="15391" spans="32:36" x14ac:dyDescent="0.25">
      <c r="AF15391" s="88"/>
      <c r="AG15391" s="88"/>
      <c r="AH15391" s="88"/>
      <c r="AI15391" s="88"/>
      <c r="AJ15391" s="88"/>
    </row>
    <row r="15392" spans="32:36" x14ac:dyDescent="0.25">
      <c r="AF15392" s="88"/>
      <c r="AG15392" s="88"/>
      <c r="AH15392" s="88"/>
      <c r="AI15392" s="88"/>
      <c r="AJ15392" s="88"/>
    </row>
    <row r="15393" spans="32:36" x14ac:dyDescent="0.25">
      <c r="AF15393" s="88"/>
      <c r="AG15393" s="88"/>
      <c r="AH15393" s="88"/>
      <c r="AI15393" s="88"/>
      <c r="AJ15393" s="88"/>
    </row>
    <row r="15394" spans="32:36" x14ac:dyDescent="0.25">
      <c r="AF15394" s="88"/>
      <c r="AG15394" s="88"/>
      <c r="AH15394" s="88"/>
      <c r="AI15394" s="88"/>
      <c r="AJ15394" s="88"/>
    </row>
    <row r="15395" spans="32:36" x14ac:dyDescent="0.25">
      <c r="AF15395" s="88"/>
      <c r="AG15395" s="88"/>
      <c r="AH15395" s="88"/>
      <c r="AI15395" s="88"/>
      <c r="AJ15395" s="88"/>
    </row>
    <row r="15396" spans="32:36" x14ac:dyDescent="0.25">
      <c r="AF15396" s="88"/>
      <c r="AG15396" s="88"/>
      <c r="AH15396" s="88"/>
      <c r="AI15396" s="88"/>
      <c r="AJ15396" s="88"/>
    </row>
    <row r="15397" spans="32:36" x14ac:dyDescent="0.25">
      <c r="AF15397" s="88"/>
      <c r="AG15397" s="88"/>
      <c r="AH15397" s="88"/>
      <c r="AI15397" s="88"/>
      <c r="AJ15397" s="88"/>
    </row>
    <row r="15398" spans="32:36" x14ac:dyDescent="0.25">
      <c r="AF15398" s="88"/>
      <c r="AG15398" s="88"/>
      <c r="AH15398" s="88"/>
      <c r="AI15398" s="88"/>
      <c r="AJ15398" s="88"/>
    </row>
    <row r="15399" spans="32:36" x14ac:dyDescent="0.25">
      <c r="AF15399" s="88"/>
      <c r="AG15399" s="88"/>
      <c r="AH15399" s="88"/>
      <c r="AI15399" s="88"/>
      <c r="AJ15399" s="88"/>
    </row>
    <row r="15400" spans="32:36" x14ac:dyDescent="0.25">
      <c r="AF15400" s="88"/>
      <c r="AG15400" s="88"/>
      <c r="AH15400" s="88"/>
      <c r="AI15400" s="88"/>
      <c r="AJ15400" s="88"/>
    </row>
    <row r="15401" spans="32:36" x14ac:dyDescent="0.25">
      <c r="AF15401" s="88"/>
      <c r="AG15401" s="88"/>
      <c r="AH15401" s="88"/>
      <c r="AI15401" s="88"/>
      <c r="AJ15401" s="88"/>
    </row>
    <row r="15402" spans="32:36" x14ac:dyDescent="0.25">
      <c r="AF15402" s="88"/>
      <c r="AG15402" s="88"/>
      <c r="AH15402" s="88"/>
      <c r="AI15402" s="88"/>
      <c r="AJ15402" s="88"/>
    </row>
    <row r="15403" spans="32:36" x14ac:dyDescent="0.25">
      <c r="AF15403" s="88"/>
      <c r="AG15403" s="88"/>
      <c r="AH15403" s="88"/>
      <c r="AI15403" s="88"/>
      <c r="AJ15403" s="88"/>
    </row>
    <row r="15404" spans="32:36" x14ac:dyDescent="0.25">
      <c r="AF15404" s="88"/>
      <c r="AG15404" s="88"/>
      <c r="AH15404" s="88"/>
      <c r="AI15404" s="88"/>
      <c r="AJ15404" s="88"/>
    </row>
    <row r="15405" spans="32:36" x14ac:dyDescent="0.25">
      <c r="AF15405" s="88"/>
      <c r="AG15405" s="88"/>
      <c r="AH15405" s="88"/>
      <c r="AI15405" s="88"/>
      <c r="AJ15405" s="88"/>
    </row>
    <row r="15406" spans="32:36" x14ac:dyDescent="0.25">
      <c r="AF15406" s="88"/>
      <c r="AG15406" s="88"/>
      <c r="AH15406" s="88"/>
      <c r="AI15406" s="88"/>
      <c r="AJ15406" s="88"/>
    </row>
    <row r="15407" spans="32:36" x14ac:dyDescent="0.25">
      <c r="AF15407" s="88"/>
      <c r="AG15407" s="88"/>
      <c r="AH15407" s="88"/>
      <c r="AI15407" s="88"/>
      <c r="AJ15407" s="88"/>
    </row>
    <row r="15408" spans="32:36" x14ac:dyDescent="0.25">
      <c r="AF15408" s="88"/>
      <c r="AG15408" s="88"/>
      <c r="AH15408" s="88"/>
      <c r="AI15408" s="88"/>
      <c r="AJ15408" s="88"/>
    </row>
    <row r="15409" spans="32:36" x14ac:dyDescent="0.25">
      <c r="AF15409" s="88"/>
      <c r="AG15409" s="88"/>
      <c r="AH15409" s="88"/>
      <c r="AI15409" s="88"/>
      <c r="AJ15409" s="88"/>
    </row>
    <row r="15410" spans="32:36" x14ac:dyDescent="0.25">
      <c r="AF15410" s="88"/>
      <c r="AG15410" s="88"/>
      <c r="AH15410" s="88"/>
      <c r="AI15410" s="88"/>
      <c r="AJ15410" s="88"/>
    </row>
    <row r="15411" spans="32:36" x14ac:dyDescent="0.25">
      <c r="AF15411" s="88"/>
      <c r="AG15411" s="88"/>
      <c r="AH15411" s="88"/>
      <c r="AI15411" s="88"/>
      <c r="AJ15411" s="88"/>
    </row>
    <row r="15412" spans="32:36" x14ac:dyDescent="0.25">
      <c r="AF15412" s="88"/>
      <c r="AG15412" s="88"/>
      <c r="AH15412" s="88"/>
      <c r="AI15412" s="88"/>
      <c r="AJ15412" s="88"/>
    </row>
    <row r="15413" spans="32:36" x14ac:dyDescent="0.25">
      <c r="AF15413" s="88"/>
      <c r="AG15413" s="88"/>
      <c r="AH15413" s="88"/>
      <c r="AI15413" s="88"/>
      <c r="AJ15413" s="88"/>
    </row>
    <row r="15414" spans="32:36" x14ac:dyDescent="0.25">
      <c r="AF15414" s="88"/>
      <c r="AG15414" s="88"/>
      <c r="AH15414" s="88"/>
      <c r="AI15414" s="88"/>
      <c r="AJ15414" s="88"/>
    </row>
    <row r="15415" spans="32:36" x14ac:dyDescent="0.25">
      <c r="AF15415" s="88"/>
      <c r="AG15415" s="88"/>
      <c r="AH15415" s="88"/>
      <c r="AI15415" s="88"/>
      <c r="AJ15415" s="88"/>
    </row>
    <row r="15416" spans="32:36" x14ac:dyDescent="0.25">
      <c r="AF15416" s="88"/>
      <c r="AG15416" s="88"/>
      <c r="AH15416" s="88"/>
      <c r="AI15416" s="88"/>
      <c r="AJ15416" s="88"/>
    </row>
    <row r="15417" spans="32:36" x14ac:dyDescent="0.25">
      <c r="AF15417" s="88"/>
      <c r="AG15417" s="88"/>
      <c r="AH15417" s="88"/>
      <c r="AI15417" s="88"/>
      <c r="AJ15417" s="88"/>
    </row>
    <row r="15418" spans="32:36" x14ac:dyDescent="0.25">
      <c r="AF15418" s="88"/>
      <c r="AG15418" s="88"/>
      <c r="AH15418" s="88"/>
      <c r="AI15418" s="88"/>
      <c r="AJ15418" s="88"/>
    </row>
    <row r="15419" spans="32:36" x14ac:dyDescent="0.25">
      <c r="AF15419" s="88"/>
      <c r="AG15419" s="88"/>
      <c r="AH15419" s="88"/>
      <c r="AI15419" s="88"/>
      <c r="AJ15419" s="88"/>
    </row>
    <row r="15420" spans="32:36" x14ac:dyDescent="0.25">
      <c r="AF15420" s="88"/>
      <c r="AG15420" s="88"/>
      <c r="AH15420" s="88"/>
      <c r="AI15420" s="88"/>
      <c r="AJ15420" s="88"/>
    </row>
    <row r="15421" spans="32:36" x14ac:dyDescent="0.25">
      <c r="AF15421" s="88"/>
      <c r="AG15421" s="88"/>
      <c r="AH15421" s="88"/>
      <c r="AI15421" s="88"/>
      <c r="AJ15421" s="88"/>
    </row>
    <row r="15422" spans="32:36" x14ac:dyDescent="0.25">
      <c r="AF15422" s="88"/>
      <c r="AG15422" s="88"/>
      <c r="AH15422" s="88"/>
      <c r="AI15422" s="88"/>
      <c r="AJ15422" s="88"/>
    </row>
    <row r="15423" spans="32:36" x14ac:dyDescent="0.25">
      <c r="AF15423" s="88"/>
      <c r="AG15423" s="88"/>
      <c r="AH15423" s="88"/>
      <c r="AI15423" s="88"/>
      <c r="AJ15423" s="88"/>
    </row>
    <row r="15424" spans="32:36" x14ac:dyDescent="0.25">
      <c r="AF15424" s="88"/>
      <c r="AG15424" s="88"/>
      <c r="AH15424" s="88"/>
      <c r="AI15424" s="88"/>
      <c r="AJ15424" s="88"/>
    </row>
    <row r="15425" spans="32:36" x14ac:dyDescent="0.25">
      <c r="AF15425" s="88"/>
      <c r="AG15425" s="88"/>
      <c r="AH15425" s="88"/>
      <c r="AI15425" s="88"/>
      <c r="AJ15425" s="88"/>
    </row>
    <row r="15426" spans="32:36" x14ac:dyDescent="0.25">
      <c r="AF15426" s="88"/>
      <c r="AG15426" s="88"/>
      <c r="AH15426" s="88"/>
      <c r="AI15426" s="88"/>
      <c r="AJ15426" s="88"/>
    </row>
    <row r="15427" spans="32:36" x14ac:dyDescent="0.25">
      <c r="AF15427" s="88"/>
      <c r="AG15427" s="88"/>
      <c r="AH15427" s="88"/>
      <c r="AI15427" s="88"/>
      <c r="AJ15427" s="88"/>
    </row>
    <row r="15428" spans="32:36" x14ac:dyDescent="0.25">
      <c r="AF15428" s="88"/>
      <c r="AG15428" s="88"/>
      <c r="AH15428" s="88"/>
      <c r="AI15428" s="88"/>
      <c r="AJ15428" s="88"/>
    </row>
    <row r="15429" spans="32:36" x14ac:dyDescent="0.25">
      <c r="AF15429" s="88"/>
      <c r="AG15429" s="88"/>
      <c r="AH15429" s="88"/>
      <c r="AI15429" s="88"/>
      <c r="AJ15429" s="88"/>
    </row>
    <row r="15430" spans="32:36" x14ac:dyDescent="0.25">
      <c r="AF15430" s="88"/>
      <c r="AG15430" s="88"/>
      <c r="AH15430" s="88"/>
      <c r="AI15430" s="88"/>
      <c r="AJ15430" s="88"/>
    </row>
    <row r="15431" spans="32:36" x14ac:dyDescent="0.25">
      <c r="AF15431" s="88"/>
      <c r="AG15431" s="88"/>
      <c r="AH15431" s="88"/>
      <c r="AI15431" s="88"/>
      <c r="AJ15431" s="88"/>
    </row>
    <row r="15432" spans="32:36" x14ac:dyDescent="0.25">
      <c r="AF15432" s="88"/>
      <c r="AG15432" s="88"/>
      <c r="AH15432" s="88"/>
      <c r="AI15432" s="88"/>
      <c r="AJ15432" s="88"/>
    </row>
    <row r="15433" spans="32:36" x14ac:dyDescent="0.25">
      <c r="AF15433" s="88"/>
      <c r="AG15433" s="88"/>
      <c r="AH15433" s="88"/>
      <c r="AI15433" s="88"/>
      <c r="AJ15433" s="88"/>
    </row>
    <row r="15434" spans="32:36" x14ac:dyDescent="0.25">
      <c r="AF15434" s="88"/>
      <c r="AG15434" s="88"/>
      <c r="AH15434" s="88"/>
      <c r="AI15434" s="88"/>
      <c r="AJ15434" s="88"/>
    </row>
    <row r="15435" spans="32:36" x14ac:dyDescent="0.25">
      <c r="AF15435" s="88"/>
      <c r="AG15435" s="88"/>
      <c r="AH15435" s="88"/>
      <c r="AI15435" s="88"/>
      <c r="AJ15435" s="88"/>
    </row>
    <row r="15436" spans="32:36" x14ac:dyDescent="0.25">
      <c r="AF15436" s="88"/>
      <c r="AG15436" s="88"/>
      <c r="AH15436" s="88"/>
      <c r="AI15436" s="88"/>
      <c r="AJ15436" s="88"/>
    </row>
    <row r="15437" spans="32:36" x14ac:dyDescent="0.25">
      <c r="AF15437" s="88"/>
      <c r="AG15437" s="88"/>
      <c r="AH15437" s="88"/>
      <c r="AI15437" s="88"/>
      <c r="AJ15437" s="88"/>
    </row>
    <row r="15438" spans="32:36" x14ac:dyDescent="0.25">
      <c r="AF15438" s="88"/>
      <c r="AG15438" s="88"/>
      <c r="AH15438" s="88"/>
      <c r="AI15438" s="88"/>
      <c r="AJ15438" s="88"/>
    </row>
    <row r="15439" spans="32:36" x14ac:dyDescent="0.25">
      <c r="AF15439" s="88"/>
      <c r="AG15439" s="88"/>
      <c r="AH15439" s="88"/>
      <c r="AI15439" s="88"/>
      <c r="AJ15439" s="88"/>
    </row>
    <row r="15440" spans="32:36" x14ac:dyDescent="0.25">
      <c r="AF15440" s="88"/>
      <c r="AG15440" s="88"/>
      <c r="AH15440" s="88"/>
      <c r="AI15440" s="88"/>
      <c r="AJ15440" s="88"/>
    </row>
    <row r="15441" spans="32:36" x14ac:dyDescent="0.25">
      <c r="AF15441" s="88"/>
      <c r="AG15441" s="88"/>
      <c r="AH15441" s="88"/>
      <c r="AI15441" s="88"/>
      <c r="AJ15441" s="88"/>
    </row>
    <row r="15442" spans="32:36" x14ac:dyDescent="0.25">
      <c r="AF15442" s="88"/>
      <c r="AG15442" s="88"/>
      <c r="AH15442" s="88"/>
      <c r="AI15442" s="88"/>
      <c r="AJ15442" s="88"/>
    </row>
    <row r="15443" spans="32:36" x14ac:dyDescent="0.25">
      <c r="AF15443" s="88"/>
      <c r="AG15443" s="88"/>
      <c r="AH15443" s="88"/>
      <c r="AI15443" s="88"/>
      <c r="AJ15443" s="88"/>
    </row>
    <row r="15444" spans="32:36" x14ac:dyDescent="0.25">
      <c r="AF15444" s="88"/>
      <c r="AG15444" s="88"/>
      <c r="AH15444" s="88"/>
      <c r="AI15444" s="88"/>
      <c r="AJ15444" s="88"/>
    </row>
    <row r="15445" spans="32:36" x14ac:dyDescent="0.25">
      <c r="AF15445" s="88"/>
      <c r="AG15445" s="88"/>
      <c r="AH15445" s="88"/>
      <c r="AI15445" s="88"/>
      <c r="AJ15445" s="88"/>
    </row>
    <row r="15446" spans="32:36" x14ac:dyDescent="0.25">
      <c r="AF15446" s="88"/>
      <c r="AG15446" s="88"/>
      <c r="AH15446" s="88"/>
      <c r="AI15446" s="88"/>
      <c r="AJ15446" s="88"/>
    </row>
    <row r="15447" spans="32:36" x14ac:dyDescent="0.25">
      <c r="AF15447" s="88"/>
      <c r="AG15447" s="88"/>
      <c r="AH15447" s="88"/>
      <c r="AI15447" s="88"/>
      <c r="AJ15447" s="88"/>
    </row>
    <row r="15448" spans="32:36" x14ac:dyDescent="0.25">
      <c r="AF15448" s="88"/>
      <c r="AG15448" s="88"/>
      <c r="AH15448" s="88"/>
      <c r="AI15448" s="88"/>
      <c r="AJ15448" s="88"/>
    </row>
    <row r="15449" spans="32:36" x14ac:dyDescent="0.25">
      <c r="AF15449" s="88"/>
      <c r="AG15449" s="88"/>
      <c r="AH15449" s="88"/>
      <c r="AI15449" s="88"/>
      <c r="AJ15449" s="88"/>
    </row>
    <row r="15450" spans="32:36" x14ac:dyDescent="0.25">
      <c r="AF15450" s="88"/>
      <c r="AG15450" s="88"/>
      <c r="AH15450" s="88"/>
      <c r="AI15450" s="88"/>
      <c r="AJ15450" s="88"/>
    </row>
    <row r="15451" spans="32:36" x14ac:dyDescent="0.25">
      <c r="AF15451" s="88"/>
      <c r="AG15451" s="88"/>
      <c r="AH15451" s="88"/>
      <c r="AI15451" s="88"/>
      <c r="AJ15451" s="88"/>
    </row>
    <row r="15452" spans="32:36" x14ac:dyDescent="0.25">
      <c r="AF15452" s="88"/>
      <c r="AG15452" s="88"/>
      <c r="AH15452" s="88"/>
      <c r="AI15452" s="88"/>
      <c r="AJ15452" s="88"/>
    </row>
    <row r="15453" spans="32:36" x14ac:dyDescent="0.25">
      <c r="AF15453" s="88"/>
      <c r="AG15453" s="88"/>
      <c r="AH15453" s="88"/>
      <c r="AI15453" s="88"/>
      <c r="AJ15453" s="88"/>
    </row>
    <row r="15454" spans="32:36" x14ac:dyDescent="0.25">
      <c r="AF15454" s="88"/>
      <c r="AG15454" s="88"/>
      <c r="AH15454" s="88"/>
      <c r="AI15454" s="88"/>
      <c r="AJ15454" s="88"/>
    </row>
    <row r="15455" spans="32:36" x14ac:dyDescent="0.25">
      <c r="AF15455" s="88"/>
      <c r="AG15455" s="88"/>
      <c r="AH15455" s="88"/>
      <c r="AI15455" s="88"/>
      <c r="AJ15455" s="88"/>
    </row>
    <row r="15456" spans="32:36" x14ac:dyDescent="0.25">
      <c r="AF15456" s="88"/>
      <c r="AG15456" s="88"/>
      <c r="AH15456" s="88"/>
      <c r="AI15456" s="88"/>
      <c r="AJ15456" s="88"/>
    </row>
    <row r="15457" spans="32:36" x14ac:dyDescent="0.25">
      <c r="AF15457" s="88"/>
      <c r="AG15457" s="88"/>
      <c r="AH15457" s="88"/>
      <c r="AI15457" s="88"/>
      <c r="AJ15457" s="88"/>
    </row>
    <row r="15458" spans="32:36" x14ac:dyDescent="0.25">
      <c r="AF15458" s="88"/>
      <c r="AG15458" s="88"/>
      <c r="AH15458" s="88"/>
      <c r="AI15458" s="88"/>
      <c r="AJ15458" s="88"/>
    </row>
    <row r="15459" spans="32:36" x14ac:dyDescent="0.25">
      <c r="AF15459" s="88"/>
      <c r="AG15459" s="88"/>
      <c r="AH15459" s="88"/>
      <c r="AI15459" s="88"/>
      <c r="AJ15459" s="88"/>
    </row>
    <row r="15460" spans="32:36" x14ac:dyDescent="0.25">
      <c r="AF15460" s="88"/>
      <c r="AG15460" s="88"/>
      <c r="AH15460" s="88"/>
      <c r="AI15460" s="88"/>
      <c r="AJ15460" s="88"/>
    </row>
    <row r="15461" spans="32:36" x14ac:dyDescent="0.25">
      <c r="AF15461" s="88"/>
      <c r="AG15461" s="88"/>
      <c r="AH15461" s="88"/>
      <c r="AI15461" s="88"/>
      <c r="AJ15461" s="88"/>
    </row>
    <row r="15462" spans="32:36" x14ac:dyDescent="0.25">
      <c r="AF15462" s="88"/>
      <c r="AG15462" s="88"/>
      <c r="AH15462" s="88"/>
      <c r="AI15462" s="88"/>
      <c r="AJ15462" s="88"/>
    </row>
    <row r="15463" spans="32:36" x14ac:dyDescent="0.25">
      <c r="AF15463" s="88"/>
      <c r="AG15463" s="88"/>
      <c r="AH15463" s="88"/>
      <c r="AI15463" s="88"/>
      <c r="AJ15463" s="88"/>
    </row>
    <row r="15464" spans="32:36" x14ac:dyDescent="0.25">
      <c r="AF15464" s="88"/>
      <c r="AG15464" s="88"/>
      <c r="AH15464" s="88"/>
      <c r="AI15464" s="88"/>
      <c r="AJ15464" s="88"/>
    </row>
    <row r="15465" spans="32:36" x14ac:dyDescent="0.25">
      <c r="AF15465" s="88"/>
      <c r="AG15465" s="88"/>
      <c r="AH15465" s="88"/>
      <c r="AI15465" s="88"/>
      <c r="AJ15465" s="88"/>
    </row>
    <row r="15466" spans="32:36" x14ac:dyDescent="0.25">
      <c r="AF15466" s="88"/>
      <c r="AG15466" s="88"/>
      <c r="AH15466" s="88"/>
      <c r="AI15466" s="88"/>
      <c r="AJ15466" s="88"/>
    </row>
    <row r="15467" spans="32:36" x14ac:dyDescent="0.25">
      <c r="AF15467" s="88"/>
      <c r="AG15467" s="88"/>
      <c r="AH15467" s="88"/>
      <c r="AI15467" s="88"/>
      <c r="AJ15467" s="88"/>
    </row>
    <row r="15468" spans="32:36" x14ac:dyDescent="0.25">
      <c r="AF15468" s="88"/>
      <c r="AG15468" s="88"/>
      <c r="AH15468" s="88"/>
      <c r="AI15468" s="88"/>
      <c r="AJ15468" s="88"/>
    </row>
    <row r="15469" spans="32:36" x14ac:dyDescent="0.25">
      <c r="AF15469" s="88"/>
      <c r="AG15469" s="88"/>
      <c r="AH15469" s="88"/>
      <c r="AI15469" s="88"/>
      <c r="AJ15469" s="88"/>
    </row>
    <row r="15470" spans="32:36" x14ac:dyDescent="0.25">
      <c r="AF15470" s="88"/>
      <c r="AG15470" s="88"/>
      <c r="AH15470" s="88"/>
      <c r="AI15470" s="88"/>
      <c r="AJ15470" s="88"/>
    </row>
    <row r="15471" spans="32:36" x14ac:dyDescent="0.25">
      <c r="AF15471" s="88"/>
      <c r="AG15471" s="88"/>
      <c r="AH15471" s="88"/>
      <c r="AI15471" s="88"/>
      <c r="AJ15471" s="88"/>
    </row>
    <row r="15472" spans="32:36" x14ac:dyDescent="0.25">
      <c r="AF15472" s="88"/>
      <c r="AG15472" s="88"/>
      <c r="AH15472" s="88"/>
      <c r="AI15472" s="88"/>
      <c r="AJ15472" s="88"/>
    </row>
    <row r="15473" spans="32:36" x14ac:dyDescent="0.25">
      <c r="AF15473" s="88"/>
      <c r="AG15473" s="88"/>
      <c r="AH15473" s="88"/>
      <c r="AI15473" s="88"/>
      <c r="AJ15473" s="88"/>
    </row>
    <row r="15474" spans="32:36" x14ac:dyDescent="0.25">
      <c r="AF15474" s="88"/>
      <c r="AG15474" s="88"/>
      <c r="AH15474" s="88"/>
      <c r="AI15474" s="88"/>
      <c r="AJ15474" s="88"/>
    </row>
    <row r="15475" spans="32:36" x14ac:dyDescent="0.25">
      <c r="AF15475" s="88"/>
      <c r="AG15475" s="88"/>
      <c r="AH15475" s="88"/>
      <c r="AI15475" s="88"/>
      <c r="AJ15475" s="88"/>
    </row>
    <row r="15476" spans="32:36" x14ac:dyDescent="0.25">
      <c r="AF15476" s="88"/>
      <c r="AG15476" s="88"/>
      <c r="AH15476" s="88"/>
      <c r="AI15476" s="88"/>
      <c r="AJ15476" s="88"/>
    </row>
    <row r="15477" spans="32:36" x14ac:dyDescent="0.25">
      <c r="AF15477" s="88"/>
      <c r="AG15477" s="88"/>
      <c r="AH15477" s="88"/>
      <c r="AI15477" s="88"/>
      <c r="AJ15477" s="88"/>
    </row>
    <row r="15478" spans="32:36" x14ac:dyDescent="0.25">
      <c r="AF15478" s="88"/>
      <c r="AG15478" s="88"/>
      <c r="AH15478" s="88"/>
      <c r="AI15478" s="88"/>
      <c r="AJ15478" s="88"/>
    </row>
    <row r="15479" spans="32:36" x14ac:dyDescent="0.25">
      <c r="AF15479" s="88"/>
      <c r="AG15479" s="88"/>
      <c r="AH15479" s="88"/>
      <c r="AI15479" s="88"/>
      <c r="AJ15479" s="88"/>
    </row>
    <row r="15480" spans="32:36" x14ac:dyDescent="0.25">
      <c r="AF15480" s="88"/>
      <c r="AG15480" s="88"/>
      <c r="AH15480" s="88"/>
      <c r="AI15480" s="88"/>
      <c r="AJ15480" s="88"/>
    </row>
    <row r="15481" spans="32:36" x14ac:dyDescent="0.25">
      <c r="AF15481" s="88"/>
      <c r="AG15481" s="88"/>
      <c r="AH15481" s="88"/>
      <c r="AI15481" s="88"/>
      <c r="AJ15481" s="88"/>
    </row>
    <row r="15482" spans="32:36" x14ac:dyDescent="0.25">
      <c r="AF15482" s="88"/>
      <c r="AG15482" s="88"/>
      <c r="AH15482" s="88"/>
      <c r="AI15482" s="88"/>
      <c r="AJ15482" s="88"/>
    </row>
    <row r="15483" spans="32:36" x14ac:dyDescent="0.25">
      <c r="AF15483" s="88"/>
      <c r="AG15483" s="88"/>
      <c r="AH15483" s="88"/>
      <c r="AI15483" s="88"/>
      <c r="AJ15483" s="88"/>
    </row>
    <row r="15484" spans="32:36" x14ac:dyDescent="0.25">
      <c r="AF15484" s="88"/>
      <c r="AG15484" s="88"/>
      <c r="AH15484" s="88"/>
      <c r="AI15484" s="88"/>
      <c r="AJ15484" s="88"/>
    </row>
    <row r="15485" spans="32:36" x14ac:dyDescent="0.25">
      <c r="AF15485" s="88"/>
      <c r="AG15485" s="88"/>
      <c r="AH15485" s="88"/>
      <c r="AI15485" s="88"/>
      <c r="AJ15485" s="88"/>
    </row>
    <row r="15486" spans="32:36" x14ac:dyDescent="0.25">
      <c r="AF15486" s="88"/>
      <c r="AG15486" s="88"/>
      <c r="AH15486" s="88"/>
      <c r="AI15486" s="88"/>
      <c r="AJ15486" s="88"/>
    </row>
    <row r="15487" spans="32:36" x14ac:dyDescent="0.25">
      <c r="AF15487" s="88"/>
      <c r="AG15487" s="88"/>
      <c r="AH15487" s="88"/>
      <c r="AI15487" s="88"/>
      <c r="AJ15487" s="88"/>
    </row>
    <row r="15488" spans="32:36" x14ac:dyDescent="0.25">
      <c r="AF15488" s="88"/>
      <c r="AG15488" s="88"/>
      <c r="AH15488" s="88"/>
      <c r="AI15488" s="88"/>
      <c r="AJ15488" s="88"/>
    </row>
    <row r="15489" spans="32:36" x14ac:dyDescent="0.25">
      <c r="AF15489" s="88"/>
      <c r="AG15489" s="88"/>
      <c r="AH15489" s="88"/>
      <c r="AI15489" s="88"/>
      <c r="AJ15489" s="88"/>
    </row>
    <row r="15490" spans="32:36" x14ac:dyDescent="0.25">
      <c r="AF15490" s="88"/>
      <c r="AG15490" s="88"/>
      <c r="AH15490" s="88"/>
      <c r="AI15490" s="88"/>
      <c r="AJ15490" s="88"/>
    </row>
    <row r="15491" spans="32:36" x14ac:dyDescent="0.25">
      <c r="AF15491" s="88"/>
      <c r="AG15491" s="88"/>
      <c r="AH15491" s="88"/>
      <c r="AI15491" s="88"/>
      <c r="AJ15491" s="88"/>
    </row>
    <row r="15492" spans="32:36" x14ac:dyDescent="0.25">
      <c r="AF15492" s="88"/>
      <c r="AG15492" s="88"/>
      <c r="AH15492" s="88"/>
      <c r="AI15492" s="88"/>
      <c r="AJ15492" s="88"/>
    </row>
    <row r="15493" spans="32:36" x14ac:dyDescent="0.25">
      <c r="AF15493" s="88"/>
      <c r="AG15493" s="88"/>
      <c r="AH15493" s="88"/>
      <c r="AI15493" s="88"/>
      <c r="AJ15493" s="88"/>
    </row>
    <row r="15494" spans="32:36" x14ac:dyDescent="0.25">
      <c r="AF15494" s="88"/>
      <c r="AG15494" s="88"/>
      <c r="AH15494" s="88"/>
      <c r="AI15494" s="88"/>
      <c r="AJ15494" s="88"/>
    </row>
    <row r="15495" spans="32:36" x14ac:dyDescent="0.25">
      <c r="AF15495" s="88"/>
      <c r="AG15495" s="88"/>
      <c r="AH15495" s="88"/>
      <c r="AI15495" s="88"/>
      <c r="AJ15495" s="88"/>
    </row>
    <row r="15496" spans="32:36" x14ac:dyDescent="0.25">
      <c r="AF15496" s="88"/>
      <c r="AG15496" s="88"/>
      <c r="AH15496" s="88"/>
      <c r="AI15496" s="88"/>
      <c r="AJ15496" s="88"/>
    </row>
    <row r="15497" spans="32:36" x14ac:dyDescent="0.25">
      <c r="AF15497" s="88"/>
      <c r="AG15497" s="88"/>
      <c r="AH15497" s="88"/>
      <c r="AI15497" s="88"/>
      <c r="AJ15497" s="88"/>
    </row>
    <row r="15498" spans="32:36" x14ac:dyDescent="0.25">
      <c r="AF15498" s="88"/>
      <c r="AG15498" s="88"/>
      <c r="AH15498" s="88"/>
      <c r="AI15498" s="88"/>
      <c r="AJ15498" s="88"/>
    </row>
    <row r="15499" spans="32:36" x14ac:dyDescent="0.25">
      <c r="AF15499" s="88"/>
      <c r="AG15499" s="88"/>
      <c r="AH15499" s="88"/>
      <c r="AI15499" s="88"/>
      <c r="AJ15499" s="88"/>
    </row>
    <row r="15500" spans="32:36" x14ac:dyDescent="0.25">
      <c r="AF15500" s="88"/>
      <c r="AG15500" s="88"/>
      <c r="AH15500" s="88"/>
      <c r="AI15500" s="88"/>
      <c r="AJ15500" s="88"/>
    </row>
    <row r="15501" spans="32:36" x14ac:dyDescent="0.25">
      <c r="AF15501" s="88"/>
      <c r="AG15501" s="88"/>
      <c r="AH15501" s="88"/>
      <c r="AI15501" s="88"/>
      <c r="AJ15501" s="88"/>
    </row>
    <row r="15502" spans="32:36" x14ac:dyDescent="0.25">
      <c r="AF15502" s="88"/>
      <c r="AG15502" s="88"/>
      <c r="AH15502" s="88"/>
      <c r="AI15502" s="88"/>
      <c r="AJ15502" s="88"/>
    </row>
    <row r="15503" spans="32:36" x14ac:dyDescent="0.25">
      <c r="AF15503" s="88"/>
      <c r="AG15503" s="88"/>
      <c r="AH15503" s="88"/>
      <c r="AI15503" s="88"/>
      <c r="AJ15503" s="88"/>
    </row>
    <row r="15504" spans="32:36" x14ac:dyDescent="0.25">
      <c r="AF15504" s="88"/>
      <c r="AG15504" s="88"/>
      <c r="AH15504" s="88"/>
      <c r="AI15504" s="88"/>
      <c r="AJ15504" s="88"/>
    </row>
    <row r="15505" spans="32:36" x14ac:dyDescent="0.25">
      <c r="AF15505" s="88"/>
      <c r="AG15505" s="88"/>
      <c r="AH15505" s="88"/>
      <c r="AI15505" s="88"/>
      <c r="AJ15505" s="88"/>
    </row>
    <row r="15506" spans="32:36" x14ac:dyDescent="0.25">
      <c r="AF15506" s="88"/>
      <c r="AG15506" s="88"/>
      <c r="AH15506" s="88"/>
      <c r="AI15506" s="88"/>
      <c r="AJ15506" s="88"/>
    </row>
    <row r="15507" spans="32:36" x14ac:dyDescent="0.25">
      <c r="AF15507" s="88"/>
      <c r="AG15507" s="88"/>
      <c r="AH15507" s="88"/>
      <c r="AI15507" s="88"/>
      <c r="AJ15507" s="88"/>
    </row>
    <row r="15508" spans="32:36" x14ac:dyDescent="0.25">
      <c r="AF15508" s="88"/>
      <c r="AG15508" s="88"/>
      <c r="AH15508" s="88"/>
      <c r="AI15508" s="88"/>
      <c r="AJ15508" s="88"/>
    </row>
    <row r="15509" spans="32:36" x14ac:dyDescent="0.25">
      <c r="AF15509" s="88"/>
      <c r="AG15509" s="88"/>
      <c r="AH15509" s="88"/>
      <c r="AI15509" s="88"/>
      <c r="AJ15509" s="88"/>
    </row>
    <row r="15510" spans="32:36" x14ac:dyDescent="0.25">
      <c r="AF15510" s="88"/>
      <c r="AG15510" s="88"/>
      <c r="AH15510" s="88"/>
      <c r="AI15510" s="88"/>
      <c r="AJ15510" s="88"/>
    </row>
    <row r="15511" spans="32:36" x14ac:dyDescent="0.25">
      <c r="AF15511" s="88"/>
      <c r="AG15511" s="88"/>
      <c r="AH15511" s="88"/>
      <c r="AI15511" s="88"/>
      <c r="AJ15511" s="88"/>
    </row>
    <row r="15512" spans="32:36" x14ac:dyDescent="0.25">
      <c r="AF15512" s="88"/>
      <c r="AG15512" s="88"/>
      <c r="AH15512" s="88"/>
      <c r="AI15512" s="88"/>
      <c r="AJ15512" s="88"/>
    </row>
    <row r="15513" spans="32:36" x14ac:dyDescent="0.25">
      <c r="AF15513" s="88"/>
      <c r="AG15513" s="88"/>
      <c r="AH15513" s="88"/>
      <c r="AI15513" s="88"/>
      <c r="AJ15513" s="88"/>
    </row>
    <row r="15514" spans="32:36" x14ac:dyDescent="0.25">
      <c r="AF15514" s="88"/>
      <c r="AG15514" s="88"/>
      <c r="AH15514" s="88"/>
      <c r="AI15514" s="88"/>
      <c r="AJ15514" s="88"/>
    </row>
    <row r="15515" spans="32:36" x14ac:dyDescent="0.25">
      <c r="AF15515" s="88"/>
      <c r="AG15515" s="88"/>
      <c r="AH15515" s="88"/>
      <c r="AI15515" s="88"/>
      <c r="AJ15515" s="88"/>
    </row>
    <row r="15516" spans="32:36" x14ac:dyDescent="0.25">
      <c r="AF15516" s="88"/>
      <c r="AG15516" s="88"/>
      <c r="AH15516" s="88"/>
      <c r="AI15516" s="88"/>
      <c r="AJ15516" s="88"/>
    </row>
    <row r="15517" spans="32:36" x14ac:dyDescent="0.25">
      <c r="AF15517" s="88"/>
      <c r="AG15517" s="88"/>
      <c r="AH15517" s="88"/>
      <c r="AI15517" s="88"/>
      <c r="AJ15517" s="88"/>
    </row>
    <row r="15518" spans="32:36" x14ac:dyDescent="0.25">
      <c r="AF15518" s="88"/>
      <c r="AG15518" s="88"/>
      <c r="AH15518" s="88"/>
      <c r="AI15518" s="88"/>
      <c r="AJ15518" s="88"/>
    </row>
    <row r="15519" spans="32:36" x14ac:dyDescent="0.25">
      <c r="AF15519" s="88"/>
      <c r="AG15519" s="88"/>
      <c r="AH15519" s="88"/>
      <c r="AI15519" s="88"/>
      <c r="AJ15519" s="88"/>
    </row>
    <row r="15520" spans="32:36" x14ac:dyDescent="0.25">
      <c r="AF15520" s="88"/>
      <c r="AG15520" s="88"/>
      <c r="AH15520" s="88"/>
      <c r="AI15520" s="88"/>
      <c r="AJ15520" s="88"/>
    </row>
    <row r="15521" spans="32:36" x14ac:dyDescent="0.25">
      <c r="AF15521" s="88"/>
      <c r="AG15521" s="88"/>
      <c r="AH15521" s="88"/>
      <c r="AI15521" s="88"/>
      <c r="AJ15521" s="88"/>
    </row>
    <row r="15522" spans="32:36" x14ac:dyDescent="0.25">
      <c r="AF15522" s="88"/>
      <c r="AG15522" s="88"/>
      <c r="AH15522" s="88"/>
      <c r="AI15522" s="88"/>
      <c r="AJ15522" s="88"/>
    </row>
    <row r="15523" spans="32:36" x14ac:dyDescent="0.25">
      <c r="AF15523" s="88"/>
      <c r="AG15523" s="88"/>
      <c r="AH15523" s="88"/>
      <c r="AI15523" s="88"/>
      <c r="AJ15523" s="88"/>
    </row>
    <row r="15524" spans="32:36" x14ac:dyDescent="0.25">
      <c r="AF15524" s="88"/>
      <c r="AG15524" s="88"/>
      <c r="AH15524" s="88"/>
      <c r="AI15524" s="88"/>
      <c r="AJ15524" s="88"/>
    </row>
    <row r="15525" spans="32:36" x14ac:dyDescent="0.25">
      <c r="AF15525" s="88"/>
      <c r="AG15525" s="88"/>
      <c r="AH15525" s="88"/>
      <c r="AI15525" s="88"/>
      <c r="AJ15525" s="88"/>
    </row>
    <row r="15526" spans="32:36" x14ac:dyDescent="0.25">
      <c r="AF15526" s="88"/>
      <c r="AG15526" s="88"/>
      <c r="AH15526" s="88"/>
      <c r="AI15526" s="88"/>
      <c r="AJ15526" s="88"/>
    </row>
    <row r="15527" spans="32:36" x14ac:dyDescent="0.25">
      <c r="AF15527" s="88"/>
      <c r="AG15527" s="88"/>
      <c r="AH15527" s="88"/>
      <c r="AI15527" s="88"/>
      <c r="AJ15527" s="88"/>
    </row>
    <row r="15528" spans="32:36" x14ac:dyDescent="0.25">
      <c r="AF15528" s="88"/>
      <c r="AG15528" s="88"/>
      <c r="AH15528" s="88"/>
      <c r="AI15528" s="88"/>
      <c r="AJ15528" s="88"/>
    </row>
    <row r="15529" spans="32:36" x14ac:dyDescent="0.25">
      <c r="AF15529" s="88"/>
      <c r="AG15529" s="88"/>
      <c r="AH15529" s="88"/>
      <c r="AI15529" s="88"/>
      <c r="AJ15529" s="88"/>
    </row>
    <row r="15530" spans="32:36" x14ac:dyDescent="0.25">
      <c r="AF15530" s="88"/>
      <c r="AG15530" s="88"/>
      <c r="AH15530" s="88"/>
      <c r="AI15530" s="88"/>
      <c r="AJ15530" s="88"/>
    </row>
    <row r="15531" spans="32:36" x14ac:dyDescent="0.25">
      <c r="AF15531" s="88"/>
      <c r="AG15531" s="88"/>
      <c r="AH15531" s="88"/>
      <c r="AI15531" s="88"/>
      <c r="AJ15531" s="88"/>
    </row>
    <row r="15532" spans="32:36" x14ac:dyDescent="0.25">
      <c r="AF15532" s="88"/>
      <c r="AG15532" s="88"/>
      <c r="AH15532" s="88"/>
      <c r="AI15532" s="88"/>
      <c r="AJ15532" s="88"/>
    </row>
    <row r="15533" spans="32:36" x14ac:dyDescent="0.25">
      <c r="AF15533" s="88"/>
      <c r="AG15533" s="88"/>
      <c r="AH15533" s="88"/>
      <c r="AI15533" s="88"/>
      <c r="AJ15533" s="88"/>
    </row>
    <row r="15534" spans="32:36" x14ac:dyDescent="0.25">
      <c r="AF15534" s="88"/>
      <c r="AG15534" s="88"/>
      <c r="AH15534" s="88"/>
      <c r="AI15534" s="88"/>
      <c r="AJ15534" s="88"/>
    </row>
    <row r="15535" spans="32:36" x14ac:dyDescent="0.25">
      <c r="AF15535" s="88"/>
      <c r="AG15535" s="88"/>
      <c r="AH15535" s="88"/>
      <c r="AI15535" s="88"/>
      <c r="AJ15535" s="88"/>
    </row>
    <row r="15536" spans="32:36" x14ac:dyDescent="0.25">
      <c r="AF15536" s="88"/>
      <c r="AG15536" s="88"/>
      <c r="AH15536" s="88"/>
      <c r="AI15536" s="88"/>
      <c r="AJ15536" s="88"/>
    </row>
    <row r="15537" spans="32:36" x14ac:dyDescent="0.25">
      <c r="AF15537" s="88"/>
      <c r="AG15537" s="88"/>
      <c r="AH15537" s="88"/>
      <c r="AI15537" s="88"/>
      <c r="AJ15537" s="88"/>
    </row>
    <row r="15538" spans="32:36" x14ac:dyDescent="0.25">
      <c r="AF15538" s="88"/>
      <c r="AG15538" s="88"/>
      <c r="AH15538" s="88"/>
      <c r="AI15538" s="88"/>
      <c r="AJ15538" s="88"/>
    </row>
    <row r="15539" spans="32:36" x14ac:dyDescent="0.25">
      <c r="AF15539" s="88"/>
      <c r="AG15539" s="88"/>
      <c r="AH15539" s="88"/>
      <c r="AI15539" s="88"/>
      <c r="AJ15539" s="88"/>
    </row>
    <row r="15540" spans="32:36" x14ac:dyDescent="0.25">
      <c r="AF15540" s="88"/>
      <c r="AG15540" s="88"/>
      <c r="AH15540" s="88"/>
      <c r="AI15540" s="88"/>
      <c r="AJ15540" s="88"/>
    </row>
    <row r="15541" spans="32:36" x14ac:dyDescent="0.25">
      <c r="AF15541" s="88"/>
      <c r="AG15541" s="88"/>
      <c r="AH15541" s="88"/>
      <c r="AI15541" s="88"/>
      <c r="AJ15541" s="88"/>
    </row>
    <row r="15542" spans="32:36" x14ac:dyDescent="0.25">
      <c r="AF15542" s="88"/>
      <c r="AG15542" s="88"/>
      <c r="AH15542" s="88"/>
      <c r="AI15542" s="88"/>
      <c r="AJ15542" s="88"/>
    </row>
    <row r="15543" spans="32:36" x14ac:dyDescent="0.25">
      <c r="AF15543" s="88"/>
      <c r="AG15543" s="88"/>
      <c r="AH15543" s="88"/>
      <c r="AI15543" s="88"/>
      <c r="AJ15543" s="88"/>
    </row>
    <row r="15544" spans="32:36" x14ac:dyDescent="0.25">
      <c r="AF15544" s="88"/>
      <c r="AG15544" s="88"/>
      <c r="AH15544" s="88"/>
      <c r="AI15544" s="88"/>
      <c r="AJ15544" s="88"/>
    </row>
    <row r="15545" spans="32:36" x14ac:dyDescent="0.25">
      <c r="AF15545" s="88"/>
      <c r="AG15545" s="88"/>
      <c r="AH15545" s="88"/>
      <c r="AI15545" s="88"/>
      <c r="AJ15545" s="88"/>
    </row>
    <row r="15546" spans="32:36" x14ac:dyDescent="0.25">
      <c r="AF15546" s="88"/>
      <c r="AG15546" s="88"/>
      <c r="AH15546" s="88"/>
      <c r="AI15546" s="88"/>
      <c r="AJ15546" s="88"/>
    </row>
    <row r="15547" spans="32:36" x14ac:dyDescent="0.25">
      <c r="AF15547" s="88"/>
      <c r="AG15547" s="88"/>
      <c r="AH15547" s="88"/>
      <c r="AI15547" s="88"/>
      <c r="AJ15547" s="88"/>
    </row>
    <row r="15548" spans="32:36" x14ac:dyDescent="0.25">
      <c r="AF15548" s="88"/>
      <c r="AG15548" s="88"/>
      <c r="AH15548" s="88"/>
      <c r="AI15548" s="88"/>
      <c r="AJ15548" s="88"/>
    </row>
    <row r="15549" spans="32:36" x14ac:dyDescent="0.25">
      <c r="AF15549" s="88"/>
      <c r="AG15549" s="88"/>
      <c r="AH15549" s="88"/>
      <c r="AI15549" s="88"/>
      <c r="AJ15549" s="88"/>
    </row>
    <row r="15550" spans="32:36" x14ac:dyDescent="0.25">
      <c r="AF15550" s="88"/>
      <c r="AG15550" s="88"/>
      <c r="AH15550" s="88"/>
      <c r="AI15550" s="88"/>
      <c r="AJ15550" s="88"/>
    </row>
    <row r="15551" spans="32:36" x14ac:dyDescent="0.25">
      <c r="AF15551" s="88"/>
      <c r="AG15551" s="88"/>
      <c r="AH15551" s="88"/>
      <c r="AI15551" s="88"/>
      <c r="AJ15551" s="88"/>
    </row>
    <row r="15552" spans="32:36" x14ac:dyDescent="0.25">
      <c r="AF15552" s="88"/>
      <c r="AG15552" s="88"/>
      <c r="AH15552" s="88"/>
      <c r="AI15552" s="88"/>
      <c r="AJ15552" s="88"/>
    </row>
    <row r="15553" spans="32:36" x14ac:dyDescent="0.25">
      <c r="AF15553" s="88"/>
      <c r="AG15553" s="88"/>
      <c r="AH15553" s="88"/>
      <c r="AI15553" s="88"/>
      <c r="AJ15553" s="88"/>
    </row>
    <row r="15554" spans="32:36" x14ac:dyDescent="0.25">
      <c r="AF15554" s="88"/>
      <c r="AG15554" s="88"/>
      <c r="AH15554" s="88"/>
      <c r="AI15554" s="88"/>
      <c r="AJ15554" s="88"/>
    </row>
    <row r="15555" spans="32:36" x14ac:dyDescent="0.25">
      <c r="AF15555" s="88"/>
      <c r="AG15555" s="88"/>
      <c r="AH15555" s="88"/>
      <c r="AI15555" s="88"/>
      <c r="AJ15555" s="88"/>
    </row>
    <row r="15556" spans="32:36" x14ac:dyDescent="0.25">
      <c r="AF15556" s="88"/>
      <c r="AG15556" s="88"/>
      <c r="AH15556" s="88"/>
      <c r="AI15556" s="88"/>
      <c r="AJ15556" s="88"/>
    </row>
    <row r="15557" spans="32:36" x14ac:dyDescent="0.25">
      <c r="AF15557" s="88"/>
      <c r="AG15557" s="88"/>
      <c r="AH15557" s="88"/>
      <c r="AI15557" s="88"/>
      <c r="AJ15557" s="88"/>
    </row>
    <row r="15558" spans="32:36" x14ac:dyDescent="0.25">
      <c r="AF15558" s="88"/>
      <c r="AG15558" s="88"/>
      <c r="AH15558" s="88"/>
      <c r="AI15558" s="88"/>
      <c r="AJ15558" s="88"/>
    </row>
    <row r="15559" spans="32:36" x14ac:dyDescent="0.25">
      <c r="AF15559" s="88"/>
      <c r="AG15559" s="88"/>
      <c r="AH15559" s="88"/>
      <c r="AI15559" s="88"/>
      <c r="AJ15559" s="88"/>
    </row>
    <row r="15560" spans="32:36" x14ac:dyDescent="0.25">
      <c r="AF15560" s="88"/>
      <c r="AG15560" s="88"/>
      <c r="AH15560" s="88"/>
      <c r="AI15560" s="88"/>
      <c r="AJ15560" s="88"/>
    </row>
    <row r="15561" spans="32:36" x14ac:dyDescent="0.25">
      <c r="AF15561" s="88"/>
      <c r="AG15561" s="88"/>
      <c r="AH15561" s="88"/>
      <c r="AI15561" s="88"/>
      <c r="AJ15561" s="88"/>
    </row>
    <row r="15562" spans="32:36" x14ac:dyDescent="0.25">
      <c r="AF15562" s="88"/>
      <c r="AG15562" s="88"/>
      <c r="AH15562" s="88"/>
      <c r="AI15562" s="88"/>
      <c r="AJ15562" s="88"/>
    </row>
    <row r="15563" spans="32:36" x14ac:dyDescent="0.25">
      <c r="AF15563" s="88"/>
      <c r="AG15563" s="88"/>
      <c r="AH15563" s="88"/>
      <c r="AI15563" s="88"/>
      <c r="AJ15563" s="88"/>
    </row>
    <row r="15564" spans="32:36" x14ac:dyDescent="0.25">
      <c r="AF15564" s="88"/>
      <c r="AG15564" s="88"/>
      <c r="AH15564" s="88"/>
      <c r="AI15564" s="88"/>
      <c r="AJ15564" s="88"/>
    </row>
    <row r="15565" spans="32:36" x14ac:dyDescent="0.25">
      <c r="AF15565" s="88"/>
      <c r="AG15565" s="88"/>
      <c r="AH15565" s="88"/>
      <c r="AI15565" s="88"/>
      <c r="AJ15565" s="88"/>
    </row>
    <row r="15566" spans="32:36" x14ac:dyDescent="0.25">
      <c r="AF15566" s="88"/>
      <c r="AG15566" s="88"/>
      <c r="AH15566" s="88"/>
      <c r="AI15566" s="88"/>
      <c r="AJ15566" s="88"/>
    </row>
    <row r="15567" spans="32:36" x14ac:dyDescent="0.25">
      <c r="AF15567" s="88"/>
      <c r="AG15567" s="88"/>
      <c r="AH15567" s="88"/>
      <c r="AI15567" s="88"/>
      <c r="AJ15567" s="88"/>
    </row>
    <row r="15568" spans="32:36" x14ac:dyDescent="0.25">
      <c r="AF15568" s="88"/>
      <c r="AG15568" s="88"/>
      <c r="AH15568" s="88"/>
      <c r="AI15568" s="88"/>
      <c r="AJ15568" s="88"/>
    </row>
    <row r="15569" spans="32:36" x14ac:dyDescent="0.25">
      <c r="AF15569" s="88"/>
      <c r="AG15569" s="88"/>
      <c r="AH15569" s="88"/>
      <c r="AI15569" s="88"/>
      <c r="AJ15569" s="88"/>
    </row>
    <row r="15570" spans="32:36" x14ac:dyDescent="0.25">
      <c r="AF15570" s="88"/>
      <c r="AG15570" s="88"/>
      <c r="AH15570" s="88"/>
      <c r="AI15570" s="88"/>
      <c r="AJ15570" s="88"/>
    </row>
    <row r="15571" spans="32:36" x14ac:dyDescent="0.25">
      <c r="AF15571" s="88"/>
      <c r="AG15571" s="88"/>
      <c r="AH15571" s="88"/>
      <c r="AI15571" s="88"/>
      <c r="AJ15571" s="88"/>
    </row>
    <row r="15572" spans="32:36" x14ac:dyDescent="0.25">
      <c r="AF15572" s="88"/>
      <c r="AG15572" s="88"/>
      <c r="AH15572" s="88"/>
      <c r="AI15572" s="88"/>
      <c r="AJ15572" s="88"/>
    </row>
    <row r="15573" spans="32:36" x14ac:dyDescent="0.25">
      <c r="AF15573" s="88"/>
      <c r="AG15573" s="88"/>
      <c r="AH15573" s="88"/>
      <c r="AI15573" s="88"/>
      <c r="AJ15573" s="88"/>
    </row>
    <row r="15574" spans="32:36" x14ac:dyDescent="0.25">
      <c r="AF15574" s="88"/>
      <c r="AG15574" s="88"/>
      <c r="AH15574" s="88"/>
      <c r="AI15574" s="88"/>
      <c r="AJ15574" s="88"/>
    </row>
    <row r="15575" spans="32:36" x14ac:dyDescent="0.25">
      <c r="AF15575" s="88"/>
      <c r="AG15575" s="88"/>
      <c r="AH15575" s="88"/>
      <c r="AI15575" s="88"/>
      <c r="AJ15575" s="88"/>
    </row>
    <row r="15576" spans="32:36" x14ac:dyDescent="0.25">
      <c r="AF15576" s="88"/>
      <c r="AG15576" s="88"/>
      <c r="AH15576" s="88"/>
      <c r="AI15576" s="88"/>
      <c r="AJ15576" s="88"/>
    </row>
    <row r="15577" spans="32:36" x14ac:dyDescent="0.25">
      <c r="AF15577" s="88"/>
      <c r="AG15577" s="88"/>
      <c r="AH15577" s="88"/>
      <c r="AI15577" s="88"/>
      <c r="AJ15577" s="88"/>
    </row>
    <row r="15578" spans="32:36" x14ac:dyDescent="0.25">
      <c r="AF15578" s="88"/>
      <c r="AG15578" s="88"/>
      <c r="AH15578" s="88"/>
      <c r="AI15578" s="88"/>
      <c r="AJ15578" s="88"/>
    </row>
    <row r="15579" spans="32:36" x14ac:dyDescent="0.25">
      <c r="AF15579" s="88"/>
      <c r="AG15579" s="88"/>
      <c r="AH15579" s="88"/>
      <c r="AI15579" s="88"/>
      <c r="AJ15579" s="88"/>
    </row>
    <row r="15580" spans="32:36" x14ac:dyDescent="0.25">
      <c r="AF15580" s="88"/>
      <c r="AG15580" s="88"/>
      <c r="AH15580" s="88"/>
      <c r="AI15580" s="88"/>
      <c r="AJ15580" s="88"/>
    </row>
    <row r="15581" spans="32:36" x14ac:dyDescent="0.25">
      <c r="AF15581" s="88"/>
      <c r="AG15581" s="88"/>
      <c r="AH15581" s="88"/>
      <c r="AI15581" s="88"/>
      <c r="AJ15581" s="88"/>
    </row>
    <row r="15582" spans="32:36" x14ac:dyDescent="0.25">
      <c r="AF15582" s="88"/>
      <c r="AG15582" s="88"/>
      <c r="AH15582" s="88"/>
      <c r="AI15582" s="88"/>
      <c r="AJ15582" s="88"/>
    </row>
    <row r="15583" spans="32:36" x14ac:dyDescent="0.25">
      <c r="AF15583" s="88"/>
      <c r="AG15583" s="88"/>
      <c r="AH15583" s="88"/>
      <c r="AI15583" s="88"/>
      <c r="AJ15583" s="88"/>
    </row>
    <row r="15584" spans="32:36" x14ac:dyDescent="0.25">
      <c r="AF15584" s="88"/>
      <c r="AG15584" s="88"/>
      <c r="AH15584" s="88"/>
      <c r="AI15584" s="88"/>
      <c r="AJ15584" s="88"/>
    </row>
    <row r="15585" spans="32:36" x14ac:dyDescent="0.25">
      <c r="AF15585" s="88"/>
      <c r="AG15585" s="88"/>
      <c r="AH15585" s="88"/>
      <c r="AI15585" s="88"/>
      <c r="AJ15585" s="88"/>
    </row>
    <row r="15586" spans="32:36" x14ac:dyDescent="0.25">
      <c r="AF15586" s="88"/>
      <c r="AG15586" s="88"/>
      <c r="AH15586" s="88"/>
      <c r="AI15586" s="88"/>
      <c r="AJ15586" s="88"/>
    </row>
    <row r="15587" spans="32:36" x14ac:dyDescent="0.25">
      <c r="AF15587" s="88"/>
      <c r="AG15587" s="88"/>
      <c r="AH15587" s="88"/>
      <c r="AI15587" s="88"/>
      <c r="AJ15587" s="88"/>
    </row>
    <row r="15588" spans="32:36" x14ac:dyDescent="0.25">
      <c r="AF15588" s="88"/>
      <c r="AG15588" s="88"/>
      <c r="AH15588" s="88"/>
      <c r="AI15588" s="88"/>
      <c r="AJ15588" s="88"/>
    </row>
    <row r="15589" spans="32:36" x14ac:dyDescent="0.25">
      <c r="AF15589" s="88"/>
      <c r="AG15589" s="88"/>
      <c r="AH15589" s="88"/>
      <c r="AI15589" s="88"/>
      <c r="AJ15589" s="88"/>
    </row>
    <row r="15590" spans="32:36" x14ac:dyDescent="0.25">
      <c r="AF15590" s="88"/>
      <c r="AG15590" s="88"/>
      <c r="AH15590" s="88"/>
      <c r="AI15590" s="88"/>
      <c r="AJ15590" s="88"/>
    </row>
    <row r="15591" spans="32:36" x14ac:dyDescent="0.25">
      <c r="AF15591" s="88"/>
      <c r="AG15591" s="88"/>
      <c r="AH15591" s="88"/>
      <c r="AI15591" s="88"/>
      <c r="AJ15591" s="88"/>
    </row>
    <row r="15592" spans="32:36" x14ac:dyDescent="0.25">
      <c r="AF15592" s="88"/>
      <c r="AG15592" s="88"/>
      <c r="AH15592" s="88"/>
      <c r="AI15592" s="88"/>
      <c r="AJ15592" s="88"/>
    </row>
    <row r="15593" spans="32:36" x14ac:dyDescent="0.25">
      <c r="AF15593" s="88"/>
      <c r="AG15593" s="88"/>
      <c r="AH15593" s="88"/>
      <c r="AI15593" s="88"/>
      <c r="AJ15593" s="88"/>
    </row>
    <row r="15594" spans="32:36" x14ac:dyDescent="0.25">
      <c r="AF15594" s="88"/>
      <c r="AG15594" s="88"/>
      <c r="AH15594" s="88"/>
      <c r="AI15594" s="88"/>
      <c r="AJ15594" s="88"/>
    </row>
    <row r="15595" spans="32:36" x14ac:dyDescent="0.25">
      <c r="AF15595" s="88"/>
      <c r="AG15595" s="88"/>
      <c r="AH15595" s="88"/>
      <c r="AI15595" s="88"/>
      <c r="AJ15595" s="88"/>
    </row>
    <row r="15596" spans="32:36" x14ac:dyDescent="0.25">
      <c r="AF15596" s="88"/>
      <c r="AG15596" s="88"/>
      <c r="AH15596" s="88"/>
      <c r="AI15596" s="88"/>
      <c r="AJ15596" s="88"/>
    </row>
    <row r="15597" spans="32:36" x14ac:dyDescent="0.25">
      <c r="AF15597" s="88"/>
      <c r="AG15597" s="88"/>
      <c r="AH15597" s="88"/>
      <c r="AI15597" s="88"/>
      <c r="AJ15597" s="88"/>
    </row>
    <row r="15598" spans="32:36" x14ac:dyDescent="0.25">
      <c r="AF15598" s="88"/>
      <c r="AG15598" s="88"/>
      <c r="AH15598" s="88"/>
      <c r="AI15598" s="88"/>
      <c r="AJ15598" s="88"/>
    </row>
    <row r="15599" spans="32:36" x14ac:dyDescent="0.25">
      <c r="AF15599" s="88"/>
      <c r="AG15599" s="88"/>
      <c r="AH15599" s="88"/>
      <c r="AI15599" s="88"/>
      <c r="AJ15599" s="88"/>
    </row>
    <row r="15600" spans="32:36" x14ac:dyDescent="0.25">
      <c r="AF15600" s="88"/>
      <c r="AG15600" s="88"/>
      <c r="AH15600" s="88"/>
      <c r="AI15600" s="88"/>
      <c r="AJ15600" s="88"/>
    </row>
    <row r="15601" spans="32:36" x14ac:dyDescent="0.25">
      <c r="AF15601" s="88"/>
      <c r="AG15601" s="88"/>
      <c r="AH15601" s="88"/>
      <c r="AI15601" s="88"/>
      <c r="AJ15601" s="88"/>
    </row>
    <row r="15602" spans="32:36" x14ac:dyDescent="0.25">
      <c r="AF15602" s="88"/>
      <c r="AG15602" s="88"/>
      <c r="AH15602" s="88"/>
      <c r="AI15602" s="88"/>
      <c r="AJ15602" s="88"/>
    </row>
    <row r="15603" spans="32:36" x14ac:dyDescent="0.25">
      <c r="AF15603" s="88"/>
      <c r="AG15603" s="88"/>
      <c r="AH15603" s="88"/>
      <c r="AI15603" s="88"/>
      <c r="AJ15603" s="88"/>
    </row>
    <row r="15604" spans="32:36" x14ac:dyDescent="0.25">
      <c r="AF15604" s="88"/>
      <c r="AG15604" s="88"/>
      <c r="AH15604" s="88"/>
      <c r="AI15604" s="88"/>
      <c r="AJ15604" s="88"/>
    </row>
    <row r="15605" spans="32:36" x14ac:dyDescent="0.25">
      <c r="AF15605" s="88"/>
      <c r="AG15605" s="88"/>
      <c r="AH15605" s="88"/>
      <c r="AI15605" s="88"/>
      <c r="AJ15605" s="88"/>
    </row>
    <row r="15606" spans="32:36" x14ac:dyDescent="0.25">
      <c r="AF15606" s="88"/>
      <c r="AG15606" s="88"/>
      <c r="AH15606" s="88"/>
      <c r="AI15606" s="88"/>
      <c r="AJ15606" s="88"/>
    </row>
    <row r="15607" spans="32:36" x14ac:dyDescent="0.25">
      <c r="AF15607" s="88"/>
      <c r="AG15607" s="88"/>
      <c r="AH15607" s="88"/>
      <c r="AI15607" s="88"/>
      <c r="AJ15607" s="88"/>
    </row>
    <row r="15608" spans="32:36" x14ac:dyDescent="0.25">
      <c r="AF15608" s="88"/>
      <c r="AG15608" s="88"/>
      <c r="AH15608" s="88"/>
      <c r="AI15608" s="88"/>
      <c r="AJ15608" s="88"/>
    </row>
    <row r="15609" spans="32:36" x14ac:dyDescent="0.25">
      <c r="AF15609" s="88"/>
      <c r="AG15609" s="88"/>
      <c r="AH15609" s="88"/>
      <c r="AI15609" s="88"/>
      <c r="AJ15609" s="88"/>
    </row>
    <row r="15610" spans="32:36" x14ac:dyDescent="0.25">
      <c r="AF15610" s="88"/>
      <c r="AG15610" s="88"/>
      <c r="AH15610" s="88"/>
      <c r="AI15610" s="88"/>
      <c r="AJ15610" s="88"/>
    </row>
    <row r="15611" spans="32:36" x14ac:dyDescent="0.25">
      <c r="AF15611" s="88"/>
      <c r="AG15611" s="88"/>
      <c r="AH15611" s="88"/>
      <c r="AI15611" s="88"/>
      <c r="AJ15611" s="88"/>
    </row>
    <row r="15612" spans="32:36" x14ac:dyDescent="0.25">
      <c r="AF15612" s="88"/>
      <c r="AG15612" s="88"/>
      <c r="AH15612" s="88"/>
      <c r="AI15612" s="88"/>
      <c r="AJ15612" s="88"/>
    </row>
    <row r="15613" spans="32:36" x14ac:dyDescent="0.25">
      <c r="AF15613" s="88"/>
      <c r="AG15613" s="88"/>
      <c r="AH15613" s="88"/>
      <c r="AI15613" s="88"/>
      <c r="AJ15613" s="88"/>
    </row>
    <row r="15614" spans="32:36" x14ac:dyDescent="0.25">
      <c r="AF15614" s="88"/>
      <c r="AG15614" s="88"/>
      <c r="AH15614" s="88"/>
      <c r="AI15614" s="88"/>
      <c r="AJ15614" s="88"/>
    </row>
    <row r="15615" spans="32:36" x14ac:dyDescent="0.25">
      <c r="AF15615" s="88"/>
      <c r="AG15615" s="88"/>
      <c r="AH15615" s="88"/>
      <c r="AI15615" s="88"/>
      <c r="AJ15615" s="88"/>
    </row>
    <row r="15616" spans="32:36" x14ac:dyDescent="0.25">
      <c r="AF15616" s="88"/>
      <c r="AG15616" s="88"/>
      <c r="AH15616" s="88"/>
      <c r="AI15616" s="88"/>
      <c r="AJ15616" s="88"/>
    </row>
    <row r="15617" spans="32:36" x14ac:dyDescent="0.25">
      <c r="AF15617" s="88"/>
      <c r="AG15617" s="88"/>
      <c r="AH15617" s="88"/>
      <c r="AI15617" s="88"/>
      <c r="AJ15617" s="88"/>
    </row>
    <row r="15618" spans="32:36" x14ac:dyDescent="0.25">
      <c r="AF15618" s="88"/>
      <c r="AG15618" s="88"/>
      <c r="AH15618" s="88"/>
      <c r="AI15618" s="88"/>
      <c r="AJ15618" s="88"/>
    </row>
    <row r="15619" spans="32:36" x14ac:dyDescent="0.25">
      <c r="AF15619" s="88"/>
      <c r="AG15619" s="88"/>
      <c r="AH15619" s="88"/>
      <c r="AI15619" s="88"/>
      <c r="AJ15619" s="88"/>
    </row>
    <row r="15620" spans="32:36" x14ac:dyDescent="0.25">
      <c r="AF15620" s="88"/>
      <c r="AG15620" s="88"/>
      <c r="AH15620" s="88"/>
      <c r="AI15620" s="88"/>
      <c r="AJ15620" s="88"/>
    </row>
    <row r="15621" spans="32:36" x14ac:dyDescent="0.25">
      <c r="AF15621" s="88"/>
      <c r="AG15621" s="88"/>
      <c r="AH15621" s="88"/>
      <c r="AI15621" s="88"/>
      <c r="AJ15621" s="88"/>
    </row>
    <row r="15622" spans="32:36" x14ac:dyDescent="0.25">
      <c r="AF15622" s="88"/>
      <c r="AG15622" s="88"/>
      <c r="AH15622" s="88"/>
      <c r="AI15622" s="88"/>
      <c r="AJ15622" s="88"/>
    </row>
    <row r="15623" spans="32:36" x14ac:dyDescent="0.25">
      <c r="AF15623" s="88"/>
      <c r="AG15623" s="88"/>
      <c r="AH15623" s="88"/>
      <c r="AI15623" s="88"/>
      <c r="AJ15623" s="88"/>
    </row>
    <row r="15624" spans="32:36" x14ac:dyDescent="0.25">
      <c r="AF15624" s="88"/>
      <c r="AG15624" s="88"/>
      <c r="AH15624" s="88"/>
      <c r="AI15624" s="88"/>
      <c r="AJ15624" s="88"/>
    </row>
    <row r="15625" spans="32:36" x14ac:dyDescent="0.25">
      <c r="AF15625" s="88"/>
      <c r="AG15625" s="88"/>
      <c r="AH15625" s="88"/>
      <c r="AI15625" s="88"/>
      <c r="AJ15625" s="88"/>
    </row>
    <row r="15626" spans="32:36" x14ac:dyDescent="0.25">
      <c r="AF15626" s="88"/>
      <c r="AG15626" s="88"/>
      <c r="AH15626" s="88"/>
      <c r="AI15626" s="88"/>
      <c r="AJ15626" s="88"/>
    </row>
    <row r="15627" spans="32:36" x14ac:dyDescent="0.25">
      <c r="AF15627" s="88"/>
      <c r="AG15627" s="88"/>
      <c r="AH15627" s="88"/>
      <c r="AI15627" s="88"/>
      <c r="AJ15627" s="88"/>
    </row>
    <row r="15628" spans="32:36" x14ac:dyDescent="0.25">
      <c r="AF15628" s="88"/>
      <c r="AG15628" s="88"/>
      <c r="AH15628" s="88"/>
      <c r="AI15628" s="88"/>
      <c r="AJ15628" s="88"/>
    </row>
    <row r="15629" spans="32:36" x14ac:dyDescent="0.25">
      <c r="AF15629" s="88"/>
      <c r="AG15629" s="88"/>
      <c r="AH15629" s="88"/>
      <c r="AI15629" s="88"/>
      <c r="AJ15629" s="88"/>
    </row>
    <row r="15630" spans="32:36" x14ac:dyDescent="0.25">
      <c r="AF15630" s="88"/>
      <c r="AG15630" s="88"/>
      <c r="AH15630" s="88"/>
      <c r="AI15630" s="88"/>
      <c r="AJ15630" s="88"/>
    </row>
    <row r="15631" spans="32:36" x14ac:dyDescent="0.25">
      <c r="AF15631" s="88"/>
      <c r="AG15631" s="88"/>
      <c r="AH15631" s="88"/>
      <c r="AI15631" s="88"/>
      <c r="AJ15631" s="88"/>
    </row>
    <row r="15632" spans="32:36" x14ac:dyDescent="0.25">
      <c r="AF15632" s="88"/>
      <c r="AG15632" s="88"/>
      <c r="AH15632" s="88"/>
      <c r="AI15632" s="88"/>
      <c r="AJ15632" s="88"/>
    </row>
    <row r="15633" spans="32:36" x14ac:dyDescent="0.25">
      <c r="AF15633" s="88"/>
      <c r="AG15633" s="88"/>
      <c r="AH15633" s="88"/>
      <c r="AI15633" s="88"/>
      <c r="AJ15633" s="88"/>
    </row>
    <row r="15634" spans="32:36" x14ac:dyDescent="0.25">
      <c r="AF15634" s="88"/>
      <c r="AG15634" s="88"/>
      <c r="AH15634" s="88"/>
      <c r="AI15634" s="88"/>
      <c r="AJ15634" s="88"/>
    </row>
    <row r="15635" spans="32:36" x14ac:dyDescent="0.25">
      <c r="AF15635" s="88"/>
      <c r="AG15635" s="88"/>
      <c r="AH15635" s="88"/>
      <c r="AI15635" s="88"/>
      <c r="AJ15635" s="88"/>
    </row>
    <row r="15636" spans="32:36" x14ac:dyDescent="0.25">
      <c r="AF15636" s="88"/>
      <c r="AG15636" s="88"/>
      <c r="AH15636" s="88"/>
      <c r="AI15636" s="88"/>
      <c r="AJ15636" s="88"/>
    </row>
    <row r="15637" spans="32:36" x14ac:dyDescent="0.25">
      <c r="AF15637" s="88"/>
      <c r="AG15637" s="88"/>
      <c r="AH15637" s="88"/>
      <c r="AI15637" s="88"/>
      <c r="AJ15637" s="88"/>
    </row>
    <row r="15638" spans="32:36" x14ac:dyDescent="0.25">
      <c r="AF15638" s="88"/>
      <c r="AG15638" s="88"/>
      <c r="AH15638" s="88"/>
      <c r="AI15638" s="88"/>
      <c r="AJ15638" s="88"/>
    </row>
    <row r="15639" spans="32:36" x14ac:dyDescent="0.25">
      <c r="AF15639" s="88"/>
      <c r="AG15639" s="88"/>
      <c r="AH15639" s="88"/>
      <c r="AI15639" s="88"/>
      <c r="AJ15639" s="88"/>
    </row>
    <row r="15640" spans="32:36" x14ac:dyDescent="0.25">
      <c r="AF15640" s="88"/>
      <c r="AG15640" s="88"/>
      <c r="AH15640" s="88"/>
      <c r="AI15640" s="88"/>
      <c r="AJ15640" s="88"/>
    </row>
    <row r="15641" spans="32:36" x14ac:dyDescent="0.25">
      <c r="AF15641" s="88"/>
      <c r="AG15641" s="88"/>
      <c r="AH15641" s="88"/>
      <c r="AI15641" s="88"/>
      <c r="AJ15641" s="88"/>
    </row>
    <row r="15642" spans="32:36" x14ac:dyDescent="0.25">
      <c r="AF15642" s="88"/>
      <c r="AG15642" s="88"/>
      <c r="AH15642" s="88"/>
      <c r="AI15642" s="88"/>
      <c r="AJ15642" s="88"/>
    </row>
    <row r="15643" spans="32:36" x14ac:dyDescent="0.25">
      <c r="AF15643" s="88"/>
      <c r="AG15643" s="88"/>
      <c r="AH15643" s="88"/>
      <c r="AI15643" s="88"/>
      <c r="AJ15643" s="88"/>
    </row>
    <row r="15644" spans="32:36" x14ac:dyDescent="0.25">
      <c r="AF15644" s="88"/>
      <c r="AG15644" s="88"/>
      <c r="AH15644" s="88"/>
      <c r="AI15644" s="88"/>
      <c r="AJ15644" s="88"/>
    </row>
    <row r="15645" spans="32:36" x14ac:dyDescent="0.25">
      <c r="AF15645" s="88"/>
      <c r="AG15645" s="88"/>
      <c r="AH15645" s="88"/>
      <c r="AI15645" s="88"/>
      <c r="AJ15645" s="88"/>
    </row>
    <row r="15646" spans="32:36" x14ac:dyDescent="0.25">
      <c r="AF15646" s="88"/>
      <c r="AG15646" s="88"/>
      <c r="AH15646" s="88"/>
      <c r="AI15646" s="88"/>
      <c r="AJ15646" s="88"/>
    </row>
    <row r="15647" spans="32:36" x14ac:dyDescent="0.25">
      <c r="AF15647" s="88"/>
      <c r="AG15647" s="88"/>
      <c r="AH15647" s="88"/>
      <c r="AI15647" s="88"/>
      <c r="AJ15647" s="88"/>
    </row>
    <row r="15648" spans="32:36" x14ac:dyDescent="0.25">
      <c r="AF15648" s="88"/>
      <c r="AG15648" s="88"/>
      <c r="AH15648" s="88"/>
      <c r="AI15648" s="88"/>
      <c r="AJ15648" s="88"/>
    </row>
    <row r="15649" spans="32:36" x14ac:dyDescent="0.25">
      <c r="AF15649" s="88"/>
      <c r="AG15649" s="88"/>
      <c r="AH15649" s="88"/>
      <c r="AI15649" s="88"/>
      <c r="AJ15649" s="88"/>
    </row>
    <row r="15650" spans="32:36" x14ac:dyDescent="0.25">
      <c r="AF15650" s="88"/>
      <c r="AG15650" s="88"/>
      <c r="AH15650" s="88"/>
      <c r="AI15650" s="88"/>
      <c r="AJ15650" s="88"/>
    </row>
    <row r="15651" spans="32:36" x14ac:dyDescent="0.25">
      <c r="AF15651" s="88"/>
      <c r="AG15651" s="88"/>
      <c r="AH15651" s="88"/>
      <c r="AI15651" s="88"/>
      <c r="AJ15651" s="88"/>
    </row>
    <row r="15652" spans="32:36" x14ac:dyDescent="0.25">
      <c r="AF15652" s="88"/>
      <c r="AG15652" s="88"/>
      <c r="AH15652" s="88"/>
      <c r="AI15652" s="88"/>
      <c r="AJ15652" s="88"/>
    </row>
    <row r="15653" spans="32:36" x14ac:dyDescent="0.25">
      <c r="AF15653" s="88"/>
      <c r="AG15653" s="88"/>
      <c r="AH15653" s="88"/>
      <c r="AI15653" s="88"/>
      <c r="AJ15653" s="88"/>
    </row>
    <row r="15654" spans="32:36" x14ac:dyDescent="0.25">
      <c r="AF15654" s="88"/>
      <c r="AG15654" s="88"/>
      <c r="AH15654" s="88"/>
      <c r="AI15654" s="88"/>
      <c r="AJ15654" s="88"/>
    </row>
    <row r="15655" spans="32:36" x14ac:dyDescent="0.25">
      <c r="AF15655" s="88"/>
      <c r="AG15655" s="88"/>
      <c r="AH15655" s="88"/>
      <c r="AI15655" s="88"/>
      <c r="AJ15655" s="88"/>
    </row>
    <row r="15656" spans="32:36" x14ac:dyDescent="0.25">
      <c r="AF15656" s="88"/>
      <c r="AG15656" s="88"/>
      <c r="AH15656" s="88"/>
      <c r="AI15656" s="88"/>
      <c r="AJ15656" s="88"/>
    </row>
    <row r="15657" spans="32:36" x14ac:dyDescent="0.25">
      <c r="AF15657" s="88"/>
      <c r="AG15657" s="88"/>
      <c r="AH15657" s="88"/>
      <c r="AI15657" s="88"/>
      <c r="AJ15657" s="88"/>
    </row>
    <row r="15658" spans="32:36" x14ac:dyDescent="0.25">
      <c r="AF15658" s="88"/>
      <c r="AG15658" s="88"/>
      <c r="AH15658" s="88"/>
      <c r="AI15658" s="88"/>
      <c r="AJ15658" s="88"/>
    </row>
    <row r="15659" spans="32:36" x14ac:dyDescent="0.25">
      <c r="AF15659" s="88"/>
      <c r="AG15659" s="88"/>
      <c r="AH15659" s="88"/>
      <c r="AI15659" s="88"/>
      <c r="AJ15659" s="88"/>
    </row>
    <row r="15660" spans="32:36" x14ac:dyDescent="0.25">
      <c r="AF15660" s="88"/>
      <c r="AG15660" s="88"/>
      <c r="AH15660" s="88"/>
      <c r="AI15660" s="88"/>
      <c r="AJ15660" s="88"/>
    </row>
    <row r="15661" spans="32:36" x14ac:dyDescent="0.25">
      <c r="AF15661" s="88"/>
      <c r="AG15661" s="88"/>
      <c r="AH15661" s="88"/>
      <c r="AI15661" s="88"/>
      <c r="AJ15661" s="88"/>
    </row>
    <row r="15662" spans="32:36" x14ac:dyDescent="0.25">
      <c r="AF15662" s="88"/>
      <c r="AG15662" s="88"/>
      <c r="AH15662" s="88"/>
      <c r="AI15662" s="88"/>
      <c r="AJ15662" s="88"/>
    </row>
    <row r="15663" spans="32:36" x14ac:dyDescent="0.25">
      <c r="AF15663" s="88"/>
      <c r="AG15663" s="88"/>
      <c r="AH15663" s="88"/>
      <c r="AI15663" s="88"/>
      <c r="AJ15663" s="88"/>
    </row>
    <row r="15664" spans="32:36" x14ac:dyDescent="0.25">
      <c r="AF15664" s="88"/>
      <c r="AG15664" s="88"/>
      <c r="AH15664" s="88"/>
      <c r="AI15664" s="88"/>
      <c r="AJ15664" s="88"/>
    </row>
    <row r="15665" spans="32:36" x14ac:dyDescent="0.25">
      <c r="AF15665" s="88"/>
      <c r="AG15665" s="88"/>
      <c r="AH15665" s="88"/>
      <c r="AI15665" s="88"/>
      <c r="AJ15665" s="88"/>
    </row>
    <row r="15666" spans="32:36" x14ac:dyDescent="0.25">
      <c r="AF15666" s="88"/>
      <c r="AG15666" s="88"/>
      <c r="AH15666" s="88"/>
      <c r="AI15666" s="88"/>
      <c r="AJ15666" s="88"/>
    </row>
    <row r="15667" spans="32:36" x14ac:dyDescent="0.25">
      <c r="AF15667" s="88"/>
      <c r="AG15667" s="88"/>
      <c r="AH15667" s="88"/>
      <c r="AI15667" s="88"/>
      <c r="AJ15667" s="88"/>
    </row>
    <row r="15668" spans="32:36" x14ac:dyDescent="0.25">
      <c r="AF15668" s="88"/>
      <c r="AG15668" s="88"/>
      <c r="AH15668" s="88"/>
      <c r="AI15668" s="88"/>
      <c r="AJ15668" s="88"/>
    </row>
    <row r="15669" spans="32:36" x14ac:dyDescent="0.25">
      <c r="AF15669" s="88"/>
      <c r="AG15669" s="88"/>
      <c r="AH15669" s="88"/>
      <c r="AI15669" s="88"/>
      <c r="AJ15669" s="88"/>
    </row>
    <row r="15670" spans="32:36" x14ac:dyDescent="0.25">
      <c r="AF15670" s="88"/>
      <c r="AG15670" s="88"/>
      <c r="AH15670" s="88"/>
      <c r="AI15670" s="88"/>
      <c r="AJ15670" s="88"/>
    </row>
    <row r="15671" spans="32:36" x14ac:dyDescent="0.25">
      <c r="AF15671" s="88"/>
      <c r="AG15671" s="88"/>
      <c r="AH15671" s="88"/>
      <c r="AI15671" s="88"/>
      <c r="AJ15671" s="88"/>
    </row>
    <row r="15672" spans="32:36" x14ac:dyDescent="0.25">
      <c r="AF15672" s="88"/>
      <c r="AG15672" s="88"/>
      <c r="AH15672" s="88"/>
      <c r="AI15672" s="88"/>
      <c r="AJ15672" s="88"/>
    </row>
    <row r="15673" spans="32:36" x14ac:dyDescent="0.25">
      <c r="AF15673" s="88"/>
      <c r="AG15673" s="88"/>
      <c r="AH15673" s="88"/>
      <c r="AI15673" s="88"/>
      <c r="AJ15673" s="88"/>
    </row>
    <row r="15674" spans="32:36" x14ac:dyDescent="0.25">
      <c r="AF15674" s="88"/>
      <c r="AG15674" s="88"/>
      <c r="AH15674" s="88"/>
      <c r="AI15674" s="88"/>
      <c r="AJ15674" s="88"/>
    </row>
    <row r="15675" spans="32:36" x14ac:dyDescent="0.25">
      <c r="AF15675" s="88"/>
      <c r="AG15675" s="88"/>
      <c r="AH15675" s="88"/>
      <c r="AI15675" s="88"/>
      <c r="AJ15675" s="88"/>
    </row>
    <row r="15676" spans="32:36" x14ac:dyDescent="0.25">
      <c r="AF15676" s="88"/>
      <c r="AG15676" s="88"/>
      <c r="AH15676" s="88"/>
      <c r="AI15676" s="88"/>
      <c r="AJ15676" s="88"/>
    </row>
    <row r="15677" spans="32:36" x14ac:dyDescent="0.25">
      <c r="AF15677" s="88"/>
      <c r="AG15677" s="88"/>
      <c r="AH15677" s="88"/>
      <c r="AI15677" s="88"/>
      <c r="AJ15677" s="88"/>
    </row>
    <row r="15678" spans="32:36" x14ac:dyDescent="0.25">
      <c r="AF15678" s="88"/>
      <c r="AG15678" s="88"/>
      <c r="AH15678" s="88"/>
      <c r="AI15678" s="88"/>
      <c r="AJ15678" s="88"/>
    </row>
    <row r="15679" spans="32:36" x14ac:dyDescent="0.25">
      <c r="AF15679" s="88"/>
      <c r="AG15679" s="88"/>
      <c r="AH15679" s="88"/>
      <c r="AI15679" s="88"/>
      <c r="AJ15679" s="88"/>
    </row>
    <row r="15680" spans="32:36" x14ac:dyDescent="0.25">
      <c r="AF15680" s="88"/>
      <c r="AG15680" s="88"/>
      <c r="AH15680" s="88"/>
      <c r="AI15680" s="88"/>
      <c r="AJ15680" s="88"/>
    </row>
    <row r="15681" spans="32:36" x14ac:dyDescent="0.25">
      <c r="AF15681" s="88"/>
      <c r="AG15681" s="88"/>
      <c r="AH15681" s="88"/>
      <c r="AI15681" s="88"/>
      <c r="AJ15681" s="88"/>
    </row>
    <row r="15682" spans="32:36" x14ac:dyDescent="0.25">
      <c r="AF15682" s="88"/>
      <c r="AG15682" s="88"/>
      <c r="AH15682" s="88"/>
      <c r="AI15682" s="88"/>
      <c r="AJ15682" s="88"/>
    </row>
    <row r="15683" spans="32:36" x14ac:dyDescent="0.25">
      <c r="AF15683" s="88"/>
      <c r="AG15683" s="88"/>
      <c r="AH15683" s="88"/>
      <c r="AI15683" s="88"/>
      <c r="AJ15683" s="88"/>
    </row>
    <row r="15684" spans="32:36" x14ac:dyDescent="0.25">
      <c r="AF15684" s="88"/>
      <c r="AG15684" s="88"/>
      <c r="AH15684" s="88"/>
      <c r="AI15684" s="88"/>
      <c r="AJ15684" s="88"/>
    </row>
    <row r="15685" spans="32:36" x14ac:dyDescent="0.25">
      <c r="AF15685" s="88"/>
      <c r="AG15685" s="88"/>
      <c r="AH15685" s="88"/>
      <c r="AI15685" s="88"/>
      <c r="AJ15685" s="88"/>
    </row>
    <row r="15686" spans="32:36" x14ac:dyDescent="0.25">
      <c r="AF15686" s="88"/>
      <c r="AG15686" s="88"/>
      <c r="AH15686" s="88"/>
      <c r="AI15686" s="88"/>
      <c r="AJ15686" s="88"/>
    </row>
    <row r="15687" spans="32:36" x14ac:dyDescent="0.25">
      <c r="AF15687" s="88"/>
      <c r="AG15687" s="88"/>
      <c r="AH15687" s="88"/>
      <c r="AI15687" s="88"/>
      <c r="AJ15687" s="88"/>
    </row>
    <row r="15688" spans="32:36" x14ac:dyDescent="0.25">
      <c r="AF15688" s="88"/>
      <c r="AG15688" s="88"/>
      <c r="AH15688" s="88"/>
      <c r="AI15688" s="88"/>
      <c r="AJ15688" s="88"/>
    </row>
    <row r="15689" spans="32:36" x14ac:dyDescent="0.25">
      <c r="AF15689" s="88"/>
      <c r="AG15689" s="88"/>
      <c r="AH15689" s="88"/>
      <c r="AI15689" s="88"/>
      <c r="AJ15689" s="88"/>
    </row>
    <row r="15690" spans="32:36" x14ac:dyDescent="0.25">
      <c r="AF15690" s="88"/>
      <c r="AG15690" s="88"/>
      <c r="AH15690" s="88"/>
      <c r="AI15690" s="88"/>
      <c r="AJ15690" s="88"/>
    </row>
    <row r="15691" spans="32:36" x14ac:dyDescent="0.25">
      <c r="AF15691" s="88"/>
      <c r="AG15691" s="88"/>
      <c r="AH15691" s="88"/>
      <c r="AI15691" s="88"/>
      <c r="AJ15691" s="88"/>
    </row>
    <row r="15692" spans="32:36" x14ac:dyDescent="0.25">
      <c r="AF15692" s="88"/>
      <c r="AG15692" s="88"/>
      <c r="AH15692" s="88"/>
      <c r="AI15692" s="88"/>
      <c r="AJ15692" s="88"/>
    </row>
    <row r="15693" spans="32:36" x14ac:dyDescent="0.25">
      <c r="AF15693" s="88"/>
      <c r="AG15693" s="88"/>
      <c r="AH15693" s="88"/>
      <c r="AI15693" s="88"/>
      <c r="AJ15693" s="88"/>
    </row>
    <row r="15694" spans="32:36" x14ac:dyDescent="0.25">
      <c r="AF15694" s="88"/>
      <c r="AG15694" s="88"/>
      <c r="AH15694" s="88"/>
      <c r="AI15694" s="88"/>
      <c r="AJ15694" s="88"/>
    </row>
    <row r="15695" spans="32:36" x14ac:dyDescent="0.25">
      <c r="AF15695" s="88"/>
      <c r="AG15695" s="88"/>
      <c r="AH15695" s="88"/>
      <c r="AI15695" s="88"/>
      <c r="AJ15695" s="88"/>
    </row>
    <row r="15696" spans="32:36" x14ac:dyDescent="0.25">
      <c r="AF15696" s="88"/>
      <c r="AG15696" s="88"/>
      <c r="AH15696" s="88"/>
      <c r="AI15696" s="88"/>
      <c r="AJ15696" s="88"/>
    </row>
    <row r="15697" spans="32:36" x14ac:dyDescent="0.25">
      <c r="AF15697" s="88"/>
      <c r="AG15697" s="88"/>
      <c r="AH15697" s="88"/>
      <c r="AI15697" s="88"/>
      <c r="AJ15697" s="88"/>
    </row>
    <row r="15698" spans="32:36" x14ac:dyDescent="0.25">
      <c r="AF15698" s="88"/>
      <c r="AG15698" s="88"/>
      <c r="AH15698" s="88"/>
      <c r="AI15698" s="88"/>
      <c r="AJ15698" s="88"/>
    </row>
    <row r="15699" spans="32:36" x14ac:dyDescent="0.25">
      <c r="AF15699" s="88"/>
      <c r="AG15699" s="88"/>
      <c r="AH15699" s="88"/>
      <c r="AI15699" s="88"/>
      <c r="AJ15699" s="88"/>
    </row>
    <row r="15700" spans="32:36" x14ac:dyDescent="0.25">
      <c r="AF15700" s="88"/>
      <c r="AG15700" s="88"/>
      <c r="AH15700" s="88"/>
      <c r="AI15700" s="88"/>
      <c r="AJ15700" s="88"/>
    </row>
    <row r="15701" spans="32:36" x14ac:dyDescent="0.25">
      <c r="AF15701" s="88"/>
      <c r="AG15701" s="88"/>
      <c r="AH15701" s="88"/>
      <c r="AI15701" s="88"/>
      <c r="AJ15701" s="88"/>
    </row>
    <row r="15702" spans="32:36" x14ac:dyDescent="0.25">
      <c r="AF15702" s="88"/>
      <c r="AG15702" s="88"/>
      <c r="AH15702" s="88"/>
      <c r="AI15702" s="88"/>
      <c r="AJ15702" s="88"/>
    </row>
    <row r="15703" spans="32:36" x14ac:dyDescent="0.25">
      <c r="AF15703" s="88"/>
      <c r="AG15703" s="88"/>
      <c r="AH15703" s="88"/>
      <c r="AI15703" s="88"/>
      <c r="AJ15703" s="88"/>
    </row>
    <row r="15704" spans="32:36" x14ac:dyDescent="0.25">
      <c r="AF15704" s="88"/>
      <c r="AG15704" s="88"/>
      <c r="AH15704" s="88"/>
      <c r="AI15704" s="88"/>
      <c r="AJ15704" s="88"/>
    </row>
    <row r="15705" spans="32:36" x14ac:dyDescent="0.25">
      <c r="AF15705" s="88"/>
      <c r="AG15705" s="88"/>
      <c r="AH15705" s="88"/>
      <c r="AI15705" s="88"/>
      <c r="AJ15705" s="88"/>
    </row>
    <row r="15706" spans="32:36" x14ac:dyDescent="0.25">
      <c r="AF15706" s="88"/>
      <c r="AG15706" s="88"/>
      <c r="AH15706" s="88"/>
      <c r="AI15706" s="88"/>
      <c r="AJ15706" s="88"/>
    </row>
    <row r="15707" spans="32:36" x14ac:dyDescent="0.25">
      <c r="AF15707" s="88"/>
      <c r="AG15707" s="88"/>
      <c r="AH15707" s="88"/>
      <c r="AI15707" s="88"/>
      <c r="AJ15707" s="88"/>
    </row>
    <row r="15708" spans="32:36" x14ac:dyDescent="0.25">
      <c r="AF15708" s="88"/>
      <c r="AG15708" s="88"/>
      <c r="AH15708" s="88"/>
      <c r="AI15708" s="88"/>
      <c r="AJ15708" s="88"/>
    </row>
    <row r="15709" spans="32:36" x14ac:dyDescent="0.25">
      <c r="AF15709" s="88"/>
      <c r="AG15709" s="88"/>
      <c r="AH15709" s="88"/>
      <c r="AI15709" s="88"/>
      <c r="AJ15709" s="88"/>
    </row>
    <row r="15710" spans="32:36" x14ac:dyDescent="0.25">
      <c r="AF15710" s="88"/>
      <c r="AG15710" s="88"/>
      <c r="AH15710" s="88"/>
      <c r="AI15710" s="88"/>
      <c r="AJ15710" s="88"/>
    </row>
    <row r="15711" spans="32:36" x14ac:dyDescent="0.25">
      <c r="AF15711" s="88"/>
      <c r="AG15711" s="88"/>
      <c r="AH15711" s="88"/>
      <c r="AI15711" s="88"/>
      <c r="AJ15711" s="88"/>
    </row>
    <row r="15712" spans="32:36" x14ac:dyDescent="0.25">
      <c r="AF15712" s="88"/>
      <c r="AG15712" s="88"/>
      <c r="AH15712" s="88"/>
      <c r="AI15712" s="88"/>
      <c r="AJ15712" s="88"/>
    </row>
    <row r="15713" spans="32:36" x14ac:dyDescent="0.25">
      <c r="AF15713" s="88"/>
      <c r="AG15713" s="88"/>
      <c r="AH15713" s="88"/>
      <c r="AI15713" s="88"/>
      <c r="AJ15713" s="88"/>
    </row>
    <row r="15714" spans="32:36" x14ac:dyDescent="0.25">
      <c r="AF15714" s="88"/>
      <c r="AG15714" s="88"/>
      <c r="AH15714" s="88"/>
      <c r="AI15714" s="88"/>
      <c r="AJ15714" s="88"/>
    </row>
    <row r="15715" spans="32:36" x14ac:dyDescent="0.25">
      <c r="AF15715" s="88"/>
      <c r="AG15715" s="88"/>
      <c r="AH15715" s="88"/>
      <c r="AI15715" s="88"/>
      <c r="AJ15715" s="88"/>
    </row>
    <row r="15716" spans="32:36" x14ac:dyDescent="0.25">
      <c r="AF15716" s="88"/>
      <c r="AG15716" s="88"/>
      <c r="AH15716" s="88"/>
      <c r="AI15716" s="88"/>
      <c r="AJ15716" s="88"/>
    </row>
    <row r="15717" spans="32:36" x14ac:dyDescent="0.25">
      <c r="AF15717" s="88"/>
      <c r="AG15717" s="88"/>
      <c r="AH15717" s="88"/>
      <c r="AI15717" s="88"/>
      <c r="AJ15717" s="88"/>
    </row>
    <row r="15718" spans="32:36" x14ac:dyDescent="0.25">
      <c r="AF15718" s="88"/>
      <c r="AG15718" s="88"/>
      <c r="AH15718" s="88"/>
      <c r="AI15718" s="88"/>
      <c r="AJ15718" s="88"/>
    </row>
    <row r="15719" spans="32:36" x14ac:dyDescent="0.25">
      <c r="AF15719" s="88"/>
      <c r="AG15719" s="88"/>
      <c r="AH15719" s="88"/>
      <c r="AI15719" s="88"/>
      <c r="AJ15719" s="88"/>
    </row>
    <row r="15720" spans="32:36" x14ac:dyDescent="0.25">
      <c r="AF15720" s="88"/>
      <c r="AG15720" s="88"/>
      <c r="AH15720" s="88"/>
      <c r="AI15720" s="88"/>
      <c r="AJ15720" s="88"/>
    </row>
    <row r="15721" spans="32:36" x14ac:dyDescent="0.25">
      <c r="AF15721" s="88"/>
      <c r="AG15721" s="88"/>
      <c r="AH15721" s="88"/>
      <c r="AI15721" s="88"/>
      <c r="AJ15721" s="88"/>
    </row>
    <row r="15722" spans="32:36" x14ac:dyDescent="0.25">
      <c r="AF15722" s="88"/>
      <c r="AG15722" s="88"/>
      <c r="AH15722" s="88"/>
      <c r="AI15722" s="88"/>
      <c r="AJ15722" s="88"/>
    </row>
    <row r="15723" spans="32:36" x14ac:dyDescent="0.25">
      <c r="AF15723" s="88"/>
      <c r="AG15723" s="88"/>
      <c r="AH15723" s="88"/>
      <c r="AI15723" s="88"/>
      <c r="AJ15723" s="88"/>
    </row>
    <row r="15724" spans="32:36" x14ac:dyDescent="0.25">
      <c r="AF15724" s="88"/>
      <c r="AG15724" s="88"/>
      <c r="AH15724" s="88"/>
      <c r="AI15724" s="88"/>
      <c r="AJ15724" s="88"/>
    </row>
    <row r="15725" spans="32:36" x14ac:dyDescent="0.25">
      <c r="AF15725" s="88"/>
      <c r="AG15725" s="88"/>
      <c r="AH15725" s="88"/>
      <c r="AI15725" s="88"/>
      <c r="AJ15725" s="88"/>
    </row>
    <row r="15726" spans="32:36" x14ac:dyDescent="0.25">
      <c r="AF15726" s="88"/>
      <c r="AG15726" s="88"/>
      <c r="AH15726" s="88"/>
      <c r="AI15726" s="88"/>
      <c r="AJ15726" s="88"/>
    </row>
    <row r="15727" spans="32:36" x14ac:dyDescent="0.25">
      <c r="AF15727" s="88"/>
      <c r="AG15727" s="88"/>
      <c r="AH15727" s="88"/>
      <c r="AI15727" s="88"/>
      <c r="AJ15727" s="88"/>
    </row>
    <row r="15728" spans="32:36" x14ac:dyDescent="0.25">
      <c r="AF15728" s="88"/>
      <c r="AG15728" s="88"/>
      <c r="AH15728" s="88"/>
      <c r="AI15728" s="88"/>
      <c r="AJ15728" s="88"/>
    </row>
    <row r="15729" spans="32:36" x14ac:dyDescent="0.25">
      <c r="AF15729" s="88"/>
      <c r="AG15729" s="88"/>
      <c r="AH15729" s="88"/>
      <c r="AI15729" s="88"/>
      <c r="AJ15729" s="88"/>
    </row>
    <row r="15730" spans="32:36" x14ac:dyDescent="0.25">
      <c r="AF15730" s="88"/>
      <c r="AG15730" s="88"/>
      <c r="AH15730" s="88"/>
      <c r="AI15730" s="88"/>
      <c r="AJ15730" s="88"/>
    </row>
    <row r="15731" spans="32:36" x14ac:dyDescent="0.25">
      <c r="AF15731" s="88"/>
      <c r="AG15731" s="88"/>
      <c r="AH15731" s="88"/>
      <c r="AI15731" s="88"/>
      <c r="AJ15731" s="88"/>
    </row>
    <row r="15732" spans="32:36" x14ac:dyDescent="0.25">
      <c r="AF15732" s="88"/>
      <c r="AG15732" s="88"/>
      <c r="AH15732" s="88"/>
      <c r="AI15732" s="88"/>
      <c r="AJ15732" s="88"/>
    </row>
    <row r="15733" spans="32:36" x14ac:dyDescent="0.25">
      <c r="AF15733" s="88"/>
      <c r="AG15733" s="88"/>
      <c r="AH15733" s="88"/>
      <c r="AI15733" s="88"/>
      <c r="AJ15733" s="88"/>
    </row>
    <row r="15734" spans="32:36" x14ac:dyDescent="0.25">
      <c r="AF15734" s="88"/>
      <c r="AG15734" s="88"/>
      <c r="AH15734" s="88"/>
      <c r="AI15734" s="88"/>
      <c r="AJ15734" s="88"/>
    </row>
    <row r="15735" spans="32:36" x14ac:dyDescent="0.25">
      <c r="AF15735" s="88"/>
      <c r="AG15735" s="88"/>
      <c r="AH15735" s="88"/>
      <c r="AI15735" s="88"/>
      <c r="AJ15735" s="88"/>
    </row>
    <row r="15736" spans="32:36" x14ac:dyDescent="0.25">
      <c r="AF15736" s="88"/>
      <c r="AG15736" s="88"/>
      <c r="AH15736" s="88"/>
      <c r="AI15736" s="88"/>
      <c r="AJ15736" s="88"/>
    </row>
    <row r="15737" spans="32:36" x14ac:dyDescent="0.25">
      <c r="AF15737" s="88"/>
      <c r="AG15737" s="88"/>
      <c r="AH15737" s="88"/>
      <c r="AI15737" s="88"/>
      <c r="AJ15737" s="88"/>
    </row>
    <row r="15738" spans="32:36" x14ac:dyDescent="0.25">
      <c r="AF15738" s="88"/>
      <c r="AG15738" s="88"/>
      <c r="AH15738" s="88"/>
      <c r="AI15738" s="88"/>
      <c r="AJ15738" s="88"/>
    </row>
    <row r="15739" spans="32:36" x14ac:dyDescent="0.25">
      <c r="AF15739" s="88"/>
      <c r="AG15739" s="88"/>
      <c r="AH15739" s="88"/>
      <c r="AI15739" s="88"/>
      <c r="AJ15739" s="88"/>
    </row>
    <row r="15740" spans="32:36" x14ac:dyDescent="0.25">
      <c r="AF15740" s="88"/>
      <c r="AG15740" s="88"/>
      <c r="AH15740" s="88"/>
      <c r="AI15740" s="88"/>
      <c r="AJ15740" s="88"/>
    </row>
    <row r="15741" spans="32:36" x14ac:dyDescent="0.25">
      <c r="AF15741" s="88"/>
      <c r="AG15741" s="88"/>
      <c r="AH15741" s="88"/>
      <c r="AI15741" s="88"/>
      <c r="AJ15741" s="88"/>
    </row>
    <row r="15742" spans="32:36" x14ac:dyDescent="0.25">
      <c r="AF15742" s="88"/>
      <c r="AG15742" s="88"/>
      <c r="AH15742" s="88"/>
      <c r="AI15742" s="88"/>
      <c r="AJ15742" s="88"/>
    </row>
    <row r="15743" spans="32:36" x14ac:dyDescent="0.25">
      <c r="AF15743" s="88"/>
      <c r="AG15743" s="88"/>
      <c r="AH15743" s="88"/>
      <c r="AI15743" s="88"/>
      <c r="AJ15743" s="88"/>
    </row>
    <row r="15744" spans="32:36" x14ac:dyDescent="0.25">
      <c r="AF15744" s="88"/>
      <c r="AG15744" s="88"/>
      <c r="AH15744" s="88"/>
      <c r="AI15744" s="88"/>
      <c r="AJ15744" s="88"/>
    </row>
    <row r="15745" spans="32:36" x14ac:dyDescent="0.25">
      <c r="AF15745" s="88"/>
      <c r="AG15745" s="88"/>
      <c r="AH15745" s="88"/>
      <c r="AI15745" s="88"/>
      <c r="AJ15745" s="88"/>
    </row>
    <row r="15746" spans="32:36" x14ac:dyDescent="0.25">
      <c r="AF15746" s="88"/>
      <c r="AG15746" s="88"/>
      <c r="AH15746" s="88"/>
      <c r="AI15746" s="88"/>
      <c r="AJ15746" s="88"/>
    </row>
    <row r="15747" spans="32:36" x14ac:dyDescent="0.25">
      <c r="AF15747" s="88"/>
      <c r="AG15747" s="88"/>
      <c r="AH15747" s="88"/>
      <c r="AI15747" s="88"/>
      <c r="AJ15747" s="88"/>
    </row>
    <row r="15748" spans="32:36" x14ac:dyDescent="0.25">
      <c r="AF15748" s="88"/>
      <c r="AG15748" s="88"/>
      <c r="AH15748" s="88"/>
      <c r="AI15748" s="88"/>
      <c r="AJ15748" s="88"/>
    </row>
    <row r="15749" spans="32:36" x14ac:dyDescent="0.25">
      <c r="AF15749" s="88"/>
      <c r="AG15749" s="88"/>
      <c r="AH15749" s="88"/>
      <c r="AI15749" s="88"/>
      <c r="AJ15749" s="88"/>
    </row>
    <row r="15750" spans="32:36" x14ac:dyDescent="0.25">
      <c r="AF15750" s="88"/>
      <c r="AG15750" s="88"/>
      <c r="AH15750" s="88"/>
      <c r="AI15750" s="88"/>
      <c r="AJ15750" s="88"/>
    </row>
    <row r="15751" spans="32:36" x14ac:dyDescent="0.25">
      <c r="AF15751" s="88"/>
      <c r="AG15751" s="88"/>
      <c r="AH15751" s="88"/>
      <c r="AI15751" s="88"/>
      <c r="AJ15751" s="88"/>
    </row>
    <row r="15752" spans="32:36" x14ac:dyDescent="0.25">
      <c r="AF15752" s="88"/>
      <c r="AG15752" s="88"/>
      <c r="AH15752" s="88"/>
      <c r="AI15752" s="88"/>
      <c r="AJ15752" s="88"/>
    </row>
    <row r="15753" spans="32:36" x14ac:dyDescent="0.25">
      <c r="AF15753" s="88"/>
      <c r="AG15753" s="88"/>
      <c r="AH15753" s="88"/>
      <c r="AI15753" s="88"/>
      <c r="AJ15753" s="88"/>
    </row>
    <row r="15754" spans="32:36" x14ac:dyDescent="0.25">
      <c r="AF15754" s="88"/>
      <c r="AG15754" s="88"/>
      <c r="AH15754" s="88"/>
      <c r="AI15754" s="88"/>
      <c r="AJ15754" s="88"/>
    </row>
    <row r="15755" spans="32:36" x14ac:dyDescent="0.25">
      <c r="AF15755" s="88"/>
      <c r="AG15755" s="88"/>
      <c r="AH15755" s="88"/>
      <c r="AI15755" s="88"/>
      <c r="AJ15755" s="88"/>
    </row>
    <row r="15756" spans="32:36" x14ac:dyDescent="0.25">
      <c r="AF15756" s="88"/>
      <c r="AG15756" s="88"/>
      <c r="AH15756" s="88"/>
      <c r="AI15756" s="88"/>
      <c r="AJ15756" s="88"/>
    </row>
    <row r="15757" spans="32:36" x14ac:dyDescent="0.25">
      <c r="AF15757" s="88"/>
      <c r="AG15757" s="88"/>
      <c r="AH15757" s="88"/>
      <c r="AI15757" s="88"/>
      <c r="AJ15757" s="88"/>
    </row>
    <row r="15758" spans="32:36" x14ac:dyDescent="0.25">
      <c r="AF15758" s="88"/>
      <c r="AG15758" s="88"/>
      <c r="AH15758" s="88"/>
      <c r="AI15758" s="88"/>
      <c r="AJ15758" s="88"/>
    </row>
    <row r="15759" spans="32:36" x14ac:dyDescent="0.25">
      <c r="AF15759" s="88"/>
      <c r="AG15759" s="88"/>
      <c r="AH15759" s="88"/>
      <c r="AI15759" s="88"/>
      <c r="AJ15759" s="88"/>
    </row>
    <row r="15760" spans="32:36" x14ac:dyDescent="0.25">
      <c r="AF15760" s="88"/>
      <c r="AG15760" s="88"/>
      <c r="AH15760" s="88"/>
      <c r="AI15760" s="88"/>
      <c r="AJ15760" s="88"/>
    </row>
    <row r="15761" spans="32:36" x14ac:dyDescent="0.25">
      <c r="AF15761" s="88"/>
      <c r="AG15761" s="88"/>
      <c r="AH15761" s="88"/>
      <c r="AI15761" s="88"/>
      <c r="AJ15761" s="88"/>
    </row>
    <row r="15762" spans="32:36" x14ac:dyDescent="0.25">
      <c r="AF15762" s="88"/>
      <c r="AG15762" s="88"/>
      <c r="AH15762" s="88"/>
      <c r="AI15762" s="88"/>
      <c r="AJ15762" s="88"/>
    </row>
    <row r="15763" spans="32:36" x14ac:dyDescent="0.25">
      <c r="AF15763" s="88"/>
      <c r="AG15763" s="88"/>
      <c r="AH15763" s="88"/>
      <c r="AI15763" s="88"/>
      <c r="AJ15763" s="88"/>
    </row>
    <row r="15764" spans="32:36" x14ac:dyDescent="0.25">
      <c r="AF15764" s="88"/>
      <c r="AG15764" s="88"/>
      <c r="AH15764" s="88"/>
      <c r="AI15764" s="88"/>
      <c r="AJ15764" s="88"/>
    </row>
    <row r="15765" spans="32:36" x14ac:dyDescent="0.25">
      <c r="AF15765" s="88"/>
      <c r="AG15765" s="88"/>
      <c r="AH15765" s="88"/>
      <c r="AI15765" s="88"/>
      <c r="AJ15765" s="88"/>
    </row>
    <row r="15766" spans="32:36" x14ac:dyDescent="0.25">
      <c r="AF15766" s="88"/>
      <c r="AG15766" s="88"/>
      <c r="AH15766" s="88"/>
      <c r="AI15766" s="88"/>
      <c r="AJ15766" s="88"/>
    </row>
    <row r="15767" spans="32:36" x14ac:dyDescent="0.25">
      <c r="AF15767" s="88"/>
      <c r="AG15767" s="88"/>
      <c r="AH15767" s="88"/>
      <c r="AI15767" s="88"/>
      <c r="AJ15767" s="88"/>
    </row>
    <row r="15768" spans="32:36" x14ac:dyDescent="0.25">
      <c r="AF15768" s="88"/>
      <c r="AG15768" s="88"/>
      <c r="AH15768" s="88"/>
      <c r="AI15768" s="88"/>
      <c r="AJ15768" s="88"/>
    </row>
    <row r="15769" spans="32:36" x14ac:dyDescent="0.25">
      <c r="AF15769" s="88"/>
      <c r="AG15769" s="88"/>
      <c r="AH15769" s="88"/>
      <c r="AI15769" s="88"/>
      <c r="AJ15769" s="88"/>
    </row>
    <row r="15770" spans="32:36" x14ac:dyDescent="0.25">
      <c r="AF15770" s="88"/>
      <c r="AG15770" s="88"/>
      <c r="AH15770" s="88"/>
      <c r="AI15770" s="88"/>
      <c r="AJ15770" s="88"/>
    </row>
    <row r="15771" spans="32:36" x14ac:dyDescent="0.25">
      <c r="AF15771" s="88"/>
      <c r="AG15771" s="88"/>
      <c r="AH15771" s="88"/>
      <c r="AI15771" s="88"/>
      <c r="AJ15771" s="88"/>
    </row>
    <row r="15772" spans="32:36" x14ac:dyDescent="0.25">
      <c r="AF15772" s="88"/>
      <c r="AG15772" s="88"/>
      <c r="AH15772" s="88"/>
      <c r="AI15772" s="88"/>
      <c r="AJ15772" s="88"/>
    </row>
    <row r="15773" spans="32:36" x14ac:dyDescent="0.25">
      <c r="AF15773" s="88"/>
      <c r="AG15773" s="88"/>
      <c r="AH15773" s="88"/>
      <c r="AI15773" s="88"/>
      <c r="AJ15773" s="88"/>
    </row>
    <row r="15774" spans="32:36" x14ac:dyDescent="0.25">
      <c r="AF15774" s="88"/>
      <c r="AG15774" s="88"/>
      <c r="AH15774" s="88"/>
      <c r="AI15774" s="88"/>
      <c r="AJ15774" s="88"/>
    </row>
    <row r="15775" spans="32:36" x14ac:dyDescent="0.25">
      <c r="AF15775" s="88"/>
      <c r="AG15775" s="88"/>
      <c r="AH15775" s="88"/>
      <c r="AI15775" s="88"/>
      <c r="AJ15775" s="88"/>
    </row>
    <row r="15776" spans="32:36" x14ac:dyDescent="0.25">
      <c r="AF15776" s="88"/>
      <c r="AG15776" s="88"/>
      <c r="AH15776" s="88"/>
      <c r="AI15776" s="88"/>
      <c r="AJ15776" s="88"/>
    </row>
    <row r="15777" spans="32:36" x14ac:dyDescent="0.25">
      <c r="AF15777" s="88"/>
      <c r="AG15777" s="88"/>
      <c r="AH15777" s="88"/>
      <c r="AI15777" s="88"/>
      <c r="AJ15777" s="88"/>
    </row>
    <row r="15778" spans="32:36" x14ac:dyDescent="0.25">
      <c r="AF15778" s="88"/>
      <c r="AG15778" s="88"/>
      <c r="AH15778" s="88"/>
      <c r="AI15778" s="88"/>
      <c r="AJ15778" s="88"/>
    </row>
    <row r="15779" spans="32:36" x14ac:dyDescent="0.25">
      <c r="AF15779" s="88"/>
      <c r="AG15779" s="88"/>
      <c r="AH15779" s="88"/>
      <c r="AI15779" s="88"/>
      <c r="AJ15779" s="88"/>
    </row>
    <row r="15780" spans="32:36" x14ac:dyDescent="0.25">
      <c r="AF15780" s="88"/>
      <c r="AG15780" s="88"/>
      <c r="AH15780" s="88"/>
      <c r="AI15780" s="88"/>
      <c r="AJ15780" s="88"/>
    </row>
    <row r="15781" spans="32:36" x14ac:dyDescent="0.25">
      <c r="AF15781" s="88"/>
      <c r="AG15781" s="88"/>
      <c r="AH15781" s="88"/>
      <c r="AI15781" s="88"/>
      <c r="AJ15781" s="88"/>
    </row>
    <row r="15782" spans="32:36" x14ac:dyDescent="0.25">
      <c r="AF15782" s="88"/>
      <c r="AG15782" s="88"/>
      <c r="AH15782" s="88"/>
      <c r="AI15782" s="88"/>
      <c r="AJ15782" s="88"/>
    </row>
    <row r="15783" spans="32:36" x14ac:dyDescent="0.25">
      <c r="AF15783" s="88"/>
      <c r="AG15783" s="88"/>
      <c r="AH15783" s="88"/>
      <c r="AI15783" s="88"/>
      <c r="AJ15783" s="88"/>
    </row>
    <row r="15784" spans="32:36" x14ac:dyDescent="0.25">
      <c r="AF15784" s="88"/>
      <c r="AG15784" s="88"/>
      <c r="AH15784" s="88"/>
      <c r="AI15784" s="88"/>
      <c r="AJ15784" s="88"/>
    </row>
    <row r="15785" spans="32:36" x14ac:dyDescent="0.25">
      <c r="AF15785" s="88"/>
      <c r="AG15785" s="88"/>
      <c r="AH15785" s="88"/>
      <c r="AI15785" s="88"/>
      <c r="AJ15785" s="88"/>
    </row>
    <row r="15786" spans="32:36" x14ac:dyDescent="0.25">
      <c r="AF15786" s="88"/>
      <c r="AG15786" s="88"/>
      <c r="AH15786" s="88"/>
      <c r="AI15786" s="88"/>
      <c r="AJ15786" s="88"/>
    </row>
    <row r="15787" spans="32:36" x14ac:dyDescent="0.25">
      <c r="AF15787" s="88"/>
      <c r="AG15787" s="88"/>
      <c r="AH15787" s="88"/>
      <c r="AI15787" s="88"/>
      <c r="AJ15787" s="88"/>
    </row>
    <row r="15788" spans="32:36" x14ac:dyDescent="0.25">
      <c r="AF15788" s="88"/>
      <c r="AG15788" s="88"/>
      <c r="AH15788" s="88"/>
      <c r="AI15788" s="88"/>
      <c r="AJ15788" s="88"/>
    </row>
    <row r="15789" spans="32:36" x14ac:dyDescent="0.25">
      <c r="AF15789" s="88"/>
      <c r="AG15789" s="88"/>
      <c r="AH15789" s="88"/>
      <c r="AI15789" s="88"/>
      <c r="AJ15789" s="88"/>
    </row>
    <row r="15790" spans="32:36" x14ac:dyDescent="0.25">
      <c r="AF15790" s="88"/>
      <c r="AG15790" s="88"/>
      <c r="AH15790" s="88"/>
      <c r="AI15790" s="88"/>
      <c r="AJ15790" s="88"/>
    </row>
    <row r="15791" spans="32:36" x14ac:dyDescent="0.25">
      <c r="AF15791" s="88"/>
      <c r="AG15791" s="88"/>
      <c r="AH15791" s="88"/>
      <c r="AI15791" s="88"/>
      <c r="AJ15791" s="88"/>
    </row>
    <row r="15792" spans="32:36" x14ac:dyDescent="0.25">
      <c r="AF15792" s="88"/>
      <c r="AG15792" s="88"/>
      <c r="AH15792" s="88"/>
      <c r="AI15792" s="88"/>
      <c r="AJ15792" s="88"/>
    </row>
    <row r="15793" spans="32:36" x14ac:dyDescent="0.25">
      <c r="AF15793" s="88"/>
      <c r="AG15793" s="88"/>
      <c r="AH15793" s="88"/>
      <c r="AI15793" s="88"/>
      <c r="AJ15793" s="88"/>
    </row>
    <row r="15794" spans="32:36" x14ac:dyDescent="0.25">
      <c r="AF15794" s="88"/>
      <c r="AG15794" s="88"/>
      <c r="AH15794" s="88"/>
      <c r="AI15794" s="88"/>
      <c r="AJ15794" s="88"/>
    </row>
    <row r="15795" spans="32:36" x14ac:dyDescent="0.25">
      <c r="AF15795" s="88"/>
      <c r="AG15795" s="88"/>
      <c r="AH15795" s="88"/>
      <c r="AI15795" s="88"/>
      <c r="AJ15795" s="88"/>
    </row>
    <row r="15796" spans="32:36" x14ac:dyDescent="0.25">
      <c r="AF15796" s="88"/>
      <c r="AG15796" s="88"/>
      <c r="AH15796" s="88"/>
      <c r="AI15796" s="88"/>
      <c r="AJ15796" s="88"/>
    </row>
    <row r="15797" spans="32:36" x14ac:dyDescent="0.25">
      <c r="AF15797" s="88"/>
      <c r="AG15797" s="88"/>
      <c r="AH15797" s="88"/>
      <c r="AI15797" s="88"/>
      <c r="AJ15797" s="88"/>
    </row>
    <row r="15798" spans="32:36" x14ac:dyDescent="0.25">
      <c r="AF15798" s="88"/>
      <c r="AG15798" s="88"/>
      <c r="AH15798" s="88"/>
      <c r="AI15798" s="88"/>
      <c r="AJ15798" s="88"/>
    </row>
    <row r="15799" spans="32:36" x14ac:dyDescent="0.25">
      <c r="AF15799" s="88"/>
      <c r="AG15799" s="88"/>
      <c r="AH15799" s="88"/>
      <c r="AI15799" s="88"/>
      <c r="AJ15799" s="88"/>
    </row>
    <row r="15800" spans="32:36" x14ac:dyDescent="0.25">
      <c r="AF15800" s="88"/>
      <c r="AG15800" s="88"/>
      <c r="AH15800" s="88"/>
      <c r="AI15800" s="88"/>
      <c r="AJ15800" s="88"/>
    </row>
    <row r="15801" spans="32:36" x14ac:dyDescent="0.25">
      <c r="AF15801" s="88"/>
      <c r="AG15801" s="88"/>
      <c r="AH15801" s="88"/>
      <c r="AI15801" s="88"/>
      <c r="AJ15801" s="88"/>
    </row>
    <row r="15802" spans="32:36" x14ac:dyDescent="0.25">
      <c r="AF15802" s="88"/>
      <c r="AG15802" s="88"/>
      <c r="AH15802" s="88"/>
      <c r="AI15802" s="88"/>
      <c r="AJ15802" s="88"/>
    </row>
    <row r="15803" spans="32:36" x14ac:dyDescent="0.25">
      <c r="AF15803" s="88"/>
      <c r="AG15803" s="88"/>
      <c r="AH15803" s="88"/>
      <c r="AI15803" s="88"/>
      <c r="AJ15803" s="88"/>
    </row>
    <row r="15804" spans="32:36" x14ac:dyDescent="0.25">
      <c r="AF15804" s="88"/>
      <c r="AG15804" s="88"/>
      <c r="AH15804" s="88"/>
      <c r="AI15804" s="88"/>
      <c r="AJ15804" s="88"/>
    </row>
    <row r="15805" spans="32:36" x14ac:dyDescent="0.25">
      <c r="AF15805" s="88"/>
      <c r="AG15805" s="88"/>
      <c r="AH15805" s="88"/>
      <c r="AI15805" s="88"/>
      <c r="AJ15805" s="88"/>
    </row>
    <row r="15806" spans="32:36" x14ac:dyDescent="0.25">
      <c r="AF15806" s="88"/>
      <c r="AG15806" s="88"/>
      <c r="AH15806" s="88"/>
      <c r="AI15806" s="88"/>
      <c r="AJ15806" s="88"/>
    </row>
    <row r="15807" spans="32:36" x14ac:dyDescent="0.25">
      <c r="AF15807" s="88"/>
      <c r="AG15807" s="88"/>
      <c r="AH15807" s="88"/>
      <c r="AI15807" s="88"/>
      <c r="AJ15807" s="88"/>
    </row>
    <row r="15808" spans="32:36" x14ac:dyDescent="0.25">
      <c r="AF15808" s="88"/>
      <c r="AG15808" s="88"/>
      <c r="AH15808" s="88"/>
      <c r="AI15808" s="88"/>
      <c r="AJ15808" s="88"/>
    </row>
    <row r="15809" spans="32:36" x14ac:dyDescent="0.25">
      <c r="AF15809" s="88"/>
      <c r="AG15809" s="88"/>
      <c r="AH15809" s="88"/>
      <c r="AI15809" s="88"/>
      <c r="AJ15809" s="88"/>
    </row>
    <row r="15810" spans="32:36" x14ac:dyDescent="0.25">
      <c r="AF15810" s="88"/>
      <c r="AG15810" s="88"/>
      <c r="AH15810" s="88"/>
      <c r="AI15810" s="88"/>
      <c r="AJ15810" s="88"/>
    </row>
    <row r="15811" spans="32:36" x14ac:dyDescent="0.25">
      <c r="AF15811" s="88"/>
      <c r="AG15811" s="88"/>
      <c r="AH15811" s="88"/>
      <c r="AI15811" s="88"/>
      <c r="AJ15811" s="88"/>
    </row>
    <row r="15812" spans="32:36" x14ac:dyDescent="0.25">
      <c r="AF15812" s="88"/>
      <c r="AG15812" s="88"/>
      <c r="AH15812" s="88"/>
      <c r="AI15812" s="88"/>
      <c r="AJ15812" s="88"/>
    </row>
    <row r="15813" spans="32:36" x14ac:dyDescent="0.25">
      <c r="AF15813" s="88"/>
      <c r="AG15813" s="88"/>
      <c r="AH15813" s="88"/>
      <c r="AI15813" s="88"/>
      <c r="AJ15813" s="88"/>
    </row>
    <row r="15814" spans="32:36" x14ac:dyDescent="0.25">
      <c r="AF15814" s="88"/>
      <c r="AG15814" s="88"/>
      <c r="AH15814" s="88"/>
      <c r="AI15814" s="88"/>
      <c r="AJ15814" s="88"/>
    </row>
    <row r="15815" spans="32:36" x14ac:dyDescent="0.25">
      <c r="AF15815" s="88"/>
      <c r="AG15815" s="88"/>
      <c r="AH15815" s="88"/>
      <c r="AI15815" s="88"/>
      <c r="AJ15815" s="88"/>
    </row>
    <row r="15816" spans="32:36" x14ac:dyDescent="0.25">
      <c r="AF15816" s="88"/>
      <c r="AG15816" s="88"/>
      <c r="AH15816" s="88"/>
      <c r="AI15816" s="88"/>
      <c r="AJ15816" s="88"/>
    </row>
    <row r="15817" spans="32:36" x14ac:dyDescent="0.25">
      <c r="AF15817" s="88"/>
      <c r="AG15817" s="88"/>
      <c r="AH15817" s="88"/>
      <c r="AI15817" s="88"/>
      <c r="AJ15817" s="88"/>
    </row>
    <row r="15818" spans="32:36" x14ac:dyDescent="0.25">
      <c r="AF15818" s="88"/>
      <c r="AG15818" s="88"/>
      <c r="AH15818" s="88"/>
      <c r="AI15818" s="88"/>
      <c r="AJ15818" s="88"/>
    </row>
    <row r="15819" spans="32:36" x14ac:dyDescent="0.25">
      <c r="AF15819" s="88"/>
      <c r="AG15819" s="88"/>
      <c r="AH15819" s="88"/>
      <c r="AI15819" s="88"/>
      <c r="AJ15819" s="88"/>
    </row>
    <row r="15820" spans="32:36" x14ac:dyDescent="0.25">
      <c r="AF15820" s="88"/>
      <c r="AG15820" s="88"/>
      <c r="AH15820" s="88"/>
      <c r="AI15820" s="88"/>
      <c r="AJ15820" s="88"/>
    </row>
    <row r="15821" spans="32:36" x14ac:dyDescent="0.25">
      <c r="AF15821" s="88"/>
      <c r="AG15821" s="88"/>
      <c r="AH15821" s="88"/>
      <c r="AI15821" s="88"/>
      <c r="AJ15821" s="88"/>
    </row>
    <row r="15822" spans="32:36" x14ac:dyDescent="0.25">
      <c r="AF15822" s="88"/>
      <c r="AG15822" s="88"/>
      <c r="AH15822" s="88"/>
      <c r="AI15822" s="88"/>
      <c r="AJ15822" s="88"/>
    </row>
    <row r="15823" spans="32:36" x14ac:dyDescent="0.25">
      <c r="AF15823" s="88"/>
      <c r="AG15823" s="88"/>
      <c r="AH15823" s="88"/>
      <c r="AI15823" s="88"/>
      <c r="AJ15823" s="88"/>
    </row>
    <row r="15824" spans="32:36" x14ac:dyDescent="0.25">
      <c r="AF15824" s="88"/>
      <c r="AG15824" s="88"/>
      <c r="AH15824" s="88"/>
      <c r="AI15824" s="88"/>
      <c r="AJ15824" s="88"/>
    </row>
    <row r="15825" spans="32:36" x14ac:dyDescent="0.25">
      <c r="AF15825" s="88"/>
      <c r="AG15825" s="88"/>
      <c r="AH15825" s="88"/>
      <c r="AI15825" s="88"/>
      <c r="AJ15825" s="88"/>
    </row>
    <row r="15826" spans="32:36" x14ac:dyDescent="0.25">
      <c r="AF15826" s="88"/>
      <c r="AG15826" s="88"/>
      <c r="AH15826" s="88"/>
      <c r="AI15826" s="88"/>
      <c r="AJ15826" s="88"/>
    </row>
    <row r="15827" spans="32:36" x14ac:dyDescent="0.25">
      <c r="AF15827" s="88"/>
      <c r="AG15827" s="88"/>
      <c r="AH15827" s="88"/>
      <c r="AI15827" s="88"/>
      <c r="AJ15827" s="88"/>
    </row>
    <row r="15828" spans="32:36" x14ac:dyDescent="0.25">
      <c r="AF15828" s="88"/>
      <c r="AG15828" s="88"/>
      <c r="AH15828" s="88"/>
      <c r="AI15828" s="88"/>
      <c r="AJ15828" s="88"/>
    </row>
    <row r="15829" spans="32:36" x14ac:dyDescent="0.25">
      <c r="AF15829" s="88"/>
      <c r="AG15829" s="88"/>
      <c r="AH15829" s="88"/>
      <c r="AI15829" s="88"/>
      <c r="AJ15829" s="88"/>
    </row>
    <row r="15830" spans="32:36" x14ac:dyDescent="0.25">
      <c r="AF15830" s="88"/>
      <c r="AG15830" s="88"/>
      <c r="AH15830" s="88"/>
      <c r="AI15830" s="88"/>
      <c r="AJ15830" s="88"/>
    </row>
    <row r="15831" spans="32:36" x14ac:dyDescent="0.25">
      <c r="AF15831" s="88"/>
      <c r="AG15831" s="88"/>
      <c r="AH15831" s="88"/>
      <c r="AI15831" s="88"/>
      <c r="AJ15831" s="88"/>
    </row>
    <row r="15832" spans="32:36" x14ac:dyDescent="0.25">
      <c r="AF15832" s="88"/>
      <c r="AG15832" s="88"/>
      <c r="AH15832" s="88"/>
      <c r="AI15832" s="88"/>
      <c r="AJ15832" s="88"/>
    </row>
    <row r="15833" spans="32:36" x14ac:dyDescent="0.25">
      <c r="AF15833" s="88"/>
      <c r="AG15833" s="88"/>
      <c r="AH15833" s="88"/>
      <c r="AI15833" s="88"/>
      <c r="AJ15833" s="88"/>
    </row>
    <row r="15834" spans="32:36" x14ac:dyDescent="0.25">
      <c r="AF15834" s="88"/>
      <c r="AG15834" s="88"/>
      <c r="AH15834" s="88"/>
      <c r="AI15834" s="88"/>
      <c r="AJ15834" s="88"/>
    </row>
    <row r="15835" spans="32:36" x14ac:dyDescent="0.25">
      <c r="AF15835" s="88"/>
      <c r="AG15835" s="88"/>
      <c r="AH15835" s="88"/>
      <c r="AI15835" s="88"/>
      <c r="AJ15835" s="88"/>
    </row>
    <row r="15836" spans="32:36" x14ac:dyDescent="0.25">
      <c r="AF15836" s="88"/>
      <c r="AG15836" s="88"/>
      <c r="AH15836" s="88"/>
      <c r="AI15836" s="88"/>
      <c r="AJ15836" s="88"/>
    </row>
    <row r="15837" spans="32:36" x14ac:dyDescent="0.25">
      <c r="AF15837" s="88"/>
      <c r="AG15837" s="88"/>
      <c r="AH15837" s="88"/>
      <c r="AI15837" s="88"/>
      <c r="AJ15837" s="88"/>
    </row>
    <row r="15838" spans="32:36" x14ac:dyDescent="0.25">
      <c r="AF15838" s="88"/>
      <c r="AG15838" s="88"/>
      <c r="AH15838" s="88"/>
      <c r="AI15838" s="88"/>
      <c r="AJ15838" s="88"/>
    </row>
    <row r="15839" spans="32:36" x14ac:dyDescent="0.25">
      <c r="AF15839" s="88"/>
      <c r="AG15839" s="88"/>
      <c r="AH15839" s="88"/>
      <c r="AI15839" s="88"/>
      <c r="AJ15839" s="88"/>
    </row>
    <row r="15840" spans="32:36" x14ac:dyDescent="0.25">
      <c r="AF15840" s="88"/>
      <c r="AG15840" s="88"/>
      <c r="AH15840" s="88"/>
      <c r="AI15840" s="88"/>
      <c r="AJ15840" s="88"/>
    </row>
    <row r="15841" spans="32:36" x14ac:dyDescent="0.25">
      <c r="AF15841" s="88"/>
      <c r="AG15841" s="88"/>
      <c r="AH15841" s="88"/>
      <c r="AI15841" s="88"/>
      <c r="AJ15841" s="88"/>
    </row>
    <row r="15842" spans="32:36" x14ac:dyDescent="0.25">
      <c r="AF15842" s="88"/>
      <c r="AG15842" s="88"/>
      <c r="AH15842" s="88"/>
      <c r="AI15842" s="88"/>
      <c r="AJ15842" s="88"/>
    </row>
    <row r="15843" spans="32:36" x14ac:dyDescent="0.25">
      <c r="AF15843" s="88"/>
      <c r="AG15843" s="88"/>
      <c r="AH15843" s="88"/>
      <c r="AI15843" s="88"/>
      <c r="AJ15843" s="88"/>
    </row>
    <row r="15844" spans="32:36" x14ac:dyDescent="0.25">
      <c r="AF15844" s="88"/>
      <c r="AG15844" s="88"/>
      <c r="AH15844" s="88"/>
      <c r="AI15844" s="88"/>
      <c r="AJ15844" s="88"/>
    </row>
    <row r="15845" spans="32:36" x14ac:dyDescent="0.25">
      <c r="AF15845" s="88"/>
      <c r="AG15845" s="88"/>
      <c r="AH15845" s="88"/>
      <c r="AI15845" s="88"/>
      <c r="AJ15845" s="88"/>
    </row>
    <row r="15846" spans="32:36" x14ac:dyDescent="0.25">
      <c r="AF15846" s="88"/>
      <c r="AG15846" s="88"/>
      <c r="AH15846" s="88"/>
      <c r="AI15846" s="88"/>
      <c r="AJ15846" s="88"/>
    </row>
    <row r="15847" spans="32:36" x14ac:dyDescent="0.25">
      <c r="AF15847" s="88"/>
      <c r="AG15847" s="88"/>
      <c r="AH15847" s="88"/>
      <c r="AI15847" s="88"/>
      <c r="AJ15847" s="88"/>
    </row>
    <row r="15848" spans="32:36" x14ac:dyDescent="0.25">
      <c r="AF15848" s="88"/>
      <c r="AG15848" s="88"/>
      <c r="AH15848" s="88"/>
      <c r="AI15848" s="88"/>
      <c r="AJ15848" s="88"/>
    </row>
    <row r="15849" spans="32:36" x14ac:dyDescent="0.25">
      <c r="AF15849" s="88"/>
      <c r="AG15849" s="88"/>
      <c r="AH15849" s="88"/>
      <c r="AI15849" s="88"/>
      <c r="AJ15849" s="88"/>
    </row>
    <row r="15850" spans="32:36" x14ac:dyDescent="0.25">
      <c r="AF15850" s="88"/>
      <c r="AG15850" s="88"/>
      <c r="AH15850" s="88"/>
      <c r="AI15850" s="88"/>
      <c r="AJ15850" s="88"/>
    </row>
    <row r="15851" spans="32:36" x14ac:dyDescent="0.25">
      <c r="AF15851" s="88"/>
      <c r="AG15851" s="88"/>
      <c r="AH15851" s="88"/>
      <c r="AI15851" s="88"/>
      <c r="AJ15851" s="88"/>
    </row>
    <row r="15852" spans="32:36" x14ac:dyDescent="0.25">
      <c r="AF15852" s="88"/>
      <c r="AG15852" s="88"/>
      <c r="AH15852" s="88"/>
      <c r="AI15852" s="88"/>
      <c r="AJ15852" s="88"/>
    </row>
    <row r="15853" spans="32:36" x14ac:dyDescent="0.25">
      <c r="AF15853" s="88"/>
      <c r="AG15853" s="88"/>
      <c r="AH15853" s="88"/>
      <c r="AI15853" s="88"/>
      <c r="AJ15853" s="88"/>
    </row>
    <row r="15854" spans="32:36" x14ac:dyDescent="0.25">
      <c r="AF15854" s="88"/>
      <c r="AG15854" s="88"/>
      <c r="AH15854" s="88"/>
      <c r="AI15854" s="88"/>
      <c r="AJ15854" s="88"/>
    </row>
    <row r="15855" spans="32:36" x14ac:dyDescent="0.25">
      <c r="AF15855" s="88"/>
      <c r="AG15855" s="88"/>
      <c r="AH15855" s="88"/>
      <c r="AI15855" s="88"/>
      <c r="AJ15855" s="88"/>
    </row>
    <row r="15856" spans="32:36" x14ac:dyDescent="0.25">
      <c r="AF15856" s="88"/>
      <c r="AG15856" s="88"/>
      <c r="AH15856" s="88"/>
      <c r="AI15856" s="88"/>
      <c r="AJ15856" s="88"/>
    </row>
    <row r="15857" spans="32:36" x14ac:dyDescent="0.25">
      <c r="AF15857" s="88"/>
      <c r="AG15857" s="88"/>
      <c r="AH15857" s="88"/>
      <c r="AI15857" s="88"/>
      <c r="AJ15857" s="88"/>
    </row>
    <row r="15858" spans="32:36" x14ac:dyDescent="0.25">
      <c r="AF15858" s="88"/>
      <c r="AG15858" s="88"/>
      <c r="AH15858" s="88"/>
      <c r="AI15858" s="88"/>
      <c r="AJ15858" s="88"/>
    </row>
    <row r="15859" spans="32:36" x14ac:dyDescent="0.25">
      <c r="AF15859" s="88"/>
      <c r="AG15859" s="88"/>
      <c r="AH15859" s="88"/>
      <c r="AI15859" s="88"/>
      <c r="AJ15859" s="88"/>
    </row>
    <row r="15860" spans="32:36" x14ac:dyDescent="0.25">
      <c r="AF15860" s="88"/>
      <c r="AG15860" s="88"/>
      <c r="AH15860" s="88"/>
      <c r="AI15860" s="88"/>
      <c r="AJ15860" s="88"/>
    </row>
    <row r="15861" spans="32:36" x14ac:dyDescent="0.25">
      <c r="AF15861" s="88"/>
      <c r="AG15861" s="88"/>
      <c r="AH15861" s="88"/>
      <c r="AI15861" s="88"/>
      <c r="AJ15861" s="88"/>
    </row>
    <row r="15862" spans="32:36" x14ac:dyDescent="0.25">
      <c r="AF15862" s="88"/>
      <c r="AG15862" s="88"/>
      <c r="AH15862" s="88"/>
      <c r="AI15862" s="88"/>
      <c r="AJ15862" s="88"/>
    </row>
    <row r="15863" spans="32:36" x14ac:dyDescent="0.25">
      <c r="AF15863" s="88"/>
      <c r="AG15863" s="88"/>
      <c r="AH15863" s="88"/>
      <c r="AI15863" s="88"/>
      <c r="AJ15863" s="88"/>
    </row>
    <row r="15864" spans="32:36" x14ac:dyDescent="0.25">
      <c r="AF15864" s="88"/>
      <c r="AG15864" s="88"/>
      <c r="AH15864" s="88"/>
      <c r="AI15864" s="88"/>
      <c r="AJ15864" s="88"/>
    </row>
    <row r="15865" spans="32:36" x14ac:dyDescent="0.25">
      <c r="AF15865" s="88"/>
      <c r="AG15865" s="88"/>
      <c r="AH15865" s="88"/>
      <c r="AI15865" s="88"/>
      <c r="AJ15865" s="88"/>
    </row>
    <row r="15866" spans="32:36" x14ac:dyDescent="0.25">
      <c r="AF15866" s="88"/>
      <c r="AG15866" s="88"/>
      <c r="AH15866" s="88"/>
      <c r="AI15866" s="88"/>
      <c r="AJ15866" s="88"/>
    </row>
    <row r="15867" spans="32:36" x14ac:dyDescent="0.25">
      <c r="AF15867" s="88"/>
      <c r="AG15867" s="88"/>
      <c r="AH15867" s="88"/>
      <c r="AI15867" s="88"/>
      <c r="AJ15867" s="88"/>
    </row>
    <row r="15868" spans="32:36" x14ac:dyDescent="0.25">
      <c r="AF15868" s="88"/>
      <c r="AG15868" s="88"/>
      <c r="AH15868" s="88"/>
      <c r="AI15868" s="88"/>
      <c r="AJ15868" s="88"/>
    </row>
    <row r="15869" spans="32:36" x14ac:dyDescent="0.25">
      <c r="AF15869" s="88"/>
      <c r="AG15869" s="88"/>
      <c r="AH15869" s="88"/>
      <c r="AI15869" s="88"/>
      <c r="AJ15869" s="88"/>
    </row>
    <row r="15870" spans="32:36" x14ac:dyDescent="0.25">
      <c r="AF15870" s="88"/>
      <c r="AG15870" s="88"/>
      <c r="AH15870" s="88"/>
      <c r="AI15870" s="88"/>
      <c r="AJ15870" s="88"/>
    </row>
    <row r="15871" spans="32:36" x14ac:dyDescent="0.25">
      <c r="AF15871" s="88"/>
      <c r="AG15871" s="88"/>
      <c r="AH15871" s="88"/>
      <c r="AI15871" s="88"/>
      <c r="AJ15871" s="88"/>
    </row>
    <row r="15872" spans="32:36" x14ac:dyDescent="0.25">
      <c r="AF15872" s="88"/>
      <c r="AG15872" s="88"/>
      <c r="AH15872" s="88"/>
      <c r="AI15872" s="88"/>
      <c r="AJ15872" s="88"/>
    </row>
    <row r="15873" spans="32:36" x14ac:dyDescent="0.25">
      <c r="AF15873" s="88"/>
      <c r="AG15873" s="88"/>
      <c r="AH15873" s="88"/>
      <c r="AI15873" s="88"/>
      <c r="AJ15873" s="88"/>
    </row>
    <row r="15874" spans="32:36" x14ac:dyDescent="0.25">
      <c r="AF15874" s="88"/>
      <c r="AG15874" s="88"/>
      <c r="AH15874" s="88"/>
      <c r="AI15874" s="88"/>
      <c r="AJ15874" s="88"/>
    </row>
    <row r="15875" spans="32:36" x14ac:dyDescent="0.25">
      <c r="AF15875" s="88"/>
      <c r="AG15875" s="88"/>
      <c r="AH15875" s="88"/>
      <c r="AI15875" s="88"/>
      <c r="AJ15875" s="88"/>
    </row>
    <row r="15876" spans="32:36" x14ac:dyDescent="0.25">
      <c r="AF15876" s="88"/>
      <c r="AG15876" s="88"/>
      <c r="AH15876" s="88"/>
      <c r="AI15876" s="88"/>
      <c r="AJ15876" s="88"/>
    </row>
    <row r="15877" spans="32:36" x14ac:dyDescent="0.25">
      <c r="AF15877" s="88"/>
      <c r="AG15877" s="88"/>
      <c r="AH15877" s="88"/>
      <c r="AI15877" s="88"/>
      <c r="AJ15877" s="88"/>
    </row>
    <row r="15878" spans="32:36" x14ac:dyDescent="0.25">
      <c r="AF15878" s="88"/>
      <c r="AG15878" s="88"/>
      <c r="AH15878" s="88"/>
      <c r="AI15878" s="88"/>
      <c r="AJ15878" s="88"/>
    </row>
    <row r="15879" spans="32:36" x14ac:dyDescent="0.25">
      <c r="AF15879" s="88"/>
      <c r="AG15879" s="88"/>
      <c r="AH15879" s="88"/>
      <c r="AI15879" s="88"/>
      <c r="AJ15879" s="88"/>
    </row>
    <row r="15880" spans="32:36" x14ac:dyDescent="0.25">
      <c r="AF15880" s="88"/>
      <c r="AG15880" s="88"/>
      <c r="AH15880" s="88"/>
      <c r="AI15880" s="88"/>
      <c r="AJ15880" s="88"/>
    </row>
    <row r="15881" spans="32:36" x14ac:dyDescent="0.25">
      <c r="AF15881" s="88"/>
      <c r="AG15881" s="88"/>
      <c r="AH15881" s="88"/>
      <c r="AI15881" s="88"/>
      <c r="AJ15881" s="88"/>
    </row>
    <row r="15882" spans="32:36" x14ac:dyDescent="0.25">
      <c r="AF15882" s="88"/>
      <c r="AG15882" s="88"/>
      <c r="AH15882" s="88"/>
      <c r="AI15882" s="88"/>
      <c r="AJ15882" s="88"/>
    </row>
    <row r="15883" spans="32:36" x14ac:dyDescent="0.25">
      <c r="AF15883" s="88"/>
      <c r="AG15883" s="88"/>
      <c r="AH15883" s="88"/>
      <c r="AI15883" s="88"/>
      <c r="AJ15883" s="88"/>
    </row>
    <row r="15884" spans="32:36" x14ac:dyDescent="0.25">
      <c r="AF15884" s="88"/>
      <c r="AG15884" s="88"/>
      <c r="AH15884" s="88"/>
      <c r="AI15884" s="88"/>
      <c r="AJ15884" s="88"/>
    </row>
    <row r="15885" spans="32:36" x14ac:dyDescent="0.25">
      <c r="AF15885" s="88"/>
      <c r="AG15885" s="88"/>
      <c r="AH15885" s="88"/>
      <c r="AI15885" s="88"/>
      <c r="AJ15885" s="88"/>
    </row>
    <row r="15886" spans="32:36" x14ac:dyDescent="0.25">
      <c r="AF15886" s="88"/>
      <c r="AG15886" s="88"/>
      <c r="AH15886" s="88"/>
      <c r="AI15886" s="88"/>
      <c r="AJ15886" s="88"/>
    </row>
    <row r="15887" spans="32:36" x14ac:dyDescent="0.25">
      <c r="AF15887" s="88"/>
      <c r="AG15887" s="88"/>
      <c r="AH15887" s="88"/>
      <c r="AI15887" s="88"/>
      <c r="AJ15887" s="88"/>
    </row>
    <row r="15888" spans="32:36" x14ac:dyDescent="0.25">
      <c r="AF15888" s="88"/>
      <c r="AG15888" s="88"/>
      <c r="AH15888" s="88"/>
      <c r="AI15888" s="88"/>
      <c r="AJ15888" s="88"/>
    </row>
    <row r="15889" spans="32:36" x14ac:dyDescent="0.25">
      <c r="AF15889" s="88"/>
      <c r="AG15889" s="88"/>
      <c r="AH15889" s="88"/>
      <c r="AI15889" s="88"/>
      <c r="AJ15889" s="88"/>
    </row>
    <row r="15890" spans="32:36" x14ac:dyDescent="0.25">
      <c r="AF15890" s="88"/>
      <c r="AG15890" s="88"/>
      <c r="AH15890" s="88"/>
      <c r="AI15890" s="88"/>
      <c r="AJ15890" s="88"/>
    </row>
    <row r="15891" spans="32:36" x14ac:dyDescent="0.25">
      <c r="AF15891" s="88"/>
      <c r="AG15891" s="88"/>
      <c r="AH15891" s="88"/>
      <c r="AI15891" s="88"/>
      <c r="AJ15891" s="88"/>
    </row>
    <row r="15892" spans="32:36" x14ac:dyDescent="0.25">
      <c r="AF15892" s="88"/>
      <c r="AG15892" s="88"/>
      <c r="AH15892" s="88"/>
      <c r="AI15892" s="88"/>
      <c r="AJ15892" s="88"/>
    </row>
    <row r="15893" spans="32:36" x14ac:dyDescent="0.25">
      <c r="AF15893" s="88"/>
      <c r="AG15893" s="88"/>
      <c r="AH15893" s="88"/>
      <c r="AI15893" s="88"/>
      <c r="AJ15893" s="88"/>
    </row>
    <row r="15894" spans="32:36" x14ac:dyDescent="0.25">
      <c r="AF15894" s="88"/>
      <c r="AG15894" s="88"/>
      <c r="AH15894" s="88"/>
      <c r="AI15894" s="88"/>
      <c r="AJ15894" s="88"/>
    </row>
    <row r="15895" spans="32:36" x14ac:dyDescent="0.25">
      <c r="AF15895" s="88"/>
      <c r="AG15895" s="88"/>
      <c r="AH15895" s="88"/>
      <c r="AI15895" s="88"/>
      <c r="AJ15895" s="88"/>
    </row>
    <row r="15896" spans="32:36" x14ac:dyDescent="0.25">
      <c r="AF15896" s="88"/>
      <c r="AG15896" s="88"/>
      <c r="AH15896" s="88"/>
      <c r="AI15896" s="88"/>
      <c r="AJ15896" s="88"/>
    </row>
    <row r="15897" spans="32:36" x14ac:dyDescent="0.25">
      <c r="AF15897" s="88"/>
      <c r="AG15897" s="88"/>
      <c r="AH15897" s="88"/>
      <c r="AI15897" s="88"/>
      <c r="AJ15897" s="88"/>
    </row>
    <row r="15898" spans="32:36" x14ac:dyDescent="0.25">
      <c r="AF15898" s="88"/>
      <c r="AG15898" s="88"/>
      <c r="AH15898" s="88"/>
      <c r="AI15898" s="88"/>
      <c r="AJ15898" s="88"/>
    </row>
    <row r="15899" spans="32:36" x14ac:dyDescent="0.25">
      <c r="AF15899" s="88"/>
      <c r="AG15899" s="88"/>
      <c r="AH15899" s="88"/>
      <c r="AI15899" s="88"/>
      <c r="AJ15899" s="88"/>
    </row>
    <row r="15900" spans="32:36" x14ac:dyDescent="0.25">
      <c r="AF15900" s="88"/>
      <c r="AG15900" s="88"/>
      <c r="AH15900" s="88"/>
      <c r="AI15900" s="88"/>
      <c r="AJ15900" s="88"/>
    </row>
    <row r="15901" spans="32:36" x14ac:dyDescent="0.25">
      <c r="AF15901" s="88"/>
      <c r="AG15901" s="88"/>
      <c r="AH15901" s="88"/>
      <c r="AI15901" s="88"/>
      <c r="AJ15901" s="88"/>
    </row>
    <row r="15902" spans="32:36" x14ac:dyDescent="0.25">
      <c r="AF15902" s="88"/>
      <c r="AG15902" s="88"/>
      <c r="AH15902" s="88"/>
      <c r="AI15902" s="88"/>
      <c r="AJ15902" s="88"/>
    </row>
    <row r="15903" spans="32:36" x14ac:dyDescent="0.25">
      <c r="AF15903" s="88"/>
      <c r="AG15903" s="88"/>
      <c r="AH15903" s="88"/>
      <c r="AI15903" s="88"/>
      <c r="AJ15903" s="88"/>
    </row>
    <row r="15904" spans="32:36" x14ac:dyDescent="0.25">
      <c r="AF15904" s="88"/>
      <c r="AG15904" s="88"/>
      <c r="AH15904" s="88"/>
      <c r="AI15904" s="88"/>
      <c r="AJ15904" s="88"/>
    </row>
    <row r="15905" spans="32:36" x14ac:dyDescent="0.25">
      <c r="AF15905" s="88"/>
      <c r="AG15905" s="88"/>
      <c r="AH15905" s="88"/>
      <c r="AI15905" s="88"/>
      <c r="AJ15905" s="88"/>
    </row>
    <row r="15906" spans="32:36" x14ac:dyDescent="0.25">
      <c r="AF15906" s="88"/>
      <c r="AG15906" s="88"/>
      <c r="AH15906" s="88"/>
      <c r="AI15906" s="88"/>
      <c r="AJ15906" s="88"/>
    </row>
    <row r="15907" spans="32:36" x14ac:dyDescent="0.25">
      <c r="AF15907" s="88"/>
      <c r="AG15907" s="88"/>
      <c r="AH15907" s="88"/>
      <c r="AI15907" s="88"/>
      <c r="AJ15907" s="88"/>
    </row>
    <row r="15908" spans="32:36" x14ac:dyDescent="0.25">
      <c r="AF15908" s="88"/>
      <c r="AG15908" s="88"/>
      <c r="AH15908" s="88"/>
      <c r="AI15908" s="88"/>
      <c r="AJ15908" s="88"/>
    </row>
    <row r="15909" spans="32:36" x14ac:dyDescent="0.25">
      <c r="AF15909" s="88"/>
      <c r="AG15909" s="88"/>
      <c r="AH15909" s="88"/>
      <c r="AI15909" s="88"/>
      <c r="AJ15909" s="88"/>
    </row>
    <row r="15910" spans="32:36" x14ac:dyDescent="0.25">
      <c r="AF15910" s="88"/>
      <c r="AG15910" s="88"/>
      <c r="AH15910" s="88"/>
      <c r="AI15910" s="88"/>
      <c r="AJ15910" s="88"/>
    </row>
    <row r="15911" spans="32:36" x14ac:dyDescent="0.25">
      <c r="AF15911" s="88"/>
      <c r="AG15911" s="88"/>
      <c r="AH15911" s="88"/>
      <c r="AI15911" s="88"/>
      <c r="AJ15911" s="88"/>
    </row>
    <row r="15912" spans="32:36" x14ac:dyDescent="0.25">
      <c r="AF15912" s="88"/>
      <c r="AG15912" s="88"/>
      <c r="AH15912" s="88"/>
      <c r="AI15912" s="88"/>
      <c r="AJ15912" s="88"/>
    </row>
    <row r="15913" spans="32:36" x14ac:dyDescent="0.25">
      <c r="AF15913" s="88"/>
      <c r="AG15913" s="88"/>
      <c r="AH15913" s="88"/>
      <c r="AI15913" s="88"/>
      <c r="AJ15913" s="88"/>
    </row>
    <row r="15914" spans="32:36" x14ac:dyDescent="0.25">
      <c r="AF15914" s="88"/>
      <c r="AG15914" s="88"/>
      <c r="AH15914" s="88"/>
      <c r="AI15914" s="88"/>
      <c r="AJ15914" s="88"/>
    </row>
    <row r="15915" spans="32:36" x14ac:dyDescent="0.25">
      <c r="AF15915" s="88"/>
      <c r="AG15915" s="88"/>
      <c r="AH15915" s="88"/>
      <c r="AI15915" s="88"/>
      <c r="AJ15915" s="88"/>
    </row>
    <row r="15916" spans="32:36" x14ac:dyDescent="0.25">
      <c r="AF15916" s="88"/>
      <c r="AG15916" s="88"/>
      <c r="AH15916" s="88"/>
      <c r="AI15916" s="88"/>
      <c r="AJ15916" s="88"/>
    </row>
    <row r="15917" spans="32:36" x14ac:dyDescent="0.25">
      <c r="AF15917" s="88"/>
      <c r="AG15917" s="88"/>
      <c r="AH15917" s="88"/>
      <c r="AI15917" s="88"/>
      <c r="AJ15917" s="88"/>
    </row>
    <row r="15918" spans="32:36" x14ac:dyDescent="0.25">
      <c r="AF15918" s="88"/>
      <c r="AG15918" s="88"/>
      <c r="AH15918" s="88"/>
      <c r="AI15918" s="88"/>
      <c r="AJ15918" s="88"/>
    </row>
    <row r="15919" spans="32:36" x14ac:dyDescent="0.25">
      <c r="AF15919" s="88"/>
      <c r="AG15919" s="88"/>
      <c r="AH15919" s="88"/>
      <c r="AI15919" s="88"/>
      <c r="AJ15919" s="88"/>
    </row>
    <row r="15920" spans="32:36" x14ac:dyDescent="0.25">
      <c r="AF15920" s="88"/>
      <c r="AG15920" s="88"/>
      <c r="AH15920" s="88"/>
      <c r="AI15920" s="88"/>
      <c r="AJ15920" s="88"/>
    </row>
    <row r="15921" spans="32:36" x14ac:dyDescent="0.25">
      <c r="AF15921" s="88"/>
      <c r="AG15921" s="88"/>
      <c r="AH15921" s="88"/>
      <c r="AI15921" s="88"/>
      <c r="AJ15921" s="88"/>
    </row>
    <row r="15922" spans="32:36" x14ac:dyDescent="0.25">
      <c r="AF15922" s="88"/>
      <c r="AG15922" s="88"/>
      <c r="AH15922" s="88"/>
      <c r="AI15922" s="88"/>
      <c r="AJ15922" s="88"/>
    </row>
    <row r="15923" spans="32:36" x14ac:dyDescent="0.25">
      <c r="AF15923" s="88"/>
      <c r="AG15923" s="88"/>
      <c r="AH15923" s="88"/>
      <c r="AI15923" s="88"/>
      <c r="AJ15923" s="88"/>
    </row>
    <row r="15924" spans="32:36" x14ac:dyDescent="0.25">
      <c r="AF15924" s="88"/>
      <c r="AG15924" s="88"/>
      <c r="AH15924" s="88"/>
      <c r="AI15924" s="88"/>
      <c r="AJ15924" s="88"/>
    </row>
    <row r="15925" spans="32:36" x14ac:dyDescent="0.25">
      <c r="AF15925" s="88"/>
      <c r="AG15925" s="88"/>
      <c r="AH15925" s="88"/>
      <c r="AI15925" s="88"/>
      <c r="AJ15925" s="88"/>
    </row>
    <row r="15926" spans="32:36" x14ac:dyDescent="0.25">
      <c r="AF15926" s="88"/>
      <c r="AG15926" s="88"/>
      <c r="AH15926" s="88"/>
      <c r="AI15926" s="88"/>
      <c r="AJ15926" s="88"/>
    </row>
    <row r="15927" spans="32:36" x14ac:dyDescent="0.25">
      <c r="AF15927" s="88"/>
      <c r="AG15927" s="88"/>
      <c r="AH15927" s="88"/>
      <c r="AI15927" s="88"/>
      <c r="AJ15927" s="88"/>
    </row>
    <row r="15928" spans="32:36" x14ac:dyDescent="0.25">
      <c r="AF15928" s="88"/>
      <c r="AG15928" s="88"/>
      <c r="AH15928" s="88"/>
      <c r="AI15928" s="88"/>
      <c r="AJ15928" s="88"/>
    </row>
    <row r="15929" spans="32:36" x14ac:dyDescent="0.25">
      <c r="AF15929" s="88"/>
      <c r="AG15929" s="88"/>
      <c r="AH15929" s="88"/>
      <c r="AI15929" s="88"/>
      <c r="AJ15929" s="88"/>
    </row>
    <row r="15930" spans="32:36" x14ac:dyDescent="0.25">
      <c r="AF15930" s="88"/>
      <c r="AG15930" s="88"/>
      <c r="AH15930" s="88"/>
      <c r="AI15930" s="88"/>
      <c r="AJ15930" s="88"/>
    </row>
    <row r="15931" spans="32:36" x14ac:dyDescent="0.25">
      <c r="AF15931" s="88"/>
      <c r="AG15931" s="88"/>
      <c r="AH15931" s="88"/>
      <c r="AI15931" s="88"/>
      <c r="AJ15931" s="88"/>
    </row>
    <row r="15932" spans="32:36" x14ac:dyDescent="0.25">
      <c r="AF15932" s="88"/>
      <c r="AG15932" s="88"/>
      <c r="AH15932" s="88"/>
      <c r="AI15932" s="88"/>
      <c r="AJ15932" s="88"/>
    </row>
    <row r="15933" spans="32:36" x14ac:dyDescent="0.25">
      <c r="AF15933" s="88"/>
      <c r="AG15933" s="88"/>
      <c r="AH15933" s="88"/>
      <c r="AI15933" s="88"/>
      <c r="AJ15933" s="88"/>
    </row>
    <row r="15934" spans="32:36" x14ac:dyDescent="0.25">
      <c r="AF15934" s="88"/>
      <c r="AG15934" s="88"/>
      <c r="AH15934" s="88"/>
      <c r="AI15934" s="88"/>
      <c r="AJ15934" s="88"/>
    </row>
    <row r="15935" spans="32:36" x14ac:dyDescent="0.25">
      <c r="AF15935" s="88"/>
      <c r="AG15935" s="88"/>
      <c r="AH15935" s="88"/>
      <c r="AI15935" s="88"/>
      <c r="AJ15935" s="88"/>
    </row>
    <row r="15936" spans="32:36" x14ac:dyDescent="0.25">
      <c r="AF15936" s="88"/>
      <c r="AG15936" s="88"/>
      <c r="AH15936" s="88"/>
      <c r="AI15936" s="88"/>
      <c r="AJ15936" s="88"/>
    </row>
    <row r="15937" spans="32:36" x14ac:dyDescent="0.25">
      <c r="AF15937" s="88"/>
      <c r="AG15937" s="88"/>
      <c r="AH15937" s="88"/>
      <c r="AI15937" s="88"/>
      <c r="AJ15937" s="88"/>
    </row>
    <row r="15938" spans="32:36" x14ac:dyDescent="0.25">
      <c r="AF15938" s="88"/>
      <c r="AG15938" s="88"/>
      <c r="AH15938" s="88"/>
      <c r="AI15938" s="88"/>
      <c r="AJ15938" s="88"/>
    </row>
    <row r="15939" spans="32:36" x14ac:dyDescent="0.25">
      <c r="AF15939" s="88"/>
      <c r="AG15939" s="88"/>
      <c r="AH15939" s="88"/>
      <c r="AI15939" s="88"/>
      <c r="AJ15939" s="88"/>
    </row>
    <row r="15940" spans="32:36" x14ac:dyDescent="0.25">
      <c r="AF15940" s="88"/>
      <c r="AG15940" s="88"/>
      <c r="AH15940" s="88"/>
      <c r="AI15940" s="88"/>
      <c r="AJ15940" s="88"/>
    </row>
    <row r="15941" spans="32:36" x14ac:dyDescent="0.25">
      <c r="AF15941" s="88"/>
      <c r="AG15941" s="88"/>
      <c r="AH15941" s="88"/>
      <c r="AI15941" s="88"/>
      <c r="AJ15941" s="88"/>
    </row>
    <row r="15942" spans="32:36" x14ac:dyDescent="0.25">
      <c r="AF15942" s="88"/>
      <c r="AG15942" s="88"/>
      <c r="AH15942" s="88"/>
      <c r="AI15942" s="88"/>
      <c r="AJ15942" s="88"/>
    </row>
    <row r="15943" spans="32:36" x14ac:dyDescent="0.25">
      <c r="AF15943" s="88"/>
      <c r="AG15943" s="88"/>
      <c r="AH15943" s="88"/>
      <c r="AI15943" s="88"/>
      <c r="AJ15943" s="88"/>
    </row>
    <row r="15944" spans="32:36" x14ac:dyDescent="0.25">
      <c r="AF15944" s="88"/>
      <c r="AG15944" s="88"/>
      <c r="AH15944" s="88"/>
      <c r="AI15944" s="88"/>
      <c r="AJ15944" s="88"/>
    </row>
    <row r="15945" spans="32:36" x14ac:dyDescent="0.25">
      <c r="AF15945" s="88"/>
      <c r="AG15945" s="88"/>
      <c r="AH15945" s="88"/>
      <c r="AI15945" s="88"/>
      <c r="AJ15945" s="88"/>
    </row>
    <row r="15946" spans="32:36" x14ac:dyDescent="0.25">
      <c r="AF15946" s="88"/>
      <c r="AG15946" s="88"/>
      <c r="AH15946" s="88"/>
      <c r="AI15946" s="88"/>
      <c r="AJ15946" s="88"/>
    </row>
    <row r="15947" spans="32:36" x14ac:dyDescent="0.25">
      <c r="AF15947" s="88"/>
      <c r="AG15947" s="88"/>
      <c r="AH15947" s="88"/>
      <c r="AI15947" s="88"/>
      <c r="AJ15947" s="88"/>
    </row>
    <row r="15948" spans="32:36" x14ac:dyDescent="0.25">
      <c r="AF15948" s="88"/>
      <c r="AG15948" s="88"/>
      <c r="AH15948" s="88"/>
      <c r="AI15948" s="88"/>
      <c r="AJ15948" s="88"/>
    </row>
    <row r="15949" spans="32:36" x14ac:dyDescent="0.25">
      <c r="AF15949" s="88"/>
      <c r="AG15949" s="88"/>
      <c r="AH15949" s="88"/>
      <c r="AI15949" s="88"/>
      <c r="AJ15949" s="88"/>
    </row>
    <row r="15950" spans="32:36" x14ac:dyDescent="0.25">
      <c r="AF15950" s="88"/>
      <c r="AG15950" s="88"/>
      <c r="AH15950" s="88"/>
      <c r="AI15950" s="88"/>
      <c r="AJ15950" s="88"/>
    </row>
    <row r="15951" spans="32:36" x14ac:dyDescent="0.25">
      <c r="AF15951" s="88"/>
      <c r="AG15951" s="88"/>
      <c r="AH15951" s="88"/>
      <c r="AI15951" s="88"/>
      <c r="AJ15951" s="88"/>
    </row>
    <row r="15952" spans="32:36" x14ac:dyDescent="0.25">
      <c r="AF15952" s="88"/>
      <c r="AG15952" s="88"/>
      <c r="AH15952" s="88"/>
      <c r="AI15952" s="88"/>
      <c r="AJ15952" s="88"/>
    </row>
    <row r="15953" spans="32:36" x14ac:dyDescent="0.25">
      <c r="AF15953" s="88"/>
      <c r="AG15953" s="88"/>
      <c r="AH15953" s="88"/>
      <c r="AI15953" s="88"/>
      <c r="AJ15953" s="88"/>
    </row>
    <row r="15954" spans="32:36" x14ac:dyDescent="0.25">
      <c r="AF15954" s="88"/>
      <c r="AG15954" s="88"/>
      <c r="AH15954" s="88"/>
      <c r="AI15954" s="88"/>
      <c r="AJ15954" s="88"/>
    </row>
    <row r="15955" spans="32:36" x14ac:dyDescent="0.25">
      <c r="AF15955" s="88"/>
      <c r="AG15955" s="88"/>
      <c r="AH15955" s="88"/>
      <c r="AI15955" s="88"/>
      <c r="AJ15955" s="88"/>
    </row>
    <row r="15956" spans="32:36" x14ac:dyDescent="0.25">
      <c r="AF15956" s="88"/>
      <c r="AG15956" s="88"/>
      <c r="AH15956" s="88"/>
      <c r="AI15956" s="88"/>
      <c r="AJ15956" s="88"/>
    </row>
    <row r="15957" spans="32:36" x14ac:dyDescent="0.25">
      <c r="AF15957" s="88"/>
      <c r="AG15957" s="88"/>
      <c r="AH15957" s="88"/>
      <c r="AI15957" s="88"/>
      <c r="AJ15957" s="88"/>
    </row>
    <row r="15958" spans="32:36" x14ac:dyDescent="0.25">
      <c r="AF15958" s="88"/>
      <c r="AG15958" s="88"/>
      <c r="AH15958" s="88"/>
      <c r="AI15958" s="88"/>
      <c r="AJ15958" s="88"/>
    </row>
    <row r="15959" spans="32:36" x14ac:dyDescent="0.25">
      <c r="AF15959" s="88"/>
      <c r="AG15959" s="88"/>
      <c r="AH15959" s="88"/>
      <c r="AI15959" s="88"/>
      <c r="AJ15959" s="88"/>
    </row>
    <row r="15960" spans="32:36" x14ac:dyDescent="0.25">
      <c r="AF15960" s="88"/>
      <c r="AG15960" s="88"/>
      <c r="AH15960" s="88"/>
      <c r="AI15960" s="88"/>
      <c r="AJ15960" s="88"/>
    </row>
    <row r="15961" spans="32:36" x14ac:dyDescent="0.25">
      <c r="AF15961" s="88"/>
      <c r="AG15961" s="88"/>
      <c r="AH15961" s="88"/>
      <c r="AI15961" s="88"/>
      <c r="AJ15961" s="88"/>
    </row>
    <row r="15962" spans="32:36" x14ac:dyDescent="0.25">
      <c r="AF15962" s="88"/>
      <c r="AG15962" s="88"/>
      <c r="AH15962" s="88"/>
      <c r="AI15962" s="88"/>
      <c r="AJ15962" s="88"/>
    </row>
    <row r="15963" spans="32:36" x14ac:dyDescent="0.25">
      <c r="AF15963" s="88"/>
      <c r="AG15963" s="88"/>
      <c r="AH15963" s="88"/>
      <c r="AI15963" s="88"/>
      <c r="AJ15963" s="88"/>
    </row>
    <row r="15964" spans="32:36" x14ac:dyDescent="0.25">
      <c r="AF15964" s="88"/>
      <c r="AG15964" s="88"/>
      <c r="AH15964" s="88"/>
      <c r="AI15964" s="88"/>
      <c r="AJ15964" s="88"/>
    </row>
    <row r="15965" spans="32:36" x14ac:dyDescent="0.25">
      <c r="AF15965" s="88"/>
      <c r="AG15965" s="88"/>
      <c r="AH15965" s="88"/>
      <c r="AI15965" s="88"/>
      <c r="AJ15965" s="88"/>
    </row>
    <row r="15966" spans="32:36" x14ac:dyDescent="0.25">
      <c r="AF15966" s="88"/>
      <c r="AG15966" s="88"/>
      <c r="AH15966" s="88"/>
      <c r="AI15966" s="88"/>
      <c r="AJ15966" s="88"/>
    </row>
    <row r="15967" spans="32:36" x14ac:dyDescent="0.25">
      <c r="AF15967" s="88"/>
      <c r="AG15967" s="88"/>
      <c r="AH15967" s="88"/>
      <c r="AI15967" s="88"/>
      <c r="AJ15967" s="88"/>
    </row>
    <row r="15968" spans="32:36" x14ac:dyDescent="0.25">
      <c r="AF15968" s="88"/>
      <c r="AG15968" s="88"/>
      <c r="AH15968" s="88"/>
      <c r="AI15968" s="88"/>
      <c r="AJ15968" s="88"/>
    </row>
    <row r="15969" spans="32:36" x14ac:dyDescent="0.25">
      <c r="AF15969" s="88"/>
      <c r="AG15969" s="88"/>
      <c r="AH15969" s="88"/>
      <c r="AI15969" s="88"/>
      <c r="AJ15969" s="88"/>
    </row>
    <row r="15970" spans="32:36" x14ac:dyDescent="0.25">
      <c r="AF15970" s="88"/>
      <c r="AG15970" s="88"/>
      <c r="AH15970" s="88"/>
      <c r="AI15970" s="88"/>
      <c r="AJ15970" s="88"/>
    </row>
    <row r="15971" spans="32:36" x14ac:dyDescent="0.25">
      <c r="AF15971" s="88"/>
      <c r="AG15971" s="88"/>
      <c r="AH15971" s="88"/>
      <c r="AI15971" s="88"/>
      <c r="AJ15971" s="88"/>
    </row>
    <row r="15972" spans="32:36" x14ac:dyDescent="0.25">
      <c r="AF15972" s="88"/>
      <c r="AG15972" s="88"/>
      <c r="AH15972" s="88"/>
      <c r="AI15972" s="88"/>
      <c r="AJ15972" s="88"/>
    </row>
    <row r="15973" spans="32:36" x14ac:dyDescent="0.25">
      <c r="AF15973" s="88"/>
      <c r="AG15973" s="88"/>
      <c r="AH15973" s="88"/>
      <c r="AI15973" s="88"/>
      <c r="AJ15973" s="88"/>
    </row>
    <row r="15974" spans="32:36" x14ac:dyDescent="0.25">
      <c r="AF15974" s="88"/>
      <c r="AG15974" s="88"/>
      <c r="AH15974" s="88"/>
      <c r="AI15974" s="88"/>
      <c r="AJ15974" s="88"/>
    </row>
    <row r="15975" spans="32:36" x14ac:dyDescent="0.25">
      <c r="AF15975" s="88"/>
      <c r="AG15975" s="88"/>
      <c r="AH15975" s="88"/>
      <c r="AI15975" s="88"/>
      <c r="AJ15975" s="88"/>
    </row>
    <row r="15976" spans="32:36" x14ac:dyDescent="0.25">
      <c r="AF15976" s="88"/>
      <c r="AG15976" s="88"/>
      <c r="AH15976" s="88"/>
      <c r="AI15976" s="88"/>
      <c r="AJ15976" s="88"/>
    </row>
    <row r="15977" spans="32:36" x14ac:dyDescent="0.25">
      <c r="AF15977" s="88"/>
      <c r="AG15977" s="88"/>
      <c r="AH15977" s="88"/>
      <c r="AI15977" s="88"/>
      <c r="AJ15977" s="88"/>
    </row>
    <row r="15978" spans="32:36" x14ac:dyDescent="0.25">
      <c r="AF15978" s="88"/>
      <c r="AG15978" s="88"/>
      <c r="AH15978" s="88"/>
      <c r="AI15978" s="88"/>
      <c r="AJ15978" s="88"/>
    </row>
    <row r="15979" spans="32:36" x14ac:dyDescent="0.25">
      <c r="AF15979" s="88"/>
      <c r="AG15979" s="88"/>
      <c r="AH15979" s="88"/>
      <c r="AI15979" s="88"/>
      <c r="AJ15979" s="88"/>
    </row>
    <row r="15980" spans="32:36" x14ac:dyDescent="0.25">
      <c r="AF15980" s="88"/>
      <c r="AG15980" s="88"/>
      <c r="AH15980" s="88"/>
      <c r="AI15980" s="88"/>
      <c r="AJ15980" s="88"/>
    </row>
    <row r="15981" spans="32:36" x14ac:dyDescent="0.25">
      <c r="AF15981" s="88"/>
      <c r="AG15981" s="88"/>
      <c r="AH15981" s="88"/>
      <c r="AI15981" s="88"/>
      <c r="AJ15981" s="88"/>
    </row>
    <row r="15982" spans="32:36" x14ac:dyDescent="0.25">
      <c r="AF15982" s="88"/>
      <c r="AG15982" s="88"/>
      <c r="AH15982" s="88"/>
      <c r="AI15982" s="88"/>
      <c r="AJ15982" s="88"/>
    </row>
    <row r="15983" spans="32:36" x14ac:dyDescent="0.25">
      <c r="AF15983" s="88"/>
      <c r="AG15983" s="88"/>
      <c r="AH15983" s="88"/>
      <c r="AI15983" s="88"/>
      <c r="AJ15983" s="88"/>
    </row>
    <row r="15984" spans="32:36" x14ac:dyDescent="0.25">
      <c r="AF15984" s="88"/>
      <c r="AG15984" s="88"/>
      <c r="AH15984" s="88"/>
      <c r="AI15984" s="88"/>
      <c r="AJ15984" s="88"/>
    </row>
    <row r="15985" spans="32:36" x14ac:dyDescent="0.25">
      <c r="AF15985" s="88"/>
      <c r="AG15985" s="88"/>
      <c r="AH15985" s="88"/>
      <c r="AI15985" s="88"/>
      <c r="AJ15985" s="88"/>
    </row>
    <row r="15986" spans="32:36" x14ac:dyDescent="0.25">
      <c r="AF15986" s="88"/>
      <c r="AG15986" s="88"/>
      <c r="AH15986" s="88"/>
      <c r="AI15986" s="88"/>
      <c r="AJ15986" s="88"/>
    </row>
    <row r="15987" spans="32:36" x14ac:dyDescent="0.25">
      <c r="AF15987" s="88"/>
      <c r="AG15987" s="88"/>
      <c r="AH15987" s="88"/>
      <c r="AI15987" s="88"/>
      <c r="AJ15987" s="88"/>
    </row>
    <row r="15988" spans="32:36" x14ac:dyDescent="0.25">
      <c r="AF15988" s="88"/>
      <c r="AG15988" s="88"/>
      <c r="AH15988" s="88"/>
      <c r="AI15988" s="88"/>
      <c r="AJ15988" s="88"/>
    </row>
    <row r="15989" spans="32:36" x14ac:dyDescent="0.25">
      <c r="AF15989" s="88"/>
      <c r="AG15989" s="88"/>
      <c r="AH15989" s="88"/>
      <c r="AI15989" s="88"/>
      <c r="AJ15989" s="88"/>
    </row>
    <row r="15990" spans="32:36" x14ac:dyDescent="0.25">
      <c r="AF15990" s="88"/>
      <c r="AG15990" s="88"/>
      <c r="AH15990" s="88"/>
      <c r="AI15990" s="88"/>
      <c r="AJ15990" s="88"/>
    </row>
    <row r="15991" spans="32:36" x14ac:dyDescent="0.25">
      <c r="AF15991" s="88"/>
      <c r="AG15991" s="88"/>
      <c r="AH15991" s="88"/>
      <c r="AI15991" s="88"/>
      <c r="AJ15991" s="88"/>
    </row>
    <row r="15992" spans="32:36" x14ac:dyDescent="0.25">
      <c r="AF15992" s="88"/>
      <c r="AG15992" s="88"/>
      <c r="AH15992" s="88"/>
      <c r="AI15992" s="88"/>
      <c r="AJ15992" s="88"/>
    </row>
    <row r="15993" spans="32:36" x14ac:dyDescent="0.25">
      <c r="AF15993" s="88"/>
      <c r="AG15993" s="88"/>
      <c r="AH15993" s="88"/>
      <c r="AI15993" s="88"/>
      <c r="AJ15993" s="88"/>
    </row>
    <row r="15994" spans="32:36" x14ac:dyDescent="0.25">
      <c r="AF15994" s="88"/>
      <c r="AG15994" s="88"/>
      <c r="AH15994" s="88"/>
      <c r="AI15994" s="88"/>
      <c r="AJ15994" s="88"/>
    </row>
    <row r="15995" spans="32:36" x14ac:dyDescent="0.25">
      <c r="AF15995" s="88"/>
      <c r="AG15995" s="88"/>
      <c r="AH15995" s="88"/>
      <c r="AI15995" s="88"/>
      <c r="AJ15995" s="88"/>
    </row>
    <row r="15996" spans="32:36" x14ac:dyDescent="0.25">
      <c r="AF15996" s="88"/>
      <c r="AG15996" s="88"/>
      <c r="AH15996" s="88"/>
      <c r="AI15996" s="88"/>
      <c r="AJ15996" s="88"/>
    </row>
    <row r="15997" spans="32:36" x14ac:dyDescent="0.25">
      <c r="AF15997" s="88"/>
      <c r="AG15997" s="88"/>
      <c r="AH15997" s="88"/>
      <c r="AI15997" s="88"/>
      <c r="AJ15997" s="88"/>
    </row>
    <row r="15998" spans="32:36" x14ac:dyDescent="0.25">
      <c r="AF15998" s="88"/>
      <c r="AG15998" s="88"/>
      <c r="AH15998" s="88"/>
      <c r="AI15998" s="88"/>
      <c r="AJ15998" s="88"/>
    </row>
    <row r="15999" spans="32:36" x14ac:dyDescent="0.25">
      <c r="AF15999" s="88"/>
      <c r="AG15999" s="88"/>
      <c r="AH15999" s="88"/>
      <c r="AI15999" s="88"/>
      <c r="AJ15999" s="88"/>
    </row>
    <row r="16000" spans="32:36" x14ac:dyDescent="0.25">
      <c r="AF16000" s="88"/>
      <c r="AG16000" s="88"/>
      <c r="AH16000" s="88"/>
      <c r="AI16000" s="88"/>
      <c r="AJ16000" s="88"/>
    </row>
    <row r="16001" spans="32:36" x14ac:dyDescent="0.25">
      <c r="AF16001" s="88"/>
      <c r="AG16001" s="88"/>
      <c r="AH16001" s="88"/>
      <c r="AI16001" s="88"/>
      <c r="AJ16001" s="88"/>
    </row>
    <row r="16002" spans="32:36" x14ac:dyDescent="0.25">
      <c r="AF16002" s="88"/>
      <c r="AG16002" s="88"/>
      <c r="AH16002" s="88"/>
      <c r="AI16002" s="88"/>
      <c r="AJ16002" s="88"/>
    </row>
    <row r="16003" spans="32:36" x14ac:dyDescent="0.25">
      <c r="AF16003" s="88"/>
      <c r="AG16003" s="88"/>
      <c r="AH16003" s="88"/>
      <c r="AI16003" s="88"/>
      <c r="AJ16003" s="88"/>
    </row>
    <row r="16004" spans="32:36" x14ac:dyDescent="0.25">
      <c r="AF16004" s="88"/>
      <c r="AG16004" s="88"/>
      <c r="AH16004" s="88"/>
      <c r="AI16004" s="88"/>
      <c r="AJ16004" s="88"/>
    </row>
    <row r="16005" spans="32:36" x14ac:dyDescent="0.25">
      <c r="AF16005" s="88"/>
      <c r="AG16005" s="88"/>
      <c r="AH16005" s="88"/>
      <c r="AI16005" s="88"/>
      <c r="AJ16005" s="88"/>
    </row>
    <row r="16006" spans="32:36" x14ac:dyDescent="0.25">
      <c r="AF16006" s="88"/>
      <c r="AG16006" s="88"/>
      <c r="AH16006" s="88"/>
      <c r="AI16006" s="88"/>
      <c r="AJ16006" s="88"/>
    </row>
    <row r="16007" spans="32:36" x14ac:dyDescent="0.25">
      <c r="AF16007" s="88"/>
      <c r="AG16007" s="88"/>
      <c r="AH16007" s="88"/>
      <c r="AI16007" s="88"/>
      <c r="AJ16007" s="88"/>
    </row>
    <row r="16008" spans="32:36" x14ac:dyDescent="0.25">
      <c r="AF16008" s="88"/>
      <c r="AG16008" s="88"/>
      <c r="AH16008" s="88"/>
      <c r="AI16008" s="88"/>
      <c r="AJ16008" s="88"/>
    </row>
    <row r="16009" spans="32:36" x14ac:dyDescent="0.25">
      <c r="AF16009" s="88"/>
      <c r="AG16009" s="88"/>
      <c r="AH16009" s="88"/>
      <c r="AI16009" s="88"/>
      <c r="AJ16009" s="88"/>
    </row>
    <row r="16010" spans="32:36" x14ac:dyDescent="0.25">
      <c r="AF16010" s="88"/>
      <c r="AG16010" s="88"/>
      <c r="AH16010" s="88"/>
      <c r="AI16010" s="88"/>
      <c r="AJ16010" s="88"/>
    </row>
    <row r="16011" spans="32:36" x14ac:dyDescent="0.25">
      <c r="AF16011" s="88"/>
      <c r="AG16011" s="88"/>
      <c r="AH16011" s="88"/>
      <c r="AI16011" s="88"/>
      <c r="AJ16011" s="88"/>
    </row>
    <row r="16012" spans="32:36" x14ac:dyDescent="0.25">
      <c r="AF16012" s="88"/>
      <c r="AG16012" s="88"/>
      <c r="AH16012" s="88"/>
      <c r="AI16012" s="88"/>
      <c r="AJ16012" s="88"/>
    </row>
    <row r="16013" spans="32:36" x14ac:dyDescent="0.25">
      <c r="AF16013" s="88"/>
      <c r="AG16013" s="88"/>
      <c r="AH16013" s="88"/>
      <c r="AI16013" s="88"/>
      <c r="AJ16013" s="88"/>
    </row>
    <row r="16014" spans="32:36" x14ac:dyDescent="0.25">
      <c r="AF16014" s="88"/>
      <c r="AG16014" s="88"/>
      <c r="AH16014" s="88"/>
      <c r="AI16014" s="88"/>
      <c r="AJ16014" s="88"/>
    </row>
    <row r="16015" spans="32:36" x14ac:dyDescent="0.25">
      <c r="AF16015" s="88"/>
      <c r="AG16015" s="88"/>
      <c r="AH16015" s="88"/>
      <c r="AI16015" s="88"/>
      <c r="AJ16015" s="88"/>
    </row>
    <row r="16016" spans="32:36" x14ac:dyDescent="0.25">
      <c r="AF16016" s="88"/>
      <c r="AG16016" s="88"/>
      <c r="AH16016" s="88"/>
      <c r="AI16016" s="88"/>
      <c r="AJ16016" s="88"/>
    </row>
    <row r="16017" spans="32:36" x14ac:dyDescent="0.25">
      <c r="AF16017" s="88"/>
      <c r="AG16017" s="88"/>
      <c r="AH16017" s="88"/>
      <c r="AI16017" s="88"/>
      <c r="AJ16017" s="88"/>
    </row>
    <row r="16018" spans="32:36" x14ac:dyDescent="0.25">
      <c r="AF16018" s="88"/>
      <c r="AG16018" s="88"/>
      <c r="AH16018" s="88"/>
      <c r="AI16018" s="88"/>
      <c r="AJ16018" s="88"/>
    </row>
    <row r="16019" spans="32:36" x14ac:dyDescent="0.25">
      <c r="AF16019" s="88"/>
      <c r="AG16019" s="88"/>
      <c r="AH16019" s="88"/>
      <c r="AI16019" s="88"/>
      <c r="AJ16019" s="88"/>
    </row>
    <row r="16020" spans="32:36" x14ac:dyDescent="0.25">
      <c r="AF16020" s="88"/>
      <c r="AG16020" s="88"/>
      <c r="AH16020" s="88"/>
      <c r="AI16020" s="88"/>
      <c r="AJ16020" s="88"/>
    </row>
    <row r="16021" spans="32:36" x14ac:dyDescent="0.25">
      <c r="AF16021" s="88"/>
      <c r="AG16021" s="88"/>
      <c r="AH16021" s="88"/>
      <c r="AI16021" s="88"/>
      <c r="AJ16021" s="88"/>
    </row>
    <row r="16022" spans="32:36" x14ac:dyDescent="0.25">
      <c r="AF16022" s="88"/>
      <c r="AG16022" s="88"/>
      <c r="AH16022" s="88"/>
      <c r="AI16022" s="88"/>
      <c r="AJ16022" s="88"/>
    </row>
    <row r="16023" spans="32:36" x14ac:dyDescent="0.25">
      <c r="AF16023" s="88"/>
      <c r="AG16023" s="88"/>
      <c r="AH16023" s="88"/>
      <c r="AI16023" s="88"/>
      <c r="AJ16023" s="88"/>
    </row>
    <row r="16024" spans="32:36" x14ac:dyDescent="0.25">
      <c r="AF16024" s="88"/>
      <c r="AG16024" s="88"/>
      <c r="AH16024" s="88"/>
      <c r="AI16024" s="88"/>
      <c r="AJ16024" s="88"/>
    </row>
    <row r="16025" spans="32:36" x14ac:dyDescent="0.25">
      <c r="AF16025" s="88"/>
      <c r="AG16025" s="88"/>
      <c r="AH16025" s="88"/>
      <c r="AI16025" s="88"/>
      <c r="AJ16025" s="88"/>
    </row>
    <row r="16026" spans="32:36" x14ac:dyDescent="0.25">
      <c r="AF16026" s="88"/>
      <c r="AG16026" s="88"/>
      <c r="AH16026" s="88"/>
      <c r="AI16026" s="88"/>
      <c r="AJ16026" s="88"/>
    </row>
    <row r="16027" spans="32:36" x14ac:dyDescent="0.25">
      <c r="AF16027" s="88"/>
      <c r="AG16027" s="88"/>
      <c r="AH16027" s="88"/>
      <c r="AI16027" s="88"/>
      <c r="AJ16027" s="88"/>
    </row>
    <row r="16028" spans="32:36" x14ac:dyDescent="0.25">
      <c r="AF16028" s="88"/>
      <c r="AG16028" s="88"/>
      <c r="AH16028" s="88"/>
      <c r="AI16028" s="88"/>
      <c r="AJ16028" s="88"/>
    </row>
    <row r="16029" spans="32:36" x14ac:dyDescent="0.25">
      <c r="AF16029" s="88"/>
      <c r="AG16029" s="88"/>
      <c r="AH16029" s="88"/>
      <c r="AI16029" s="88"/>
      <c r="AJ16029" s="88"/>
    </row>
    <row r="16030" spans="32:36" x14ac:dyDescent="0.25">
      <c r="AF16030" s="88"/>
      <c r="AG16030" s="88"/>
      <c r="AH16030" s="88"/>
      <c r="AI16030" s="88"/>
      <c r="AJ16030" s="88"/>
    </row>
    <row r="16031" spans="32:36" x14ac:dyDescent="0.25">
      <c r="AF16031" s="88"/>
      <c r="AG16031" s="88"/>
      <c r="AH16031" s="88"/>
      <c r="AI16031" s="88"/>
      <c r="AJ16031" s="88"/>
    </row>
    <row r="16032" spans="32:36" x14ac:dyDescent="0.25">
      <c r="AF16032" s="88"/>
      <c r="AG16032" s="88"/>
      <c r="AH16032" s="88"/>
      <c r="AI16032" s="88"/>
      <c r="AJ16032" s="88"/>
    </row>
    <row r="16033" spans="32:36" x14ac:dyDescent="0.25">
      <c r="AF16033" s="88"/>
      <c r="AG16033" s="88"/>
      <c r="AH16033" s="88"/>
      <c r="AI16033" s="88"/>
      <c r="AJ16033" s="88"/>
    </row>
    <row r="16034" spans="32:36" x14ac:dyDescent="0.25">
      <c r="AF16034" s="88"/>
      <c r="AG16034" s="88"/>
      <c r="AH16034" s="88"/>
      <c r="AI16034" s="88"/>
      <c r="AJ16034" s="88"/>
    </row>
    <row r="16035" spans="32:36" x14ac:dyDescent="0.25">
      <c r="AF16035" s="88"/>
      <c r="AG16035" s="88"/>
      <c r="AH16035" s="88"/>
      <c r="AI16035" s="88"/>
      <c r="AJ16035" s="88"/>
    </row>
    <row r="16036" spans="32:36" x14ac:dyDescent="0.25">
      <c r="AF16036" s="88"/>
      <c r="AG16036" s="88"/>
      <c r="AH16036" s="88"/>
      <c r="AI16036" s="88"/>
      <c r="AJ16036" s="88"/>
    </row>
    <row r="16037" spans="32:36" x14ac:dyDescent="0.25">
      <c r="AF16037" s="88"/>
      <c r="AG16037" s="88"/>
      <c r="AH16037" s="88"/>
      <c r="AI16037" s="88"/>
      <c r="AJ16037" s="88"/>
    </row>
    <row r="16038" spans="32:36" x14ac:dyDescent="0.25">
      <c r="AF16038" s="88"/>
      <c r="AG16038" s="88"/>
      <c r="AH16038" s="88"/>
      <c r="AI16038" s="88"/>
      <c r="AJ16038" s="88"/>
    </row>
    <row r="16039" spans="32:36" x14ac:dyDescent="0.25">
      <c r="AF16039" s="88"/>
      <c r="AG16039" s="88"/>
      <c r="AH16039" s="88"/>
      <c r="AI16039" s="88"/>
      <c r="AJ16039" s="88"/>
    </row>
    <row r="16040" spans="32:36" x14ac:dyDescent="0.25">
      <c r="AF16040" s="88"/>
      <c r="AG16040" s="88"/>
      <c r="AH16040" s="88"/>
      <c r="AI16040" s="88"/>
      <c r="AJ16040" s="88"/>
    </row>
    <row r="16041" spans="32:36" x14ac:dyDescent="0.25">
      <c r="AF16041" s="88"/>
      <c r="AG16041" s="88"/>
      <c r="AH16041" s="88"/>
      <c r="AI16041" s="88"/>
      <c r="AJ16041" s="88"/>
    </row>
    <row r="16042" spans="32:36" x14ac:dyDescent="0.25">
      <c r="AF16042" s="88"/>
      <c r="AG16042" s="88"/>
      <c r="AH16042" s="88"/>
      <c r="AI16042" s="88"/>
      <c r="AJ16042" s="88"/>
    </row>
    <row r="16043" spans="32:36" x14ac:dyDescent="0.25">
      <c r="AF16043" s="88"/>
      <c r="AG16043" s="88"/>
      <c r="AH16043" s="88"/>
      <c r="AI16043" s="88"/>
      <c r="AJ16043" s="88"/>
    </row>
    <row r="16044" spans="32:36" x14ac:dyDescent="0.25">
      <c r="AF16044" s="88"/>
      <c r="AG16044" s="88"/>
      <c r="AH16044" s="88"/>
      <c r="AI16044" s="88"/>
      <c r="AJ16044" s="88"/>
    </row>
    <row r="16045" spans="32:36" x14ac:dyDescent="0.25">
      <c r="AF16045" s="88"/>
      <c r="AG16045" s="88"/>
      <c r="AH16045" s="88"/>
      <c r="AI16045" s="88"/>
      <c r="AJ16045" s="88"/>
    </row>
    <row r="16046" spans="32:36" x14ac:dyDescent="0.25">
      <c r="AF16046" s="88"/>
      <c r="AG16046" s="88"/>
      <c r="AH16046" s="88"/>
      <c r="AI16046" s="88"/>
      <c r="AJ16046" s="88"/>
    </row>
    <row r="16047" spans="32:36" x14ac:dyDescent="0.25">
      <c r="AF16047" s="88"/>
      <c r="AG16047" s="88"/>
      <c r="AH16047" s="88"/>
      <c r="AI16047" s="88"/>
      <c r="AJ16047" s="88"/>
    </row>
    <row r="16048" spans="32:36" x14ac:dyDescent="0.25">
      <c r="AF16048" s="88"/>
      <c r="AG16048" s="88"/>
      <c r="AH16048" s="88"/>
      <c r="AI16048" s="88"/>
      <c r="AJ16048" s="88"/>
    </row>
    <row r="16049" spans="32:36" x14ac:dyDescent="0.25">
      <c r="AF16049" s="88"/>
      <c r="AG16049" s="88"/>
      <c r="AH16049" s="88"/>
      <c r="AI16049" s="88"/>
      <c r="AJ16049" s="88"/>
    </row>
    <row r="16050" spans="32:36" x14ac:dyDescent="0.25">
      <c r="AF16050" s="88"/>
      <c r="AG16050" s="88"/>
      <c r="AH16050" s="88"/>
      <c r="AI16050" s="88"/>
      <c r="AJ16050" s="88"/>
    </row>
    <row r="16051" spans="32:36" x14ac:dyDescent="0.25">
      <c r="AF16051" s="88"/>
      <c r="AG16051" s="88"/>
      <c r="AH16051" s="88"/>
      <c r="AI16051" s="88"/>
      <c r="AJ16051" s="88"/>
    </row>
    <row r="16052" spans="32:36" x14ac:dyDescent="0.25">
      <c r="AF16052" s="88"/>
      <c r="AG16052" s="88"/>
      <c r="AH16052" s="88"/>
      <c r="AI16052" s="88"/>
      <c r="AJ16052" s="88"/>
    </row>
    <row r="16053" spans="32:36" x14ac:dyDescent="0.25">
      <c r="AF16053" s="88"/>
      <c r="AG16053" s="88"/>
      <c r="AH16053" s="88"/>
      <c r="AI16053" s="88"/>
      <c r="AJ16053" s="88"/>
    </row>
    <row r="16054" spans="32:36" x14ac:dyDescent="0.25">
      <c r="AF16054" s="88"/>
      <c r="AG16054" s="88"/>
      <c r="AH16054" s="88"/>
      <c r="AI16054" s="88"/>
      <c r="AJ16054" s="88"/>
    </row>
    <row r="16055" spans="32:36" x14ac:dyDescent="0.25">
      <c r="AF16055" s="88"/>
      <c r="AG16055" s="88"/>
      <c r="AH16055" s="88"/>
      <c r="AI16055" s="88"/>
      <c r="AJ16055" s="88"/>
    </row>
    <row r="16056" spans="32:36" x14ac:dyDescent="0.25">
      <c r="AF16056" s="88"/>
      <c r="AG16056" s="88"/>
      <c r="AH16056" s="88"/>
      <c r="AI16056" s="88"/>
      <c r="AJ16056" s="88"/>
    </row>
    <row r="16057" spans="32:36" x14ac:dyDescent="0.25">
      <c r="AF16057" s="88"/>
      <c r="AG16057" s="88"/>
      <c r="AH16057" s="88"/>
      <c r="AI16057" s="88"/>
      <c r="AJ16057" s="88"/>
    </row>
    <row r="16058" spans="32:36" x14ac:dyDescent="0.25">
      <c r="AF16058" s="88"/>
      <c r="AG16058" s="88"/>
      <c r="AH16058" s="88"/>
      <c r="AI16058" s="88"/>
      <c r="AJ16058" s="88"/>
    </row>
    <row r="16059" spans="32:36" x14ac:dyDescent="0.25">
      <c r="AF16059" s="88"/>
      <c r="AG16059" s="88"/>
      <c r="AH16059" s="88"/>
      <c r="AI16059" s="88"/>
      <c r="AJ16059" s="88"/>
    </row>
    <row r="16060" spans="32:36" x14ac:dyDescent="0.25">
      <c r="AF16060" s="88"/>
      <c r="AG16060" s="88"/>
      <c r="AH16060" s="88"/>
      <c r="AI16060" s="88"/>
      <c r="AJ16060" s="88"/>
    </row>
    <row r="16061" spans="32:36" x14ac:dyDescent="0.25">
      <c r="AF16061" s="88"/>
      <c r="AG16061" s="88"/>
      <c r="AH16061" s="88"/>
      <c r="AI16061" s="88"/>
      <c r="AJ16061" s="88"/>
    </row>
    <row r="16062" spans="32:36" x14ac:dyDescent="0.25">
      <c r="AF16062" s="88"/>
      <c r="AG16062" s="88"/>
      <c r="AH16062" s="88"/>
      <c r="AI16062" s="88"/>
      <c r="AJ16062" s="88"/>
    </row>
    <row r="16063" spans="32:36" x14ac:dyDescent="0.25">
      <c r="AF16063" s="88"/>
      <c r="AG16063" s="88"/>
      <c r="AH16063" s="88"/>
      <c r="AI16063" s="88"/>
      <c r="AJ16063" s="88"/>
    </row>
    <row r="16064" spans="32:36" x14ac:dyDescent="0.25">
      <c r="AF16064" s="88"/>
      <c r="AG16064" s="88"/>
      <c r="AH16064" s="88"/>
      <c r="AI16064" s="88"/>
      <c r="AJ16064" s="88"/>
    </row>
    <row r="16065" spans="32:36" x14ac:dyDescent="0.25">
      <c r="AF16065" s="88"/>
      <c r="AG16065" s="88"/>
      <c r="AH16065" s="88"/>
      <c r="AI16065" s="88"/>
      <c r="AJ16065" s="88"/>
    </row>
    <row r="16066" spans="32:36" x14ac:dyDescent="0.25">
      <c r="AF16066" s="88"/>
      <c r="AG16066" s="88"/>
      <c r="AH16066" s="88"/>
      <c r="AI16066" s="88"/>
      <c r="AJ16066" s="88"/>
    </row>
    <row r="16067" spans="32:36" x14ac:dyDescent="0.25">
      <c r="AF16067" s="88"/>
      <c r="AG16067" s="88"/>
      <c r="AH16067" s="88"/>
      <c r="AI16067" s="88"/>
      <c r="AJ16067" s="88"/>
    </row>
    <row r="16068" spans="32:36" x14ac:dyDescent="0.25">
      <c r="AF16068" s="88"/>
      <c r="AG16068" s="88"/>
      <c r="AH16068" s="88"/>
      <c r="AI16068" s="88"/>
      <c r="AJ16068" s="88"/>
    </row>
    <row r="16069" spans="32:36" x14ac:dyDescent="0.25">
      <c r="AF16069" s="88"/>
      <c r="AG16069" s="88"/>
      <c r="AH16069" s="88"/>
      <c r="AI16069" s="88"/>
      <c r="AJ16069" s="88"/>
    </row>
    <row r="16070" spans="32:36" x14ac:dyDescent="0.25">
      <c r="AF16070" s="88"/>
      <c r="AG16070" s="88"/>
      <c r="AH16070" s="88"/>
      <c r="AI16070" s="88"/>
      <c r="AJ16070" s="88"/>
    </row>
    <row r="16071" spans="32:36" x14ac:dyDescent="0.25">
      <c r="AF16071" s="88"/>
      <c r="AG16071" s="88"/>
      <c r="AH16071" s="88"/>
      <c r="AI16071" s="88"/>
      <c r="AJ16071" s="88"/>
    </row>
    <row r="16072" spans="32:36" x14ac:dyDescent="0.25">
      <c r="AF16072" s="88"/>
      <c r="AG16072" s="88"/>
      <c r="AH16072" s="88"/>
      <c r="AI16072" s="88"/>
      <c r="AJ16072" s="88"/>
    </row>
    <row r="16073" spans="32:36" x14ac:dyDescent="0.25">
      <c r="AF16073" s="88"/>
      <c r="AG16073" s="88"/>
      <c r="AH16073" s="88"/>
      <c r="AI16073" s="88"/>
      <c r="AJ16073" s="88"/>
    </row>
    <row r="16074" spans="32:36" x14ac:dyDescent="0.25">
      <c r="AF16074" s="88"/>
      <c r="AG16074" s="88"/>
      <c r="AH16074" s="88"/>
      <c r="AI16074" s="88"/>
      <c r="AJ16074" s="88"/>
    </row>
    <row r="16075" spans="32:36" x14ac:dyDescent="0.25">
      <c r="AF16075" s="88"/>
      <c r="AG16075" s="88"/>
      <c r="AH16075" s="88"/>
      <c r="AI16075" s="88"/>
      <c r="AJ16075" s="88"/>
    </row>
    <row r="16076" spans="32:36" x14ac:dyDescent="0.25">
      <c r="AF16076" s="88"/>
      <c r="AG16076" s="88"/>
      <c r="AH16076" s="88"/>
      <c r="AI16076" s="88"/>
      <c r="AJ16076" s="88"/>
    </row>
    <row r="16077" spans="32:36" x14ac:dyDescent="0.25">
      <c r="AF16077" s="88"/>
      <c r="AG16077" s="88"/>
      <c r="AH16077" s="88"/>
      <c r="AI16077" s="88"/>
      <c r="AJ16077" s="88"/>
    </row>
    <row r="16078" spans="32:36" x14ac:dyDescent="0.25">
      <c r="AF16078" s="88"/>
      <c r="AG16078" s="88"/>
      <c r="AH16078" s="88"/>
      <c r="AI16078" s="88"/>
      <c r="AJ16078" s="88"/>
    </row>
    <row r="16079" spans="32:36" x14ac:dyDescent="0.25">
      <c r="AF16079" s="88"/>
      <c r="AG16079" s="88"/>
      <c r="AH16079" s="88"/>
      <c r="AI16079" s="88"/>
      <c r="AJ16079" s="88"/>
    </row>
    <row r="16080" spans="32:36" x14ac:dyDescent="0.25">
      <c r="AF16080" s="88"/>
      <c r="AG16080" s="88"/>
      <c r="AH16080" s="88"/>
      <c r="AI16080" s="88"/>
      <c r="AJ16080" s="88"/>
    </row>
    <row r="16081" spans="32:36" x14ac:dyDescent="0.25">
      <c r="AF16081" s="88"/>
      <c r="AG16081" s="88"/>
      <c r="AH16081" s="88"/>
      <c r="AI16081" s="88"/>
      <c r="AJ16081" s="88"/>
    </row>
    <row r="16082" spans="32:36" x14ac:dyDescent="0.25">
      <c r="AF16082" s="88"/>
      <c r="AG16082" s="88"/>
      <c r="AH16082" s="88"/>
      <c r="AI16082" s="88"/>
      <c r="AJ16082" s="88"/>
    </row>
    <row r="16083" spans="32:36" x14ac:dyDescent="0.25">
      <c r="AF16083" s="88"/>
      <c r="AG16083" s="88"/>
      <c r="AH16083" s="88"/>
      <c r="AI16083" s="88"/>
      <c r="AJ16083" s="88"/>
    </row>
    <row r="16084" spans="32:36" x14ac:dyDescent="0.25">
      <c r="AF16084" s="88"/>
      <c r="AG16084" s="88"/>
      <c r="AH16084" s="88"/>
      <c r="AI16084" s="88"/>
      <c r="AJ16084" s="88"/>
    </row>
    <row r="16085" spans="32:36" x14ac:dyDescent="0.25">
      <c r="AF16085" s="88"/>
      <c r="AG16085" s="88"/>
      <c r="AH16085" s="88"/>
      <c r="AI16085" s="88"/>
      <c r="AJ16085" s="88"/>
    </row>
    <row r="16086" spans="32:36" x14ac:dyDescent="0.25">
      <c r="AF16086" s="88"/>
      <c r="AG16086" s="88"/>
      <c r="AH16086" s="88"/>
      <c r="AI16086" s="88"/>
      <c r="AJ16086" s="88"/>
    </row>
    <row r="16087" spans="32:36" x14ac:dyDescent="0.25">
      <c r="AF16087" s="88"/>
      <c r="AG16087" s="88"/>
      <c r="AH16087" s="88"/>
      <c r="AI16087" s="88"/>
      <c r="AJ16087" s="88"/>
    </row>
    <row r="16088" spans="32:36" x14ac:dyDescent="0.25">
      <c r="AF16088" s="88"/>
      <c r="AG16088" s="88"/>
      <c r="AH16088" s="88"/>
      <c r="AI16088" s="88"/>
      <c r="AJ16088" s="88"/>
    </row>
    <row r="16089" spans="32:36" x14ac:dyDescent="0.25">
      <c r="AF16089" s="88"/>
      <c r="AG16089" s="88"/>
      <c r="AH16089" s="88"/>
      <c r="AI16089" s="88"/>
      <c r="AJ16089" s="88"/>
    </row>
    <row r="16090" spans="32:36" x14ac:dyDescent="0.25">
      <c r="AF16090" s="88"/>
      <c r="AG16090" s="88"/>
      <c r="AH16090" s="88"/>
      <c r="AI16090" s="88"/>
      <c r="AJ16090" s="88"/>
    </row>
    <row r="16091" spans="32:36" x14ac:dyDescent="0.25">
      <c r="AF16091" s="88"/>
      <c r="AG16091" s="88"/>
      <c r="AH16091" s="88"/>
      <c r="AI16091" s="88"/>
      <c r="AJ16091" s="88"/>
    </row>
    <row r="16092" spans="32:36" x14ac:dyDescent="0.25">
      <c r="AF16092" s="88"/>
      <c r="AG16092" s="88"/>
      <c r="AH16092" s="88"/>
      <c r="AI16092" s="88"/>
      <c r="AJ16092" s="88"/>
    </row>
    <row r="16093" spans="32:36" x14ac:dyDescent="0.25">
      <c r="AF16093" s="88"/>
      <c r="AG16093" s="88"/>
      <c r="AH16093" s="88"/>
      <c r="AI16093" s="88"/>
      <c r="AJ16093" s="88"/>
    </row>
    <row r="16094" spans="32:36" x14ac:dyDescent="0.25">
      <c r="AF16094" s="88"/>
      <c r="AG16094" s="88"/>
      <c r="AH16094" s="88"/>
      <c r="AI16094" s="88"/>
      <c r="AJ16094" s="88"/>
    </row>
    <row r="16095" spans="32:36" x14ac:dyDescent="0.25">
      <c r="AF16095" s="88"/>
      <c r="AG16095" s="88"/>
      <c r="AH16095" s="88"/>
      <c r="AI16095" s="88"/>
      <c r="AJ16095" s="88"/>
    </row>
    <row r="16096" spans="32:36" x14ac:dyDescent="0.25">
      <c r="AF16096" s="88"/>
      <c r="AG16096" s="88"/>
      <c r="AH16096" s="88"/>
      <c r="AI16096" s="88"/>
      <c r="AJ16096" s="88"/>
    </row>
    <row r="16097" spans="32:36" x14ac:dyDescent="0.25">
      <c r="AF16097" s="88"/>
      <c r="AG16097" s="88"/>
      <c r="AH16097" s="88"/>
      <c r="AI16097" s="88"/>
      <c r="AJ16097" s="88"/>
    </row>
    <row r="16098" spans="32:36" x14ac:dyDescent="0.25">
      <c r="AF16098" s="88"/>
      <c r="AG16098" s="88"/>
      <c r="AH16098" s="88"/>
      <c r="AI16098" s="88"/>
      <c r="AJ16098" s="88"/>
    </row>
    <row r="16099" spans="32:36" x14ac:dyDescent="0.25">
      <c r="AF16099" s="88"/>
      <c r="AG16099" s="88"/>
      <c r="AH16099" s="88"/>
      <c r="AI16099" s="88"/>
      <c r="AJ16099" s="88"/>
    </row>
    <row r="16100" spans="32:36" x14ac:dyDescent="0.25">
      <c r="AF16100" s="88"/>
      <c r="AG16100" s="88"/>
      <c r="AH16100" s="88"/>
      <c r="AI16100" s="88"/>
      <c r="AJ16100" s="88"/>
    </row>
    <row r="16101" spans="32:36" x14ac:dyDescent="0.25">
      <c r="AF16101" s="88"/>
      <c r="AG16101" s="88"/>
      <c r="AH16101" s="88"/>
      <c r="AI16101" s="88"/>
      <c r="AJ16101" s="88"/>
    </row>
    <row r="16102" spans="32:36" x14ac:dyDescent="0.25">
      <c r="AF16102" s="88"/>
      <c r="AG16102" s="88"/>
      <c r="AH16102" s="88"/>
      <c r="AI16102" s="88"/>
      <c r="AJ16102" s="88"/>
    </row>
    <row r="16103" spans="32:36" x14ac:dyDescent="0.25">
      <c r="AF16103" s="88"/>
      <c r="AG16103" s="88"/>
      <c r="AH16103" s="88"/>
      <c r="AI16103" s="88"/>
      <c r="AJ16103" s="88"/>
    </row>
    <row r="16104" spans="32:36" x14ac:dyDescent="0.25">
      <c r="AF16104" s="88"/>
      <c r="AG16104" s="88"/>
      <c r="AH16104" s="88"/>
      <c r="AI16104" s="88"/>
      <c r="AJ16104" s="88"/>
    </row>
    <row r="16105" spans="32:36" x14ac:dyDescent="0.25">
      <c r="AF16105" s="88"/>
      <c r="AG16105" s="88"/>
      <c r="AH16105" s="88"/>
      <c r="AI16105" s="88"/>
      <c r="AJ16105" s="88"/>
    </row>
    <row r="16106" spans="32:36" x14ac:dyDescent="0.25">
      <c r="AF16106" s="88"/>
      <c r="AG16106" s="88"/>
      <c r="AH16106" s="88"/>
      <c r="AI16106" s="88"/>
      <c r="AJ16106" s="88"/>
    </row>
    <row r="16107" spans="32:36" x14ac:dyDescent="0.25">
      <c r="AF16107" s="88"/>
      <c r="AG16107" s="88"/>
      <c r="AH16107" s="88"/>
      <c r="AI16107" s="88"/>
      <c r="AJ16107" s="88"/>
    </row>
    <row r="16108" spans="32:36" x14ac:dyDescent="0.25">
      <c r="AF16108" s="88"/>
      <c r="AG16108" s="88"/>
      <c r="AH16108" s="88"/>
      <c r="AI16108" s="88"/>
      <c r="AJ16108" s="88"/>
    </row>
    <row r="16109" spans="32:36" x14ac:dyDescent="0.25">
      <c r="AF16109" s="88"/>
      <c r="AG16109" s="88"/>
      <c r="AH16109" s="88"/>
      <c r="AI16109" s="88"/>
      <c r="AJ16109" s="88"/>
    </row>
    <row r="16110" spans="32:36" x14ac:dyDescent="0.25">
      <c r="AF16110" s="88"/>
      <c r="AG16110" s="88"/>
      <c r="AH16110" s="88"/>
      <c r="AI16110" s="88"/>
      <c r="AJ16110" s="88"/>
    </row>
    <row r="16111" spans="32:36" x14ac:dyDescent="0.25">
      <c r="AF16111" s="88"/>
      <c r="AG16111" s="88"/>
      <c r="AH16111" s="88"/>
      <c r="AI16111" s="88"/>
      <c r="AJ16111" s="88"/>
    </row>
    <row r="16112" spans="32:36" x14ac:dyDescent="0.25">
      <c r="AF16112" s="88"/>
      <c r="AG16112" s="88"/>
      <c r="AH16112" s="88"/>
      <c r="AI16112" s="88"/>
      <c r="AJ16112" s="88"/>
    </row>
    <row r="16113" spans="32:36" x14ac:dyDescent="0.25">
      <c r="AF16113" s="88"/>
      <c r="AG16113" s="88"/>
      <c r="AH16113" s="88"/>
      <c r="AI16113" s="88"/>
      <c r="AJ16113" s="88"/>
    </row>
    <row r="16114" spans="32:36" x14ac:dyDescent="0.25">
      <c r="AF16114" s="88"/>
      <c r="AG16114" s="88"/>
      <c r="AH16114" s="88"/>
      <c r="AI16114" s="88"/>
      <c r="AJ16114" s="88"/>
    </row>
    <row r="16115" spans="32:36" x14ac:dyDescent="0.25">
      <c r="AF16115" s="88"/>
      <c r="AG16115" s="88"/>
      <c r="AH16115" s="88"/>
      <c r="AI16115" s="88"/>
      <c r="AJ16115" s="88"/>
    </row>
    <row r="16116" spans="32:36" x14ac:dyDescent="0.25">
      <c r="AF16116" s="88"/>
      <c r="AG16116" s="88"/>
      <c r="AH16116" s="88"/>
      <c r="AI16116" s="88"/>
      <c r="AJ16116" s="88"/>
    </row>
    <row r="16117" spans="32:36" x14ac:dyDescent="0.25">
      <c r="AF16117" s="88"/>
      <c r="AG16117" s="88"/>
      <c r="AH16117" s="88"/>
      <c r="AI16117" s="88"/>
      <c r="AJ16117" s="88"/>
    </row>
    <row r="16118" spans="32:36" x14ac:dyDescent="0.25">
      <c r="AF16118" s="88"/>
      <c r="AG16118" s="88"/>
      <c r="AH16118" s="88"/>
      <c r="AI16118" s="88"/>
      <c r="AJ16118" s="88"/>
    </row>
    <row r="16119" spans="32:36" x14ac:dyDescent="0.25">
      <c r="AF16119" s="88"/>
      <c r="AG16119" s="88"/>
      <c r="AH16119" s="88"/>
      <c r="AI16119" s="88"/>
      <c r="AJ16119" s="88"/>
    </row>
    <row r="16120" spans="32:36" x14ac:dyDescent="0.25">
      <c r="AF16120" s="88"/>
      <c r="AG16120" s="88"/>
      <c r="AH16120" s="88"/>
      <c r="AI16120" s="88"/>
      <c r="AJ16120" s="88"/>
    </row>
    <row r="16121" spans="32:36" x14ac:dyDescent="0.25">
      <c r="AF16121" s="88"/>
      <c r="AG16121" s="88"/>
      <c r="AH16121" s="88"/>
      <c r="AI16121" s="88"/>
      <c r="AJ16121" s="88"/>
    </row>
    <row r="16122" spans="32:36" x14ac:dyDescent="0.25">
      <c r="AF16122" s="88"/>
      <c r="AG16122" s="88"/>
      <c r="AH16122" s="88"/>
      <c r="AI16122" s="88"/>
      <c r="AJ16122" s="88"/>
    </row>
    <row r="16123" spans="32:36" x14ac:dyDescent="0.25">
      <c r="AF16123" s="88"/>
      <c r="AG16123" s="88"/>
      <c r="AH16123" s="88"/>
      <c r="AI16123" s="88"/>
      <c r="AJ16123" s="88"/>
    </row>
    <row r="16124" spans="32:36" x14ac:dyDescent="0.25">
      <c r="AF16124" s="88"/>
      <c r="AG16124" s="88"/>
      <c r="AH16124" s="88"/>
      <c r="AI16124" s="88"/>
      <c r="AJ16124" s="88"/>
    </row>
    <row r="16125" spans="32:36" x14ac:dyDescent="0.25">
      <c r="AF16125" s="88"/>
      <c r="AG16125" s="88"/>
      <c r="AH16125" s="88"/>
      <c r="AI16125" s="88"/>
      <c r="AJ16125" s="88"/>
    </row>
    <row r="16126" spans="32:36" x14ac:dyDescent="0.25">
      <c r="AF16126" s="88"/>
      <c r="AG16126" s="88"/>
      <c r="AH16126" s="88"/>
      <c r="AI16126" s="88"/>
      <c r="AJ16126" s="88"/>
    </row>
    <row r="16127" spans="32:36" x14ac:dyDescent="0.25">
      <c r="AF16127" s="88"/>
      <c r="AG16127" s="88"/>
      <c r="AH16127" s="88"/>
      <c r="AI16127" s="88"/>
      <c r="AJ16127" s="88"/>
    </row>
    <row r="16128" spans="32:36" x14ac:dyDescent="0.25">
      <c r="AF16128" s="88"/>
      <c r="AG16128" s="88"/>
      <c r="AH16128" s="88"/>
      <c r="AI16128" s="88"/>
      <c r="AJ16128" s="88"/>
    </row>
    <row r="16129" spans="32:36" x14ac:dyDescent="0.25">
      <c r="AF16129" s="88"/>
      <c r="AG16129" s="88"/>
      <c r="AH16129" s="88"/>
      <c r="AI16129" s="88"/>
      <c r="AJ16129" s="88"/>
    </row>
    <row r="16130" spans="32:36" x14ac:dyDescent="0.25">
      <c r="AF16130" s="88"/>
      <c r="AG16130" s="88"/>
      <c r="AH16130" s="88"/>
      <c r="AI16130" s="88"/>
      <c r="AJ16130" s="88"/>
    </row>
    <row r="16131" spans="32:36" x14ac:dyDescent="0.25">
      <c r="AF16131" s="88"/>
      <c r="AG16131" s="88"/>
      <c r="AH16131" s="88"/>
      <c r="AI16131" s="88"/>
      <c r="AJ16131" s="88"/>
    </row>
    <row r="16132" spans="32:36" x14ac:dyDescent="0.25">
      <c r="AF16132" s="88"/>
      <c r="AG16132" s="88"/>
      <c r="AH16132" s="88"/>
      <c r="AI16132" s="88"/>
      <c r="AJ16132" s="88"/>
    </row>
    <row r="16133" spans="32:36" x14ac:dyDescent="0.25">
      <c r="AF16133" s="88"/>
      <c r="AG16133" s="88"/>
      <c r="AH16133" s="88"/>
      <c r="AI16133" s="88"/>
      <c r="AJ16133" s="88"/>
    </row>
    <row r="16134" spans="32:36" x14ac:dyDescent="0.25">
      <c r="AF16134" s="88"/>
      <c r="AG16134" s="88"/>
      <c r="AH16134" s="88"/>
      <c r="AI16134" s="88"/>
      <c r="AJ16134" s="88"/>
    </row>
    <row r="16135" spans="32:36" x14ac:dyDescent="0.25">
      <c r="AF16135" s="88"/>
      <c r="AG16135" s="88"/>
      <c r="AH16135" s="88"/>
      <c r="AI16135" s="88"/>
      <c r="AJ16135" s="88"/>
    </row>
    <row r="16136" spans="32:36" x14ac:dyDescent="0.25">
      <c r="AF16136" s="88"/>
      <c r="AG16136" s="88"/>
      <c r="AH16136" s="88"/>
      <c r="AI16136" s="88"/>
      <c r="AJ16136" s="88"/>
    </row>
    <row r="16137" spans="32:36" x14ac:dyDescent="0.25">
      <c r="AF16137" s="88"/>
      <c r="AG16137" s="88"/>
      <c r="AH16137" s="88"/>
      <c r="AI16137" s="88"/>
      <c r="AJ16137" s="88"/>
    </row>
    <row r="16138" spans="32:36" x14ac:dyDescent="0.25">
      <c r="AF16138" s="88"/>
      <c r="AG16138" s="88"/>
      <c r="AH16138" s="88"/>
      <c r="AI16138" s="88"/>
      <c r="AJ16138" s="88"/>
    </row>
    <row r="16139" spans="32:36" x14ac:dyDescent="0.25">
      <c r="AF16139" s="88"/>
      <c r="AG16139" s="88"/>
      <c r="AH16139" s="88"/>
      <c r="AI16139" s="88"/>
      <c r="AJ16139" s="88"/>
    </row>
    <row r="16140" spans="32:36" x14ac:dyDescent="0.25">
      <c r="AF16140" s="88"/>
      <c r="AG16140" s="88"/>
      <c r="AH16140" s="88"/>
      <c r="AI16140" s="88"/>
      <c r="AJ16140" s="88"/>
    </row>
    <row r="16141" spans="32:36" x14ac:dyDescent="0.25">
      <c r="AF16141" s="88"/>
      <c r="AG16141" s="88"/>
      <c r="AH16141" s="88"/>
      <c r="AI16141" s="88"/>
      <c r="AJ16141" s="88"/>
    </row>
    <row r="16142" spans="32:36" x14ac:dyDescent="0.25">
      <c r="AF16142" s="88"/>
      <c r="AG16142" s="88"/>
      <c r="AH16142" s="88"/>
      <c r="AI16142" s="88"/>
      <c r="AJ16142" s="88"/>
    </row>
    <row r="16143" spans="32:36" x14ac:dyDescent="0.25">
      <c r="AF16143" s="88"/>
      <c r="AG16143" s="88"/>
      <c r="AH16143" s="88"/>
      <c r="AI16143" s="88"/>
      <c r="AJ16143" s="88"/>
    </row>
    <row r="16144" spans="32:36" x14ac:dyDescent="0.25">
      <c r="AF16144" s="88"/>
      <c r="AG16144" s="88"/>
      <c r="AH16144" s="88"/>
      <c r="AI16144" s="88"/>
      <c r="AJ16144" s="88"/>
    </row>
    <row r="16145" spans="32:36" x14ac:dyDescent="0.25">
      <c r="AF16145" s="88"/>
      <c r="AG16145" s="88"/>
      <c r="AH16145" s="88"/>
      <c r="AI16145" s="88"/>
      <c r="AJ16145" s="88"/>
    </row>
    <row r="16146" spans="32:36" x14ac:dyDescent="0.25">
      <c r="AF16146" s="88"/>
      <c r="AG16146" s="88"/>
      <c r="AH16146" s="88"/>
      <c r="AI16146" s="88"/>
      <c r="AJ16146" s="88"/>
    </row>
    <row r="16147" spans="32:36" x14ac:dyDescent="0.25">
      <c r="AF16147" s="88"/>
      <c r="AG16147" s="88"/>
      <c r="AH16147" s="88"/>
      <c r="AI16147" s="88"/>
      <c r="AJ16147" s="88"/>
    </row>
    <row r="16148" spans="32:36" x14ac:dyDescent="0.25">
      <c r="AF16148" s="88"/>
      <c r="AG16148" s="88"/>
      <c r="AH16148" s="88"/>
      <c r="AI16148" s="88"/>
      <c r="AJ16148" s="88"/>
    </row>
    <row r="16149" spans="32:36" x14ac:dyDescent="0.25">
      <c r="AF16149" s="88"/>
      <c r="AG16149" s="88"/>
      <c r="AH16149" s="88"/>
      <c r="AI16149" s="88"/>
      <c r="AJ16149" s="88"/>
    </row>
    <row r="16150" spans="32:36" x14ac:dyDescent="0.25">
      <c r="AF16150" s="88"/>
      <c r="AG16150" s="88"/>
      <c r="AH16150" s="88"/>
      <c r="AI16150" s="88"/>
      <c r="AJ16150" s="88"/>
    </row>
    <row r="16151" spans="32:36" x14ac:dyDescent="0.25">
      <c r="AF16151" s="88"/>
      <c r="AG16151" s="88"/>
      <c r="AH16151" s="88"/>
      <c r="AI16151" s="88"/>
      <c r="AJ16151" s="88"/>
    </row>
    <row r="16152" spans="32:36" x14ac:dyDescent="0.25">
      <c r="AF16152" s="88"/>
      <c r="AG16152" s="88"/>
      <c r="AH16152" s="88"/>
      <c r="AI16152" s="88"/>
      <c r="AJ16152" s="88"/>
    </row>
    <row r="16153" spans="32:36" x14ac:dyDescent="0.25">
      <c r="AF16153" s="88"/>
      <c r="AG16153" s="88"/>
      <c r="AH16153" s="88"/>
      <c r="AI16153" s="88"/>
      <c r="AJ16153" s="88"/>
    </row>
    <row r="16154" spans="32:36" x14ac:dyDescent="0.25">
      <c r="AF16154" s="88"/>
      <c r="AG16154" s="88"/>
      <c r="AH16154" s="88"/>
      <c r="AI16154" s="88"/>
      <c r="AJ16154" s="88"/>
    </row>
    <row r="16155" spans="32:36" x14ac:dyDescent="0.25">
      <c r="AF16155" s="88"/>
      <c r="AG16155" s="88"/>
      <c r="AH16155" s="88"/>
      <c r="AI16155" s="88"/>
      <c r="AJ16155" s="88"/>
    </row>
    <row r="16156" spans="32:36" x14ac:dyDescent="0.25">
      <c r="AF16156" s="88"/>
      <c r="AG16156" s="88"/>
      <c r="AH16156" s="88"/>
      <c r="AI16156" s="88"/>
      <c r="AJ16156" s="88"/>
    </row>
    <row r="16157" spans="32:36" x14ac:dyDescent="0.25">
      <c r="AF16157" s="88"/>
      <c r="AG16157" s="88"/>
      <c r="AH16157" s="88"/>
      <c r="AI16157" s="88"/>
      <c r="AJ16157" s="88"/>
    </row>
    <row r="16158" spans="32:36" x14ac:dyDescent="0.25">
      <c r="AF16158" s="88"/>
      <c r="AG16158" s="88"/>
      <c r="AH16158" s="88"/>
      <c r="AI16158" s="88"/>
      <c r="AJ16158" s="88"/>
    </row>
    <row r="16159" spans="32:36" x14ac:dyDescent="0.25">
      <c r="AF16159" s="88"/>
      <c r="AG16159" s="88"/>
      <c r="AH16159" s="88"/>
      <c r="AI16159" s="88"/>
      <c r="AJ16159" s="88"/>
    </row>
    <row r="16160" spans="32:36" x14ac:dyDescent="0.25">
      <c r="AF16160" s="88"/>
      <c r="AG16160" s="88"/>
      <c r="AH16160" s="88"/>
      <c r="AI16160" s="88"/>
      <c r="AJ16160" s="88"/>
    </row>
    <row r="16161" spans="32:36" x14ac:dyDescent="0.25">
      <c r="AF16161" s="88"/>
      <c r="AG16161" s="88"/>
      <c r="AH16161" s="88"/>
      <c r="AI16161" s="88"/>
      <c r="AJ16161" s="88"/>
    </row>
    <row r="16162" spans="32:36" x14ac:dyDescent="0.25">
      <c r="AF16162" s="88"/>
      <c r="AG16162" s="88"/>
      <c r="AH16162" s="88"/>
      <c r="AI16162" s="88"/>
      <c r="AJ16162" s="88"/>
    </row>
    <row r="16163" spans="32:36" x14ac:dyDescent="0.25">
      <c r="AF16163" s="88"/>
      <c r="AG16163" s="88"/>
      <c r="AH16163" s="88"/>
      <c r="AI16163" s="88"/>
      <c r="AJ16163" s="88"/>
    </row>
    <row r="16164" spans="32:36" x14ac:dyDescent="0.25">
      <c r="AF16164" s="88"/>
      <c r="AG16164" s="88"/>
      <c r="AH16164" s="88"/>
      <c r="AI16164" s="88"/>
      <c r="AJ16164" s="88"/>
    </row>
    <row r="16165" spans="32:36" x14ac:dyDescent="0.25">
      <c r="AF16165" s="88"/>
      <c r="AG16165" s="88"/>
      <c r="AH16165" s="88"/>
      <c r="AI16165" s="88"/>
      <c r="AJ16165" s="88"/>
    </row>
    <row r="16166" spans="32:36" x14ac:dyDescent="0.25">
      <c r="AF16166" s="88"/>
      <c r="AG16166" s="88"/>
      <c r="AH16166" s="88"/>
      <c r="AI16166" s="88"/>
      <c r="AJ16166" s="88"/>
    </row>
    <row r="16167" spans="32:36" x14ac:dyDescent="0.25">
      <c r="AF16167" s="88"/>
      <c r="AG16167" s="88"/>
      <c r="AH16167" s="88"/>
      <c r="AI16167" s="88"/>
      <c r="AJ16167" s="88"/>
    </row>
    <row r="16168" spans="32:36" x14ac:dyDescent="0.25">
      <c r="AF16168" s="88"/>
      <c r="AG16168" s="88"/>
      <c r="AH16168" s="88"/>
      <c r="AI16168" s="88"/>
      <c r="AJ16168" s="88"/>
    </row>
    <row r="16169" spans="32:36" x14ac:dyDescent="0.25">
      <c r="AF16169" s="88"/>
      <c r="AG16169" s="88"/>
      <c r="AH16169" s="88"/>
      <c r="AI16169" s="88"/>
      <c r="AJ16169" s="88"/>
    </row>
    <row r="16170" spans="32:36" x14ac:dyDescent="0.25">
      <c r="AF16170" s="88"/>
      <c r="AG16170" s="88"/>
      <c r="AH16170" s="88"/>
      <c r="AI16170" s="88"/>
      <c r="AJ16170" s="88"/>
    </row>
    <row r="16171" spans="32:36" x14ac:dyDescent="0.25">
      <c r="AF16171" s="88"/>
      <c r="AG16171" s="88"/>
      <c r="AH16171" s="88"/>
      <c r="AI16171" s="88"/>
      <c r="AJ16171" s="88"/>
    </row>
    <row r="16172" spans="32:36" x14ac:dyDescent="0.25">
      <c r="AF16172" s="88"/>
      <c r="AG16172" s="88"/>
      <c r="AH16172" s="88"/>
      <c r="AI16172" s="88"/>
      <c r="AJ16172" s="88"/>
    </row>
    <row r="16173" spans="32:36" x14ac:dyDescent="0.25">
      <c r="AF16173" s="88"/>
      <c r="AG16173" s="88"/>
      <c r="AH16173" s="88"/>
      <c r="AI16173" s="88"/>
      <c r="AJ16173" s="88"/>
    </row>
    <row r="16174" spans="32:36" x14ac:dyDescent="0.25">
      <c r="AF16174" s="88"/>
      <c r="AG16174" s="88"/>
      <c r="AH16174" s="88"/>
      <c r="AI16174" s="88"/>
      <c r="AJ16174" s="88"/>
    </row>
    <row r="16175" spans="32:36" x14ac:dyDescent="0.25">
      <c r="AF16175" s="88"/>
      <c r="AG16175" s="88"/>
      <c r="AH16175" s="88"/>
      <c r="AI16175" s="88"/>
      <c r="AJ16175" s="88"/>
    </row>
    <row r="16176" spans="32:36" x14ac:dyDescent="0.25">
      <c r="AF16176" s="88"/>
      <c r="AG16176" s="88"/>
      <c r="AH16176" s="88"/>
      <c r="AI16176" s="88"/>
      <c r="AJ16176" s="88"/>
    </row>
    <row r="16177" spans="32:36" x14ac:dyDescent="0.25">
      <c r="AF16177" s="88"/>
      <c r="AG16177" s="88"/>
      <c r="AH16177" s="88"/>
      <c r="AI16177" s="88"/>
      <c r="AJ16177" s="88"/>
    </row>
    <row r="16178" spans="32:36" x14ac:dyDescent="0.25">
      <c r="AF16178" s="88"/>
      <c r="AG16178" s="88"/>
      <c r="AH16178" s="88"/>
      <c r="AI16178" s="88"/>
      <c r="AJ16178" s="88"/>
    </row>
    <row r="16179" spans="32:36" x14ac:dyDescent="0.25">
      <c r="AF16179" s="88"/>
      <c r="AG16179" s="88"/>
      <c r="AH16179" s="88"/>
      <c r="AI16179" s="88"/>
      <c r="AJ16179" s="88"/>
    </row>
    <row r="16180" spans="32:36" x14ac:dyDescent="0.25">
      <c r="AF16180" s="88"/>
      <c r="AG16180" s="88"/>
      <c r="AH16180" s="88"/>
      <c r="AI16180" s="88"/>
      <c r="AJ16180" s="88"/>
    </row>
    <row r="16181" spans="32:36" x14ac:dyDescent="0.25">
      <c r="AF16181" s="88"/>
      <c r="AG16181" s="88"/>
      <c r="AH16181" s="88"/>
      <c r="AI16181" s="88"/>
      <c r="AJ16181" s="88"/>
    </row>
    <row r="16182" spans="32:36" x14ac:dyDescent="0.25">
      <c r="AF16182" s="88"/>
      <c r="AG16182" s="88"/>
      <c r="AH16182" s="88"/>
      <c r="AI16182" s="88"/>
      <c r="AJ16182" s="88"/>
    </row>
    <row r="16183" spans="32:36" x14ac:dyDescent="0.25">
      <c r="AF16183" s="88"/>
      <c r="AG16183" s="88"/>
      <c r="AH16183" s="88"/>
      <c r="AI16183" s="88"/>
      <c r="AJ16183" s="88"/>
    </row>
    <row r="16184" spans="32:36" x14ac:dyDescent="0.25">
      <c r="AF16184" s="88"/>
      <c r="AG16184" s="88"/>
      <c r="AH16184" s="88"/>
      <c r="AI16184" s="88"/>
      <c r="AJ16184" s="88"/>
    </row>
    <row r="16185" spans="32:36" x14ac:dyDescent="0.25">
      <c r="AF16185" s="88"/>
      <c r="AG16185" s="88"/>
      <c r="AH16185" s="88"/>
      <c r="AI16185" s="88"/>
      <c r="AJ16185" s="88"/>
    </row>
    <row r="16186" spans="32:36" x14ac:dyDescent="0.25">
      <c r="AF16186" s="88"/>
      <c r="AG16186" s="88"/>
      <c r="AH16186" s="88"/>
      <c r="AI16186" s="88"/>
      <c r="AJ16186" s="88"/>
    </row>
    <row r="16187" spans="32:36" x14ac:dyDescent="0.25">
      <c r="AF16187" s="88"/>
      <c r="AG16187" s="88"/>
      <c r="AH16187" s="88"/>
      <c r="AI16187" s="88"/>
      <c r="AJ16187" s="88"/>
    </row>
    <row r="16188" spans="32:36" x14ac:dyDescent="0.25">
      <c r="AF16188" s="88"/>
      <c r="AG16188" s="88"/>
      <c r="AH16188" s="88"/>
      <c r="AI16188" s="88"/>
      <c r="AJ16188" s="88"/>
    </row>
    <row r="16189" spans="32:36" x14ac:dyDescent="0.25">
      <c r="AF16189" s="88"/>
      <c r="AG16189" s="88"/>
      <c r="AH16189" s="88"/>
      <c r="AI16189" s="88"/>
      <c r="AJ16189" s="88"/>
    </row>
    <row r="16190" spans="32:36" x14ac:dyDescent="0.25">
      <c r="AF16190" s="88"/>
      <c r="AG16190" s="88"/>
      <c r="AH16190" s="88"/>
      <c r="AI16190" s="88"/>
      <c r="AJ16190" s="88"/>
    </row>
    <row r="16191" spans="32:36" x14ac:dyDescent="0.25">
      <c r="AF16191" s="88"/>
      <c r="AG16191" s="88"/>
      <c r="AH16191" s="88"/>
      <c r="AI16191" s="88"/>
      <c r="AJ16191" s="88"/>
    </row>
    <row r="16192" spans="32:36" x14ac:dyDescent="0.25">
      <c r="AF16192" s="88"/>
      <c r="AG16192" s="88"/>
      <c r="AH16192" s="88"/>
      <c r="AI16192" s="88"/>
      <c r="AJ16192" s="88"/>
    </row>
    <row r="16193" spans="32:36" x14ac:dyDescent="0.25">
      <c r="AF16193" s="88"/>
      <c r="AG16193" s="88"/>
      <c r="AH16193" s="88"/>
      <c r="AI16193" s="88"/>
      <c r="AJ16193" s="88"/>
    </row>
    <row r="16194" spans="32:36" x14ac:dyDescent="0.25">
      <c r="AF16194" s="88"/>
      <c r="AG16194" s="88"/>
      <c r="AH16194" s="88"/>
      <c r="AI16194" s="88"/>
      <c r="AJ16194" s="88"/>
    </row>
    <row r="16195" spans="32:36" x14ac:dyDescent="0.25">
      <c r="AF16195" s="88"/>
      <c r="AG16195" s="88"/>
      <c r="AH16195" s="88"/>
      <c r="AI16195" s="88"/>
      <c r="AJ16195" s="88"/>
    </row>
    <row r="16196" spans="32:36" x14ac:dyDescent="0.25">
      <c r="AF16196" s="88"/>
      <c r="AG16196" s="88"/>
      <c r="AH16196" s="88"/>
      <c r="AI16196" s="88"/>
      <c r="AJ16196" s="88"/>
    </row>
    <row r="16197" spans="32:36" x14ac:dyDescent="0.25">
      <c r="AF16197" s="88"/>
      <c r="AG16197" s="88"/>
      <c r="AH16197" s="88"/>
      <c r="AI16197" s="88"/>
      <c r="AJ16197" s="88"/>
    </row>
    <row r="16198" spans="32:36" x14ac:dyDescent="0.25">
      <c r="AF16198" s="88"/>
      <c r="AG16198" s="88"/>
      <c r="AH16198" s="88"/>
      <c r="AI16198" s="88"/>
      <c r="AJ16198" s="88"/>
    </row>
    <row r="16199" spans="32:36" x14ac:dyDescent="0.25">
      <c r="AF16199" s="88"/>
      <c r="AG16199" s="88"/>
      <c r="AH16199" s="88"/>
      <c r="AI16199" s="88"/>
      <c r="AJ16199" s="88"/>
    </row>
    <row r="16200" spans="32:36" x14ac:dyDescent="0.25">
      <c r="AF16200" s="88"/>
      <c r="AG16200" s="88"/>
      <c r="AH16200" s="88"/>
      <c r="AI16200" s="88"/>
      <c r="AJ16200" s="88"/>
    </row>
    <row r="16201" spans="32:36" x14ac:dyDescent="0.25">
      <c r="AF16201" s="88"/>
      <c r="AG16201" s="88"/>
      <c r="AH16201" s="88"/>
      <c r="AI16201" s="88"/>
      <c r="AJ16201" s="88"/>
    </row>
    <row r="16202" spans="32:36" x14ac:dyDescent="0.25">
      <c r="AF16202" s="88"/>
      <c r="AG16202" s="88"/>
      <c r="AH16202" s="88"/>
      <c r="AI16202" s="88"/>
      <c r="AJ16202" s="88"/>
    </row>
    <row r="16203" spans="32:36" x14ac:dyDescent="0.25">
      <c r="AF16203" s="88"/>
      <c r="AG16203" s="88"/>
      <c r="AH16203" s="88"/>
      <c r="AI16203" s="88"/>
      <c r="AJ16203" s="88"/>
    </row>
    <row r="16204" spans="32:36" x14ac:dyDescent="0.25">
      <c r="AF16204" s="88"/>
      <c r="AG16204" s="88"/>
      <c r="AH16204" s="88"/>
      <c r="AI16204" s="88"/>
      <c r="AJ16204" s="88"/>
    </row>
    <row r="16205" spans="32:36" x14ac:dyDescent="0.25">
      <c r="AF16205" s="88"/>
      <c r="AG16205" s="88"/>
      <c r="AH16205" s="88"/>
      <c r="AI16205" s="88"/>
      <c r="AJ16205" s="88"/>
    </row>
    <row r="16206" spans="32:36" x14ac:dyDescent="0.25">
      <c r="AF16206" s="88"/>
      <c r="AG16206" s="88"/>
      <c r="AH16206" s="88"/>
      <c r="AI16206" s="88"/>
      <c r="AJ16206" s="88"/>
    </row>
    <row r="16207" spans="32:36" x14ac:dyDescent="0.25">
      <c r="AF16207" s="88"/>
      <c r="AG16207" s="88"/>
      <c r="AH16207" s="88"/>
      <c r="AI16207" s="88"/>
      <c r="AJ16207" s="88"/>
    </row>
    <row r="16208" spans="32:36" x14ac:dyDescent="0.25">
      <c r="AF16208" s="88"/>
      <c r="AG16208" s="88"/>
      <c r="AH16208" s="88"/>
      <c r="AI16208" s="88"/>
      <c r="AJ16208" s="88"/>
    </row>
    <row r="16209" spans="32:36" x14ac:dyDescent="0.25">
      <c r="AF16209" s="88"/>
      <c r="AG16209" s="88"/>
      <c r="AH16209" s="88"/>
      <c r="AI16209" s="88"/>
      <c r="AJ16209" s="88"/>
    </row>
    <row r="16210" spans="32:36" x14ac:dyDescent="0.25">
      <c r="AF16210" s="88"/>
      <c r="AG16210" s="88"/>
      <c r="AH16210" s="88"/>
      <c r="AI16210" s="88"/>
      <c r="AJ16210" s="88"/>
    </row>
    <row r="16211" spans="32:36" x14ac:dyDescent="0.25">
      <c r="AF16211" s="88"/>
      <c r="AG16211" s="88"/>
      <c r="AH16211" s="88"/>
      <c r="AI16211" s="88"/>
      <c r="AJ16211" s="88"/>
    </row>
    <row r="16212" spans="32:36" x14ac:dyDescent="0.25">
      <c r="AF16212" s="88"/>
      <c r="AG16212" s="88"/>
      <c r="AH16212" s="88"/>
      <c r="AI16212" s="88"/>
      <c r="AJ16212" s="88"/>
    </row>
    <row r="16213" spans="32:36" x14ac:dyDescent="0.25">
      <c r="AF16213" s="88"/>
      <c r="AG16213" s="88"/>
      <c r="AH16213" s="88"/>
      <c r="AI16213" s="88"/>
      <c r="AJ16213" s="88"/>
    </row>
    <row r="16214" spans="32:36" x14ac:dyDescent="0.25">
      <c r="AF16214" s="88"/>
      <c r="AG16214" s="88"/>
      <c r="AH16214" s="88"/>
      <c r="AI16214" s="88"/>
      <c r="AJ16214" s="88"/>
    </row>
    <row r="16215" spans="32:36" x14ac:dyDescent="0.25">
      <c r="AF16215" s="88"/>
      <c r="AG16215" s="88"/>
      <c r="AH16215" s="88"/>
      <c r="AI16215" s="88"/>
      <c r="AJ16215" s="88"/>
    </row>
    <row r="16216" spans="32:36" x14ac:dyDescent="0.25">
      <c r="AF16216" s="88"/>
      <c r="AG16216" s="88"/>
      <c r="AH16216" s="88"/>
      <c r="AI16216" s="88"/>
      <c r="AJ16216" s="88"/>
    </row>
    <row r="16217" spans="32:36" x14ac:dyDescent="0.25">
      <c r="AF16217" s="88"/>
      <c r="AG16217" s="88"/>
      <c r="AH16217" s="88"/>
      <c r="AI16217" s="88"/>
      <c r="AJ16217" s="88"/>
    </row>
    <row r="16218" spans="32:36" x14ac:dyDescent="0.25">
      <c r="AF16218" s="88"/>
      <c r="AG16218" s="88"/>
      <c r="AH16218" s="88"/>
      <c r="AI16218" s="88"/>
      <c r="AJ16218" s="88"/>
    </row>
    <row r="16219" spans="32:36" x14ac:dyDescent="0.25">
      <c r="AF16219" s="88"/>
      <c r="AG16219" s="88"/>
      <c r="AH16219" s="88"/>
      <c r="AI16219" s="88"/>
      <c r="AJ16219" s="88"/>
    </row>
    <row r="16220" spans="32:36" x14ac:dyDescent="0.25">
      <c r="AF16220" s="88"/>
      <c r="AG16220" s="88"/>
      <c r="AH16220" s="88"/>
      <c r="AI16220" s="88"/>
      <c r="AJ16220" s="88"/>
    </row>
    <row r="16221" spans="32:36" x14ac:dyDescent="0.25">
      <c r="AF16221" s="88"/>
      <c r="AG16221" s="88"/>
      <c r="AH16221" s="88"/>
      <c r="AI16221" s="88"/>
      <c r="AJ16221" s="88"/>
    </row>
    <row r="16222" spans="32:36" x14ac:dyDescent="0.25">
      <c r="AF16222" s="88"/>
      <c r="AG16222" s="88"/>
      <c r="AH16222" s="88"/>
      <c r="AI16222" s="88"/>
      <c r="AJ16222" s="88"/>
    </row>
    <row r="16223" spans="32:36" x14ac:dyDescent="0.25">
      <c r="AF16223" s="88"/>
      <c r="AG16223" s="88"/>
      <c r="AH16223" s="88"/>
      <c r="AI16223" s="88"/>
      <c r="AJ16223" s="88"/>
    </row>
    <row r="16224" spans="32:36" x14ac:dyDescent="0.25">
      <c r="AF16224" s="88"/>
      <c r="AG16224" s="88"/>
      <c r="AH16224" s="88"/>
      <c r="AI16224" s="88"/>
      <c r="AJ16224" s="88"/>
    </row>
    <row r="16225" spans="32:36" x14ac:dyDescent="0.25">
      <c r="AF16225" s="88"/>
      <c r="AG16225" s="88"/>
      <c r="AH16225" s="88"/>
      <c r="AI16225" s="88"/>
      <c r="AJ16225" s="88"/>
    </row>
    <row r="16226" spans="32:36" x14ac:dyDescent="0.25">
      <c r="AF16226" s="88"/>
      <c r="AG16226" s="88"/>
      <c r="AH16226" s="88"/>
      <c r="AI16226" s="88"/>
      <c r="AJ16226" s="88"/>
    </row>
    <row r="16227" spans="32:36" x14ac:dyDescent="0.25">
      <c r="AF16227" s="88"/>
      <c r="AG16227" s="88"/>
      <c r="AH16227" s="88"/>
      <c r="AI16227" s="88"/>
      <c r="AJ16227" s="88"/>
    </row>
    <row r="16228" spans="32:36" x14ac:dyDescent="0.25">
      <c r="AF16228" s="88"/>
      <c r="AG16228" s="88"/>
      <c r="AH16228" s="88"/>
      <c r="AI16228" s="88"/>
      <c r="AJ16228" s="88"/>
    </row>
    <row r="16229" spans="32:36" x14ac:dyDescent="0.25">
      <c r="AF16229" s="88"/>
      <c r="AG16229" s="88"/>
      <c r="AH16229" s="88"/>
      <c r="AI16229" s="88"/>
      <c r="AJ16229" s="88"/>
    </row>
    <row r="16230" spans="32:36" x14ac:dyDescent="0.25">
      <c r="AF16230" s="88"/>
      <c r="AG16230" s="88"/>
      <c r="AH16230" s="88"/>
      <c r="AI16230" s="88"/>
      <c r="AJ16230" s="88"/>
    </row>
    <row r="16231" spans="32:36" x14ac:dyDescent="0.25">
      <c r="AF16231" s="88"/>
      <c r="AG16231" s="88"/>
      <c r="AH16231" s="88"/>
      <c r="AI16231" s="88"/>
      <c r="AJ16231" s="88"/>
    </row>
    <row r="16232" spans="32:36" x14ac:dyDescent="0.25">
      <c r="AF16232" s="88"/>
      <c r="AG16232" s="88"/>
      <c r="AH16232" s="88"/>
      <c r="AI16232" s="88"/>
      <c r="AJ16232" s="88"/>
    </row>
    <row r="16233" spans="32:36" x14ac:dyDescent="0.25">
      <c r="AF16233" s="88"/>
      <c r="AG16233" s="88"/>
      <c r="AH16233" s="88"/>
      <c r="AI16233" s="88"/>
      <c r="AJ16233" s="88"/>
    </row>
    <row r="16234" spans="32:36" x14ac:dyDescent="0.25">
      <c r="AF16234" s="88"/>
      <c r="AG16234" s="88"/>
      <c r="AH16234" s="88"/>
      <c r="AI16234" s="88"/>
      <c r="AJ16234" s="88"/>
    </row>
    <row r="16235" spans="32:36" x14ac:dyDescent="0.25">
      <c r="AF16235" s="88"/>
      <c r="AG16235" s="88"/>
      <c r="AH16235" s="88"/>
      <c r="AI16235" s="88"/>
      <c r="AJ16235" s="88"/>
    </row>
    <row r="16236" spans="32:36" x14ac:dyDescent="0.25">
      <c r="AF16236" s="88"/>
      <c r="AG16236" s="88"/>
      <c r="AH16236" s="88"/>
      <c r="AI16236" s="88"/>
      <c r="AJ16236" s="88"/>
    </row>
    <row r="16237" spans="32:36" x14ac:dyDescent="0.25">
      <c r="AF16237" s="88"/>
      <c r="AG16237" s="88"/>
      <c r="AH16237" s="88"/>
      <c r="AI16237" s="88"/>
      <c r="AJ16237" s="88"/>
    </row>
    <row r="16238" spans="32:36" x14ac:dyDescent="0.25">
      <c r="AF16238" s="88"/>
      <c r="AG16238" s="88"/>
      <c r="AH16238" s="88"/>
      <c r="AI16238" s="88"/>
      <c r="AJ16238" s="88"/>
    </row>
    <row r="16239" spans="32:36" x14ac:dyDescent="0.25">
      <c r="AF16239" s="88"/>
      <c r="AG16239" s="88"/>
      <c r="AH16239" s="88"/>
      <c r="AI16239" s="88"/>
      <c r="AJ16239" s="88"/>
    </row>
    <row r="16240" spans="32:36" x14ac:dyDescent="0.25">
      <c r="AF16240" s="88"/>
      <c r="AG16240" s="88"/>
      <c r="AH16240" s="88"/>
      <c r="AI16240" s="88"/>
      <c r="AJ16240" s="88"/>
    </row>
    <row r="16241" spans="32:36" x14ac:dyDescent="0.25">
      <c r="AF16241" s="88"/>
      <c r="AG16241" s="88"/>
      <c r="AH16241" s="88"/>
      <c r="AI16241" s="88"/>
      <c r="AJ16241" s="88"/>
    </row>
    <row r="16242" spans="32:36" x14ac:dyDescent="0.25">
      <c r="AF16242" s="88"/>
      <c r="AG16242" s="88"/>
      <c r="AH16242" s="88"/>
      <c r="AI16242" s="88"/>
      <c r="AJ16242" s="88"/>
    </row>
    <row r="16243" spans="32:36" x14ac:dyDescent="0.25">
      <c r="AF16243" s="88"/>
      <c r="AG16243" s="88"/>
      <c r="AH16243" s="88"/>
      <c r="AI16243" s="88"/>
      <c r="AJ16243" s="88"/>
    </row>
    <row r="16244" spans="32:36" x14ac:dyDescent="0.25">
      <c r="AF16244" s="88"/>
      <c r="AG16244" s="88"/>
      <c r="AH16244" s="88"/>
      <c r="AI16244" s="88"/>
      <c r="AJ16244" s="88"/>
    </row>
    <row r="16245" spans="32:36" x14ac:dyDescent="0.25">
      <c r="AF16245" s="88"/>
      <c r="AG16245" s="88"/>
      <c r="AH16245" s="88"/>
      <c r="AI16245" s="88"/>
      <c r="AJ16245" s="88"/>
    </row>
    <row r="16246" spans="32:36" x14ac:dyDescent="0.25">
      <c r="AF16246" s="88"/>
      <c r="AG16246" s="88"/>
      <c r="AH16246" s="88"/>
      <c r="AI16246" s="88"/>
      <c r="AJ16246" s="88"/>
    </row>
    <row r="16247" spans="32:36" x14ac:dyDescent="0.25">
      <c r="AF16247" s="88"/>
      <c r="AG16247" s="88"/>
      <c r="AH16247" s="88"/>
      <c r="AI16247" s="88"/>
      <c r="AJ16247" s="88"/>
    </row>
    <row r="16248" spans="32:36" x14ac:dyDescent="0.25">
      <c r="AF16248" s="88"/>
      <c r="AG16248" s="88"/>
      <c r="AH16248" s="88"/>
      <c r="AI16248" s="88"/>
      <c r="AJ16248" s="88"/>
    </row>
    <row r="16249" spans="32:36" x14ac:dyDescent="0.25">
      <c r="AF16249" s="88"/>
      <c r="AG16249" s="88"/>
      <c r="AH16249" s="88"/>
      <c r="AI16249" s="88"/>
      <c r="AJ16249" s="88"/>
    </row>
    <row r="16250" spans="32:36" x14ac:dyDescent="0.25">
      <c r="AF16250" s="88"/>
      <c r="AG16250" s="88"/>
      <c r="AH16250" s="88"/>
      <c r="AI16250" s="88"/>
      <c r="AJ16250" s="88"/>
    </row>
    <row r="16251" spans="32:36" x14ac:dyDescent="0.25">
      <c r="AF16251" s="88"/>
      <c r="AG16251" s="88"/>
      <c r="AH16251" s="88"/>
      <c r="AI16251" s="88"/>
      <c r="AJ16251" s="88"/>
    </row>
    <row r="16252" spans="32:36" x14ac:dyDescent="0.25">
      <c r="AF16252" s="88"/>
      <c r="AG16252" s="88"/>
      <c r="AH16252" s="88"/>
      <c r="AI16252" s="88"/>
      <c r="AJ16252" s="88"/>
    </row>
    <row r="16253" spans="32:36" x14ac:dyDescent="0.25">
      <c r="AF16253" s="88"/>
      <c r="AG16253" s="88"/>
      <c r="AH16253" s="88"/>
      <c r="AI16253" s="88"/>
      <c r="AJ16253" s="88"/>
    </row>
    <row r="16254" spans="32:36" x14ac:dyDescent="0.25">
      <c r="AF16254" s="88"/>
      <c r="AG16254" s="88"/>
      <c r="AH16254" s="88"/>
      <c r="AI16254" s="88"/>
      <c r="AJ16254" s="88"/>
    </row>
    <row r="16255" spans="32:36" x14ac:dyDescent="0.25">
      <c r="AF16255" s="88"/>
      <c r="AG16255" s="88"/>
      <c r="AH16255" s="88"/>
      <c r="AI16255" s="88"/>
      <c r="AJ16255" s="88"/>
    </row>
    <row r="16256" spans="32:36" x14ac:dyDescent="0.25">
      <c r="AF16256" s="88"/>
      <c r="AG16256" s="88"/>
      <c r="AH16256" s="88"/>
      <c r="AI16256" s="88"/>
      <c r="AJ16256" s="88"/>
    </row>
    <row r="16257" spans="32:36" x14ac:dyDescent="0.25">
      <c r="AF16257" s="88"/>
      <c r="AG16257" s="88"/>
      <c r="AH16257" s="88"/>
      <c r="AI16257" s="88"/>
      <c r="AJ16257" s="88"/>
    </row>
    <row r="16258" spans="32:36" x14ac:dyDescent="0.25">
      <c r="AF16258" s="88"/>
      <c r="AG16258" s="88"/>
      <c r="AH16258" s="88"/>
      <c r="AI16258" s="88"/>
      <c r="AJ16258" s="88"/>
    </row>
    <row r="16259" spans="32:36" x14ac:dyDescent="0.25">
      <c r="AF16259" s="88"/>
      <c r="AG16259" s="88"/>
      <c r="AH16259" s="88"/>
      <c r="AI16259" s="88"/>
      <c r="AJ16259" s="88"/>
    </row>
    <row r="16260" spans="32:36" x14ac:dyDescent="0.25">
      <c r="AF16260" s="88"/>
      <c r="AG16260" s="88"/>
      <c r="AH16260" s="88"/>
      <c r="AI16260" s="88"/>
      <c r="AJ16260" s="88"/>
    </row>
    <row r="16261" spans="32:36" x14ac:dyDescent="0.25">
      <c r="AF16261" s="88"/>
      <c r="AG16261" s="88"/>
      <c r="AH16261" s="88"/>
      <c r="AI16261" s="88"/>
      <c r="AJ16261" s="88"/>
    </row>
    <row r="16262" spans="32:36" x14ac:dyDescent="0.25">
      <c r="AF16262" s="88"/>
      <c r="AG16262" s="88"/>
      <c r="AH16262" s="88"/>
      <c r="AI16262" s="88"/>
      <c r="AJ16262" s="88"/>
    </row>
    <row r="16263" spans="32:36" x14ac:dyDescent="0.25">
      <c r="AF16263" s="88"/>
      <c r="AG16263" s="88"/>
      <c r="AH16263" s="88"/>
      <c r="AI16263" s="88"/>
      <c r="AJ16263" s="88"/>
    </row>
    <row r="16264" spans="32:36" x14ac:dyDescent="0.25">
      <c r="AF16264" s="88"/>
      <c r="AG16264" s="88"/>
      <c r="AH16264" s="88"/>
      <c r="AI16264" s="88"/>
      <c r="AJ16264" s="88"/>
    </row>
    <row r="16265" spans="32:36" x14ac:dyDescent="0.25">
      <c r="AF16265" s="88"/>
      <c r="AG16265" s="88"/>
      <c r="AH16265" s="88"/>
      <c r="AI16265" s="88"/>
      <c r="AJ16265" s="88"/>
    </row>
    <row r="16266" spans="32:36" x14ac:dyDescent="0.25">
      <c r="AF16266" s="88"/>
      <c r="AG16266" s="88"/>
      <c r="AH16266" s="88"/>
      <c r="AI16266" s="88"/>
      <c r="AJ16266" s="88"/>
    </row>
    <row r="16267" spans="32:36" x14ac:dyDescent="0.25">
      <c r="AF16267" s="88"/>
      <c r="AG16267" s="88"/>
      <c r="AH16267" s="88"/>
      <c r="AI16267" s="88"/>
      <c r="AJ16267" s="88"/>
    </row>
    <row r="16268" spans="32:36" x14ac:dyDescent="0.25">
      <c r="AF16268" s="88"/>
      <c r="AG16268" s="88"/>
      <c r="AH16268" s="88"/>
      <c r="AI16268" s="88"/>
      <c r="AJ16268" s="88"/>
    </row>
    <row r="16269" spans="32:36" x14ac:dyDescent="0.25">
      <c r="AF16269" s="88"/>
      <c r="AG16269" s="88"/>
      <c r="AH16269" s="88"/>
      <c r="AI16269" s="88"/>
      <c r="AJ16269" s="88"/>
    </row>
    <row r="16270" spans="32:36" x14ac:dyDescent="0.25">
      <c r="AF16270" s="88"/>
      <c r="AG16270" s="88"/>
      <c r="AH16270" s="88"/>
      <c r="AI16270" s="88"/>
      <c r="AJ16270" s="88"/>
    </row>
    <row r="16271" spans="32:36" x14ac:dyDescent="0.25">
      <c r="AF16271" s="88"/>
      <c r="AG16271" s="88"/>
      <c r="AH16271" s="88"/>
      <c r="AI16271" s="88"/>
      <c r="AJ16271" s="88"/>
    </row>
    <row r="16272" spans="32:36" x14ac:dyDescent="0.25">
      <c r="AF16272" s="88"/>
      <c r="AG16272" s="88"/>
      <c r="AH16272" s="88"/>
      <c r="AI16272" s="88"/>
      <c r="AJ16272" s="88"/>
    </row>
    <row r="16273" spans="32:36" x14ac:dyDescent="0.25">
      <c r="AF16273" s="88"/>
      <c r="AG16273" s="88"/>
      <c r="AH16273" s="88"/>
      <c r="AI16273" s="88"/>
      <c r="AJ16273" s="88"/>
    </row>
    <row r="16274" spans="32:36" x14ac:dyDescent="0.25">
      <c r="AF16274" s="88"/>
      <c r="AG16274" s="88"/>
      <c r="AH16274" s="88"/>
      <c r="AI16274" s="88"/>
      <c r="AJ16274" s="88"/>
    </row>
    <row r="16275" spans="32:36" x14ac:dyDescent="0.25">
      <c r="AF16275" s="88"/>
      <c r="AG16275" s="88"/>
      <c r="AH16275" s="88"/>
      <c r="AI16275" s="88"/>
      <c r="AJ16275" s="88"/>
    </row>
    <row r="16276" spans="32:36" x14ac:dyDescent="0.25">
      <c r="AF16276" s="88"/>
      <c r="AG16276" s="88"/>
      <c r="AH16276" s="88"/>
      <c r="AI16276" s="88"/>
      <c r="AJ16276" s="88"/>
    </row>
    <row r="16277" spans="32:36" x14ac:dyDescent="0.25">
      <c r="AF16277" s="88"/>
      <c r="AG16277" s="88"/>
      <c r="AH16277" s="88"/>
      <c r="AI16277" s="88"/>
      <c r="AJ16277" s="88"/>
    </row>
    <row r="16278" spans="32:36" x14ac:dyDescent="0.25">
      <c r="AF16278" s="88"/>
      <c r="AG16278" s="88"/>
      <c r="AH16278" s="88"/>
      <c r="AI16278" s="88"/>
      <c r="AJ16278" s="88"/>
    </row>
    <row r="16279" spans="32:36" x14ac:dyDescent="0.25">
      <c r="AF16279" s="88"/>
      <c r="AG16279" s="88"/>
      <c r="AH16279" s="88"/>
      <c r="AI16279" s="88"/>
      <c r="AJ16279" s="88"/>
    </row>
    <row r="16280" spans="32:36" x14ac:dyDescent="0.25">
      <c r="AF16280" s="88"/>
      <c r="AG16280" s="88"/>
      <c r="AH16280" s="88"/>
      <c r="AI16280" s="88"/>
      <c r="AJ16280" s="88"/>
    </row>
    <row r="16281" spans="32:36" x14ac:dyDescent="0.25">
      <c r="AF16281" s="88"/>
      <c r="AG16281" s="88"/>
      <c r="AH16281" s="88"/>
      <c r="AI16281" s="88"/>
      <c r="AJ16281" s="88"/>
    </row>
    <row r="16282" spans="32:36" x14ac:dyDescent="0.25">
      <c r="AF16282" s="88"/>
      <c r="AG16282" s="88"/>
      <c r="AH16282" s="88"/>
      <c r="AI16282" s="88"/>
      <c r="AJ16282" s="88"/>
    </row>
    <row r="16283" spans="32:36" x14ac:dyDescent="0.25">
      <c r="AF16283" s="88"/>
      <c r="AG16283" s="88"/>
      <c r="AH16283" s="88"/>
      <c r="AI16283" s="88"/>
      <c r="AJ16283" s="88"/>
    </row>
    <row r="16284" spans="32:36" x14ac:dyDescent="0.25">
      <c r="AF16284" s="88"/>
      <c r="AG16284" s="88"/>
      <c r="AH16284" s="88"/>
      <c r="AI16284" s="88"/>
      <c r="AJ16284" s="88"/>
    </row>
    <row r="16285" spans="32:36" x14ac:dyDescent="0.25">
      <c r="AF16285" s="88"/>
      <c r="AG16285" s="88"/>
      <c r="AH16285" s="88"/>
      <c r="AI16285" s="88"/>
      <c r="AJ16285" s="88"/>
    </row>
    <row r="16286" spans="32:36" x14ac:dyDescent="0.25">
      <c r="AF16286" s="88"/>
      <c r="AG16286" s="88"/>
      <c r="AH16286" s="88"/>
      <c r="AI16286" s="88"/>
      <c r="AJ16286" s="88"/>
    </row>
    <row r="16287" spans="32:36" x14ac:dyDescent="0.25">
      <c r="AF16287" s="88"/>
      <c r="AG16287" s="88"/>
      <c r="AH16287" s="88"/>
      <c r="AI16287" s="88"/>
      <c r="AJ16287" s="88"/>
    </row>
    <row r="16288" spans="32:36" x14ac:dyDescent="0.25">
      <c r="AF16288" s="88"/>
      <c r="AG16288" s="88"/>
      <c r="AH16288" s="88"/>
      <c r="AI16288" s="88"/>
      <c r="AJ16288" s="88"/>
    </row>
    <row r="16289" spans="32:36" x14ac:dyDescent="0.25">
      <c r="AF16289" s="88"/>
      <c r="AG16289" s="88"/>
      <c r="AH16289" s="88"/>
      <c r="AI16289" s="88"/>
      <c r="AJ16289" s="88"/>
    </row>
    <row r="16290" spans="32:36" x14ac:dyDescent="0.25">
      <c r="AF16290" s="88"/>
      <c r="AG16290" s="88"/>
      <c r="AH16290" s="88"/>
      <c r="AI16290" s="88"/>
      <c r="AJ16290" s="88"/>
    </row>
    <row r="16291" spans="32:36" x14ac:dyDescent="0.25">
      <c r="AF16291" s="88"/>
      <c r="AG16291" s="88"/>
      <c r="AH16291" s="88"/>
      <c r="AI16291" s="88"/>
      <c r="AJ16291" s="88"/>
    </row>
    <row r="16292" spans="32:36" x14ac:dyDescent="0.25">
      <c r="AF16292" s="88"/>
      <c r="AG16292" s="88"/>
      <c r="AH16292" s="88"/>
      <c r="AI16292" s="88"/>
      <c r="AJ16292" s="88"/>
    </row>
    <row r="16293" spans="32:36" x14ac:dyDescent="0.25">
      <c r="AF16293" s="88"/>
      <c r="AG16293" s="88"/>
      <c r="AH16293" s="88"/>
      <c r="AI16293" s="88"/>
      <c r="AJ16293" s="88"/>
    </row>
    <row r="16294" spans="32:36" x14ac:dyDescent="0.25">
      <c r="AF16294" s="88"/>
      <c r="AG16294" s="88"/>
      <c r="AH16294" s="88"/>
      <c r="AI16294" s="88"/>
      <c r="AJ16294" s="88"/>
    </row>
    <row r="16295" spans="32:36" x14ac:dyDescent="0.25">
      <c r="AF16295" s="88"/>
      <c r="AG16295" s="88"/>
      <c r="AH16295" s="88"/>
      <c r="AI16295" s="88"/>
      <c r="AJ16295" s="88"/>
    </row>
    <row r="16296" spans="32:36" x14ac:dyDescent="0.25">
      <c r="AF16296" s="88"/>
      <c r="AG16296" s="88"/>
      <c r="AH16296" s="88"/>
      <c r="AI16296" s="88"/>
      <c r="AJ16296" s="88"/>
    </row>
    <row r="16297" spans="32:36" x14ac:dyDescent="0.25">
      <c r="AF16297" s="88"/>
      <c r="AG16297" s="88"/>
      <c r="AH16297" s="88"/>
      <c r="AI16297" s="88"/>
      <c r="AJ16297" s="88"/>
    </row>
    <row r="16298" spans="32:36" x14ac:dyDescent="0.25">
      <c r="AF16298" s="88"/>
      <c r="AG16298" s="88"/>
      <c r="AH16298" s="88"/>
      <c r="AI16298" s="88"/>
      <c r="AJ16298" s="88"/>
    </row>
    <row r="16299" spans="32:36" x14ac:dyDescent="0.25">
      <c r="AF16299" s="88"/>
      <c r="AG16299" s="88"/>
      <c r="AH16299" s="88"/>
      <c r="AI16299" s="88"/>
      <c r="AJ16299" s="88"/>
    </row>
    <row r="16300" spans="32:36" x14ac:dyDescent="0.25">
      <c r="AF16300" s="88"/>
      <c r="AG16300" s="88"/>
      <c r="AH16300" s="88"/>
      <c r="AI16300" s="88"/>
      <c r="AJ16300" s="88"/>
    </row>
    <row r="16301" spans="32:36" x14ac:dyDescent="0.25">
      <c r="AF16301" s="88"/>
      <c r="AG16301" s="88"/>
      <c r="AH16301" s="88"/>
      <c r="AI16301" s="88"/>
      <c r="AJ16301" s="88"/>
    </row>
    <row r="16302" spans="32:36" x14ac:dyDescent="0.25">
      <c r="AF16302" s="88"/>
      <c r="AG16302" s="88"/>
      <c r="AH16302" s="88"/>
      <c r="AI16302" s="88"/>
      <c r="AJ16302" s="88"/>
    </row>
    <row r="16303" spans="32:36" x14ac:dyDescent="0.25">
      <c r="AF16303" s="88"/>
      <c r="AG16303" s="88"/>
      <c r="AH16303" s="88"/>
      <c r="AI16303" s="88"/>
      <c r="AJ16303" s="88"/>
    </row>
    <row r="16304" spans="32:36" x14ac:dyDescent="0.25">
      <c r="AF16304" s="88"/>
      <c r="AG16304" s="88"/>
      <c r="AH16304" s="88"/>
      <c r="AI16304" s="88"/>
      <c r="AJ16304" s="88"/>
    </row>
    <row r="16305" spans="32:36" x14ac:dyDescent="0.25">
      <c r="AF16305" s="88"/>
      <c r="AG16305" s="88"/>
      <c r="AH16305" s="88"/>
      <c r="AI16305" s="88"/>
      <c r="AJ16305" s="88"/>
    </row>
    <row r="16306" spans="32:36" x14ac:dyDescent="0.25">
      <c r="AF16306" s="88"/>
      <c r="AG16306" s="88"/>
      <c r="AH16306" s="88"/>
      <c r="AI16306" s="88"/>
      <c r="AJ16306" s="88"/>
    </row>
    <row r="16307" spans="32:36" x14ac:dyDescent="0.25">
      <c r="AF16307" s="88"/>
      <c r="AG16307" s="88"/>
      <c r="AH16307" s="88"/>
      <c r="AI16307" s="88"/>
      <c r="AJ16307" s="88"/>
    </row>
    <row r="16308" spans="32:36" x14ac:dyDescent="0.25">
      <c r="AF16308" s="88"/>
      <c r="AG16308" s="88"/>
      <c r="AH16308" s="88"/>
      <c r="AI16308" s="88"/>
      <c r="AJ16308" s="88"/>
    </row>
    <row r="16309" spans="32:36" x14ac:dyDescent="0.25">
      <c r="AF16309" s="88"/>
      <c r="AG16309" s="88"/>
      <c r="AH16309" s="88"/>
      <c r="AI16309" s="88"/>
      <c r="AJ16309" s="88"/>
    </row>
    <row r="16310" spans="32:36" x14ac:dyDescent="0.25">
      <c r="AF16310" s="88"/>
      <c r="AG16310" s="88"/>
      <c r="AH16310" s="88"/>
      <c r="AI16310" s="88"/>
      <c r="AJ16310" s="88"/>
    </row>
    <row r="16311" spans="32:36" x14ac:dyDescent="0.25">
      <c r="AF16311" s="88"/>
      <c r="AG16311" s="88"/>
      <c r="AH16311" s="88"/>
      <c r="AI16311" s="88"/>
      <c r="AJ16311" s="88"/>
    </row>
    <row r="16312" spans="32:36" x14ac:dyDescent="0.25">
      <c r="AF16312" s="88"/>
      <c r="AG16312" s="88"/>
      <c r="AH16312" s="88"/>
      <c r="AI16312" s="88"/>
      <c r="AJ16312" s="88"/>
    </row>
    <row r="16313" spans="32:36" x14ac:dyDescent="0.25">
      <c r="AF16313" s="88"/>
      <c r="AG16313" s="88"/>
      <c r="AH16313" s="88"/>
      <c r="AI16313" s="88"/>
      <c r="AJ16313" s="88"/>
    </row>
    <row r="16314" spans="32:36" x14ac:dyDescent="0.25">
      <c r="AF16314" s="88"/>
      <c r="AG16314" s="88"/>
      <c r="AH16314" s="88"/>
      <c r="AI16314" s="88"/>
      <c r="AJ16314" s="88"/>
    </row>
    <row r="16315" spans="32:36" x14ac:dyDescent="0.25">
      <c r="AF16315" s="88"/>
      <c r="AG16315" s="88"/>
      <c r="AH16315" s="88"/>
      <c r="AI16315" s="88"/>
      <c r="AJ16315" s="88"/>
    </row>
    <row r="16316" spans="32:36" x14ac:dyDescent="0.25">
      <c r="AF16316" s="88"/>
      <c r="AG16316" s="88"/>
      <c r="AH16316" s="88"/>
      <c r="AI16316" s="88"/>
      <c r="AJ16316" s="88"/>
    </row>
    <row r="16317" spans="32:36" x14ac:dyDescent="0.25">
      <c r="AF16317" s="88"/>
      <c r="AG16317" s="88"/>
      <c r="AH16317" s="88"/>
      <c r="AI16317" s="88"/>
      <c r="AJ16317" s="88"/>
    </row>
    <row r="16318" spans="32:36" x14ac:dyDescent="0.25">
      <c r="AF16318" s="88"/>
      <c r="AG16318" s="88"/>
      <c r="AH16318" s="88"/>
      <c r="AI16318" s="88"/>
      <c r="AJ16318" s="88"/>
    </row>
    <row r="16319" spans="32:36" x14ac:dyDescent="0.25">
      <c r="AF16319" s="88"/>
      <c r="AG16319" s="88"/>
      <c r="AH16319" s="88"/>
      <c r="AI16319" s="88"/>
      <c r="AJ16319" s="88"/>
    </row>
    <row r="16320" spans="32:36" x14ac:dyDescent="0.25">
      <c r="AF16320" s="88"/>
      <c r="AG16320" s="88"/>
      <c r="AH16320" s="88"/>
      <c r="AI16320" s="88"/>
      <c r="AJ16320" s="88"/>
    </row>
    <row r="16321" spans="32:36" x14ac:dyDescent="0.25">
      <c r="AF16321" s="88"/>
      <c r="AG16321" s="88"/>
      <c r="AH16321" s="88"/>
      <c r="AI16321" s="88"/>
      <c r="AJ16321" s="88"/>
    </row>
    <row r="16322" spans="32:36" x14ac:dyDescent="0.25">
      <c r="AF16322" s="88"/>
      <c r="AG16322" s="88"/>
      <c r="AH16322" s="88"/>
      <c r="AI16322" s="88"/>
      <c r="AJ16322" s="88"/>
    </row>
    <row r="16323" spans="32:36" x14ac:dyDescent="0.25">
      <c r="AF16323" s="88"/>
      <c r="AG16323" s="88"/>
      <c r="AH16323" s="88"/>
      <c r="AI16323" s="88"/>
      <c r="AJ16323" s="88"/>
    </row>
    <row r="16324" spans="32:36" x14ac:dyDescent="0.25">
      <c r="AF16324" s="88"/>
      <c r="AG16324" s="88"/>
      <c r="AH16324" s="88"/>
      <c r="AI16324" s="88"/>
      <c r="AJ16324" s="88"/>
    </row>
    <row r="16325" spans="32:36" x14ac:dyDescent="0.25">
      <c r="AF16325" s="88"/>
      <c r="AG16325" s="88"/>
      <c r="AH16325" s="88"/>
      <c r="AI16325" s="88"/>
      <c r="AJ16325" s="88"/>
    </row>
    <row r="16326" spans="32:36" x14ac:dyDescent="0.25">
      <c r="AF16326" s="88"/>
      <c r="AG16326" s="88"/>
      <c r="AH16326" s="88"/>
      <c r="AI16326" s="88"/>
      <c r="AJ16326" s="88"/>
    </row>
    <row r="16327" spans="32:36" x14ac:dyDescent="0.25">
      <c r="AF16327" s="88"/>
      <c r="AG16327" s="88"/>
      <c r="AH16327" s="88"/>
      <c r="AI16327" s="88"/>
      <c r="AJ16327" s="88"/>
    </row>
    <row r="16328" spans="32:36" x14ac:dyDescent="0.25">
      <c r="AF16328" s="88"/>
      <c r="AG16328" s="88"/>
      <c r="AH16328" s="88"/>
      <c r="AI16328" s="88"/>
      <c r="AJ16328" s="88"/>
    </row>
    <row r="16329" spans="32:36" x14ac:dyDescent="0.25">
      <c r="AF16329" s="88"/>
      <c r="AG16329" s="88"/>
      <c r="AH16329" s="88"/>
      <c r="AI16329" s="88"/>
      <c r="AJ16329" s="88"/>
    </row>
    <row r="16330" spans="32:36" x14ac:dyDescent="0.25">
      <c r="AF16330" s="88"/>
      <c r="AG16330" s="88"/>
      <c r="AH16330" s="88"/>
      <c r="AI16330" s="88"/>
      <c r="AJ16330" s="88"/>
    </row>
    <row r="16331" spans="32:36" x14ac:dyDescent="0.25">
      <c r="AF16331" s="88"/>
      <c r="AG16331" s="88"/>
      <c r="AH16331" s="88"/>
      <c r="AI16331" s="88"/>
      <c r="AJ16331" s="88"/>
    </row>
    <row r="16332" spans="32:36" x14ac:dyDescent="0.25">
      <c r="AF16332" s="88"/>
      <c r="AG16332" s="88"/>
      <c r="AH16332" s="88"/>
      <c r="AI16332" s="88"/>
      <c r="AJ16332" s="88"/>
    </row>
    <row r="16333" spans="32:36" x14ac:dyDescent="0.25">
      <c r="AF16333" s="88"/>
      <c r="AG16333" s="88"/>
      <c r="AH16333" s="88"/>
      <c r="AI16333" s="88"/>
      <c r="AJ16333" s="88"/>
    </row>
    <row r="16334" spans="32:36" x14ac:dyDescent="0.25">
      <c r="AF16334" s="88"/>
      <c r="AG16334" s="88"/>
      <c r="AH16334" s="88"/>
      <c r="AI16334" s="88"/>
      <c r="AJ16334" s="88"/>
    </row>
    <row r="16335" spans="32:36" x14ac:dyDescent="0.25">
      <c r="AF16335" s="88"/>
      <c r="AG16335" s="88"/>
      <c r="AH16335" s="88"/>
      <c r="AI16335" s="88"/>
      <c r="AJ16335" s="88"/>
    </row>
    <row r="16336" spans="32:36" x14ac:dyDescent="0.25">
      <c r="AF16336" s="88"/>
      <c r="AG16336" s="88"/>
      <c r="AH16336" s="88"/>
      <c r="AI16336" s="88"/>
      <c r="AJ16336" s="88"/>
    </row>
    <row r="16337" spans="32:36" x14ac:dyDescent="0.25">
      <c r="AF16337" s="88"/>
      <c r="AG16337" s="88"/>
      <c r="AH16337" s="88"/>
      <c r="AI16337" s="88"/>
      <c r="AJ16337" s="88"/>
    </row>
    <row r="16338" spans="32:36" x14ac:dyDescent="0.25">
      <c r="AF16338" s="88"/>
      <c r="AG16338" s="88"/>
      <c r="AH16338" s="88"/>
      <c r="AI16338" s="88"/>
      <c r="AJ16338" s="88"/>
    </row>
    <row r="16339" spans="32:36" x14ac:dyDescent="0.25">
      <c r="AF16339" s="88"/>
      <c r="AG16339" s="88"/>
      <c r="AH16339" s="88"/>
      <c r="AI16339" s="88"/>
      <c r="AJ16339" s="88"/>
    </row>
    <row r="16340" spans="32:36" x14ac:dyDescent="0.25">
      <c r="AF16340" s="88"/>
      <c r="AG16340" s="88"/>
      <c r="AH16340" s="88"/>
      <c r="AI16340" s="88"/>
      <c r="AJ16340" s="88"/>
    </row>
    <row r="16341" spans="32:36" x14ac:dyDescent="0.25">
      <c r="AF16341" s="88"/>
      <c r="AG16341" s="88"/>
      <c r="AH16341" s="88"/>
      <c r="AI16341" s="88"/>
      <c r="AJ16341" s="88"/>
    </row>
    <row r="16342" spans="32:36" x14ac:dyDescent="0.25">
      <c r="AF16342" s="88"/>
      <c r="AG16342" s="88"/>
      <c r="AH16342" s="88"/>
      <c r="AI16342" s="88"/>
      <c r="AJ16342" s="88"/>
    </row>
    <row r="16343" spans="32:36" x14ac:dyDescent="0.25">
      <c r="AF16343" s="88"/>
      <c r="AG16343" s="88"/>
      <c r="AH16343" s="88"/>
      <c r="AI16343" s="88"/>
      <c r="AJ16343" s="88"/>
    </row>
    <row r="16344" spans="32:36" x14ac:dyDescent="0.25">
      <c r="AF16344" s="88"/>
      <c r="AG16344" s="88"/>
      <c r="AH16344" s="88"/>
      <c r="AI16344" s="88"/>
      <c r="AJ16344" s="88"/>
    </row>
    <row r="16345" spans="32:36" x14ac:dyDescent="0.25">
      <c r="AF16345" s="88"/>
      <c r="AG16345" s="88"/>
      <c r="AH16345" s="88"/>
      <c r="AI16345" s="88"/>
      <c r="AJ16345" s="88"/>
    </row>
    <row r="16346" spans="32:36" x14ac:dyDescent="0.25">
      <c r="AF16346" s="88"/>
      <c r="AG16346" s="88"/>
      <c r="AH16346" s="88"/>
      <c r="AI16346" s="88"/>
      <c r="AJ16346" s="88"/>
    </row>
    <row r="16347" spans="32:36" x14ac:dyDescent="0.25">
      <c r="AF16347" s="88"/>
      <c r="AG16347" s="88"/>
      <c r="AH16347" s="88"/>
      <c r="AI16347" s="88"/>
      <c r="AJ16347" s="88"/>
    </row>
    <row r="16348" spans="32:36" x14ac:dyDescent="0.25">
      <c r="AF16348" s="88"/>
      <c r="AG16348" s="88"/>
      <c r="AH16348" s="88"/>
      <c r="AI16348" s="88"/>
      <c r="AJ16348" s="88"/>
    </row>
    <row r="16349" spans="32:36" x14ac:dyDescent="0.25">
      <c r="AF16349" s="88"/>
      <c r="AG16349" s="88"/>
      <c r="AH16349" s="88"/>
      <c r="AI16349" s="88"/>
      <c r="AJ16349" s="88"/>
    </row>
    <row r="16350" spans="32:36" x14ac:dyDescent="0.25">
      <c r="AF16350" s="88"/>
      <c r="AG16350" s="88"/>
      <c r="AH16350" s="88"/>
      <c r="AI16350" s="88"/>
      <c r="AJ16350" s="88"/>
    </row>
    <row r="16351" spans="32:36" x14ac:dyDescent="0.25">
      <c r="AF16351" s="88"/>
      <c r="AG16351" s="88"/>
      <c r="AH16351" s="88"/>
      <c r="AI16351" s="88"/>
      <c r="AJ16351" s="88"/>
    </row>
    <row r="16352" spans="32:36" x14ac:dyDescent="0.25">
      <c r="AF16352" s="88"/>
      <c r="AG16352" s="88"/>
      <c r="AH16352" s="88"/>
      <c r="AI16352" s="88"/>
      <c r="AJ16352" s="88"/>
    </row>
    <row r="16353" spans="32:36" x14ac:dyDescent="0.25">
      <c r="AF16353" s="88"/>
      <c r="AG16353" s="88"/>
      <c r="AH16353" s="88"/>
      <c r="AI16353" s="88"/>
      <c r="AJ16353" s="88"/>
    </row>
    <row r="16354" spans="32:36" x14ac:dyDescent="0.25">
      <c r="AF16354" s="88"/>
      <c r="AG16354" s="88"/>
      <c r="AH16354" s="88"/>
      <c r="AI16354" s="88"/>
      <c r="AJ16354" s="88"/>
    </row>
    <row r="16355" spans="32:36" x14ac:dyDescent="0.25">
      <c r="AF16355" s="88"/>
      <c r="AG16355" s="88"/>
      <c r="AH16355" s="88"/>
      <c r="AI16355" s="88"/>
      <c r="AJ16355" s="88"/>
    </row>
    <row r="16356" spans="32:36" x14ac:dyDescent="0.25">
      <c r="AF16356" s="88"/>
      <c r="AG16356" s="88"/>
      <c r="AH16356" s="88"/>
      <c r="AI16356" s="88"/>
      <c r="AJ16356" s="88"/>
    </row>
    <row r="16357" spans="32:36" x14ac:dyDescent="0.25">
      <c r="AF16357" s="88"/>
      <c r="AG16357" s="88"/>
      <c r="AH16357" s="88"/>
      <c r="AI16357" s="88"/>
      <c r="AJ16357" s="88"/>
    </row>
    <row r="16358" spans="32:36" x14ac:dyDescent="0.25">
      <c r="AF16358" s="88"/>
      <c r="AG16358" s="88"/>
      <c r="AH16358" s="88"/>
      <c r="AI16358" s="88"/>
      <c r="AJ16358" s="88"/>
    </row>
    <row r="16359" spans="32:36" x14ac:dyDescent="0.25">
      <c r="AF16359" s="88"/>
      <c r="AG16359" s="88"/>
      <c r="AH16359" s="88"/>
      <c r="AI16359" s="88"/>
      <c r="AJ16359" s="88"/>
    </row>
    <row r="16360" spans="32:36" x14ac:dyDescent="0.25">
      <c r="AF16360" s="88"/>
      <c r="AG16360" s="88"/>
      <c r="AH16360" s="88"/>
      <c r="AI16360" s="88"/>
      <c r="AJ16360" s="88"/>
    </row>
    <row r="16361" spans="32:36" x14ac:dyDescent="0.25">
      <c r="AF16361" s="88"/>
      <c r="AG16361" s="88"/>
      <c r="AH16361" s="88"/>
      <c r="AI16361" s="88"/>
      <c r="AJ16361" s="88"/>
    </row>
    <row r="16362" spans="32:36" x14ac:dyDescent="0.25">
      <c r="AF16362" s="88"/>
      <c r="AG16362" s="88"/>
      <c r="AH16362" s="88"/>
      <c r="AI16362" s="88"/>
      <c r="AJ16362" s="88"/>
    </row>
    <row r="16363" spans="32:36" x14ac:dyDescent="0.25">
      <c r="AF16363" s="88"/>
      <c r="AG16363" s="88"/>
      <c r="AH16363" s="88"/>
      <c r="AI16363" s="88"/>
      <c r="AJ16363" s="88"/>
    </row>
    <row r="16364" spans="32:36" x14ac:dyDescent="0.25">
      <c r="AF16364" s="88"/>
      <c r="AG16364" s="88"/>
      <c r="AH16364" s="88"/>
      <c r="AI16364" s="88"/>
      <c r="AJ16364" s="88"/>
    </row>
    <row r="16365" spans="32:36" x14ac:dyDescent="0.25">
      <c r="AF16365" s="88"/>
      <c r="AG16365" s="88"/>
      <c r="AH16365" s="88"/>
      <c r="AI16365" s="88"/>
      <c r="AJ16365" s="88"/>
    </row>
    <row r="16366" spans="32:36" x14ac:dyDescent="0.25">
      <c r="AF16366" s="88"/>
      <c r="AG16366" s="88"/>
      <c r="AH16366" s="88"/>
      <c r="AI16366" s="88"/>
      <c r="AJ16366" s="88"/>
    </row>
    <row r="16367" spans="32:36" x14ac:dyDescent="0.25">
      <c r="AF16367" s="88"/>
      <c r="AG16367" s="88"/>
      <c r="AH16367" s="88"/>
      <c r="AI16367" s="88"/>
      <c r="AJ16367" s="88"/>
    </row>
    <row r="16368" spans="32:36" x14ac:dyDescent="0.25">
      <c r="AF16368" s="88"/>
      <c r="AG16368" s="88"/>
      <c r="AH16368" s="88"/>
      <c r="AI16368" s="88"/>
      <c r="AJ16368" s="88"/>
    </row>
    <row r="16369" spans="32:36" x14ac:dyDescent="0.25">
      <c r="AF16369" s="88"/>
      <c r="AG16369" s="88"/>
      <c r="AH16369" s="88"/>
      <c r="AI16369" s="88"/>
      <c r="AJ16369" s="88"/>
    </row>
    <row r="16370" spans="32:36" x14ac:dyDescent="0.25">
      <c r="AF16370" s="88"/>
      <c r="AG16370" s="88"/>
      <c r="AH16370" s="88"/>
      <c r="AI16370" s="88"/>
      <c r="AJ16370" s="88"/>
    </row>
    <row r="16371" spans="32:36" x14ac:dyDescent="0.25">
      <c r="AF16371" s="88"/>
      <c r="AG16371" s="88"/>
      <c r="AH16371" s="88"/>
      <c r="AI16371" s="88"/>
      <c r="AJ16371" s="88"/>
    </row>
    <row r="16372" spans="32:36" x14ac:dyDescent="0.25">
      <c r="AF16372" s="88"/>
      <c r="AG16372" s="88"/>
      <c r="AH16372" s="88"/>
      <c r="AI16372" s="88"/>
      <c r="AJ16372" s="88"/>
    </row>
    <row r="16373" spans="32:36" x14ac:dyDescent="0.25">
      <c r="AF16373" s="88"/>
      <c r="AG16373" s="88"/>
      <c r="AH16373" s="88"/>
      <c r="AI16373" s="88"/>
      <c r="AJ16373" s="88"/>
    </row>
    <row r="16374" spans="32:36" x14ac:dyDescent="0.25">
      <c r="AF16374" s="88"/>
      <c r="AG16374" s="88"/>
      <c r="AH16374" s="88"/>
      <c r="AI16374" s="88"/>
      <c r="AJ16374" s="88"/>
    </row>
    <row r="16375" spans="32:36" x14ac:dyDescent="0.25">
      <c r="AF16375" s="88"/>
      <c r="AG16375" s="88"/>
      <c r="AH16375" s="88"/>
      <c r="AI16375" s="88"/>
      <c r="AJ16375" s="88"/>
    </row>
    <row r="16376" spans="32:36" x14ac:dyDescent="0.25">
      <c r="AF16376" s="88"/>
      <c r="AG16376" s="88"/>
      <c r="AH16376" s="88"/>
      <c r="AI16376" s="88"/>
      <c r="AJ16376" s="88"/>
    </row>
    <row r="16377" spans="32:36" x14ac:dyDescent="0.25">
      <c r="AF16377" s="88"/>
      <c r="AG16377" s="88"/>
      <c r="AH16377" s="88"/>
      <c r="AI16377" s="88"/>
      <c r="AJ16377" s="88"/>
    </row>
    <row r="16378" spans="32:36" x14ac:dyDescent="0.25">
      <c r="AF16378" s="88"/>
      <c r="AG16378" s="88"/>
      <c r="AH16378" s="88"/>
      <c r="AI16378" s="88"/>
      <c r="AJ16378" s="88"/>
    </row>
    <row r="16379" spans="32:36" x14ac:dyDescent="0.25">
      <c r="AF16379" s="88"/>
      <c r="AG16379" s="88"/>
      <c r="AH16379" s="88"/>
      <c r="AI16379" s="88"/>
      <c r="AJ16379" s="88"/>
    </row>
    <row r="16380" spans="32:36" x14ac:dyDescent="0.25">
      <c r="AF16380" s="88"/>
      <c r="AG16380" s="88"/>
      <c r="AH16380" s="88"/>
      <c r="AI16380" s="88"/>
      <c r="AJ16380" s="88"/>
    </row>
    <row r="16381" spans="32:36" x14ac:dyDescent="0.25">
      <c r="AF16381" s="88"/>
      <c r="AG16381" s="88"/>
      <c r="AH16381" s="88"/>
      <c r="AI16381" s="88"/>
      <c r="AJ16381" s="88"/>
    </row>
    <row r="16382" spans="32:36" x14ac:dyDescent="0.25">
      <c r="AF16382" s="88"/>
      <c r="AG16382" s="88"/>
      <c r="AH16382" s="88"/>
      <c r="AI16382" s="88"/>
      <c r="AJ16382" s="88"/>
    </row>
    <row r="16383" spans="32:36" x14ac:dyDescent="0.25">
      <c r="AF16383" s="88"/>
      <c r="AG16383" s="88"/>
      <c r="AH16383" s="88"/>
      <c r="AI16383" s="88"/>
      <c r="AJ16383" s="88"/>
    </row>
    <row r="16384" spans="32:36" x14ac:dyDescent="0.25">
      <c r="AF16384" s="88"/>
      <c r="AG16384" s="88"/>
      <c r="AH16384" s="88"/>
      <c r="AI16384" s="88"/>
      <c r="AJ16384" s="88"/>
    </row>
    <row r="16385" spans="32:36" x14ac:dyDescent="0.25">
      <c r="AF16385" s="88"/>
      <c r="AG16385" s="88"/>
      <c r="AH16385" s="88"/>
      <c r="AI16385" s="88"/>
      <c r="AJ16385" s="88"/>
    </row>
    <row r="16386" spans="32:36" x14ac:dyDescent="0.25">
      <c r="AF16386" s="88"/>
      <c r="AG16386" s="88"/>
      <c r="AH16386" s="88"/>
      <c r="AI16386" s="88"/>
      <c r="AJ16386" s="88"/>
    </row>
    <row r="16387" spans="32:36" x14ac:dyDescent="0.25">
      <c r="AF16387" s="88"/>
      <c r="AG16387" s="88"/>
      <c r="AH16387" s="88"/>
      <c r="AI16387" s="88"/>
      <c r="AJ16387" s="88"/>
    </row>
    <row r="16388" spans="32:36" x14ac:dyDescent="0.25">
      <c r="AF16388" s="88"/>
      <c r="AG16388" s="88"/>
      <c r="AH16388" s="88"/>
      <c r="AI16388" s="88"/>
      <c r="AJ16388" s="88"/>
    </row>
    <row r="16389" spans="32:36" x14ac:dyDescent="0.25">
      <c r="AF16389" s="88"/>
      <c r="AG16389" s="88"/>
      <c r="AH16389" s="88"/>
      <c r="AI16389" s="88"/>
      <c r="AJ16389" s="88"/>
    </row>
    <row r="16390" spans="32:36" x14ac:dyDescent="0.25">
      <c r="AF16390" s="88"/>
      <c r="AG16390" s="88"/>
      <c r="AH16390" s="88"/>
      <c r="AI16390" s="88"/>
      <c r="AJ16390" s="88"/>
    </row>
    <row r="16391" spans="32:36" x14ac:dyDescent="0.25">
      <c r="AF16391" s="88"/>
      <c r="AG16391" s="88"/>
      <c r="AH16391" s="88"/>
      <c r="AI16391" s="88"/>
      <c r="AJ16391" s="88"/>
    </row>
    <row r="16392" spans="32:36" x14ac:dyDescent="0.25">
      <c r="AF16392" s="88"/>
      <c r="AG16392" s="88"/>
      <c r="AH16392" s="88"/>
      <c r="AI16392" s="88"/>
      <c r="AJ16392" s="88"/>
    </row>
    <row r="16393" spans="32:36" x14ac:dyDescent="0.25">
      <c r="AF16393" s="88"/>
      <c r="AG16393" s="88"/>
      <c r="AH16393" s="88"/>
      <c r="AI16393" s="88"/>
      <c r="AJ16393" s="88"/>
    </row>
    <row r="16394" spans="32:36" x14ac:dyDescent="0.25">
      <c r="AF16394" s="88"/>
      <c r="AG16394" s="88"/>
      <c r="AH16394" s="88"/>
      <c r="AI16394" s="88"/>
      <c r="AJ16394" s="88"/>
    </row>
    <row r="16395" spans="32:36" x14ac:dyDescent="0.25">
      <c r="AF16395" s="88"/>
      <c r="AG16395" s="88"/>
      <c r="AH16395" s="88"/>
      <c r="AI16395" s="88"/>
      <c r="AJ16395" s="88"/>
    </row>
    <row r="16396" spans="32:36" x14ac:dyDescent="0.25">
      <c r="AF16396" s="88"/>
      <c r="AG16396" s="88"/>
      <c r="AH16396" s="88"/>
      <c r="AI16396" s="88"/>
      <c r="AJ16396" s="88"/>
    </row>
    <row r="16397" spans="32:36" x14ac:dyDescent="0.25">
      <c r="AF16397" s="88"/>
      <c r="AG16397" s="88"/>
      <c r="AH16397" s="88"/>
      <c r="AI16397" s="88"/>
      <c r="AJ16397" s="88"/>
    </row>
    <row r="16398" spans="32:36" x14ac:dyDescent="0.25">
      <c r="AF16398" s="88"/>
      <c r="AG16398" s="88"/>
      <c r="AH16398" s="88"/>
      <c r="AI16398" s="88"/>
      <c r="AJ16398" s="88"/>
    </row>
    <row r="16399" spans="32:36" x14ac:dyDescent="0.25">
      <c r="AF16399" s="88"/>
      <c r="AG16399" s="88"/>
      <c r="AH16399" s="88"/>
      <c r="AI16399" s="88"/>
      <c r="AJ16399" s="88"/>
    </row>
    <row r="16400" spans="32:36" x14ac:dyDescent="0.25">
      <c r="AF16400" s="88"/>
      <c r="AG16400" s="88"/>
      <c r="AH16400" s="88"/>
      <c r="AI16400" s="88"/>
      <c r="AJ16400" s="88"/>
    </row>
    <row r="16401" spans="32:36" x14ac:dyDescent="0.25">
      <c r="AF16401" s="88"/>
      <c r="AG16401" s="88"/>
      <c r="AH16401" s="88"/>
      <c r="AI16401" s="88"/>
      <c r="AJ16401" s="88"/>
    </row>
    <row r="16402" spans="32:36" x14ac:dyDescent="0.25">
      <c r="AF16402" s="88"/>
      <c r="AG16402" s="88"/>
      <c r="AH16402" s="88"/>
      <c r="AI16402" s="88"/>
      <c r="AJ16402" s="88"/>
    </row>
    <row r="16403" spans="32:36" x14ac:dyDescent="0.25">
      <c r="AF16403" s="88"/>
      <c r="AG16403" s="88"/>
      <c r="AH16403" s="88"/>
      <c r="AI16403" s="88"/>
      <c r="AJ16403" s="88"/>
    </row>
    <row r="16404" spans="32:36" x14ac:dyDescent="0.25">
      <c r="AF16404" s="88"/>
      <c r="AG16404" s="88"/>
      <c r="AH16404" s="88"/>
      <c r="AI16404" s="88"/>
      <c r="AJ16404" s="88"/>
    </row>
    <row r="16405" spans="32:36" x14ac:dyDescent="0.25">
      <c r="AF16405" s="88"/>
      <c r="AG16405" s="88"/>
      <c r="AH16405" s="88"/>
      <c r="AI16405" s="88"/>
      <c r="AJ16405" s="88"/>
    </row>
    <row r="16406" spans="32:36" x14ac:dyDescent="0.25">
      <c r="AF16406" s="88"/>
      <c r="AG16406" s="88"/>
      <c r="AH16406" s="88"/>
      <c r="AI16406" s="88"/>
      <c r="AJ16406" s="88"/>
    </row>
    <row r="16407" spans="32:36" x14ac:dyDescent="0.25">
      <c r="AF16407" s="88"/>
      <c r="AG16407" s="88"/>
      <c r="AH16407" s="88"/>
      <c r="AI16407" s="88"/>
      <c r="AJ16407" s="88"/>
    </row>
    <row r="16408" spans="32:36" x14ac:dyDescent="0.25">
      <c r="AF16408" s="88"/>
      <c r="AG16408" s="88"/>
      <c r="AH16408" s="88"/>
      <c r="AI16408" s="88"/>
      <c r="AJ16408" s="88"/>
    </row>
    <row r="16409" spans="32:36" x14ac:dyDescent="0.25">
      <c r="AF16409" s="88"/>
      <c r="AG16409" s="88"/>
      <c r="AH16409" s="88"/>
      <c r="AI16409" s="88"/>
      <c r="AJ16409" s="88"/>
    </row>
    <row r="16410" spans="32:36" x14ac:dyDescent="0.25">
      <c r="AF16410" s="88"/>
      <c r="AG16410" s="88"/>
      <c r="AH16410" s="88"/>
      <c r="AI16410" s="88"/>
      <c r="AJ16410" s="88"/>
    </row>
    <row r="16411" spans="32:36" x14ac:dyDescent="0.25">
      <c r="AF16411" s="88"/>
      <c r="AG16411" s="88"/>
      <c r="AH16411" s="88"/>
      <c r="AI16411" s="88"/>
      <c r="AJ16411" s="88"/>
    </row>
    <row r="16412" spans="32:36" x14ac:dyDescent="0.25">
      <c r="AF16412" s="88"/>
      <c r="AG16412" s="88"/>
      <c r="AH16412" s="88"/>
      <c r="AI16412" s="88"/>
      <c r="AJ16412" s="88"/>
    </row>
    <row r="16413" spans="32:36" x14ac:dyDescent="0.25">
      <c r="AF16413" s="88"/>
      <c r="AG16413" s="88"/>
      <c r="AH16413" s="88"/>
      <c r="AI16413" s="88"/>
      <c r="AJ16413" s="88"/>
    </row>
    <row r="16414" spans="32:36" x14ac:dyDescent="0.25">
      <c r="AF16414" s="88"/>
      <c r="AG16414" s="88"/>
      <c r="AH16414" s="88"/>
      <c r="AI16414" s="88"/>
      <c r="AJ16414" s="88"/>
    </row>
    <row r="16415" spans="32:36" x14ac:dyDescent="0.25">
      <c r="AF16415" s="88"/>
      <c r="AG16415" s="88"/>
      <c r="AH16415" s="88"/>
      <c r="AI16415" s="88"/>
      <c r="AJ16415" s="88"/>
    </row>
    <row r="16416" spans="32:36" x14ac:dyDescent="0.25">
      <c r="AF16416" s="88"/>
      <c r="AG16416" s="88"/>
      <c r="AH16416" s="88"/>
      <c r="AI16416" s="88"/>
      <c r="AJ16416" s="88"/>
    </row>
    <row r="16417" spans="32:36" x14ac:dyDescent="0.25">
      <c r="AF16417" s="88"/>
      <c r="AG16417" s="88"/>
      <c r="AH16417" s="88"/>
      <c r="AI16417" s="88"/>
      <c r="AJ16417" s="88"/>
    </row>
    <row r="16418" spans="32:36" x14ac:dyDescent="0.25">
      <c r="AF16418" s="88"/>
      <c r="AG16418" s="88"/>
      <c r="AH16418" s="88"/>
      <c r="AI16418" s="88"/>
      <c r="AJ16418" s="88"/>
    </row>
    <row r="16419" spans="32:36" x14ac:dyDescent="0.25">
      <c r="AF16419" s="88"/>
      <c r="AG16419" s="88"/>
      <c r="AH16419" s="88"/>
      <c r="AI16419" s="88"/>
      <c r="AJ16419" s="88"/>
    </row>
    <row r="16420" spans="32:36" x14ac:dyDescent="0.25">
      <c r="AF16420" s="88"/>
      <c r="AG16420" s="88"/>
      <c r="AH16420" s="88"/>
      <c r="AI16420" s="88"/>
      <c r="AJ16420" s="88"/>
    </row>
    <row r="16421" spans="32:36" x14ac:dyDescent="0.25">
      <c r="AF16421" s="88"/>
      <c r="AG16421" s="88"/>
      <c r="AH16421" s="88"/>
      <c r="AI16421" s="88"/>
      <c r="AJ16421" s="88"/>
    </row>
    <row r="16422" spans="32:36" x14ac:dyDescent="0.25">
      <c r="AF16422" s="88"/>
      <c r="AG16422" s="88"/>
      <c r="AH16422" s="88"/>
      <c r="AI16422" s="88"/>
      <c r="AJ16422" s="88"/>
    </row>
    <row r="16423" spans="32:36" x14ac:dyDescent="0.25">
      <c r="AF16423" s="88"/>
      <c r="AG16423" s="88"/>
      <c r="AH16423" s="88"/>
      <c r="AI16423" s="88"/>
      <c r="AJ16423" s="88"/>
    </row>
    <row r="16424" spans="32:36" x14ac:dyDescent="0.25">
      <c r="AF16424" s="88"/>
      <c r="AG16424" s="88"/>
      <c r="AH16424" s="88"/>
      <c r="AI16424" s="88"/>
      <c r="AJ16424" s="88"/>
    </row>
    <row r="16425" spans="32:36" x14ac:dyDescent="0.25">
      <c r="AF16425" s="88"/>
      <c r="AG16425" s="88"/>
      <c r="AH16425" s="88"/>
      <c r="AI16425" s="88"/>
      <c r="AJ16425" s="88"/>
    </row>
    <row r="16426" spans="32:36" x14ac:dyDescent="0.25">
      <c r="AF16426" s="88"/>
      <c r="AG16426" s="88"/>
      <c r="AH16426" s="88"/>
      <c r="AI16426" s="88"/>
      <c r="AJ16426" s="88"/>
    </row>
    <row r="16427" spans="32:36" x14ac:dyDescent="0.25">
      <c r="AF16427" s="88"/>
      <c r="AG16427" s="88"/>
      <c r="AH16427" s="88"/>
      <c r="AI16427" s="88"/>
      <c r="AJ16427" s="88"/>
    </row>
    <row r="16428" spans="32:36" x14ac:dyDescent="0.25">
      <c r="AF16428" s="88"/>
      <c r="AG16428" s="88"/>
      <c r="AH16428" s="88"/>
      <c r="AI16428" s="88"/>
      <c r="AJ16428" s="88"/>
    </row>
    <row r="16429" spans="32:36" x14ac:dyDescent="0.25">
      <c r="AF16429" s="88"/>
      <c r="AG16429" s="88"/>
      <c r="AH16429" s="88"/>
      <c r="AI16429" s="88"/>
      <c r="AJ16429" s="88"/>
    </row>
    <row r="16430" spans="32:36" x14ac:dyDescent="0.25">
      <c r="AF16430" s="88"/>
      <c r="AG16430" s="88"/>
      <c r="AH16430" s="88"/>
      <c r="AI16430" s="88"/>
      <c r="AJ16430" s="88"/>
    </row>
    <row r="16431" spans="32:36" x14ac:dyDescent="0.25">
      <c r="AF16431" s="88"/>
      <c r="AG16431" s="88"/>
      <c r="AH16431" s="88"/>
      <c r="AI16431" s="88"/>
      <c r="AJ16431" s="88"/>
    </row>
    <row r="16432" spans="32:36" x14ac:dyDescent="0.25">
      <c r="AF16432" s="88"/>
      <c r="AG16432" s="88"/>
      <c r="AH16432" s="88"/>
      <c r="AI16432" s="88"/>
      <c r="AJ16432" s="88"/>
    </row>
    <row r="16433" spans="32:36" x14ac:dyDescent="0.25">
      <c r="AF16433" s="88"/>
      <c r="AG16433" s="88"/>
      <c r="AH16433" s="88"/>
      <c r="AI16433" s="88"/>
      <c r="AJ16433" s="88"/>
    </row>
    <row r="16434" spans="32:36" x14ac:dyDescent="0.25">
      <c r="AF16434" s="88"/>
      <c r="AG16434" s="88"/>
      <c r="AH16434" s="88"/>
      <c r="AI16434" s="88"/>
      <c r="AJ16434" s="88"/>
    </row>
    <row r="16435" spans="32:36" x14ac:dyDescent="0.25">
      <c r="AF16435" s="88"/>
      <c r="AG16435" s="88"/>
      <c r="AH16435" s="88"/>
      <c r="AI16435" s="88"/>
      <c r="AJ16435" s="88"/>
    </row>
    <row r="16436" spans="32:36" x14ac:dyDescent="0.25">
      <c r="AF16436" s="88"/>
      <c r="AG16436" s="88"/>
      <c r="AH16436" s="88"/>
      <c r="AI16436" s="88"/>
      <c r="AJ16436" s="88"/>
    </row>
    <row r="16437" spans="32:36" x14ac:dyDescent="0.25">
      <c r="AF16437" s="88"/>
      <c r="AG16437" s="88"/>
      <c r="AH16437" s="88"/>
      <c r="AI16437" s="88"/>
      <c r="AJ16437" s="88"/>
    </row>
    <row r="16438" spans="32:36" x14ac:dyDescent="0.25">
      <c r="AF16438" s="88"/>
      <c r="AG16438" s="88"/>
      <c r="AH16438" s="88"/>
      <c r="AI16438" s="88"/>
      <c r="AJ16438" s="88"/>
    </row>
    <row r="16439" spans="32:36" x14ac:dyDescent="0.25">
      <c r="AF16439" s="88"/>
      <c r="AG16439" s="88"/>
      <c r="AH16439" s="88"/>
      <c r="AI16439" s="88"/>
      <c r="AJ16439" s="88"/>
    </row>
    <row r="16440" spans="32:36" x14ac:dyDescent="0.25">
      <c r="AF16440" s="88"/>
      <c r="AG16440" s="88"/>
      <c r="AH16440" s="88"/>
      <c r="AI16440" s="88"/>
      <c r="AJ16440" s="88"/>
    </row>
    <row r="16441" spans="32:36" x14ac:dyDescent="0.25">
      <c r="AF16441" s="88"/>
      <c r="AG16441" s="88"/>
      <c r="AH16441" s="88"/>
      <c r="AI16441" s="88"/>
      <c r="AJ16441" s="88"/>
    </row>
    <row r="16442" spans="32:36" x14ac:dyDescent="0.25">
      <c r="AF16442" s="88"/>
      <c r="AG16442" s="88"/>
      <c r="AH16442" s="88"/>
      <c r="AI16442" s="88"/>
      <c r="AJ16442" s="88"/>
    </row>
    <row r="16443" spans="32:36" x14ac:dyDescent="0.25">
      <c r="AF16443" s="88"/>
      <c r="AG16443" s="88"/>
      <c r="AH16443" s="88"/>
      <c r="AI16443" s="88"/>
      <c r="AJ16443" s="88"/>
    </row>
    <row r="16444" spans="32:36" x14ac:dyDescent="0.25">
      <c r="AF16444" s="88"/>
      <c r="AG16444" s="88"/>
      <c r="AH16444" s="88"/>
      <c r="AI16444" s="88"/>
      <c r="AJ16444" s="88"/>
    </row>
    <row r="16445" spans="32:36" x14ac:dyDescent="0.25">
      <c r="AF16445" s="88"/>
      <c r="AG16445" s="88"/>
      <c r="AH16445" s="88"/>
      <c r="AI16445" s="88"/>
      <c r="AJ16445" s="88"/>
    </row>
    <row r="16446" spans="32:36" x14ac:dyDescent="0.25">
      <c r="AF16446" s="88"/>
      <c r="AG16446" s="88"/>
      <c r="AH16446" s="88"/>
      <c r="AI16446" s="88"/>
      <c r="AJ16446" s="88"/>
    </row>
    <row r="16447" spans="32:36" x14ac:dyDescent="0.25">
      <c r="AF16447" s="88"/>
      <c r="AG16447" s="88"/>
      <c r="AH16447" s="88"/>
      <c r="AI16447" s="88"/>
      <c r="AJ16447" s="88"/>
    </row>
    <row r="16448" spans="32:36" x14ac:dyDescent="0.25">
      <c r="AF16448" s="88"/>
      <c r="AG16448" s="88"/>
      <c r="AH16448" s="88"/>
      <c r="AI16448" s="88"/>
      <c r="AJ16448" s="88"/>
    </row>
    <row r="16449" spans="32:36" x14ac:dyDescent="0.25">
      <c r="AF16449" s="88"/>
      <c r="AG16449" s="88"/>
      <c r="AH16449" s="88"/>
      <c r="AI16449" s="88"/>
      <c r="AJ16449" s="88"/>
    </row>
    <row r="16450" spans="32:36" x14ac:dyDescent="0.25">
      <c r="AF16450" s="88"/>
      <c r="AG16450" s="88"/>
      <c r="AH16450" s="88"/>
      <c r="AI16450" s="88"/>
      <c r="AJ16450" s="88"/>
    </row>
    <row r="16451" spans="32:36" x14ac:dyDescent="0.25">
      <c r="AF16451" s="88"/>
      <c r="AG16451" s="88"/>
      <c r="AH16451" s="88"/>
      <c r="AI16451" s="88"/>
      <c r="AJ16451" s="88"/>
    </row>
    <row r="16452" spans="32:36" x14ac:dyDescent="0.25">
      <c r="AF16452" s="88"/>
      <c r="AG16452" s="88"/>
      <c r="AH16452" s="88"/>
      <c r="AI16452" s="88"/>
      <c r="AJ16452" s="88"/>
    </row>
    <row r="16453" spans="32:36" x14ac:dyDescent="0.25">
      <c r="AF16453" s="88"/>
      <c r="AG16453" s="88"/>
      <c r="AH16453" s="88"/>
      <c r="AI16453" s="88"/>
      <c r="AJ16453" s="88"/>
    </row>
    <row r="16454" spans="32:36" x14ac:dyDescent="0.25">
      <c r="AF16454" s="88"/>
      <c r="AG16454" s="88"/>
      <c r="AH16454" s="88"/>
      <c r="AI16454" s="88"/>
      <c r="AJ16454" s="88"/>
    </row>
    <row r="16455" spans="32:36" x14ac:dyDescent="0.25">
      <c r="AF16455" s="88"/>
      <c r="AG16455" s="88"/>
      <c r="AH16455" s="88"/>
      <c r="AI16455" s="88"/>
      <c r="AJ16455" s="88"/>
    </row>
    <row r="16456" spans="32:36" x14ac:dyDescent="0.25">
      <c r="AF16456" s="88"/>
      <c r="AG16456" s="88"/>
      <c r="AH16456" s="88"/>
      <c r="AI16456" s="88"/>
      <c r="AJ16456" s="88"/>
    </row>
    <row r="16457" spans="32:36" x14ac:dyDescent="0.25">
      <c r="AF16457" s="88"/>
      <c r="AG16457" s="88"/>
      <c r="AH16457" s="88"/>
      <c r="AI16457" s="88"/>
      <c r="AJ16457" s="88"/>
    </row>
    <row r="16458" spans="32:36" x14ac:dyDescent="0.25">
      <c r="AF16458" s="88"/>
      <c r="AG16458" s="88"/>
      <c r="AH16458" s="88"/>
      <c r="AI16458" s="88"/>
      <c r="AJ16458" s="88"/>
    </row>
    <row r="16459" spans="32:36" x14ac:dyDescent="0.25">
      <c r="AF16459" s="88"/>
      <c r="AG16459" s="88"/>
      <c r="AH16459" s="88"/>
      <c r="AI16459" s="88"/>
      <c r="AJ16459" s="88"/>
    </row>
    <row r="16460" spans="32:36" x14ac:dyDescent="0.25">
      <c r="AF16460" s="88"/>
      <c r="AG16460" s="88"/>
      <c r="AH16460" s="88"/>
      <c r="AI16460" s="88"/>
      <c r="AJ16460" s="88"/>
    </row>
    <row r="16461" spans="32:36" x14ac:dyDescent="0.25">
      <c r="AF16461" s="88"/>
      <c r="AG16461" s="88"/>
      <c r="AH16461" s="88"/>
      <c r="AI16461" s="88"/>
      <c r="AJ16461" s="88"/>
    </row>
    <row r="16462" spans="32:36" x14ac:dyDescent="0.25">
      <c r="AF16462" s="88"/>
      <c r="AG16462" s="88"/>
      <c r="AH16462" s="88"/>
      <c r="AI16462" s="88"/>
      <c r="AJ16462" s="88"/>
    </row>
    <row r="16463" spans="32:36" x14ac:dyDescent="0.25">
      <c r="AF16463" s="88"/>
      <c r="AG16463" s="88"/>
      <c r="AH16463" s="88"/>
      <c r="AI16463" s="88"/>
      <c r="AJ16463" s="88"/>
    </row>
    <row r="16464" spans="32:36" x14ac:dyDescent="0.25">
      <c r="AF16464" s="88"/>
      <c r="AG16464" s="88"/>
      <c r="AH16464" s="88"/>
      <c r="AI16464" s="88"/>
      <c r="AJ16464" s="88"/>
    </row>
    <row r="16465" spans="32:36" x14ac:dyDescent="0.25">
      <c r="AF16465" s="88"/>
      <c r="AG16465" s="88"/>
      <c r="AH16465" s="88"/>
      <c r="AI16465" s="88"/>
      <c r="AJ16465" s="88"/>
    </row>
    <row r="16466" spans="32:36" x14ac:dyDescent="0.25">
      <c r="AF16466" s="88"/>
      <c r="AG16466" s="88"/>
      <c r="AH16466" s="88"/>
      <c r="AI16466" s="88"/>
      <c r="AJ16466" s="88"/>
    </row>
    <row r="16467" spans="32:36" x14ac:dyDescent="0.25">
      <c r="AF16467" s="88"/>
      <c r="AG16467" s="88"/>
      <c r="AH16467" s="88"/>
      <c r="AI16467" s="88"/>
      <c r="AJ16467" s="88"/>
    </row>
    <row r="16468" spans="32:36" x14ac:dyDescent="0.25">
      <c r="AF16468" s="88"/>
      <c r="AG16468" s="88"/>
      <c r="AH16468" s="88"/>
      <c r="AI16468" s="88"/>
      <c r="AJ16468" s="88"/>
    </row>
    <row r="16469" spans="32:36" x14ac:dyDescent="0.25">
      <c r="AF16469" s="88"/>
      <c r="AG16469" s="88"/>
      <c r="AH16469" s="88"/>
      <c r="AI16469" s="88"/>
      <c r="AJ16469" s="88"/>
    </row>
    <row r="16470" spans="32:36" x14ac:dyDescent="0.25">
      <c r="AF16470" s="88"/>
      <c r="AG16470" s="88"/>
      <c r="AH16470" s="88"/>
      <c r="AI16470" s="88"/>
      <c r="AJ16470" s="88"/>
    </row>
    <row r="16471" spans="32:36" x14ac:dyDescent="0.25">
      <c r="AF16471" s="88"/>
      <c r="AG16471" s="88"/>
      <c r="AH16471" s="88"/>
      <c r="AI16471" s="88"/>
      <c r="AJ16471" s="88"/>
    </row>
    <row r="16472" spans="32:36" x14ac:dyDescent="0.25">
      <c r="AF16472" s="88"/>
      <c r="AG16472" s="88"/>
      <c r="AH16472" s="88"/>
      <c r="AI16472" s="88"/>
      <c r="AJ16472" s="88"/>
    </row>
    <row r="16473" spans="32:36" x14ac:dyDescent="0.25">
      <c r="AF16473" s="88"/>
      <c r="AG16473" s="88"/>
      <c r="AH16473" s="88"/>
      <c r="AI16473" s="88"/>
      <c r="AJ16473" s="88"/>
    </row>
    <row r="16474" spans="32:36" x14ac:dyDescent="0.25">
      <c r="AF16474" s="88"/>
      <c r="AG16474" s="88"/>
      <c r="AH16474" s="88"/>
      <c r="AI16474" s="88"/>
      <c r="AJ16474" s="88"/>
    </row>
    <row r="16475" spans="32:36" x14ac:dyDescent="0.25">
      <c r="AF16475" s="88"/>
      <c r="AG16475" s="88"/>
      <c r="AH16475" s="88"/>
      <c r="AI16475" s="88"/>
      <c r="AJ16475" s="88"/>
    </row>
    <row r="16476" spans="32:36" x14ac:dyDescent="0.25">
      <c r="AF16476" s="88"/>
      <c r="AG16476" s="88"/>
      <c r="AH16476" s="88"/>
      <c r="AI16476" s="88"/>
      <c r="AJ16476" s="88"/>
    </row>
    <row r="16477" spans="32:36" x14ac:dyDescent="0.25">
      <c r="AF16477" s="88"/>
      <c r="AG16477" s="88"/>
      <c r="AH16477" s="88"/>
      <c r="AI16477" s="88"/>
      <c r="AJ16477" s="88"/>
    </row>
    <row r="16478" spans="32:36" x14ac:dyDescent="0.25">
      <c r="AF16478" s="88"/>
      <c r="AG16478" s="88"/>
      <c r="AH16478" s="88"/>
      <c r="AI16478" s="88"/>
      <c r="AJ16478" s="88"/>
    </row>
    <row r="16479" spans="32:36" x14ac:dyDescent="0.25">
      <c r="AF16479" s="88"/>
      <c r="AG16479" s="88"/>
      <c r="AH16479" s="88"/>
      <c r="AI16479" s="88"/>
      <c r="AJ16479" s="88"/>
    </row>
    <row r="16480" spans="32:36" x14ac:dyDescent="0.25">
      <c r="AF16480" s="88"/>
      <c r="AG16480" s="88"/>
      <c r="AH16480" s="88"/>
      <c r="AI16480" s="88"/>
      <c r="AJ16480" s="88"/>
    </row>
    <row r="16481" spans="32:36" x14ac:dyDescent="0.25">
      <c r="AF16481" s="88"/>
      <c r="AG16481" s="88"/>
      <c r="AH16481" s="88"/>
      <c r="AI16481" s="88"/>
      <c r="AJ16481" s="88"/>
    </row>
    <row r="16482" spans="32:36" x14ac:dyDescent="0.25">
      <c r="AF16482" s="88"/>
      <c r="AG16482" s="88"/>
      <c r="AH16482" s="88"/>
      <c r="AI16482" s="88"/>
      <c r="AJ16482" s="88"/>
    </row>
    <row r="16483" spans="32:36" x14ac:dyDescent="0.25">
      <c r="AF16483" s="88"/>
      <c r="AG16483" s="88"/>
      <c r="AH16483" s="88"/>
      <c r="AI16483" s="88"/>
      <c r="AJ16483" s="88"/>
    </row>
    <row r="16484" spans="32:36" x14ac:dyDescent="0.25">
      <c r="AF16484" s="88"/>
      <c r="AG16484" s="88"/>
      <c r="AH16484" s="88"/>
      <c r="AI16484" s="88"/>
      <c r="AJ16484" s="88"/>
    </row>
    <row r="16485" spans="32:36" x14ac:dyDescent="0.25">
      <c r="AF16485" s="88"/>
      <c r="AG16485" s="88"/>
      <c r="AH16485" s="88"/>
      <c r="AI16485" s="88"/>
      <c r="AJ16485" s="88"/>
    </row>
    <row r="16486" spans="32:36" x14ac:dyDescent="0.25">
      <c r="AF16486" s="88"/>
      <c r="AG16486" s="88"/>
      <c r="AH16486" s="88"/>
      <c r="AI16486" s="88"/>
      <c r="AJ16486" s="88"/>
    </row>
    <row r="16487" spans="32:36" x14ac:dyDescent="0.25">
      <c r="AF16487" s="88"/>
      <c r="AG16487" s="88"/>
      <c r="AH16487" s="88"/>
      <c r="AI16487" s="88"/>
      <c r="AJ16487" s="88"/>
    </row>
    <row r="16488" spans="32:36" x14ac:dyDescent="0.25">
      <c r="AF16488" s="88"/>
      <c r="AG16488" s="88"/>
      <c r="AH16488" s="88"/>
      <c r="AI16488" s="88"/>
      <c r="AJ16488" s="88"/>
    </row>
    <row r="16489" spans="32:36" x14ac:dyDescent="0.25">
      <c r="AF16489" s="88"/>
      <c r="AG16489" s="88"/>
      <c r="AH16489" s="88"/>
      <c r="AI16489" s="88"/>
      <c r="AJ16489" s="88"/>
    </row>
    <row r="16490" spans="32:36" x14ac:dyDescent="0.25">
      <c r="AF16490" s="88"/>
      <c r="AG16490" s="88"/>
      <c r="AH16490" s="88"/>
      <c r="AI16490" s="88"/>
      <c r="AJ16490" s="88"/>
    </row>
    <row r="16491" spans="32:36" x14ac:dyDescent="0.25">
      <c r="AF16491" s="88"/>
      <c r="AG16491" s="88"/>
      <c r="AH16491" s="88"/>
      <c r="AI16491" s="88"/>
      <c r="AJ16491" s="88"/>
    </row>
    <row r="16492" spans="32:36" x14ac:dyDescent="0.25">
      <c r="AF16492" s="88"/>
      <c r="AG16492" s="88"/>
      <c r="AH16492" s="88"/>
      <c r="AI16492" s="88"/>
      <c r="AJ16492" s="88"/>
    </row>
    <row r="16493" spans="32:36" x14ac:dyDescent="0.25">
      <c r="AF16493" s="88"/>
      <c r="AG16493" s="88"/>
      <c r="AH16493" s="88"/>
      <c r="AI16493" s="88"/>
      <c r="AJ16493" s="88"/>
    </row>
    <row r="16494" spans="32:36" x14ac:dyDescent="0.25">
      <c r="AF16494" s="88"/>
      <c r="AG16494" s="88"/>
      <c r="AH16494" s="88"/>
      <c r="AI16494" s="88"/>
      <c r="AJ16494" s="88"/>
    </row>
    <row r="16495" spans="32:36" x14ac:dyDescent="0.25">
      <c r="AF16495" s="88"/>
      <c r="AG16495" s="88"/>
      <c r="AH16495" s="88"/>
      <c r="AI16495" s="88"/>
      <c r="AJ16495" s="88"/>
    </row>
    <row r="16496" spans="32:36" x14ac:dyDescent="0.25">
      <c r="AF16496" s="88"/>
      <c r="AG16496" s="88"/>
      <c r="AH16496" s="88"/>
      <c r="AI16496" s="88"/>
      <c r="AJ16496" s="88"/>
    </row>
    <row r="16497" spans="32:36" x14ac:dyDescent="0.25">
      <c r="AF16497" s="88"/>
      <c r="AG16497" s="88"/>
      <c r="AH16497" s="88"/>
      <c r="AI16497" s="88"/>
      <c r="AJ16497" s="88"/>
    </row>
    <row r="16498" spans="32:36" x14ac:dyDescent="0.25">
      <c r="AF16498" s="88"/>
      <c r="AG16498" s="88"/>
      <c r="AH16498" s="88"/>
      <c r="AI16498" s="88"/>
      <c r="AJ16498" s="88"/>
    </row>
    <row r="16499" spans="32:36" x14ac:dyDescent="0.25">
      <c r="AF16499" s="88"/>
      <c r="AG16499" s="88"/>
      <c r="AH16499" s="88"/>
      <c r="AI16499" s="88"/>
      <c r="AJ16499" s="88"/>
    </row>
    <row r="16500" spans="32:36" x14ac:dyDescent="0.25">
      <c r="AF16500" s="88"/>
      <c r="AG16500" s="88"/>
      <c r="AH16500" s="88"/>
      <c r="AI16500" s="88"/>
      <c r="AJ16500" s="88"/>
    </row>
    <row r="16501" spans="32:36" x14ac:dyDescent="0.25">
      <c r="AF16501" s="88"/>
      <c r="AG16501" s="88"/>
      <c r="AH16501" s="88"/>
      <c r="AI16501" s="88"/>
      <c r="AJ16501" s="88"/>
    </row>
    <row r="16502" spans="32:36" x14ac:dyDescent="0.25">
      <c r="AF16502" s="88"/>
      <c r="AG16502" s="88"/>
      <c r="AH16502" s="88"/>
      <c r="AI16502" s="88"/>
      <c r="AJ16502" s="88"/>
    </row>
    <row r="16503" spans="32:36" x14ac:dyDescent="0.25">
      <c r="AF16503" s="88"/>
      <c r="AG16503" s="88"/>
      <c r="AH16503" s="88"/>
      <c r="AI16503" s="88"/>
      <c r="AJ16503" s="88"/>
    </row>
    <row r="16504" spans="32:36" x14ac:dyDescent="0.25">
      <c r="AF16504" s="88"/>
      <c r="AG16504" s="88"/>
      <c r="AH16504" s="88"/>
      <c r="AI16504" s="88"/>
      <c r="AJ16504" s="88"/>
    </row>
    <row r="16505" spans="32:36" x14ac:dyDescent="0.25">
      <c r="AF16505" s="88"/>
      <c r="AG16505" s="88"/>
      <c r="AH16505" s="88"/>
      <c r="AI16505" s="88"/>
      <c r="AJ16505" s="88"/>
    </row>
    <row r="16506" spans="32:36" x14ac:dyDescent="0.25">
      <c r="AF16506" s="88"/>
      <c r="AG16506" s="88"/>
      <c r="AH16506" s="88"/>
      <c r="AI16506" s="88"/>
      <c r="AJ16506" s="88"/>
    </row>
    <row r="16507" spans="32:36" x14ac:dyDescent="0.25">
      <c r="AF16507" s="88"/>
      <c r="AG16507" s="88"/>
      <c r="AH16507" s="88"/>
      <c r="AI16507" s="88"/>
      <c r="AJ16507" s="88"/>
    </row>
    <row r="16508" spans="32:36" x14ac:dyDescent="0.25">
      <c r="AF16508" s="88"/>
      <c r="AG16508" s="88"/>
      <c r="AH16508" s="88"/>
      <c r="AI16508" s="88"/>
      <c r="AJ16508" s="88"/>
    </row>
    <row r="16509" spans="32:36" x14ac:dyDescent="0.25">
      <c r="AF16509" s="88"/>
      <c r="AG16509" s="88"/>
      <c r="AH16509" s="88"/>
      <c r="AI16509" s="88"/>
      <c r="AJ16509" s="88"/>
    </row>
    <row r="16510" spans="32:36" x14ac:dyDescent="0.25">
      <c r="AF16510" s="88"/>
      <c r="AG16510" s="88"/>
      <c r="AH16510" s="88"/>
      <c r="AI16510" s="88"/>
      <c r="AJ16510" s="88"/>
    </row>
    <row r="16511" spans="32:36" x14ac:dyDescent="0.25">
      <c r="AF16511" s="88"/>
      <c r="AG16511" s="88"/>
      <c r="AH16511" s="88"/>
      <c r="AI16511" s="88"/>
      <c r="AJ16511" s="88"/>
    </row>
    <row r="16512" spans="32:36" x14ac:dyDescent="0.25">
      <c r="AF16512" s="88"/>
      <c r="AG16512" s="88"/>
      <c r="AH16512" s="88"/>
      <c r="AI16512" s="88"/>
      <c r="AJ16512" s="88"/>
    </row>
    <row r="16513" spans="32:36" x14ac:dyDescent="0.25">
      <c r="AF16513" s="88"/>
      <c r="AG16513" s="88"/>
      <c r="AH16513" s="88"/>
      <c r="AI16513" s="88"/>
      <c r="AJ16513" s="88"/>
    </row>
    <row r="16514" spans="32:36" x14ac:dyDescent="0.25">
      <c r="AF16514" s="88"/>
      <c r="AG16514" s="88"/>
      <c r="AH16514" s="88"/>
      <c r="AI16514" s="88"/>
      <c r="AJ16514" s="88"/>
    </row>
    <row r="16515" spans="32:36" x14ac:dyDescent="0.25">
      <c r="AF16515" s="88"/>
      <c r="AG16515" s="88"/>
      <c r="AH16515" s="88"/>
      <c r="AI16515" s="88"/>
      <c r="AJ16515" s="88"/>
    </row>
    <row r="16516" spans="32:36" x14ac:dyDescent="0.25">
      <c r="AF16516" s="88"/>
      <c r="AG16516" s="88"/>
      <c r="AH16516" s="88"/>
      <c r="AI16516" s="88"/>
      <c r="AJ16516" s="88"/>
    </row>
    <row r="16517" spans="32:36" x14ac:dyDescent="0.25">
      <c r="AF16517" s="88"/>
      <c r="AG16517" s="88"/>
      <c r="AH16517" s="88"/>
      <c r="AI16517" s="88"/>
      <c r="AJ16517" s="88"/>
    </row>
    <row r="16518" spans="32:36" x14ac:dyDescent="0.25">
      <c r="AF16518" s="88"/>
      <c r="AG16518" s="88"/>
      <c r="AH16518" s="88"/>
      <c r="AI16518" s="88"/>
      <c r="AJ16518" s="88"/>
    </row>
    <row r="16519" spans="32:36" x14ac:dyDescent="0.25">
      <c r="AF16519" s="88"/>
      <c r="AG16519" s="88"/>
      <c r="AH16519" s="88"/>
      <c r="AI16519" s="88"/>
      <c r="AJ16519" s="88"/>
    </row>
    <row r="16520" spans="32:36" x14ac:dyDescent="0.25">
      <c r="AF16520" s="88"/>
      <c r="AG16520" s="88"/>
      <c r="AH16520" s="88"/>
      <c r="AI16520" s="88"/>
      <c r="AJ16520" s="88"/>
    </row>
    <row r="16521" spans="32:36" x14ac:dyDescent="0.25">
      <c r="AF16521" s="88"/>
      <c r="AG16521" s="88"/>
      <c r="AH16521" s="88"/>
      <c r="AI16521" s="88"/>
      <c r="AJ16521" s="88"/>
    </row>
    <row r="16522" spans="32:36" x14ac:dyDescent="0.25">
      <c r="AF16522" s="88"/>
      <c r="AG16522" s="88"/>
      <c r="AH16522" s="88"/>
      <c r="AI16522" s="88"/>
      <c r="AJ16522" s="88"/>
    </row>
    <row r="16523" spans="32:36" x14ac:dyDescent="0.25">
      <c r="AF16523" s="88"/>
      <c r="AG16523" s="88"/>
      <c r="AH16523" s="88"/>
      <c r="AI16523" s="88"/>
      <c r="AJ16523" s="88"/>
    </row>
    <row r="16524" spans="32:36" x14ac:dyDescent="0.25">
      <c r="AF16524" s="88"/>
      <c r="AG16524" s="88"/>
      <c r="AH16524" s="88"/>
      <c r="AI16524" s="88"/>
      <c r="AJ16524" s="88"/>
    </row>
    <row r="16525" spans="32:36" x14ac:dyDescent="0.25">
      <c r="AF16525" s="88"/>
      <c r="AG16525" s="88"/>
      <c r="AH16525" s="88"/>
      <c r="AI16525" s="88"/>
      <c r="AJ16525" s="88"/>
    </row>
    <row r="16526" spans="32:36" x14ac:dyDescent="0.25">
      <c r="AF16526" s="88"/>
      <c r="AG16526" s="88"/>
      <c r="AH16526" s="88"/>
      <c r="AI16526" s="88"/>
      <c r="AJ16526" s="88"/>
    </row>
    <row r="16527" spans="32:36" x14ac:dyDescent="0.25">
      <c r="AF16527" s="88"/>
      <c r="AG16527" s="88"/>
      <c r="AH16527" s="88"/>
      <c r="AI16527" s="88"/>
      <c r="AJ16527" s="88"/>
    </row>
    <row r="16528" spans="32:36" x14ac:dyDescent="0.25">
      <c r="AF16528" s="88"/>
      <c r="AG16528" s="88"/>
      <c r="AH16528" s="88"/>
      <c r="AI16528" s="88"/>
      <c r="AJ16528" s="88"/>
    </row>
    <row r="16529" spans="32:36" x14ac:dyDescent="0.25">
      <c r="AF16529" s="88"/>
      <c r="AG16529" s="88"/>
      <c r="AH16529" s="88"/>
      <c r="AI16529" s="88"/>
      <c r="AJ16529" s="88"/>
    </row>
    <row r="16530" spans="32:36" x14ac:dyDescent="0.25">
      <c r="AF16530" s="88"/>
      <c r="AG16530" s="88"/>
      <c r="AH16530" s="88"/>
      <c r="AI16530" s="88"/>
      <c r="AJ16530" s="88"/>
    </row>
    <row r="16531" spans="32:36" x14ac:dyDescent="0.25">
      <c r="AF16531" s="88"/>
      <c r="AG16531" s="88"/>
      <c r="AH16531" s="88"/>
      <c r="AI16531" s="88"/>
      <c r="AJ16531" s="88"/>
    </row>
    <row r="16532" spans="32:36" x14ac:dyDescent="0.25">
      <c r="AF16532" s="88"/>
      <c r="AG16532" s="88"/>
      <c r="AH16532" s="88"/>
      <c r="AI16532" s="88"/>
      <c r="AJ16532" s="88"/>
    </row>
    <row r="16533" spans="32:36" x14ac:dyDescent="0.25">
      <c r="AF16533" s="88"/>
      <c r="AG16533" s="88"/>
      <c r="AH16533" s="88"/>
      <c r="AI16533" s="88"/>
      <c r="AJ16533" s="88"/>
    </row>
    <row r="16534" spans="32:36" x14ac:dyDescent="0.25">
      <c r="AF16534" s="88"/>
      <c r="AG16534" s="88"/>
      <c r="AH16534" s="88"/>
      <c r="AI16534" s="88"/>
      <c r="AJ16534" s="88"/>
    </row>
    <row r="16535" spans="32:36" x14ac:dyDescent="0.25">
      <c r="AF16535" s="88"/>
      <c r="AG16535" s="88"/>
      <c r="AH16535" s="88"/>
      <c r="AI16535" s="88"/>
      <c r="AJ16535" s="88"/>
    </row>
    <row r="16536" spans="32:36" x14ac:dyDescent="0.25">
      <c r="AF16536" s="88"/>
      <c r="AG16536" s="88"/>
      <c r="AH16536" s="88"/>
      <c r="AI16536" s="88"/>
      <c r="AJ16536" s="88"/>
    </row>
    <row r="16537" spans="32:36" x14ac:dyDescent="0.25">
      <c r="AF16537" s="88"/>
      <c r="AG16537" s="88"/>
      <c r="AH16537" s="88"/>
      <c r="AI16537" s="88"/>
      <c r="AJ16537" s="88"/>
    </row>
    <row r="16538" spans="32:36" x14ac:dyDescent="0.25">
      <c r="AF16538" s="88"/>
      <c r="AG16538" s="88"/>
      <c r="AH16538" s="88"/>
      <c r="AI16538" s="88"/>
      <c r="AJ16538" s="88"/>
    </row>
    <row r="16539" spans="32:36" x14ac:dyDescent="0.25">
      <c r="AF16539" s="88"/>
      <c r="AG16539" s="88"/>
      <c r="AH16539" s="88"/>
      <c r="AI16539" s="88"/>
      <c r="AJ16539" s="88"/>
    </row>
    <row r="16540" spans="32:36" x14ac:dyDescent="0.25">
      <c r="AF16540" s="88"/>
      <c r="AG16540" s="88"/>
      <c r="AH16540" s="88"/>
      <c r="AI16540" s="88"/>
      <c r="AJ16540" s="88"/>
    </row>
    <row r="16541" spans="32:36" x14ac:dyDescent="0.25">
      <c r="AF16541" s="88"/>
      <c r="AG16541" s="88"/>
      <c r="AH16541" s="88"/>
      <c r="AI16541" s="88"/>
      <c r="AJ16541" s="88"/>
    </row>
    <row r="16542" spans="32:36" x14ac:dyDescent="0.25">
      <c r="AF16542" s="88"/>
      <c r="AG16542" s="88"/>
      <c r="AH16542" s="88"/>
      <c r="AI16542" s="88"/>
      <c r="AJ16542" s="88"/>
    </row>
    <row r="16543" spans="32:36" x14ac:dyDescent="0.25">
      <c r="AF16543" s="88"/>
      <c r="AG16543" s="88"/>
      <c r="AH16543" s="88"/>
      <c r="AI16543" s="88"/>
      <c r="AJ16543" s="88"/>
    </row>
    <row r="16544" spans="32:36" x14ac:dyDescent="0.25">
      <c r="AF16544" s="88"/>
      <c r="AG16544" s="88"/>
      <c r="AH16544" s="88"/>
      <c r="AI16544" s="88"/>
      <c r="AJ16544" s="88"/>
    </row>
    <row r="16545" spans="32:36" x14ac:dyDescent="0.25">
      <c r="AF16545" s="88"/>
      <c r="AG16545" s="88"/>
      <c r="AH16545" s="88"/>
      <c r="AI16545" s="88"/>
      <c r="AJ16545" s="88"/>
    </row>
    <row r="16546" spans="32:36" x14ac:dyDescent="0.25">
      <c r="AF16546" s="88"/>
      <c r="AG16546" s="88"/>
      <c r="AH16546" s="88"/>
      <c r="AI16546" s="88"/>
      <c r="AJ16546" s="88"/>
    </row>
    <row r="16547" spans="32:36" x14ac:dyDescent="0.25">
      <c r="AF16547" s="88"/>
      <c r="AG16547" s="88"/>
      <c r="AH16547" s="88"/>
      <c r="AI16547" s="88"/>
      <c r="AJ16547" s="88"/>
    </row>
    <row r="16548" spans="32:36" x14ac:dyDescent="0.25">
      <c r="AF16548" s="88"/>
      <c r="AG16548" s="88"/>
      <c r="AH16548" s="88"/>
      <c r="AI16548" s="88"/>
      <c r="AJ16548" s="88"/>
    </row>
    <row r="16549" spans="32:36" x14ac:dyDescent="0.25">
      <c r="AF16549" s="88"/>
      <c r="AG16549" s="88"/>
      <c r="AH16549" s="88"/>
      <c r="AI16549" s="88"/>
      <c r="AJ16549" s="88"/>
    </row>
    <row r="16550" spans="32:36" x14ac:dyDescent="0.25">
      <c r="AF16550" s="88"/>
      <c r="AG16550" s="88"/>
      <c r="AH16550" s="88"/>
      <c r="AI16550" s="88"/>
      <c r="AJ16550" s="88"/>
    </row>
    <row r="16551" spans="32:36" x14ac:dyDescent="0.25">
      <c r="AF16551" s="88"/>
      <c r="AG16551" s="88"/>
      <c r="AH16551" s="88"/>
      <c r="AI16551" s="88"/>
      <c r="AJ16551" s="88"/>
    </row>
    <row r="16552" spans="32:36" x14ac:dyDescent="0.25">
      <c r="AF16552" s="88"/>
      <c r="AG16552" s="88"/>
      <c r="AH16552" s="88"/>
      <c r="AI16552" s="88"/>
      <c r="AJ16552" s="88"/>
    </row>
    <row r="16553" spans="32:36" x14ac:dyDescent="0.25">
      <c r="AF16553" s="88"/>
      <c r="AG16553" s="88"/>
      <c r="AH16553" s="88"/>
      <c r="AI16553" s="88"/>
      <c r="AJ16553" s="88"/>
    </row>
    <row r="16554" spans="32:36" x14ac:dyDescent="0.25">
      <c r="AF16554" s="88"/>
      <c r="AG16554" s="88"/>
      <c r="AH16554" s="88"/>
      <c r="AI16554" s="88"/>
      <c r="AJ16554" s="88"/>
    </row>
    <row r="16555" spans="32:36" x14ac:dyDescent="0.25">
      <c r="AF16555" s="88"/>
      <c r="AG16555" s="88"/>
      <c r="AH16555" s="88"/>
      <c r="AI16555" s="88"/>
      <c r="AJ16555" s="88"/>
    </row>
    <row r="16556" spans="32:36" x14ac:dyDescent="0.25">
      <c r="AF16556" s="88"/>
      <c r="AG16556" s="88"/>
      <c r="AH16556" s="88"/>
      <c r="AI16556" s="88"/>
      <c r="AJ16556" s="88"/>
    </row>
    <row r="16557" spans="32:36" x14ac:dyDescent="0.25">
      <c r="AF16557" s="88"/>
      <c r="AG16557" s="88"/>
      <c r="AH16557" s="88"/>
      <c r="AI16557" s="88"/>
      <c r="AJ16557" s="88"/>
    </row>
    <row r="16558" spans="32:36" x14ac:dyDescent="0.25">
      <c r="AF16558" s="88"/>
      <c r="AG16558" s="88"/>
      <c r="AH16558" s="88"/>
      <c r="AI16558" s="88"/>
      <c r="AJ16558" s="88"/>
    </row>
    <row r="16559" spans="32:36" x14ac:dyDescent="0.25">
      <c r="AF16559" s="88"/>
      <c r="AG16559" s="88"/>
      <c r="AH16559" s="88"/>
      <c r="AI16559" s="88"/>
      <c r="AJ16559" s="88"/>
    </row>
    <row r="16560" spans="32:36" x14ac:dyDescent="0.25">
      <c r="AF16560" s="88"/>
      <c r="AG16560" s="88"/>
      <c r="AH16560" s="88"/>
      <c r="AI16560" s="88"/>
      <c r="AJ16560" s="88"/>
    </row>
    <row r="16561" spans="32:36" x14ac:dyDescent="0.25">
      <c r="AF16561" s="88"/>
      <c r="AG16561" s="88"/>
      <c r="AH16561" s="88"/>
      <c r="AI16561" s="88"/>
      <c r="AJ16561" s="88"/>
    </row>
    <row r="16562" spans="32:36" x14ac:dyDescent="0.25">
      <c r="AF16562" s="88"/>
      <c r="AG16562" s="88"/>
      <c r="AH16562" s="88"/>
      <c r="AI16562" s="88"/>
      <c r="AJ16562" s="88"/>
    </row>
    <row r="16563" spans="32:36" x14ac:dyDescent="0.25">
      <c r="AF16563" s="88"/>
      <c r="AG16563" s="88"/>
      <c r="AH16563" s="88"/>
      <c r="AI16563" s="88"/>
      <c r="AJ16563" s="88"/>
    </row>
    <row r="16564" spans="32:36" x14ac:dyDescent="0.25">
      <c r="AF16564" s="88"/>
      <c r="AG16564" s="88"/>
      <c r="AH16564" s="88"/>
      <c r="AI16564" s="88"/>
      <c r="AJ16564" s="88"/>
    </row>
    <row r="16565" spans="32:36" x14ac:dyDescent="0.25">
      <c r="AF16565" s="88"/>
      <c r="AG16565" s="88"/>
      <c r="AH16565" s="88"/>
      <c r="AI16565" s="88"/>
      <c r="AJ16565" s="88"/>
    </row>
    <row r="16566" spans="32:36" x14ac:dyDescent="0.25">
      <c r="AF16566" s="88"/>
      <c r="AG16566" s="88"/>
      <c r="AH16566" s="88"/>
      <c r="AI16566" s="88"/>
      <c r="AJ16566" s="88"/>
    </row>
    <row r="16567" spans="32:36" x14ac:dyDescent="0.25">
      <c r="AF16567" s="88"/>
      <c r="AG16567" s="88"/>
      <c r="AH16567" s="88"/>
      <c r="AI16567" s="88"/>
      <c r="AJ16567" s="88"/>
    </row>
    <row r="16568" spans="32:36" x14ac:dyDescent="0.25">
      <c r="AF16568" s="88"/>
      <c r="AG16568" s="88"/>
      <c r="AH16568" s="88"/>
      <c r="AI16568" s="88"/>
      <c r="AJ16568" s="88"/>
    </row>
    <row r="16569" spans="32:36" x14ac:dyDescent="0.25">
      <c r="AF16569" s="88"/>
      <c r="AG16569" s="88"/>
      <c r="AH16569" s="88"/>
      <c r="AI16569" s="88"/>
      <c r="AJ16569" s="88"/>
    </row>
    <row r="16570" spans="32:36" x14ac:dyDescent="0.25">
      <c r="AF16570" s="88"/>
      <c r="AG16570" s="88"/>
      <c r="AH16570" s="88"/>
      <c r="AI16570" s="88"/>
      <c r="AJ16570" s="88"/>
    </row>
    <row r="16571" spans="32:36" x14ac:dyDescent="0.25">
      <c r="AF16571" s="88"/>
      <c r="AG16571" s="88"/>
      <c r="AH16571" s="88"/>
      <c r="AI16571" s="88"/>
      <c r="AJ16571" s="88"/>
    </row>
    <row r="16572" spans="32:36" x14ac:dyDescent="0.25">
      <c r="AF16572" s="88"/>
      <c r="AG16572" s="88"/>
      <c r="AH16572" s="88"/>
      <c r="AI16572" s="88"/>
      <c r="AJ16572" s="88"/>
    </row>
    <row r="16573" spans="32:36" x14ac:dyDescent="0.25">
      <c r="AF16573" s="88"/>
      <c r="AG16573" s="88"/>
      <c r="AH16573" s="88"/>
      <c r="AI16573" s="88"/>
      <c r="AJ16573" s="88"/>
    </row>
    <row r="16574" spans="32:36" x14ac:dyDescent="0.25">
      <c r="AF16574" s="88"/>
      <c r="AG16574" s="88"/>
      <c r="AH16574" s="88"/>
      <c r="AI16574" s="88"/>
      <c r="AJ16574" s="88"/>
    </row>
    <row r="16575" spans="32:36" x14ac:dyDescent="0.25">
      <c r="AF16575" s="88"/>
      <c r="AG16575" s="88"/>
      <c r="AH16575" s="88"/>
      <c r="AI16575" s="88"/>
      <c r="AJ16575" s="88"/>
    </row>
    <row r="16576" spans="32:36" x14ac:dyDescent="0.25">
      <c r="AF16576" s="88"/>
      <c r="AG16576" s="88"/>
      <c r="AH16576" s="88"/>
      <c r="AI16576" s="88"/>
      <c r="AJ16576" s="88"/>
    </row>
    <row r="16577" spans="32:36" x14ac:dyDescent="0.25">
      <c r="AF16577" s="88"/>
      <c r="AG16577" s="88"/>
      <c r="AH16577" s="88"/>
      <c r="AI16577" s="88"/>
      <c r="AJ16577" s="88"/>
    </row>
    <row r="16578" spans="32:36" x14ac:dyDescent="0.25">
      <c r="AF16578" s="88"/>
      <c r="AG16578" s="88"/>
      <c r="AH16578" s="88"/>
      <c r="AI16578" s="88"/>
      <c r="AJ16578" s="88"/>
    </row>
    <row r="16579" spans="32:36" x14ac:dyDescent="0.25">
      <c r="AF16579" s="88"/>
      <c r="AG16579" s="88"/>
      <c r="AH16579" s="88"/>
      <c r="AI16579" s="88"/>
      <c r="AJ16579" s="88"/>
    </row>
    <row r="16580" spans="32:36" x14ac:dyDescent="0.25">
      <c r="AF16580" s="88"/>
      <c r="AG16580" s="88"/>
      <c r="AH16580" s="88"/>
      <c r="AI16580" s="88"/>
      <c r="AJ16580" s="88"/>
    </row>
    <row r="16581" spans="32:36" x14ac:dyDescent="0.25">
      <c r="AF16581" s="88"/>
      <c r="AG16581" s="88"/>
      <c r="AH16581" s="88"/>
      <c r="AI16581" s="88"/>
      <c r="AJ16581" s="88"/>
    </row>
    <row r="16582" spans="32:36" x14ac:dyDescent="0.25">
      <c r="AF16582" s="88"/>
      <c r="AG16582" s="88"/>
      <c r="AH16582" s="88"/>
      <c r="AI16582" s="88"/>
      <c r="AJ16582" s="88"/>
    </row>
    <row r="16583" spans="32:36" x14ac:dyDescent="0.25">
      <c r="AF16583" s="88"/>
      <c r="AG16583" s="88"/>
      <c r="AH16583" s="88"/>
      <c r="AI16583" s="88"/>
      <c r="AJ16583" s="88"/>
    </row>
    <row r="16584" spans="32:36" x14ac:dyDescent="0.25">
      <c r="AF16584" s="88"/>
      <c r="AG16584" s="88"/>
      <c r="AH16584" s="88"/>
      <c r="AI16584" s="88"/>
      <c r="AJ16584" s="88"/>
    </row>
    <row r="16585" spans="32:36" x14ac:dyDescent="0.25">
      <c r="AF16585" s="88"/>
      <c r="AG16585" s="88"/>
      <c r="AH16585" s="88"/>
      <c r="AI16585" s="88"/>
      <c r="AJ16585" s="88"/>
    </row>
    <row r="16586" spans="32:36" x14ac:dyDescent="0.25">
      <c r="AF16586" s="88"/>
      <c r="AG16586" s="88"/>
      <c r="AH16586" s="88"/>
      <c r="AI16586" s="88"/>
      <c r="AJ16586" s="88"/>
    </row>
    <row r="16587" spans="32:36" x14ac:dyDescent="0.25">
      <c r="AF16587" s="88"/>
      <c r="AG16587" s="88"/>
      <c r="AH16587" s="88"/>
      <c r="AI16587" s="88"/>
      <c r="AJ16587" s="88"/>
    </row>
    <row r="16588" spans="32:36" x14ac:dyDescent="0.25">
      <c r="AF16588" s="88"/>
      <c r="AG16588" s="88"/>
      <c r="AH16588" s="88"/>
      <c r="AI16588" s="88"/>
      <c r="AJ16588" s="88"/>
    </row>
    <row r="16589" spans="32:36" x14ac:dyDescent="0.25">
      <c r="AF16589" s="88"/>
      <c r="AG16589" s="88"/>
      <c r="AH16589" s="88"/>
      <c r="AI16589" s="88"/>
      <c r="AJ16589" s="88"/>
    </row>
    <row r="16590" spans="32:36" x14ac:dyDescent="0.25">
      <c r="AF16590" s="88"/>
      <c r="AG16590" s="88"/>
      <c r="AH16590" s="88"/>
      <c r="AI16590" s="88"/>
      <c r="AJ16590" s="88"/>
    </row>
    <row r="16591" spans="32:36" x14ac:dyDescent="0.25">
      <c r="AF16591" s="88"/>
      <c r="AG16591" s="88"/>
      <c r="AH16591" s="88"/>
      <c r="AI16591" s="88"/>
      <c r="AJ16591" s="88"/>
    </row>
    <row r="16592" spans="32:36" x14ac:dyDescent="0.25">
      <c r="AF16592" s="88"/>
      <c r="AG16592" s="88"/>
      <c r="AH16592" s="88"/>
      <c r="AI16592" s="88"/>
      <c r="AJ16592" s="88"/>
    </row>
    <row r="16593" spans="32:36" x14ac:dyDescent="0.25">
      <c r="AF16593" s="88"/>
      <c r="AG16593" s="88"/>
      <c r="AH16593" s="88"/>
      <c r="AI16593" s="88"/>
      <c r="AJ16593" s="88"/>
    </row>
    <row r="16594" spans="32:36" x14ac:dyDescent="0.25">
      <c r="AF16594" s="88"/>
      <c r="AG16594" s="88"/>
      <c r="AH16594" s="88"/>
      <c r="AI16594" s="88"/>
      <c r="AJ16594" s="88"/>
    </row>
    <row r="16595" spans="32:36" x14ac:dyDescent="0.25">
      <c r="AF16595" s="88"/>
      <c r="AG16595" s="88"/>
      <c r="AH16595" s="88"/>
      <c r="AI16595" s="88"/>
      <c r="AJ16595" s="88"/>
    </row>
    <row r="16596" spans="32:36" x14ac:dyDescent="0.25">
      <c r="AF16596" s="88"/>
      <c r="AG16596" s="88"/>
      <c r="AH16596" s="88"/>
      <c r="AI16596" s="88"/>
      <c r="AJ16596" s="88"/>
    </row>
    <row r="16597" spans="32:36" x14ac:dyDescent="0.25">
      <c r="AF16597" s="88"/>
      <c r="AG16597" s="88"/>
      <c r="AH16597" s="88"/>
      <c r="AI16597" s="88"/>
      <c r="AJ16597" s="88"/>
    </row>
    <row r="16598" spans="32:36" x14ac:dyDescent="0.25">
      <c r="AF16598" s="88"/>
      <c r="AG16598" s="88"/>
      <c r="AH16598" s="88"/>
      <c r="AI16598" s="88"/>
      <c r="AJ16598" s="88"/>
    </row>
    <row r="16599" spans="32:36" x14ac:dyDescent="0.25">
      <c r="AF16599" s="88"/>
      <c r="AG16599" s="88"/>
      <c r="AH16599" s="88"/>
      <c r="AI16599" s="88"/>
      <c r="AJ16599" s="88"/>
    </row>
    <row r="16600" spans="32:36" x14ac:dyDescent="0.25">
      <c r="AF16600" s="88"/>
      <c r="AG16600" s="88"/>
      <c r="AH16600" s="88"/>
      <c r="AI16600" s="88"/>
      <c r="AJ16600" s="88"/>
    </row>
    <row r="16601" spans="32:36" x14ac:dyDescent="0.25">
      <c r="AF16601" s="88"/>
      <c r="AG16601" s="88"/>
      <c r="AH16601" s="88"/>
      <c r="AI16601" s="88"/>
      <c r="AJ16601" s="88"/>
    </row>
    <row r="16602" spans="32:36" x14ac:dyDescent="0.25">
      <c r="AF16602" s="88"/>
      <c r="AG16602" s="88"/>
      <c r="AH16602" s="88"/>
      <c r="AI16602" s="88"/>
      <c r="AJ16602" s="88"/>
    </row>
    <row r="16603" spans="32:36" x14ac:dyDescent="0.25">
      <c r="AF16603" s="88"/>
      <c r="AG16603" s="88"/>
      <c r="AH16603" s="88"/>
      <c r="AI16603" s="88"/>
      <c r="AJ16603" s="88"/>
    </row>
    <row r="16604" spans="32:36" x14ac:dyDescent="0.25">
      <c r="AF16604" s="88"/>
      <c r="AG16604" s="88"/>
      <c r="AH16604" s="88"/>
      <c r="AI16604" s="88"/>
      <c r="AJ16604" s="88"/>
    </row>
    <row r="16605" spans="32:36" x14ac:dyDescent="0.25">
      <c r="AF16605" s="88"/>
      <c r="AG16605" s="88"/>
      <c r="AH16605" s="88"/>
      <c r="AI16605" s="88"/>
      <c r="AJ16605" s="88"/>
    </row>
    <row r="16606" spans="32:36" x14ac:dyDescent="0.25">
      <c r="AF16606" s="88"/>
      <c r="AG16606" s="88"/>
      <c r="AH16606" s="88"/>
      <c r="AI16606" s="88"/>
      <c r="AJ16606" s="88"/>
    </row>
    <row r="16607" spans="32:36" x14ac:dyDescent="0.25">
      <c r="AF16607" s="88"/>
      <c r="AG16607" s="88"/>
      <c r="AH16607" s="88"/>
      <c r="AI16607" s="88"/>
      <c r="AJ16607" s="88"/>
    </row>
    <row r="16608" spans="32:36" x14ac:dyDescent="0.25">
      <c r="AF16608" s="88"/>
      <c r="AG16608" s="88"/>
      <c r="AH16608" s="88"/>
      <c r="AI16608" s="88"/>
      <c r="AJ16608" s="88"/>
    </row>
    <row r="16609" spans="32:36" x14ac:dyDescent="0.25">
      <c r="AF16609" s="88"/>
      <c r="AG16609" s="88"/>
      <c r="AH16609" s="88"/>
      <c r="AI16609" s="88"/>
      <c r="AJ16609" s="88"/>
    </row>
    <row r="16610" spans="32:36" x14ac:dyDescent="0.25">
      <c r="AF16610" s="88"/>
      <c r="AG16610" s="88"/>
      <c r="AH16610" s="88"/>
      <c r="AI16610" s="88"/>
      <c r="AJ16610" s="88"/>
    </row>
    <row r="16611" spans="32:36" x14ac:dyDescent="0.25">
      <c r="AF16611" s="88"/>
      <c r="AG16611" s="88"/>
      <c r="AH16611" s="88"/>
      <c r="AI16611" s="88"/>
      <c r="AJ16611" s="88"/>
    </row>
    <row r="16612" spans="32:36" x14ac:dyDescent="0.25">
      <c r="AF16612" s="88"/>
      <c r="AG16612" s="88"/>
      <c r="AH16612" s="88"/>
      <c r="AI16612" s="88"/>
      <c r="AJ16612" s="88"/>
    </row>
    <row r="16613" spans="32:36" x14ac:dyDescent="0.25">
      <c r="AF16613" s="88"/>
      <c r="AG16613" s="88"/>
      <c r="AH16613" s="88"/>
      <c r="AI16613" s="88"/>
      <c r="AJ16613" s="88"/>
    </row>
    <row r="16614" spans="32:36" x14ac:dyDescent="0.25">
      <c r="AF16614" s="88"/>
      <c r="AG16614" s="88"/>
      <c r="AH16614" s="88"/>
      <c r="AI16614" s="88"/>
      <c r="AJ16614" s="88"/>
    </row>
    <row r="16615" spans="32:36" x14ac:dyDescent="0.25">
      <c r="AF16615" s="88"/>
      <c r="AG16615" s="88"/>
      <c r="AH16615" s="88"/>
      <c r="AI16615" s="88"/>
      <c r="AJ16615" s="88"/>
    </row>
    <row r="16616" spans="32:36" x14ac:dyDescent="0.25">
      <c r="AF16616" s="88"/>
      <c r="AG16616" s="88"/>
      <c r="AH16616" s="88"/>
      <c r="AI16616" s="88"/>
      <c r="AJ16616" s="88"/>
    </row>
    <row r="16617" spans="32:36" x14ac:dyDescent="0.25">
      <c r="AF16617" s="88"/>
      <c r="AG16617" s="88"/>
      <c r="AH16617" s="88"/>
      <c r="AI16617" s="88"/>
      <c r="AJ16617" s="88"/>
    </row>
    <row r="16618" spans="32:36" x14ac:dyDescent="0.25">
      <c r="AF16618" s="88"/>
      <c r="AG16618" s="88"/>
      <c r="AH16618" s="88"/>
      <c r="AI16618" s="88"/>
      <c r="AJ16618" s="88"/>
    </row>
    <row r="16619" spans="32:36" x14ac:dyDescent="0.25">
      <c r="AF16619" s="88"/>
      <c r="AG16619" s="88"/>
      <c r="AH16619" s="88"/>
      <c r="AI16619" s="88"/>
      <c r="AJ16619" s="88"/>
    </row>
    <row r="16620" spans="32:36" x14ac:dyDescent="0.25">
      <c r="AF16620" s="88"/>
      <c r="AG16620" s="88"/>
      <c r="AH16620" s="88"/>
      <c r="AI16620" s="88"/>
      <c r="AJ16620" s="88"/>
    </row>
    <row r="16621" spans="32:36" x14ac:dyDescent="0.25">
      <c r="AF16621" s="88"/>
      <c r="AG16621" s="88"/>
      <c r="AH16621" s="88"/>
      <c r="AI16621" s="88"/>
      <c r="AJ16621" s="88"/>
    </row>
    <row r="16622" spans="32:36" x14ac:dyDescent="0.25">
      <c r="AF16622" s="88"/>
      <c r="AG16622" s="88"/>
      <c r="AH16622" s="88"/>
      <c r="AI16622" s="88"/>
      <c r="AJ16622" s="88"/>
    </row>
    <row r="16623" spans="32:36" x14ac:dyDescent="0.25">
      <c r="AF16623" s="88"/>
      <c r="AG16623" s="88"/>
      <c r="AH16623" s="88"/>
      <c r="AI16623" s="88"/>
      <c r="AJ16623" s="88"/>
    </row>
    <row r="16624" spans="32:36" x14ac:dyDescent="0.25">
      <c r="AF16624" s="88"/>
      <c r="AG16624" s="88"/>
      <c r="AH16624" s="88"/>
      <c r="AI16624" s="88"/>
      <c r="AJ16624" s="88"/>
    </row>
    <row r="16625" spans="32:36" x14ac:dyDescent="0.25">
      <c r="AF16625" s="88"/>
      <c r="AG16625" s="88"/>
      <c r="AH16625" s="88"/>
      <c r="AI16625" s="88"/>
      <c r="AJ16625" s="88"/>
    </row>
    <row r="16626" spans="32:36" x14ac:dyDescent="0.25">
      <c r="AF16626" s="88"/>
      <c r="AG16626" s="88"/>
      <c r="AH16626" s="88"/>
      <c r="AI16626" s="88"/>
      <c r="AJ16626" s="88"/>
    </row>
    <row r="16627" spans="32:36" x14ac:dyDescent="0.25">
      <c r="AF16627" s="88"/>
      <c r="AG16627" s="88"/>
      <c r="AH16627" s="88"/>
      <c r="AI16627" s="88"/>
      <c r="AJ16627" s="88"/>
    </row>
    <row r="16628" spans="32:36" x14ac:dyDescent="0.25">
      <c r="AF16628" s="88"/>
      <c r="AG16628" s="88"/>
      <c r="AH16628" s="88"/>
      <c r="AI16628" s="88"/>
      <c r="AJ16628" s="88"/>
    </row>
    <row r="16629" spans="32:36" x14ac:dyDescent="0.25">
      <c r="AF16629" s="88"/>
      <c r="AG16629" s="88"/>
      <c r="AH16629" s="88"/>
      <c r="AI16629" s="88"/>
      <c r="AJ16629" s="88"/>
    </row>
    <row r="16630" spans="32:36" x14ac:dyDescent="0.25">
      <c r="AF16630" s="88"/>
      <c r="AG16630" s="88"/>
      <c r="AH16630" s="88"/>
      <c r="AI16630" s="88"/>
      <c r="AJ16630" s="88"/>
    </row>
    <row r="16631" spans="32:36" x14ac:dyDescent="0.25">
      <c r="AF16631" s="88"/>
      <c r="AG16631" s="88"/>
      <c r="AH16631" s="88"/>
      <c r="AI16631" s="88"/>
      <c r="AJ16631" s="88"/>
    </row>
    <row r="16632" spans="32:36" x14ac:dyDescent="0.25">
      <c r="AF16632" s="88"/>
      <c r="AG16632" s="88"/>
      <c r="AH16632" s="88"/>
      <c r="AI16632" s="88"/>
      <c r="AJ16632" s="88"/>
    </row>
    <row r="16633" spans="32:36" x14ac:dyDescent="0.25">
      <c r="AF16633" s="88"/>
      <c r="AG16633" s="88"/>
      <c r="AH16633" s="88"/>
      <c r="AI16633" s="88"/>
      <c r="AJ16633" s="88"/>
    </row>
    <row r="16634" spans="32:36" x14ac:dyDescent="0.25">
      <c r="AF16634" s="88"/>
      <c r="AG16634" s="88"/>
      <c r="AH16634" s="88"/>
      <c r="AI16634" s="88"/>
      <c r="AJ16634" s="88"/>
    </row>
    <row r="16635" spans="32:36" x14ac:dyDescent="0.25">
      <c r="AF16635" s="88"/>
      <c r="AG16635" s="88"/>
      <c r="AH16635" s="88"/>
      <c r="AI16635" s="88"/>
      <c r="AJ16635" s="88"/>
    </row>
    <row r="16636" spans="32:36" x14ac:dyDescent="0.25">
      <c r="AF16636" s="88"/>
      <c r="AG16636" s="88"/>
      <c r="AH16636" s="88"/>
      <c r="AI16636" s="88"/>
      <c r="AJ16636" s="88"/>
    </row>
    <row r="16637" spans="32:36" x14ac:dyDescent="0.25">
      <c r="AF16637" s="88"/>
      <c r="AG16637" s="88"/>
      <c r="AH16637" s="88"/>
      <c r="AI16637" s="88"/>
      <c r="AJ16637" s="88"/>
    </row>
    <row r="16638" spans="32:36" x14ac:dyDescent="0.25">
      <c r="AF16638" s="88"/>
      <c r="AG16638" s="88"/>
      <c r="AH16638" s="88"/>
      <c r="AI16638" s="88"/>
      <c r="AJ16638" s="88"/>
    </row>
    <row r="16639" spans="32:36" x14ac:dyDescent="0.25">
      <c r="AF16639" s="88"/>
      <c r="AG16639" s="88"/>
      <c r="AH16639" s="88"/>
      <c r="AI16639" s="88"/>
      <c r="AJ16639" s="88"/>
    </row>
    <row r="16640" spans="32:36" x14ac:dyDescent="0.25">
      <c r="AF16640" s="88"/>
      <c r="AG16640" s="88"/>
      <c r="AH16640" s="88"/>
      <c r="AI16640" s="88"/>
      <c r="AJ16640" s="88"/>
    </row>
    <row r="16641" spans="32:36" x14ac:dyDescent="0.25">
      <c r="AF16641" s="88"/>
      <c r="AG16641" s="88"/>
      <c r="AH16641" s="88"/>
      <c r="AI16641" s="88"/>
      <c r="AJ16641" s="88"/>
    </row>
    <row r="16642" spans="32:36" x14ac:dyDescent="0.25">
      <c r="AF16642" s="88"/>
      <c r="AG16642" s="88"/>
      <c r="AH16642" s="88"/>
      <c r="AI16642" s="88"/>
      <c r="AJ16642" s="88"/>
    </row>
    <row r="16643" spans="32:36" x14ac:dyDescent="0.25">
      <c r="AF16643" s="88"/>
      <c r="AG16643" s="88"/>
      <c r="AH16643" s="88"/>
      <c r="AI16643" s="88"/>
      <c r="AJ16643" s="88"/>
    </row>
    <row r="16644" spans="32:36" x14ac:dyDescent="0.25">
      <c r="AF16644" s="88"/>
      <c r="AG16644" s="88"/>
      <c r="AH16644" s="88"/>
      <c r="AI16644" s="88"/>
      <c r="AJ16644" s="88"/>
    </row>
    <row r="16645" spans="32:36" x14ac:dyDescent="0.25">
      <c r="AF16645" s="88"/>
      <c r="AG16645" s="88"/>
      <c r="AH16645" s="88"/>
      <c r="AI16645" s="88"/>
      <c r="AJ16645" s="88"/>
    </row>
    <row r="16646" spans="32:36" x14ac:dyDescent="0.25">
      <c r="AF16646" s="88"/>
      <c r="AG16646" s="88"/>
      <c r="AH16646" s="88"/>
      <c r="AI16646" s="88"/>
      <c r="AJ16646" s="88"/>
    </row>
    <row r="16647" spans="32:36" x14ac:dyDescent="0.25">
      <c r="AF16647" s="88"/>
      <c r="AG16647" s="88"/>
      <c r="AH16647" s="88"/>
      <c r="AI16647" s="88"/>
      <c r="AJ16647" s="88"/>
    </row>
    <row r="16648" spans="32:36" x14ac:dyDescent="0.25">
      <c r="AF16648" s="88"/>
      <c r="AG16648" s="88"/>
      <c r="AH16648" s="88"/>
      <c r="AI16648" s="88"/>
      <c r="AJ16648" s="88"/>
    </row>
    <row r="16649" spans="32:36" x14ac:dyDescent="0.25">
      <c r="AF16649" s="88"/>
      <c r="AG16649" s="88"/>
      <c r="AH16649" s="88"/>
      <c r="AI16649" s="88"/>
      <c r="AJ16649" s="88"/>
    </row>
    <row r="16650" spans="32:36" x14ac:dyDescent="0.25">
      <c r="AF16650" s="88"/>
      <c r="AG16650" s="88"/>
      <c r="AH16650" s="88"/>
      <c r="AI16650" s="88"/>
      <c r="AJ16650" s="88"/>
    </row>
    <row r="16651" spans="32:36" x14ac:dyDescent="0.25">
      <c r="AF16651" s="88"/>
      <c r="AG16651" s="88"/>
      <c r="AH16651" s="88"/>
      <c r="AI16651" s="88"/>
      <c r="AJ16651" s="88"/>
    </row>
    <row r="16652" spans="32:36" x14ac:dyDescent="0.25">
      <c r="AF16652" s="88"/>
      <c r="AG16652" s="88"/>
      <c r="AH16652" s="88"/>
      <c r="AI16652" s="88"/>
      <c r="AJ16652" s="88"/>
    </row>
    <row r="16653" spans="32:36" x14ac:dyDescent="0.25">
      <c r="AF16653" s="88"/>
      <c r="AG16653" s="88"/>
      <c r="AH16653" s="88"/>
      <c r="AI16653" s="88"/>
      <c r="AJ16653" s="88"/>
    </row>
    <row r="16654" spans="32:36" x14ac:dyDescent="0.25">
      <c r="AF16654" s="88"/>
      <c r="AG16654" s="88"/>
      <c r="AH16654" s="88"/>
      <c r="AI16654" s="88"/>
      <c r="AJ16654" s="88"/>
    </row>
    <row r="16655" spans="32:36" x14ac:dyDescent="0.25">
      <c r="AF16655" s="88"/>
      <c r="AG16655" s="88"/>
      <c r="AH16655" s="88"/>
      <c r="AI16655" s="88"/>
      <c r="AJ16655" s="88"/>
    </row>
    <row r="16656" spans="32:36" x14ac:dyDescent="0.25">
      <c r="AF16656" s="88"/>
      <c r="AG16656" s="88"/>
      <c r="AH16656" s="88"/>
      <c r="AI16656" s="88"/>
      <c r="AJ16656" s="88"/>
    </row>
    <row r="16657" spans="32:36" x14ac:dyDescent="0.25">
      <c r="AF16657" s="88"/>
      <c r="AG16657" s="88"/>
      <c r="AH16657" s="88"/>
      <c r="AI16657" s="88"/>
      <c r="AJ16657" s="88"/>
    </row>
    <row r="16658" spans="32:36" x14ac:dyDescent="0.25">
      <c r="AF16658" s="88"/>
      <c r="AG16658" s="88"/>
      <c r="AH16658" s="88"/>
      <c r="AI16658" s="88"/>
      <c r="AJ16658" s="88"/>
    </row>
    <row r="16659" spans="32:36" x14ac:dyDescent="0.25">
      <c r="AF16659" s="88"/>
      <c r="AG16659" s="88"/>
      <c r="AH16659" s="88"/>
      <c r="AI16659" s="88"/>
      <c r="AJ16659" s="88"/>
    </row>
    <row r="16660" spans="32:36" x14ac:dyDescent="0.25">
      <c r="AF16660" s="88"/>
      <c r="AG16660" s="88"/>
      <c r="AH16660" s="88"/>
      <c r="AI16660" s="88"/>
      <c r="AJ16660" s="88"/>
    </row>
    <row r="16661" spans="32:36" x14ac:dyDescent="0.25">
      <c r="AF16661" s="88"/>
      <c r="AG16661" s="88"/>
      <c r="AH16661" s="88"/>
      <c r="AI16661" s="88"/>
      <c r="AJ16661" s="88"/>
    </row>
    <row r="16662" spans="32:36" x14ac:dyDescent="0.25">
      <c r="AF16662" s="88"/>
      <c r="AG16662" s="88"/>
      <c r="AH16662" s="88"/>
      <c r="AI16662" s="88"/>
      <c r="AJ16662" s="88"/>
    </row>
    <row r="16663" spans="32:36" x14ac:dyDescent="0.25">
      <c r="AF16663" s="88"/>
      <c r="AG16663" s="88"/>
      <c r="AH16663" s="88"/>
      <c r="AI16663" s="88"/>
      <c r="AJ16663" s="88"/>
    </row>
    <row r="16664" spans="32:36" x14ac:dyDescent="0.25">
      <c r="AF16664" s="88"/>
      <c r="AG16664" s="88"/>
      <c r="AH16664" s="88"/>
      <c r="AI16664" s="88"/>
      <c r="AJ16664" s="88"/>
    </row>
    <row r="16665" spans="32:36" x14ac:dyDescent="0.25">
      <c r="AF16665" s="88"/>
      <c r="AG16665" s="88"/>
      <c r="AH16665" s="88"/>
      <c r="AI16665" s="88"/>
      <c r="AJ16665" s="88"/>
    </row>
    <row r="16666" spans="32:36" x14ac:dyDescent="0.25">
      <c r="AF16666" s="88"/>
      <c r="AG16666" s="88"/>
      <c r="AH16666" s="88"/>
      <c r="AI16666" s="88"/>
      <c r="AJ16666" s="88"/>
    </row>
    <row r="16667" spans="32:36" x14ac:dyDescent="0.25">
      <c r="AF16667" s="88"/>
      <c r="AG16667" s="88"/>
      <c r="AH16667" s="88"/>
      <c r="AI16667" s="88"/>
      <c r="AJ16667" s="88"/>
    </row>
    <row r="16668" spans="32:36" x14ac:dyDescent="0.25">
      <c r="AF16668" s="88"/>
      <c r="AG16668" s="88"/>
      <c r="AH16668" s="88"/>
      <c r="AI16668" s="88"/>
      <c r="AJ16668" s="88"/>
    </row>
    <row r="16669" spans="32:36" x14ac:dyDescent="0.25">
      <c r="AF16669" s="88"/>
      <c r="AG16669" s="88"/>
      <c r="AH16669" s="88"/>
      <c r="AI16669" s="88"/>
      <c r="AJ16669" s="88"/>
    </row>
    <row r="16670" spans="32:36" x14ac:dyDescent="0.25">
      <c r="AF16670" s="88"/>
      <c r="AG16670" s="88"/>
      <c r="AH16670" s="88"/>
      <c r="AI16670" s="88"/>
      <c r="AJ16670" s="88"/>
    </row>
    <row r="16671" spans="32:36" x14ac:dyDescent="0.25">
      <c r="AF16671" s="88"/>
      <c r="AG16671" s="88"/>
      <c r="AH16671" s="88"/>
      <c r="AI16671" s="88"/>
      <c r="AJ16671" s="88"/>
    </row>
    <row r="16672" spans="32:36" x14ac:dyDescent="0.25">
      <c r="AF16672" s="88"/>
      <c r="AG16672" s="88"/>
      <c r="AH16672" s="88"/>
      <c r="AI16672" s="88"/>
      <c r="AJ16672" s="88"/>
    </row>
    <row r="16673" spans="32:36" x14ac:dyDescent="0.25">
      <c r="AF16673" s="88"/>
      <c r="AG16673" s="88"/>
      <c r="AH16673" s="88"/>
      <c r="AI16673" s="88"/>
      <c r="AJ16673" s="88"/>
    </row>
    <row r="16674" spans="32:36" x14ac:dyDescent="0.25">
      <c r="AF16674" s="88"/>
      <c r="AG16674" s="88"/>
      <c r="AH16674" s="88"/>
      <c r="AI16674" s="88"/>
      <c r="AJ16674" s="88"/>
    </row>
    <row r="16675" spans="32:36" x14ac:dyDescent="0.25">
      <c r="AF16675" s="88"/>
      <c r="AG16675" s="88"/>
      <c r="AH16675" s="88"/>
      <c r="AI16675" s="88"/>
      <c r="AJ16675" s="88"/>
    </row>
    <row r="16676" spans="32:36" x14ac:dyDescent="0.25">
      <c r="AF16676" s="88"/>
      <c r="AG16676" s="88"/>
      <c r="AH16676" s="88"/>
      <c r="AI16676" s="88"/>
      <c r="AJ16676" s="88"/>
    </row>
    <row r="16677" spans="32:36" x14ac:dyDescent="0.25">
      <c r="AF16677" s="88"/>
      <c r="AG16677" s="88"/>
      <c r="AH16677" s="88"/>
      <c r="AI16677" s="88"/>
      <c r="AJ16677" s="88"/>
    </row>
    <row r="16678" spans="32:36" x14ac:dyDescent="0.25">
      <c r="AF16678" s="88"/>
      <c r="AG16678" s="88"/>
      <c r="AH16678" s="88"/>
      <c r="AI16678" s="88"/>
      <c r="AJ16678" s="88"/>
    </row>
    <row r="16679" spans="32:36" x14ac:dyDescent="0.25">
      <c r="AF16679" s="88"/>
      <c r="AG16679" s="88"/>
      <c r="AH16679" s="88"/>
      <c r="AI16679" s="88"/>
      <c r="AJ16679" s="88"/>
    </row>
    <row r="16680" spans="32:36" x14ac:dyDescent="0.25">
      <c r="AF16680" s="88"/>
      <c r="AG16680" s="88"/>
      <c r="AH16680" s="88"/>
      <c r="AI16680" s="88"/>
      <c r="AJ16680" s="88"/>
    </row>
    <row r="16681" spans="32:36" x14ac:dyDescent="0.25">
      <c r="AF16681" s="88"/>
      <c r="AG16681" s="88"/>
      <c r="AH16681" s="88"/>
      <c r="AI16681" s="88"/>
      <c r="AJ16681" s="88"/>
    </row>
    <row r="16682" spans="32:36" x14ac:dyDescent="0.25">
      <c r="AF16682" s="88"/>
      <c r="AG16682" s="88"/>
      <c r="AH16682" s="88"/>
      <c r="AI16682" s="88"/>
      <c r="AJ16682" s="88"/>
    </row>
    <row r="16683" spans="32:36" x14ac:dyDescent="0.25">
      <c r="AF16683" s="88"/>
      <c r="AG16683" s="88"/>
      <c r="AH16683" s="88"/>
      <c r="AI16683" s="88"/>
      <c r="AJ16683" s="88"/>
    </row>
    <row r="16684" spans="32:36" x14ac:dyDescent="0.25">
      <c r="AF16684" s="88"/>
      <c r="AG16684" s="88"/>
      <c r="AH16684" s="88"/>
      <c r="AI16684" s="88"/>
      <c r="AJ16684" s="88"/>
    </row>
    <row r="16685" spans="32:36" x14ac:dyDescent="0.25">
      <c r="AF16685" s="88"/>
      <c r="AG16685" s="88"/>
      <c r="AH16685" s="88"/>
      <c r="AI16685" s="88"/>
      <c r="AJ16685" s="88"/>
    </row>
    <row r="16686" spans="32:36" x14ac:dyDescent="0.25">
      <c r="AF16686" s="88"/>
      <c r="AG16686" s="88"/>
      <c r="AH16686" s="88"/>
      <c r="AI16686" s="88"/>
      <c r="AJ16686" s="88"/>
    </row>
    <row r="16687" spans="32:36" x14ac:dyDescent="0.25">
      <c r="AF16687" s="88"/>
      <c r="AG16687" s="88"/>
      <c r="AH16687" s="88"/>
      <c r="AI16687" s="88"/>
      <c r="AJ16687" s="88"/>
    </row>
    <row r="16688" spans="32:36" x14ac:dyDescent="0.25">
      <c r="AF16688" s="88"/>
      <c r="AG16688" s="88"/>
      <c r="AH16688" s="88"/>
      <c r="AI16688" s="88"/>
      <c r="AJ16688" s="88"/>
    </row>
    <row r="16689" spans="32:36" x14ac:dyDescent="0.25">
      <c r="AF16689" s="88"/>
      <c r="AG16689" s="88"/>
      <c r="AH16689" s="88"/>
      <c r="AI16689" s="88"/>
      <c r="AJ16689" s="88"/>
    </row>
    <row r="16690" spans="32:36" x14ac:dyDescent="0.25">
      <c r="AF16690" s="88"/>
      <c r="AG16690" s="88"/>
      <c r="AH16690" s="88"/>
      <c r="AI16690" s="88"/>
      <c r="AJ16690" s="88"/>
    </row>
    <row r="16691" spans="32:36" x14ac:dyDescent="0.25">
      <c r="AF16691" s="88"/>
      <c r="AG16691" s="88"/>
      <c r="AH16691" s="88"/>
      <c r="AI16691" s="88"/>
      <c r="AJ16691" s="88"/>
    </row>
    <row r="16692" spans="32:36" x14ac:dyDescent="0.25">
      <c r="AF16692" s="88"/>
      <c r="AG16692" s="88"/>
      <c r="AH16692" s="88"/>
      <c r="AI16692" s="88"/>
      <c r="AJ16692" s="88"/>
    </row>
    <row r="16693" spans="32:36" x14ac:dyDescent="0.25">
      <c r="AF16693" s="88"/>
      <c r="AG16693" s="88"/>
      <c r="AH16693" s="88"/>
      <c r="AI16693" s="88"/>
      <c r="AJ16693" s="88"/>
    </row>
    <row r="16694" spans="32:36" x14ac:dyDescent="0.25">
      <c r="AF16694" s="88"/>
      <c r="AG16694" s="88"/>
      <c r="AH16694" s="88"/>
      <c r="AI16694" s="88"/>
      <c r="AJ16694" s="88"/>
    </row>
    <row r="16695" spans="32:36" x14ac:dyDescent="0.25">
      <c r="AF16695" s="88"/>
      <c r="AG16695" s="88"/>
      <c r="AH16695" s="88"/>
      <c r="AI16695" s="88"/>
      <c r="AJ16695" s="88"/>
    </row>
    <row r="16696" spans="32:36" x14ac:dyDescent="0.25">
      <c r="AF16696" s="88"/>
      <c r="AG16696" s="88"/>
      <c r="AH16696" s="88"/>
      <c r="AI16696" s="88"/>
      <c r="AJ16696" s="88"/>
    </row>
    <row r="16697" spans="32:36" x14ac:dyDescent="0.25">
      <c r="AF16697" s="88"/>
      <c r="AG16697" s="88"/>
      <c r="AH16697" s="88"/>
      <c r="AI16697" s="88"/>
      <c r="AJ16697" s="88"/>
    </row>
    <row r="16698" spans="32:36" x14ac:dyDescent="0.25">
      <c r="AF16698" s="88"/>
      <c r="AG16698" s="88"/>
      <c r="AH16698" s="88"/>
      <c r="AI16698" s="88"/>
      <c r="AJ16698" s="88"/>
    </row>
    <row r="16699" spans="32:36" x14ac:dyDescent="0.25">
      <c r="AF16699" s="88"/>
      <c r="AG16699" s="88"/>
      <c r="AH16699" s="88"/>
      <c r="AI16699" s="88"/>
      <c r="AJ16699" s="88"/>
    </row>
    <row r="16700" spans="32:36" x14ac:dyDescent="0.25">
      <c r="AF16700" s="88"/>
      <c r="AG16700" s="88"/>
      <c r="AH16700" s="88"/>
      <c r="AI16700" s="88"/>
      <c r="AJ16700" s="88"/>
    </row>
    <row r="16701" spans="32:36" x14ac:dyDescent="0.25">
      <c r="AF16701" s="88"/>
      <c r="AG16701" s="88"/>
      <c r="AH16701" s="88"/>
      <c r="AI16701" s="88"/>
      <c r="AJ16701" s="88"/>
    </row>
    <row r="16702" spans="32:36" x14ac:dyDescent="0.25">
      <c r="AF16702" s="88"/>
      <c r="AG16702" s="88"/>
      <c r="AH16702" s="88"/>
      <c r="AI16702" s="88"/>
      <c r="AJ16702" s="88"/>
    </row>
    <row r="16703" spans="32:36" x14ac:dyDescent="0.25">
      <c r="AF16703" s="88"/>
      <c r="AG16703" s="88"/>
      <c r="AH16703" s="88"/>
      <c r="AI16703" s="88"/>
      <c r="AJ16703" s="88"/>
    </row>
    <row r="16704" spans="32:36" x14ac:dyDescent="0.25">
      <c r="AF16704" s="88"/>
      <c r="AG16704" s="88"/>
      <c r="AH16704" s="88"/>
      <c r="AI16704" s="88"/>
      <c r="AJ16704" s="88"/>
    </row>
    <row r="16705" spans="32:36" x14ac:dyDescent="0.25">
      <c r="AF16705" s="88"/>
      <c r="AG16705" s="88"/>
      <c r="AH16705" s="88"/>
      <c r="AI16705" s="88"/>
      <c r="AJ16705" s="88"/>
    </row>
    <row r="16706" spans="32:36" x14ac:dyDescent="0.25">
      <c r="AF16706" s="88"/>
      <c r="AG16706" s="88"/>
      <c r="AH16706" s="88"/>
      <c r="AI16706" s="88"/>
      <c r="AJ16706" s="88"/>
    </row>
    <row r="16707" spans="32:36" x14ac:dyDescent="0.25">
      <c r="AF16707" s="88"/>
      <c r="AG16707" s="88"/>
      <c r="AH16707" s="88"/>
      <c r="AI16707" s="88"/>
      <c r="AJ16707" s="88"/>
    </row>
    <row r="16708" spans="32:36" x14ac:dyDescent="0.25">
      <c r="AF16708" s="88"/>
      <c r="AG16708" s="88"/>
      <c r="AH16708" s="88"/>
      <c r="AI16708" s="88"/>
      <c r="AJ16708" s="88"/>
    </row>
    <row r="16709" spans="32:36" x14ac:dyDescent="0.25">
      <c r="AF16709" s="88"/>
      <c r="AG16709" s="88"/>
      <c r="AH16709" s="88"/>
      <c r="AI16709" s="88"/>
      <c r="AJ16709" s="88"/>
    </row>
    <row r="16710" spans="32:36" x14ac:dyDescent="0.25">
      <c r="AF16710" s="88"/>
      <c r="AG16710" s="88"/>
      <c r="AH16710" s="88"/>
      <c r="AI16710" s="88"/>
      <c r="AJ16710" s="88"/>
    </row>
    <row r="16711" spans="32:36" x14ac:dyDescent="0.25">
      <c r="AF16711" s="88"/>
      <c r="AG16711" s="88"/>
      <c r="AH16711" s="88"/>
      <c r="AI16711" s="88"/>
      <c r="AJ16711" s="88"/>
    </row>
    <row r="16712" spans="32:36" x14ac:dyDescent="0.25">
      <c r="AF16712" s="88"/>
      <c r="AG16712" s="88"/>
      <c r="AH16712" s="88"/>
      <c r="AI16712" s="88"/>
      <c r="AJ16712" s="88"/>
    </row>
    <row r="16713" spans="32:36" x14ac:dyDescent="0.25">
      <c r="AF16713" s="88"/>
      <c r="AG16713" s="88"/>
      <c r="AH16713" s="88"/>
      <c r="AI16713" s="88"/>
      <c r="AJ16713" s="88"/>
    </row>
    <row r="16714" spans="32:36" x14ac:dyDescent="0.25">
      <c r="AF16714" s="88"/>
      <c r="AG16714" s="88"/>
      <c r="AH16714" s="88"/>
      <c r="AI16714" s="88"/>
      <c r="AJ16714" s="88"/>
    </row>
    <row r="16715" spans="32:36" x14ac:dyDescent="0.25">
      <c r="AF16715" s="88"/>
      <c r="AG16715" s="88"/>
      <c r="AH16715" s="88"/>
      <c r="AI16715" s="88"/>
      <c r="AJ16715" s="88"/>
    </row>
    <row r="16716" spans="32:36" x14ac:dyDescent="0.25">
      <c r="AF16716" s="88"/>
      <c r="AG16716" s="88"/>
      <c r="AH16716" s="88"/>
      <c r="AI16716" s="88"/>
      <c r="AJ16716" s="88"/>
    </row>
    <row r="16717" spans="32:36" x14ac:dyDescent="0.25">
      <c r="AF16717" s="88"/>
      <c r="AG16717" s="88"/>
      <c r="AH16717" s="88"/>
      <c r="AI16717" s="88"/>
      <c r="AJ16717" s="88"/>
    </row>
    <row r="16718" spans="32:36" x14ac:dyDescent="0.25">
      <c r="AF16718" s="88"/>
      <c r="AG16718" s="88"/>
      <c r="AH16718" s="88"/>
      <c r="AI16718" s="88"/>
      <c r="AJ16718" s="88"/>
    </row>
    <row r="16719" spans="32:36" x14ac:dyDescent="0.25">
      <c r="AF16719" s="88"/>
      <c r="AG16719" s="88"/>
      <c r="AH16719" s="88"/>
      <c r="AI16719" s="88"/>
      <c r="AJ16719" s="88"/>
    </row>
    <row r="16720" spans="32:36" x14ac:dyDescent="0.25">
      <c r="AF16720" s="88"/>
      <c r="AG16720" s="88"/>
      <c r="AH16720" s="88"/>
      <c r="AI16720" s="88"/>
      <c r="AJ16720" s="88"/>
    </row>
    <row r="16721" spans="32:36" x14ac:dyDescent="0.25">
      <c r="AF16721" s="88"/>
      <c r="AG16721" s="88"/>
      <c r="AH16721" s="88"/>
      <c r="AI16721" s="88"/>
      <c r="AJ16721" s="88"/>
    </row>
    <row r="16722" spans="32:36" x14ac:dyDescent="0.25">
      <c r="AF16722" s="88"/>
      <c r="AG16722" s="88"/>
      <c r="AH16722" s="88"/>
      <c r="AI16722" s="88"/>
      <c r="AJ16722" s="88"/>
    </row>
    <row r="16723" spans="32:36" x14ac:dyDescent="0.25">
      <c r="AF16723" s="88"/>
      <c r="AG16723" s="88"/>
      <c r="AH16723" s="88"/>
      <c r="AI16723" s="88"/>
      <c r="AJ16723" s="88"/>
    </row>
    <row r="16724" spans="32:36" x14ac:dyDescent="0.25">
      <c r="AF16724" s="88"/>
      <c r="AG16724" s="88"/>
      <c r="AH16724" s="88"/>
      <c r="AI16724" s="88"/>
      <c r="AJ16724" s="88"/>
    </row>
    <row r="16725" spans="32:36" x14ac:dyDescent="0.25">
      <c r="AF16725" s="88"/>
      <c r="AG16725" s="88"/>
      <c r="AH16725" s="88"/>
      <c r="AI16725" s="88"/>
      <c r="AJ16725" s="88"/>
    </row>
    <row r="16726" spans="32:36" x14ac:dyDescent="0.25">
      <c r="AF16726" s="88"/>
      <c r="AG16726" s="88"/>
      <c r="AH16726" s="88"/>
      <c r="AI16726" s="88"/>
      <c r="AJ16726" s="88"/>
    </row>
    <row r="16727" spans="32:36" x14ac:dyDescent="0.25">
      <c r="AF16727" s="88"/>
      <c r="AG16727" s="88"/>
      <c r="AH16727" s="88"/>
      <c r="AI16727" s="88"/>
      <c r="AJ16727" s="88"/>
    </row>
    <row r="16728" spans="32:36" x14ac:dyDescent="0.25">
      <c r="AF16728" s="88"/>
      <c r="AG16728" s="88"/>
      <c r="AH16728" s="88"/>
      <c r="AI16728" s="88"/>
      <c r="AJ16728" s="88"/>
    </row>
    <row r="16729" spans="32:36" x14ac:dyDescent="0.25">
      <c r="AF16729" s="88"/>
      <c r="AG16729" s="88"/>
      <c r="AH16729" s="88"/>
      <c r="AI16729" s="88"/>
      <c r="AJ16729" s="88"/>
    </row>
    <row r="16730" spans="32:36" x14ac:dyDescent="0.25">
      <c r="AF16730" s="88"/>
      <c r="AG16730" s="88"/>
      <c r="AH16730" s="88"/>
      <c r="AI16730" s="88"/>
      <c r="AJ16730" s="88"/>
    </row>
    <row r="16731" spans="32:36" x14ac:dyDescent="0.25">
      <c r="AF16731" s="88"/>
      <c r="AG16731" s="88"/>
      <c r="AH16731" s="88"/>
      <c r="AI16731" s="88"/>
      <c r="AJ16731" s="88"/>
    </row>
    <row r="16732" spans="32:36" x14ac:dyDescent="0.25">
      <c r="AF16732" s="88"/>
      <c r="AG16732" s="88"/>
      <c r="AH16732" s="88"/>
      <c r="AI16732" s="88"/>
      <c r="AJ16732" s="88"/>
    </row>
    <row r="16733" spans="32:36" x14ac:dyDescent="0.25">
      <c r="AF16733" s="88"/>
      <c r="AG16733" s="88"/>
      <c r="AH16733" s="88"/>
      <c r="AI16733" s="88"/>
      <c r="AJ16733" s="88"/>
    </row>
    <row r="16734" spans="32:36" x14ac:dyDescent="0.25">
      <c r="AF16734" s="88"/>
      <c r="AG16734" s="88"/>
      <c r="AH16734" s="88"/>
      <c r="AI16734" s="88"/>
      <c r="AJ16734" s="88"/>
    </row>
    <row r="16735" spans="32:36" x14ac:dyDescent="0.25">
      <c r="AF16735" s="88"/>
      <c r="AG16735" s="88"/>
      <c r="AH16735" s="88"/>
      <c r="AI16735" s="88"/>
      <c r="AJ16735" s="88"/>
    </row>
    <row r="16736" spans="32:36" x14ac:dyDescent="0.25">
      <c r="AF16736" s="88"/>
      <c r="AG16736" s="88"/>
      <c r="AH16736" s="88"/>
      <c r="AI16736" s="88"/>
      <c r="AJ16736" s="88"/>
    </row>
    <row r="16737" spans="32:36" x14ac:dyDescent="0.25">
      <c r="AF16737" s="88"/>
      <c r="AG16737" s="88"/>
      <c r="AH16737" s="88"/>
      <c r="AI16737" s="88"/>
      <c r="AJ16737" s="88"/>
    </row>
    <row r="16738" spans="32:36" x14ac:dyDescent="0.25">
      <c r="AF16738" s="88"/>
      <c r="AG16738" s="88"/>
      <c r="AH16738" s="88"/>
      <c r="AI16738" s="88"/>
      <c r="AJ16738" s="88"/>
    </row>
    <row r="16739" spans="32:36" x14ac:dyDescent="0.25">
      <c r="AF16739" s="88"/>
      <c r="AG16739" s="88"/>
      <c r="AH16739" s="88"/>
      <c r="AI16739" s="88"/>
      <c r="AJ16739" s="88"/>
    </row>
    <row r="16740" spans="32:36" x14ac:dyDescent="0.25">
      <c r="AF16740" s="88"/>
      <c r="AG16740" s="88"/>
      <c r="AH16740" s="88"/>
      <c r="AI16740" s="88"/>
      <c r="AJ16740" s="88"/>
    </row>
    <row r="16741" spans="32:36" x14ac:dyDescent="0.25">
      <c r="AF16741" s="88"/>
      <c r="AG16741" s="88"/>
      <c r="AH16741" s="88"/>
      <c r="AI16741" s="88"/>
      <c r="AJ16741" s="88"/>
    </row>
    <row r="16742" spans="32:36" x14ac:dyDescent="0.25">
      <c r="AF16742" s="88"/>
      <c r="AG16742" s="88"/>
      <c r="AH16742" s="88"/>
      <c r="AI16742" s="88"/>
      <c r="AJ16742" s="88"/>
    </row>
    <row r="16743" spans="32:36" x14ac:dyDescent="0.25">
      <c r="AF16743" s="88"/>
      <c r="AG16743" s="88"/>
      <c r="AH16743" s="88"/>
      <c r="AI16743" s="88"/>
      <c r="AJ16743" s="88"/>
    </row>
    <row r="16744" spans="32:36" x14ac:dyDescent="0.25">
      <c r="AF16744" s="88"/>
      <c r="AG16744" s="88"/>
      <c r="AH16744" s="88"/>
      <c r="AI16744" s="88"/>
      <c r="AJ16744" s="88"/>
    </row>
    <row r="16745" spans="32:36" x14ac:dyDescent="0.25">
      <c r="AF16745" s="88"/>
      <c r="AG16745" s="88"/>
      <c r="AH16745" s="88"/>
      <c r="AI16745" s="88"/>
      <c r="AJ16745" s="88"/>
    </row>
    <row r="16746" spans="32:36" x14ac:dyDescent="0.25">
      <c r="AF16746" s="88"/>
      <c r="AG16746" s="88"/>
      <c r="AH16746" s="88"/>
      <c r="AI16746" s="88"/>
      <c r="AJ16746" s="88"/>
    </row>
    <row r="16747" spans="32:36" x14ac:dyDescent="0.25">
      <c r="AF16747" s="88"/>
      <c r="AG16747" s="88"/>
      <c r="AH16747" s="88"/>
      <c r="AI16747" s="88"/>
      <c r="AJ16747" s="88"/>
    </row>
    <row r="16748" spans="32:36" x14ac:dyDescent="0.25">
      <c r="AF16748" s="88"/>
      <c r="AG16748" s="88"/>
      <c r="AH16748" s="88"/>
      <c r="AI16748" s="88"/>
      <c r="AJ16748" s="88"/>
    </row>
    <row r="16749" spans="32:36" x14ac:dyDescent="0.25">
      <c r="AF16749" s="88"/>
      <c r="AG16749" s="88"/>
      <c r="AH16749" s="88"/>
      <c r="AI16749" s="88"/>
      <c r="AJ16749" s="88"/>
    </row>
    <row r="16750" spans="32:36" x14ac:dyDescent="0.25">
      <c r="AF16750" s="88"/>
      <c r="AG16750" s="88"/>
      <c r="AH16750" s="88"/>
      <c r="AI16750" s="88"/>
      <c r="AJ16750" s="88"/>
    </row>
    <row r="16751" spans="32:36" x14ac:dyDescent="0.25">
      <c r="AF16751" s="88"/>
      <c r="AG16751" s="88"/>
      <c r="AH16751" s="88"/>
      <c r="AI16751" s="88"/>
      <c r="AJ16751" s="88"/>
    </row>
    <row r="16752" spans="32:36" x14ac:dyDescent="0.25">
      <c r="AF16752" s="88"/>
      <c r="AG16752" s="88"/>
      <c r="AH16752" s="88"/>
      <c r="AI16752" s="88"/>
      <c r="AJ16752" s="88"/>
    </row>
    <row r="16753" spans="32:36" x14ac:dyDescent="0.25">
      <c r="AF16753" s="88"/>
      <c r="AG16753" s="88"/>
      <c r="AH16753" s="88"/>
      <c r="AI16753" s="88"/>
      <c r="AJ16753" s="88"/>
    </row>
    <row r="16754" spans="32:36" x14ac:dyDescent="0.25">
      <c r="AF16754" s="88"/>
      <c r="AG16754" s="88"/>
      <c r="AH16754" s="88"/>
      <c r="AI16754" s="88"/>
      <c r="AJ16754" s="88"/>
    </row>
    <row r="16755" spans="32:36" x14ac:dyDescent="0.25">
      <c r="AF16755" s="88"/>
      <c r="AG16755" s="88"/>
      <c r="AH16755" s="88"/>
      <c r="AI16755" s="88"/>
      <c r="AJ16755" s="88"/>
    </row>
    <row r="16756" spans="32:36" x14ac:dyDescent="0.25">
      <c r="AF16756" s="88"/>
      <c r="AG16756" s="88"/>
      <c r="AH16756" s="88"/>
      <c r="AI16756" s="88"/>
      <c r="AJ16756" s="88"/>
    </row>
    <row r="16757" spans="32:36" x14ac:dyDescent="0.25">
      <c r="AF16757" s="88"/>
      <c r="AG16757" s="88"/>
      <c r="AH16757" s="88"/>
      <c r="AI16757" s="88"/>
      <c r="AJ16757" s="88"/>
    </row>
    <row r="16758" spans="32:36" x14ac:dyDescent="0.25">
      <c r="AF16758" s="88"/>
      <c r="AG16758" s="88"/>
      <c r="AH16758" s="88"/>
      <c r="AI16758" s="88"/>
      <c r="AJ16758" s="88"/>
    </row>
    <row r="16759" spans="32:36" x14ac:dyDescent="0.25">
      <c r="AF16759" s="88"/>
      <c r="AG16759" s="88"/>
      <c r="AH16759" s="88"/>
      <c r="AI16759" s="88"/>
      <c r="AJ16759" s="88"/>
    </row>
    <row r="16760" spans="32:36" x14ac:dyDescent="0.25">
      <c r="AF16760" s="88"/>
      <c r="AG16760" s="88"/>
      <c r="AH16760" s="88"/>
      <c r="AI16760" s="88"/>
      <c r="AJ16760" s="88"/>
    </row>
    <row r="16761" spans="32:36" x14ac:dyDescent="0.25">
      <c r="AF16761" s="88"/>
      <c r="AG16761" s="88"/>
      <c r="AH16761" s="88"/>
      <c r="AI16761" s="88"/>
      <c r="AJ16761" s="88"/>
    </row>
    <row r="16762" spans="32:36" x14ac:dyDescent="0.25">
      <c r="AF16762" s="88"/>
      <c r="AG16762" s="88"/>
      <c r="AH16762" s="88"/>
      <c r="AI16762" s="88"/>
      <c r="AJ16762" s="88"/>
    </row>
    <row r="16763" spans="32:36" x14ac:dyDescent="0.25">
      <c r="AF16763" s="88"/>
      <c r="AG16763" s="88"/>
      <c r="AH16763" s="88"/>
      <c r="AI16763" s="88"/>
      <c r="AJ16763" s="88"/>
    </row>
    <row r="16764" spans="32:36" x14ac:dyDescent="0.25">
      <c r="AF16764" s="88"/>
      <c r="AG16764" s="88"/>
      <c r="AH16764" s="88"/>
      <c r="AI16764" s="88"/>
      <c r="AJ16764" s="88"/>
    </row>
    <row r="16765" spans="32:36" x14ac:dyDescent="0.25">
      <c r="AF16765" s="88"/>
      <c r="AG16765" s="88"/>
      <c r="AH16765" s="88"/>
      <c r="AI16765" s="88"/>
      <c r="AJ16765" s="88"/>
    </row>
    <row r="16766" spans="32:36" x14ac:dyDescent="0.25">
      <c r="AF16766" s="88"/>
      <c r="AG16766" s="88"/>
      <c r="AH16766" s="88"/>
      <c r="AI16766" s="88"/>
      <c r="AJ16766" s="88"/>
    </row>
    <row r="16767" spans="32:36" x14ac:dyDescent="0.25">
      <c r="AF16767" s="88"/>
      <c r="AG16767" s="88"/>
      <c r="AH16767" s="88"/>
      <c r="AI16767" s="88"/>
      <c r="AJ16767" s="88"/>
    </row>
    <row r="16768" spans="32:36" x14ac:dyDescent="0.25">
      <c r="AF16768" s="88"/>
      <c r="AG16768" s="88"/>
      <c r="AH16768" s="88"/>
      <c r="AI16768" s="88"/>
      <c r="AJ16768" s="88"/>
    </row>
    <row r="16769" spans="32:36" x14ac:dyDescent="0.25">
      <c r="AF16769" s="88"/>
      <c r="AG16769" s="88"/>
      <c r="AH16769" s="88"/>
      <c r="AI16769" s="88"/>
      <c r="AJ16769" s="88"/>
    </row>
    <row r="16770" spans="32:36" x14ac:dyDescent="0.25">
      <c r="AF16770" s="88"/>
      <c r="AG16770" s="88"/>
      <c r="AH16770" s="88"/>
      <c r="AI16770" s="88"/>
      <c r="AJ16770" s="88"/>
    </row>
    <row r="16771" spans="32:36" x14ac:dyDescent="0.25">
      <c r="AF16771" s="88"/>
      <c r="AG16771" s="88"/>
      <c r="AH16771" s="88"/>
      <c r="AI16771" s="88"/>
      <c r="AJ16771" s="88"/>
    </row>
    <row r="16772" spans="32:36" x14ac:dyDescent="0.25">
      <c r="AF16772" s="88"/>
      <c r="AG16772" s="88"/>
      <c r="AH16772" s="88"/>
      <c r="AI16772" s="88"/>
      <c r="AJ16772" s="88"/>
    </row>
    <row r="16773" spans="32:36" x14ac:dyDescent="0.25">
      <c r="AF16773" s="88"/>
      <c r="AG16773" s="88"/>
      <c r="AH16773" s="88"/>
      <c r="AI16773" s="88"/>
      <c r="AJ16773" s="88"/>
    </row>
    <row r="16774" spans="32:36" x14ac:dyDescent="0.25">
      <c r="AF16774" s="88"/>
      <c r="AG16774" s="88"/>
      <c r="AH16774" s="88"/>
      <c r="AI16774" s="88"/>
      <c r="AJ16774" s="88"/>
    </row>
    <row r="16775" spans="32:36" x14ac:dyDescent="0.25">
      <c r="AF16775" s="88"/>
      <c r="AG16775" s="88"/>
      <c r="AH16775" s="88"/>
      <c r="AI16775" s="88"/>
      <c r="AJ16775" s="88"/>
    </row>
    <row r="16776" spans="32:36" x14ac:dyDescent="0.25">
      <c r="AF16776" s="88"/>
      <c r="AG16776" s="88"/>
      <c r="AH16776" s="88"/>
      <c r="AI16776" s="88"/>
      <c r="AJ16776" s="88"/>
    </row>
    <row r="16777" spans="32:36" x14ac:dyDescent="0.25">
      <c r="AF16777" s="88"/>
      <c r="AG16777" s="88"/>
      <c r="AH16777" s="88"/>
      <c r="AI16777" s="88"/>
      <c r="AJ16777" s="88"/>
    </row>
    <row r="16778" spans="32:36" x14ac:dyDescent="0.25">
      <c r="AF16778" s="88"/>
      <c r="AG16778" s="88"/>
      <c r="AH16778" s="88"/>
      <c r="AI16778" s="88"/>
      <c r="AJ16778" s="88"/>
    </row>
    <row r="16779" spans="32:36" x14ac:dyDescent="0.25">
      <c r="AF16779" s="88"/>
      <c r="AG16779" s="88"/>
      <c r="AH16779" s="88"/>
      <c r="AI16779" s="88"/>
      <c r="AJ16779" s="88"/>
    </row>
    <row r="16780" spans="32:36" x14ac:dyDescent="0.25">
      <c r="AF16780" s="88"/>
      <c r="AG16780" s="88"/>
      <c r="AH16780" s="88"/>
      <c r="AI16780" s="88"/>
      <c r="AJ16780" s="88"/>
    </row>
    <row r="16781" spans="32:36" x14ac:dyDescent="0.25">
      <c r="AF16781" s="88"/>
      <c r="AG16781" s="88"/>
      <c r="AH16781" s="88"/>
      <c r="AI16781" s="88"/>
      <c r="AJ16781" s="88"/>
    </row>
    <row r="16782" spans="32:36" x14ac:dyDescent="0.25">
      <c r="AF16782" s="88"/>
      <c r="AG16782" s="88"/>
      <c r="AH16782" s="88"/>
      <c r="AI16782" s="88"/>
      <c r="AJ16782" s="88"/>
    </row>
    <row r="16783" spans="32:36" x14ac:dyDescent="0.25">
      <c r="AF16783" s="88"/>
      <c r="AG16783" s="88"/>
      <c r="AH16783" s="88"/>
      <c r="AI16783" s="88"/>
      <c r="AJ16783" s="88"/>
    </row>
    <row r="16784" spans="32:36" x14ac:dyDescent="0.25">
      <c r="AF16784" s="88"/>
      <c r="AG16784" s="88"/>
      <c r="AH16784" s="88"/>
      <c r="AI16784" s="88"/>
      <c r="AJ16784" s="88"/>
    </row>
    <row r="16785" spans="32:36" x14ac:dyDescent="0.25">
      <c r="AF16785" s="88"/>
      <c r="AG16785" s="88"/>
      <c r="AH16785" s="88"/>
      <c r="AI16785" s="88"/>
      <c r="AJ16785" s="88"/>
    </row>
    <row r="16786" spans="32:36" x14ac:dyDescent="0.25">
      <c r="AF16786" s="88"/>
      <c r="AG16786" s="88"/>
      <c r="AH16786" s="88"/>
      <c r="AI16786" s="88"/>
      <c r="AJ16786" s="88"/>
    </row>
    <row r="16787" spans="32:36" x14ac:dyDescent="0.25">
      <c r="AF16787" s="88"/>
      <c r="AG16787" s="88"/>
      <c r="AH16787" s="88"/>
      <c r="AI16787" s="88"/>
      <c r="AJ16787" s="88"/>
    </row>
    <row r="16788" spans="32:36" x14ac:dyDescent="0.25">
      <c r="AF16788" s="88"/>
      <c r="AG16788" s="88"/>
      <c r="AH16788" s="88"/>
      <c r="AI16788" s="88"/>
      <c r="AJ16788" s="88"/>
    </row>
    <row r="16789" spans="32:36" x14ac:dyDescent="0.25">
      <c r="AF16789" s="88"/>
      <c r="AG16789" s="88"/>
      <c r="AH16789" s="88"/>
      <c r="AI16789" s="88"/>
      <c r="AJ16789" s="88"/>
    </row>
    <row r="16790" spans="32:36" x14ac:dyDescent="0.25">
      <c r="AF16790" s="88"/>
      <c r="AG16790" s="88"/>
      <c r="AH16790" s="88"/>
      <c r="AI16790" s="88"/>
      <c r="AJ16790" s="88"/>
    </row>
    <row r="16791" spans="32:36" x14ac:dyDescent="0.25">
      <c r="AF16791" s="88"/>
      <c r="AG16791" s="88"/>
      <c r="AH16791" s="88"/>
      <c r="AI16791" s="88"/>
      <c r="AJ16791" s="88"/>
    </row>
    <row r="16792" spans="32:36" x14ac:dyDescent="0.25">
      <c r="AF16792" s="88"/>
      <c r="AG16792" s="88"/>
      <c r="AH16792" s="88"/>
      <c r="AI16792" s="88"/>
      <c r="AJ16792" s="88"/>
    </row>
    <row r="16793" spans="32:36" x14ac:dyDescent="0.25">
      <c r="AF16793" s="88"/>
      <c r="AG16793" s="88"/>
      <c r="AH16793" s="88"/>
      <c r="AI16793" s="88"/>
      <c r="AJ16793" s="88"/>
    </row>
    <row r="16794" spans="32:36" x14ac:dyDescent="0.25">
      <c r="AF16794" s="88"/>
      <c r="AG16794" s="88"/>
      <c r="AH16794" s="88"/>
      <c r="AI16794" s="88"/>
      <c r="AJ16794" s="88"/>
    </row>
    <row r="16795" spans="32:36" x14ac:dyDescent="0.25">
      <c r="AF16795" s="88"/>
      <c r="AG16795" s="88"/>
      <c r="AH16795" s="88"/>
      <c r="AI16795" s="88"/>
      <c r="AJ16795" s="88"/>
    </row>
    <row r="16796" spans="32:36" x14ac:dyDescent="0.25">
      <c r="AF16796" s="88"/>
      <c r="AG16796" s="88"/>
      <c r="AH16796" s="88"/>
      <c r="AI16796" s="88"/>
      <c r="AJ16796" s="88"/>
    </row>
    <row r="16797" spans="32:36" x14ac:dyDescent="0.25">
      <c r="AF16797" s="88"/>
      <c r="AG16797" s="88"/>
      <c r="AH16797" s="88"/>
      <c r="AI16797" s="88"/>
      <c r="AJ16797" s="88"/>
    </row>
    <row r="16798" spans="32:36" x14ac:dyDescent="0.25">
      <c r="AF16798" s="88"/>
      <c r="AG16798" s="88"/>
      <c r="AH16798" s="88"/>
      <c r="AI16798" s="88"/>
      <c r="AJ16798" s="88"/>
    </row>
    <row r="16799" spans="32:36" x14ac:dyDescent="0.25">
      <c r="AF16799" s="88"/>
      <c r="AG16799" s="88"/>
      <c r="AH16799" s="88"/>
      <c r="AI16799" s="88"/>
      <c r="AJ16799" s="88"/>
    </row>
    <row r="16800" spans="32:36" x14ac:dyDescent="0.25">
      <c r="AF16800" s="88"/>
      <c r="AG16800" s="88"/>
      <c r="AH16800" s="88"/>
      <c r="AI16800" s="88"/>
      <c r="AJ16800" s="88"/>
    </row>
    <row r="16801" spans="32:36" x14ac:dyDescent="0.25">
      <c r="AF16801" s="88"/>
      <c r="AG16801" s="88"/>
      <c r="AH16801" s="88"/>
      <c r="AI16801" s="88"/>
      <c r="AJ16801" s="88"/>
    </row>
    <row r="16802" spans="32:36" x14ac:dyDescent="0.25">
      <c r="AF16802" s="88"/>
      <c r="AG16802" s="88"/>
      <c r="AH16802" s="88"/>
      <c r="AI16802" s="88"/>
      <c r="AJ16802" s="88"/>
    </row>
    <row r="16803" spans="32:36" x14ac:dyDescent="0.25">
      <c r="AF16803" s="88"/>
      <c r="AG16803" s="88"/>
      <c r="AH16803" s="88"/>
      <c r="AI16803" s="88"/>
      <c r="AJ16803" s="88"/>
    </row>
    <row r="16804" spans="32:36" x14ac:dyDescent="0.25">
      <c r="AF16804" s="88"/>
      <c r="AG16804" s="88"/>
      <c r="AH16804" s="88"/>
      <c r="AI16804" s="88"/>
      <c r="AJ16804" s="88"/>
    </row>
    <row r="16805" spans="32:36" x14ac:dyDescent="0.25">
      <c r="AF16805" s="88"/>
      <c r="AG16805" s="88"/>
      <c r="AH16805" s="88"/>
      <c r="AI16805" s="88"/>
      <c r="AJ16805" s="88"/>
    </row>
    <row r="16806" spans="32:36" x14ac:dyDescent="0.25">
      <c r="AF16806" s="88"/>
      <c r="AG16806" s="88"/>
      <c r="AH16806" s="88"/>
      <c r="AI16806" s="88"/>
      <c r="AJ16806" s="88"/>
    </row>
    <row r="16807" spans="32:36" x14ac:dyDescent="0.25">
      <c r="AF16807" s="88"/>
      <c r="AG16807" s="88"/>
      <c r="AH16807" s="88"/>
      <c r="AI16807" s="88"/>
      <c r="AJ16807" s="88"/>
    </row>
    <row r="16808" spans="32:36" x14ac:dyDescent="0.25">
      <c r="AF16808" s="88"/>
      <c r="AG16808" s="88"/>
      <c r="AH16808" s="88"/>
      <c r="AI16808" s="88"/>
      <c r="AJ16808" s="88"/>
    </row>
    <row r="16809" spans="32:36" x14ac:dyDescent="0.25">
      <c r="AF16809" s="88"/>
      <c r="AG16809" s="88"/>
      <c r="AH16809" s="88"/>
      <c r="AI16809" s="88"/>
      <c r="AJ16809" s="88"/>
    </row>
    <row r="16810" spans="32:36" x14ac:dyDescent="0.25">
      <c r="AF16810" s="88"/>
      <c r="AG16810" s="88"/>
      <c r="AH16810" s="88"/>
      <c r="AI16810" s="88"/>
      <c r="AJ16810" s="88"/>
    </row>
    <row r="16811" spans="32:36" x14ac:dyDescent="0.25">
      <c r="AF16811" s="88"/>
      <c r="AG16811" s="88"/>
      <c r="AH16811" s="88"/>
      <c r="AI16811" s="88"/>
      <c r="AJ16811" s="88"/>
    </row>
    <row r="16812" spans="32:36" x14ac:dyDescent="0.25">
      <c r="AF16812" s="88"/>
      <c r="AG16812" s="88"/>
      <c r="AH16812" s="88"/>
      <c r="AI16812" s="88"/>
      <c r="AJ16812" s="88"/>
    </row>
    <row r="16813" spans="32:36" x14ac:dyDescent="0.25">
      <c r="AF16813" s="88"/>
      <c r="AG16813" s="88"/>
      <c r="AH16813" s="88"/>
      <c r="AI16813" s="88"/>
      <c r="AJ16813" s="88"/>
    </row>
    <row r="16814" spans="32:36" x14ac:dyDescent="0.25">
      <c r="AF16814" s="88"/>
      <c r="AG16814" s="88"/>
      <c r="AH16814" s="88"/>
      <c r="AI16814" s="88"/>
      <c r="AJ16814" s="88"/>
    </row>
    <row r="16815" spans="32:36" x14ac:dyDescent="0.25">
      <c r="AF16815" s="88"/>
      <c r="AG16815" s="88"/>
      <c r="AH16815" s="88"/>
      <c r="AI16815" s="88"/>
      <c r="AJ16815" s="88"/>
    </row>
    <row r="16816" spans="32:36" x14ac:dyDescent="0.25">
      <c r="AF16816" s="88"/>
      <c r="AG16816" s="88"/>
      <c r="AH16816" s="88"/>
      <c r="AI16816" s="88"/>
      <c r="AJ16816" s="88"/>
    </row>
    <row r="16817" spans="32:36" x14ac:dyDescent="0.25">
      <c r="AF16817" s="88"/>
      <c r="AG16817" s="88"/>
      <c r="AH16817" s="88"/>
      <c r="AI16817" s="88"/>
      <c r="AJ16817" s="88"/>
    </row>
    <row r="16818" spans="32:36" x14ac:dyDescent="0.25">
      <c r="AF16818" s="88"/>
      <c r="AG16818" s="88"/>
      <c r="AH16818" s="88"/>
      <c r="AI16818" s="88"/>
      <c r="AJ16818" s="88"/>
    </row>
    <row r="16819" spans="32:36" x14ac:dyDescent="0.25">
      <c r="AF16819" s="88"/>
      <c r="AG16819" s="88"/>
      <c r="AH16819" s="88"/>
      <c r="AI16819" s="88"/>
      <c r="AJ16819" s="88"/>
    </row>
    <row r="16820" spans="32:36" x14ac:dyDescent="0.25">
      <c r="AF16820" s="88"/>
      <c r="AG16820" s="88"/>
      <c r="AH16820" s="88"/>
      <c r="AI16820" s="88"/>
      <c r="AJ16820" s="88"/>
    </row>
    <row r="16821" spans="32:36" x14ac:dyDescent="0.25">
      <c r="AF16821" s="88"/>
      <c r="AG16821" s="88"/>
      <c r="AH16821" s="88"/>
      <c r="AI16821" s="88"/>
      <c r="AJ16821" s="88"/>
    </row>
    <row r="16822" spans="32:36" x14ac:dyDescent="0.25">
      <c r="AF16822" s="88"/>
      <c r="AG16822" s="88"/>
      <c r="AH16822" s="88"/>
      <c r="AI16822" s="88"/>
      <c r="AJ16822" s="88"/>
    </row>
    <row r="16823" spans="32:36" x14ac:dyDescent="0.25">
      <c r="AF16823" s="88"/>
      <c r="AG16823" s="88"/>
      <c r="AH16823" s="88"/>
      <c r="AI16823" s="88"/>
      <c r="AJ16823" s="88"/>
    </row>
    <row r="16824" spans="32:36" x14ac:dyDescent="0.25">
      <c r="AF16824" s="88"/>
      <c r="AG16824" s="88"/>
      <c r="AH16824" s="88"/>
      <c r="AI16824" s="88"/>
      <c r="AJ16824" s="88"/>
    </row>
    <row r="16825" spans="32:36" x14ac:dyDescent="0.25">
      <c r="AF16825" s="88"/>
      <c r="AG16825" s="88"/>
      <c r="AH16825" s="88"/>
      <c r="AI16825" s="88"/>
      <c r="AJ16825" s="88"/>
    </row>
    <row r="16826" spans="32:36" x14ac:dyDescent="0.25">
      <c r="AF16826" s="88"/>
      <c r="AG16826" s="88"/>
      <c r="AH16826" s="88"/>
      <c r="AI16826" s="88"/>
      <c r="AJ16826" s="88"/>
    </row>
    <row r="16827" spans="32:36" x14ac:dyDescent="0.25">
      <c r="AF16827" s="88"/>
      <c r="AG16827" s="88"/>
      <c r="AH16827" s="88"/>
      <c r="AI16827" s="88"/>
      <c r="AJ16827" s="88"/>
    </row>
    <row r="16828" spans="32:36" x14ac:dyDescent="0.25">
      <c r="AF16828" s="88"/>
      <c r="AG16828" s="88"/>
      <c r="AH16828" s="88"/>
      <c r="AI16828" s="88"/>
      <c r="AJ16828" s="88"/>
    </row>
    <row r="16829" spans="32:36" x14ac:dyDescent="0.25">
      <c r="AF16829" s="88"/>
      <c r="AG16829" s="88"/>
      <c r="AH16829" s="88"/>
      <c r="AI16829" s="88"/>
      <c r="AJ16829" s="88"/>
    </row>
    <row r="16830" spans="32:36" x14ac:dyDescent="0.25">
      <c r="AF16830" s="88"/>
      <c r="AG16830" s="88"/>
      <c r="AH16830" s="88"/>
      <c r="AI16830" s="88"/>
      <c r="AJ16830" s="88"/>
    </row>
    <row r="16831" spans="32:36" x14ac:dyDescent="0.25">
      <c r="AF16831" s="88"/>
      <c r="AG16831" s="88"/>
      <c r="AH16831" s="88"/>
      <c r="AI16831" s="88"/>
      <c r="AJ16831" s="88"/>
    </row>
    <row r="16832" spans="32:36" x14ac:dyDescent="0.25">
      <c r="AF16832" s="88"/>
      <c r="AG16832" s="88"/>
      <c r="AH16832" s="88"/>
      <c r="AI16832" s="88"/>
      <c r="AJ16832" s="88"/>
    </row>
    <row r="16833" spans="32:36" x14ac:dyDescent="0.25">
      <c r="AF16833" s="88"/>
      <c r="AG16833" s="88"/>
      <c r="AH16833" s="88"/>
      <c r="AI16833" s="88"/>
      <c r="AJ16833" s="88"/>
    </row>
    <row r="16834" spans="32:36" x14ac:dyDescent="0.25">
      <c r="AF16834" s="88"/>
      <c r="AG16834" s="88"/>
      <c r="AH16834" s="88"/>
      <c r="AI16834" s="88"/>
      <c r="AJ16834" s="88"/>
    </row>
    <row r="16835" spans="32:36" x14ac:dyDescent="0.25">
      <c r="AF16835" s="88"/>
      <c r="AG16835" s="88"/>
      <c r="AH16835" s="88"/>
      <c r="AI16835" s="88"/>
      <c r="AJ16835" s="88"/>
    </row>
    <row r="16836" spans="32:36" x14ac:dyDescent="0.25">
      <c r="AF16836" s="88"/>
      <c r="AG16836" s="88"/>
      <c r="AH16836" s="88"/>
      <c r="AI16836" s="88"/>
      <c r="AJ16836" s="88"/>
    </row>
    <row r="16837" spans="32:36" x14ac:dyDescent="0.25">
      <c r="AF16837" s="88"/>
      <c r="AG16837" s="88"/>
      <c r="AH16837" s="88"/>
      <c r="AI16837" s="88"/>
      <c r="AJ16837" s="88"/>
    </row>
    <row r="16838" spans="32:36" x14ac:dyDescent="0.25">
      <c r="AF16838" s="88"/>
      <c r="AG16838" s="88"/>
      <c r="AH16838" s="88"/>
      <c r="AI16838" s="88"/>
      <c r="AJ16838" s="88"/>
    </row>
    <row r="16839" spans="32:36" x14ac:dyDescent="0.25">
      <c r="AF16839" s="88"/>
      <c r="AG16839" s="88"/>
      <c r="AH16839" s="88"/>
      <c r="AI16839" s="88"/>
      <c r="AJ16839" s="88"/>
    </row>
    <row r="16840" spans="32:36" x14ac:dyDescent="0.25">
      <c r="AF16840" s="88"/>
      <c r="AG16840" s="88"/>
      <c r="AH16840" s="88"/>
      <c r="AI16840" s="88"/>
      <c r="AJ16840" s="88"/>
    </row>
    <row r="16841" spans="32:36" x14ac:dyDescent="0.25">
      <c r="AF16841" s="88"/>
      <c r="AG16841" s="88"/>
      <c r="AH16841" s="88"/>
      <c r="AI16841" s="88"/>
      <c r="AJ16841" s="88"/>
    </row>
    <row r="16842" spans="32:36" x14ac:dyDescent="0.25">
      <c r="AF16842" s="88"/>
      <c r="AG16842" s="88"/>
      <c r="AH16842" s="88"/>
      <c r="AI16842" s="88"/>
      <c r="AJ16842" s="88"/>
    </row>
    <row r="16843" spans="32:36" x14ac:dyDescent="0.25">
      <c r="AF16843" s="88"/>
      <c r="AG16843" s="88"/>
      <c r="AH16843" s="88"/>
      <c r="AI16843" s="88"/>
      <c r="AJ16843" s="88"/>
    </row>
    <row r="16844" spans="32:36" x14ac:dyDescent="0.25">
      <c r="AF16844" s="88"/>
      <c r="AG16844" s="88"/>
      <c r="AH16844" s="88"/>
      <c r="AI16844" s="88"/>
      <c r="AJ16844" s="88"/>
    </row>
    <row r="16845" spans="32:36" x14ac:dyDescent="0.25">
      <c r="AF16845" s="88"/>
      <c r="AG16845" s="88"/>
      <c r="AH16845" s="88"/>
      <c r="AI16845" s="88"/>
      <c r="AJ16845" s="88"/>
    </row>
    <row r="16846" spans="32:36" x14ac:dyDescent="0.25">
      <c r="AF16846" s="88"/>
      <c r="AG16846" s="88"/>
      <c r="AH16846" s="88"/>
      <c r="AI16846" s="88"/>
      <c r="AJ16846" s="88"/>
    </row>
    <row r="16847" spans="32:36" x14ac:dyDescent="0.25">
      <c r="AF16847" s="88"/>
      <c r="AG16847" s="88"/>
      <c r="AH16847" s="88"/>
      <c r="AI16847" s="88"/>
      <c r="AJ16847" s="88"/>
    </row>
    <row r="16848" spans="32:36" x14ac:dyDescent="0.25">
      <c r="AF16848" s="88"/>
      <c r="AG16848" s="88"/>
      <c r="AH16848" s="88"/>
      <c r="AI16848" s="88"/>
      <c r="AJ16848" s="88"/>
    </row>
    <row r="16849" spans="32:36" x14ac:dyDescent="0.25">
      <c r="AF16849" s="88"/>
      <c r="AG16849" s="88"/>
      <c r="AH16849" s="88"/>
      <c r="AI16849" s="88"/>
      <c r="AJ16849" s="88"/>
    </row>
    <row r="16850" spans="32:36" x14ac:dyDescent="0.25">
      <c r="AF16850" s="88"/>
      <c r="AG16850" s="88"/>
      <c r="AH16850" s="88"/>
      <c r="AI16850" s="88"/>
      <c r="AJ16850" s="88"/>
    </row>
    <row r="16851" spans="32:36" x14ac:dyDescent="0.25">
      <c r="AF16851" s="88"/>
      <c r="AG16851" s="88"/>
      <c r="AH16851" s="88"/>
      <c r="AI16851" s="88"/>
      <c r="AJ16851" s="88"/>
    </row>
    <row r="16852" spans="32:36" x14ac:dyDescent="0.25">
      <c r="AF16852" s="88"/>
      <c r="AG16852" s="88"/>
      <c r="AH16852" s="88"/>
      <c r="AI16852" s="88"/>
      <c r="AJ16852" s="88"/>
    </row>
    <row r="16853" spans="32:36" x14ac:dyDescent="0.25">
      <c r="AF16853" s="88"/>
      <c r="AG16853" s="88"/>
      <c r="AH16853" s="88"/>
      <c r="AI16853" s="88"/>
      <c r="AJ16853" s="88"/>
    </row>
    <row r="16854" spans="32:36" x14ac:dyDescent="0.25">
      <c r="AF16854" s="88"/>
      <c r="AG16854" s="88"/>
      <c r="AH16854" s="88"/>
      <c r="AI16854" s="88"/>
      <c r="AJ16854" s="88"/>
    </row>
    <row r="16855" spans="32:36" x14ac:dyDescent="0.25">
      <c r="AF16855" s="88"/>
      <c r="AG16855" s="88"/>
      <c r="AH16855" s="88"/>
      <c r="AI16855" s="88"/>
      <c r="AJ16855" s="88"/>
    </row>
    <row r="16856" spans="32:36" x14ac:dyDescent="0.25">
      <c r="AF16856" s="88"/>
      <c r="AG16856" s="88"/>
      <c r="AH16856" s="88"/>
      <c r="AI16856" s="88"/>
      <c r="AJ16856" s="88"/>
    </row>
    <row r="16857" spans="32:36" x14ac:dyDescent="0.25">
      <c r="AF16857" s="88"/>
      <c r="AG16857" s="88"/>
      <c r="AH16857" s="88"/>
      <c r="AI16857" s="88"/>
      <c r="AJ16857" s="88"/>
    </row>
    <row r="16858" spans="32:36" x14ac:dyDescent="0.25">
      <c r="AF16858" s="88"/>
      <c r="AG16858" s="88"/>
      <c r="AH16858" s="88"/>
      <c r="AI16858" s="88"/>
      <c r="AJ16858" s="88"/>
    </row>
    <row r="16859" spans="32:36" x14ac:dyDescent="0.25">
      <c r="AF16859" s="88"/>
      <c r="AG16859" s="88"/>
      <c r="AH16859" s="88"/>
      <c r="AI16859" s="88"/>
      <c r="AJ16859" s="88"/>
    </row>
    <row r="16860" spans="32:36" x14ac:dyDescent="0.25">
      <c r="AF16860" s="88"/>
      <c r="AG16860" s="88"/>
      <c r="AH16860" s="88"/>
      <c r="AI16860" s="88"/>
      <c r="AJ16860" s="88"/>
    </row>
    <row r="16861" spans="32:36" x14ac:dyDescent="0.25">
      <c r="AF16861" s="88"/>
      <c r="AG16861" s="88"/>
      <c r="AH16861" s="88"/>
      <c r="AI16861" s="88"/>
      <c r="AJ16861" s="88"/>
    </row>
    <row r="16862" spans="32:36" x14ac:dyDescent="0.25">
      <c r="AF16862" s="88"/>
      <c r="AG16862" s="88"/>
      <c r="AH16862" s="88"/>
      <c r="AI16862" s="88"/>
      <c r="AJ16862" s="88"/>
    </row>
    <row r="16863" spans="32:36" x14ac:dyDescent="0.25">
      <c r="AF16863" s="88"/>
      <c r="AG16863" s="88"/>
      <c r="AH16863" s="88"/>
      <c r="AI16863" s="88"/>
      <c r="AJ16863" s="88"/>
    </row>
    <row r="16864" spans="32:36" x14ac:dyDescent="0.25">
      <c r="AF16864" s="88"/>
      <c r="AG16864" s="88"/>
      <c r="AH16864" s="88"/>
      <c r="AI16864" s="88"/>
      <c r="AJ16864" s="88"/>
    </row>
    <row r="16865" spans="32:36" x14ac:dyDescent="0.25">
      <c r="AF16865" s="88"/>
      <c r="AG16865" s="88"/>
      <c r="AH16865" s="88"/>
      <c r="AI16865" s="88"/>
      <c r="AJ16865" s="88"/>
    </row>
    <row r="16866" spans="32:36" x14ac:dyDescent="0.25">
      <c r="AF16866" s="88"/>
      <c r="AG16866" s="88"/>
      <c r="AH16866" s="88"/>
      <c r="AI16866" s="88"/>
      <c r="AJ16866" s="88"/>
    </row>
    <row r="16867" spans="32:36" x14ac:dyDescent="0.25">
      <c r="AF16867" s="88"/>
      <c r="AG16867" s="88"/>
      <c r="AH16867" s="88"/>
      <c r="AI16867" s="88"/>
      <c r="AJ16867" s="88"/>
    </row>
    <row r="16868" spans="32:36" x14ac:dyDescent="0.25">
      <c r="AF16868" s="88"/>
      <c r="AG16868" s="88"/>
      <c r="AH16868" s="88"/>
      <c r="AI16868" s="88"/>
      <c r="AJ16868" s="88"/>
    </row>
    <row r="16869" spans="32:36" x14ac:dyDescent="0.25">
      <c r="AF16869" s="88"/>
      <c r="AG16869" s="88"/>
      <c r="AH16869" s="88"/>
      <c r="AI16869" s="88"/>
      <c r="AJ16869" s="88"/>
    </row>
    <row r="16870" spans="32:36" x14ac:dyDescent="0.25">
      <c r="AF16870" s="88"/>
      <c r="AG16870" s="88"/>
      <c r="AH16870" s="88"/>
      <c r="AI16870" s="88"/>
      <c r="AJ16870" s="88"/>
    </row>
    <row r="16871" spans="32:36" x14ac:dyDescent="0.25">
      <c r="AF16871" s="88"/>
      <c r="AG16871" s="88"/>
      <c r="AH16871" s="88"/>
      <c r="AI16871" s="88"/>
      <c r="AJ16871" s="88"/>
    </row>
    <row r="16872" spans="32:36" x14ac:dyDescent="0.25">
      <c r="AF16872" s="88"/>
      <c r="AG16872" s="88"/>
      <c r="AH16872" s="88"/>
      <c r="AI16872" s="88"/>
      <c r="AJ16872" s="88"/>
    </row>
    <row r="16873" spans="32:36" x14ac:dyDescent="0.25">
      <c r="AF16873" s="88"/>
      <c r="AG16873" s="88"/>
      <c r="AH16873" s="88"/>
      <c r="AI16873" s="88"/>
      <c r="AJ16873" s="88"/>
    </row>
    <row r="16874" spans="32:36" x14ac:dyDescent="0.25">
      <c r="AF16874" s="88"/>
      <c r="AG16874" s="88"/>
      <c r="AH16874" s="88"/>
      <c r="AI16874" s="88"/>
      <c r="AJ16874" s="88"/>
    </row>
    <row r="16875" spans="32:36" x14ac:dyDescent="0.25">
      <c r="AF16875" s="88"/>
      <c r="AG16875" s="88"/>
      <c r="AH16875" s="88"/>
      <c r="AI16875" s="88"/>
      <c r="AJ16875" s="88"/>
    </row>
    <row r="16876" spans="32:36" x14ac:dyDescent="0.25">
      <c r="AF16876" s="88"/>
      <c r="AG16876" s="88"/>
      <c r="AH16876" s="88"/>
      <c r="AI16876" s="88"/>
      <c r="AJ16876" s="88"/>
    </row>
    <row r="16877" spans="32:36" x14ac:dyDescent="0.25">
      <c r="AF16877" s="88"/>
      <c r="AG16877" s="88"/>
      <c r="AH16877" s="88"/>
      <c r="AI16877" s="88"/>
      <c r="AJ16877" s="88"/>
    </row>
    <row r="16878" spans="32:36" x14ac:dyDescent="0.25">
      <c r="AF16878" s="88"/>
      <c r="AG16878" s="88"/>
      <c r="AH16878" s="88"/>
      <c r="AI16878" s="88"/>
      <c r="AJ16878" s="88"/>
    </row>
    <row r="16879" spans="32:36" x14ac:dyDescent="0.25">
      <c r="AF16879" s="88"/>
      <c r="AG16879" s="88"/>
      <c r="AH16879" s="88"/>
      <c r="AI16879" s="88"/>
      <c r="AJ16879" s="88"/>
    </row>
    <row r="16880" spans="32:36" x14ac:dyDescent="0.25">
      <c r="AF16880" s="88"/>
      <c r="AG16880" s="88"/>
      <c r="AH16880" s="88"/>
      <c r="AI16880" s="88"/>
      <c r="AJ16880" s="88"/>
    </row>
    <row r="16881" spans="32:36" x14ac:dyDescent="0.25">
      <c r="AF16881" s="88"/>
      <c r="AG16881" s="88"/>
      <c r="AH16881" s="88"/>
      <c r="AI16881" s="88"/>
      <c r="AJ16881" s="88"/>
    </row>
    <row r="16882" spans="32:36" x14ac:dyDescent="0.25">
      <c r="AF16882" s="88"/>
      <c r="AG16882" s="88"/>
      <c r="AH16882" s="88"/>
      <c r="AI16882" s="88"/>
      <c r="AJ16882" s="88"/>
    </row>
    <row r="16883" spans="32:36" x14ac:dyDescent="0.25">
      <c r="AF16883" s="88"/>
      <c r="AG16883" s="88"/>
      <c r="AH16883" s="88"/>
      <c r="AI16883" s="88"/>
      <c r="AJ16883" s="88"/>
    </row>
    <row r="16884" spans="32:36" x14ac:dyDescent="0.25">
      <c r="AF16884" s="88"/>
      <c r="AG16884" s="88"/>
      <c r="AH16884" s="88"/>
      <c r="AI16884" s="88"/>
      <c r="AJ16884" s="88"/>
    </row>
    <row r="16885" spans="32:36" x14ac:dyDescent="0.25">
      <c r="AF16885" s="88"/>
      <c r="AG16885" s="88"/>
      <c r="AH16885" s="88"/>
      <c r="AI16885" s="88"/>
      <c r="AJ16885" s="88"/>
    </row>
    <row r="16886" spans="32:36" x14ac:dyDescent="0.25">
      <c r="AF16886" s="88"/>
      <c r="AG16886" s="88"/>
      <c r="AH16886" s="88"/>
      <c r="AI16886" s="88"/>
      <c r="AJ16886" s="88"/>
    </row>
    <row r="16887" spans="32:36" x14ac:dyDescent="0.25">
      <c r="AF16887" s="88"/>
      <c r="AG16887" s="88"/>
      <c r="AH16887" s="88"/>
      <c r="AI16887" s="88"/>
      <c r="AJ16887" s="88"/>
    </row>
    <row r="16888" spans="32:36" x14ac:dyDescent="0.25">
      <c r="AF16888" s="88"/>
      <c r="AG16888" s="88"/>
      <c r="AH16888" s="88"/>
      <c r="AI16888" s="88"/>
      <c r="AJ16888" s="88"/>
    </row>
    <row r="16889" spans="32:36" x14ac:dyDescent="0.25">
      <c r="AF16889" s="88"/>
      <c r="AG16889" s="88"/>
      <c r="AH16889" s="88"/>
      <c r="AI16889" s="88"/>
      <c r="AJ16889" s="88"/>
    </row>
    <row r="16890" spans="32:36" x14ac:dyDescent="0.25">
      <c r="AF16890" s="88"/>
      <c r="AG16890" s="88"/>
      <c r="AH16890" s="88"/>
      <c r="AI16890" s="88"/>
      <c r="AJ16890" s="88"/>
    </row>
    <row r="16891" spans="32:36" x14ac:dyDescent="0.25">
      <c r="AF16891" s="88"/>
      <c r="AG16891" s="88"/>
      <c r="AH16891" s="88"/>
      <c r="AI16891" s="88"/>
      <c r="AJ16891" s="88"/>
    </row>
    <row r="16892" spans="32:36" x14ac:dyDescent="0.25">
      <c r="AF16892" s="88"/>
      <c r="AG16892" s="88"/>
      <c r="AH16892" s="88"/>
      <c r="AI16892" s="88"/>
      <c r="AJ16892" s="88"/>
    </row>
    <row r="16893" spans="32:36" x14ac:dyDescent="0.25">
      <c r="AF16893" s="88"/>
      <c r="AG16893" s="88"/>
      <c r="AH16893" s="88"/>
      <c r="AI16893" s="88"/>
      <c r="AJ16893" s="88"/>
    </row>
    <row r="16894" spans="32:36" x14ac:dyDescent="0.25">
      <c r="AF16894" s="88"/>
      <c r="AG16894" s="88"/>
      <c r="AH16894" s="88"/>
      <c r="AI16894" s="88"/>
      <c r="AJ16894" s="88"/>
    </row>
    <row r="16895" spans="32:36" x14ac:dyDescent="0.25">
      <c r="AF16895" s="88"/>
      <c r="AG16895" s="88"/>
      <c r="AH16895" s="88"/>
      <c r="AI16895" s="88"/>
      <c r="AJ16895" s="88"/>
    </row>
    <row r="16896" spans="32:36" x14ac:dyDescent="0.25">
      <c r="AF16896" s="88"/>
      <c r="AG16896" s="88"/>
      <c r="AH16896" s="88"/>
      <c r="AI16896" s="88"/>
      <c r="AJ16896" s="88"/>
    </row>
    <row r="16897" spans="32:36" x14ac:dyDescent="0.25">
      <c r="AF16897" s="88"/>
      <c r="AG16897" s="88"/>
      <c r="AH16897" s="88"/>
      <c r="AI16897" s="88"/>
      <c r="AJ16897" s="88"/>
    </row>
    <row r="16898" spans="32:36" x14ac:dyDescent="0.25">
      <c r="AF16898" s="88"/>
      <c r="AG16898" s="88"/>
      <c r="AH16898" s="88"/>
      <c r="AI16898" s="88"/>
      <c r="AJ16898" s="88"/>
    </row>
    <row r="16899" spans="32:36" x14ac:dyDescent="0.25">
      <c r="AF16899" s="88"/>
      <c r="AG16899" s="88"/>
      <c r="AH16899" s="88"/>
      <c r="AI16899" s="88"/>
      <c r="AJ16899" s="88"/>
    </row>
    <row r="16900" spans="32:36" x14ac:dyDescent="0.25">
      <c r="AF16900" s="88"/>
      <c r="AG16900" s="88"/>
      <c r="AH16900" s="88"/>
      <c r="AI16900" s="88"/>
      <c r="AJ16900" s="88"/>
    </row>
    <row r="16901" spans="32:36" x14ac:dyDescent="0.25">
      <c r="AF16901" s="88"/>
      <c r="AG16901" s="88"/>
      <c r="AH16901" s="88"/>
      <c r="AI16901" s="88"/>
      <c r="AJ16901" s="88"/>
    </row>
    <row r="16902" spans="32:36" x14ac:dyDescent="0.25">
      <c r="AF16902" s="88"/>
      <c r="AG16902" s="88"/>
      <c r="AH16902" s="88"/>
      <c r="AI16902" s="88"/>
      <c r="AJ16902" s="88"/>
    </row>
    <row r="16903" spans="32:36" x14ac:dyDescent="0.25">
      <c r="AF16903" s="88"/>
      <c r="AG16903" s="88"/>
      <c r="AH16903" s="88"/>
      <c r="AI16903" s="88"/>
      <c r="AJ16903" s="88"/>
    </row>
    <row r="16904" spans="32:36" x14ac:dyDescent="0.25">
      <c r="AF16904" s="88"/>
      <c r="AG16904" s="88"/>
      <c r="AH16904" s="88"/>
      <c r="AI16904" s="88"/>
      <c r="AJ16904" s="88"/>
    </row>
    <row r="16905" spans="32:36" x14ac:dyDescent="0.25">
      <c r="AF16905" s="88"/>
      <c r="AG16905" s="88"/>
      <c r="AH16905" s="88"/>
      <c r="AI16905" s="88"/>
      <c r="AJ16905" s="88"/>
    </row>
    <row r="16906" spans="32:36" x14ac:dyDescent="0.25">
      <c r="AF16906" s="88"/>
      <c r="AG16906" s="88"/>
      <c r="AH16906" s="88"/>
      <c r="AI16906" s="88"/>
      <c r="AJ16906" s="88"/>
    </row>
    <row r="16907" spans="32:36" x14ac:dyDescent="0.25">
      <c r="AF16907" s="88"/>
      <c r="AG16907" s="88"/>
      <c r="AH16907" s="88"/>
      <c r="AI16907" s="88"/>
      <c r="AJ16907" s="88"/>
    </row>
    <row r="16908" spans="32:36" x14ac:dyDescent="0.25">
      <c r="AF16908" s="88"/>
      <c r="AG16908" s="88"/>
      <c r="AH16908" s="88"/>
      <c r="AI16908" s="88"/>
      <c r="AJ16908" s="88"/>
    </row>
    <row r="16909" spans="32:36" x14ac:dyDescent="0.25">
      <c r="AF16909" s="88"/>
      <c r="AG16909" s="88"/>
      <c r="AH16909" s="88"/>
      <c r="AI16909" s="88"/>
      <c r="AJ16909" s="88"/>
    </row>
    <row r="16910" spans="32:36" x14ac:dyDescent="0.25">
      <c r="AF16910" s="88"/>
      <c r="AG16910" s="88"/>
      <c r="AH16910" s="88"/>
      <c r="AI16910" s="88"/>
      <c r="AJ16910" s="88"/>
    </row>
    <row r="16911" spans="32:36" x14ac:dyDescent="0.25">
      <c r="AF16911" s="88"/>
      <c r="AG16911" s="88"/>
      <c r="AH16911" s="88"/>
      <c r="AI16911" s="88"/>
      <c r="AJ16911" s="88"/>
    </row>
    <row r="16912" spans="32:36" x14ac:dyDescent="0.25">
      <c r="AF16912" s="88"/>
      <c r="AG16912" s="88"/>
      <c r="AH16912" s="88"/>
      <c r="AI16912" s="88"/>
      <c r="AJ16912" s="88"/>
    </row>
    <row r="16913" spans="32:36" x14ac:dyDescent="0.25">
      <c r="AF16913" s="88"/>
      <c r="AG16913" s="88"/>
      <c r="AH16913" s="88"/>
      <c r="AI16913" s="88"/>
      <c r="AJ16913" s="88"/>
    </row>
    <row r="16914" spans="32:36" x14ac:dyDescent="0.25">
      <c r="AF16914" s="88"/>
      <c r="AG16914" s="88"/>
      <c r="AH16914" s="88"/>
      <c r="AI16914" s="88"/>
      <c r="AJ16914" s="88"/>
    </row>
    <row r="16915" spans="32:36" x14ac:dyDescent="0.25">
      <c r="AF16915" s="88"/>
      <c r="AG16915" s="88"/>
      <c r="AH16915" s="88"/>
      <c r="AI16915" s="88"/>
      <c r="AJ16915" s="88"/>
    </row>
    <row r="16916" spans="32:36" x14ac:dyDescent="0.25">
      <c r="AF16916" s="88"/>
      <c r="AG16916" s="88"/>
      <c r="AH16916" s="88"/>
      <c r="AI16916" s="88"/>
      <c r="AJ16916" s="88"/>
    </row>
    <row r="16917" spans="32:36" x14ac:dyDescent="0.25">
      <c r="AF16917" s="88"/>
      <c r="AG16917" s="88"/>
      <c r="AH16917" s="88"/>
      <c r="AI16917" s="88"/>
      <c r="AJ16917" s="88"/>
    </row>
    <row r="16918" spans="32:36" x14ac:dyDescent="0.25">
      <c r="AF16918" s="88"/>
      <c r="AG16918" s="88"/>
      <c r="AH16918" s="88"/>
      <c r="AI16918" s="88"/>
      <c r="AJ16918" s="88"/>
    </row>
    <row r="16919" spans="32:36" x14ac:dyDescent="0.25">
      <c r="AF16919" s="88"/>
      <c r="AG16919" s="88"/>
      <c r="AH16919" s="88"/>
      <c r="AI16919" s="88"/>
      <c r="AJ16919" s="88"/>
    </row>
    <row r="16920" spans="32:36" x14ac:dyDescent="0.25">
      <c r="AF16920" s="88"/>
      <c r="AG16920" s="88"/>
      <c r="AH16920" s="88"/>
      <c r="AI16920" s="88"/>
      <c r="AJ16920" s="88"/>
    </row>
    <row r="16921" spans="32:36" x14ac:dyDescent="0.25">
      <c r="AF16921" s="88"/>
      <c r="AG16921" s="88"/>
      <c r="AH16921" s="88"/>
      <c r="AI16921" s="88"/>
      <c r="AJ16921" s="88"/>
    </row>
    <row r="16922" spans="32:36" x14ac:dyDescent="0.25">
      <c r="AF16922" s="88"/>
      <c r="AG16922" s="88"/>
      <c r="AH16922" s="88"/>
      <c r="AI16922" s="88"/>
      <c r="AJ16922" s="88"/>
    </row>
    <row r="16923" spans="32:36" x14ac:dyDescent="0.25">
      <c r="AF16923" s="88"/>
      <c r="AG16923" s="88"/>
      <c r="AH16923" s="88"/>
      <c r="AI16923" s="88"/>
      <c r="AJ16923" s="88"/>
    </row>
    <row r="16924" spans="32:36" x14ac:dyDescent="0.25">
      <c r="AF16924" s="88"/>
      <c r="AG16924" s="88"/>
      <c r="AH16924" s="88"/>
      <c r="AI16924" s="88"/>
      <c r="AJ16924" s="88"/>
    </row>
    <row r="16925" spans="32:36" x14ac:dyDescent="0.25">
      <c r="AF16925" s="88"/>
      <c r="AG16925" s="88"/>
      <c r="AH16925" s="88"/>
      <c r="AI16925" s="88"/>
      <c r="AJ16925" s="88"/>
    </row>
    <row r="16926" spans="32:36" x14ac:dyDescent="0.25">
      <c r="AF16926" s="88"/>
      <c r="AG16926" s="88"/>
      <c r="AH16926" s="88"/>
      <c r="AI16926" s="88"/>
      <c r="AJ16926" s="88"/>
    </row>
    <row r="16927" spans="32:36" x14ac:dyDescent="0.25">
      <c r="AF16927" s="88"/>
      <c r="AG16927" s="88"/>
      <c r="AH16927" s="88"/>
      <c r="AI16927" s="88"/>
      <c r="AJ16927" s="88"/>
    </row>
    <row r="16928" spans="32:36" x14ac:dyDescent="0.25">
      <c r="AF16928" s="88"/>
      <c r="AG16928" s="88"/>
      <c r="AH16928" s="88"/>
      <c r="AI16928" s="88"/>
      <c r="AJ16928" s="88"/>
    </row>
    <row r="16929" spans="32:36" x14ac:dyDescent="0.25">
      <c r="AF16929" s="88"/>
      <c r="AG16929" s="88"/>
      <c r="AH16929" s="88"/>
      <c r="AI16929" s="88"/>
      <c r="AJ16929" s="88"/>
    </row>
    <row r="16930" spans="32:36" x14ac:dyDescent="0.25">
      <c r="AF16930" s="88"/>
      <c r="AG16930" s="88"/>
      <c r="AH16930" s="88"/>
      <c r="AI16930" s="88"/>
      <c r="AJ16930" s="88"/>
    </row>
    <row r="16931" spans="32:36" x14ac:dyDescent="0.25">
      <c r="AF16931" s="88"/>
      <c r="AG16931" s="88"/>
      <c r="AH16931" s="88"/>
      <c r="AI16931" s="88"/>
      <c r="AJ16931" s="88"/>
    </row>
    <row r="16932" spans="32:36" x14ac:dyDescent="0.25">
      <c r="AF16932" s="88"/>
      <c r="AG16932" s="88"/>
      <c r="AH16932" s="88"/>
      <c r="AI16932" s="88"/>
      <c r="AJ16932" s="88"/>
    </row>
    <row r="16933" spans="32:36" x14ac:dyDescent="0.25">
      <c r="AF16933" s="88"/>
      <c r="AG16933" s="88"/>
      <c r="AH16933" s="88"/>
      <c r="AI16933" s="88"/>
      <c r="AJ16933" s="88"/>
    </row>
    <row r="16934" spans="32:36" x14ac:dyDescent="0.25">
      <c r="AF16934" s="88"/>
      <c r="AG16934" s="88"/>
      <c r="AH16934" s="88"/>
      <c r="AI16934" s="88"/>
      <c r="AJ16934" s="88"/>
    </row>
    <row r="16935" spans="32:36" x14ac:dyDescent="0.25">
      <c r="AF16935" s="88"/>
      <c r="AG16935" s="88"/>
      <c r="AH16935" s="88"/>
      <c r="AI16935" s="88"/>
      <c r="AJ16935" s="88"/>
    </row>
    <row r="16936" spans="32:36" x14ac:dyDescent="0.25">
      <c r="AF16936" s="88"/>
      <c r="AG16936" s="88"/>
      <c r="AH16936" s="88"/>
      <c r="AI16936" s="88"/>
      <c r="AJ16936" s="88"/>
    </row>
    <row r="16937" spans="32:36" x14ac:dyDescent="0.25">
      <c r="AF16937" s="88"/>
      <c r="AG16937" s="88"/>
      <c r="AH16937" s="88"/>
      <c r="AI16937" s="88"/>
      <c r="AJ16937" s="88"/>
    </row>
    <row r="16938" spans="32:36" x14ac:dyDescent="0.25">
      <c r="AF16938" s="88"/>
      <c r="AG16938" s="88"/>
      <c r="AH16938" s="88"/>
      <c r="AI16938" s="88"/>
      <c r="AJ16938" s="88"/>
    </row>
    <row r="16939" spans="32:36" x14ac:dyDescent="0.25">
      <c r="AF16939" s="88"/>
      <c r="AG16939" s="88"/>
      <c r="AH16939" s="88"/>
      <c r="AI16939" s="88"/>
      <c r="AJ16939" s="88"/>
    </row>
    <row r="16940" spans="32:36" x14ac:dyDescent="0.25">
      <c r="AF16940" s="88"/>
      <c r="AG16940" s="88"/>
      <c r="AH16940" s="88"/>
      <c r="AI16940" s="88"/>
      <c r="AJ16940" s="88"/>
    </row>
    <row r="16941" spans="32:36" x14ac:dyDescent="0.25">
      <c r="AF16941" s="88"/>
      <c r="AG16941" s="88"/>
      <c r="AH16941" s="88"/>
      <c r="AI16941" s="88"/>
      <c r="AJ16941" s="88"/>
    </row>
    <row r="16942" spans="32:36" x14ac:dyDescent="0.25">
      <c r="AF16942" s="88"/>
      <c r="AG16942" s="88"/>
      <c r="AH16942" s="88"/>
      <c r="AI16942" s="88"/>
      <c r="AJ16942" s="88"/>
    </row>
    <row r="16943" spans="32:36" x14ac:dyDescent="0.25">
      <c r="AF16943" s="88"/>
      <c r="AG16943" s="88"/>
      <c r="AH16943" s="88"/>
      <c r="AI16943" s="88"/>
      <c r="AJ16943" s="88"/>
    </row>
    <row r="16944" spans="32:36" x14ac:dyDescent="0.25">
      <c r="AF16944" s="88"/>
      <c r="AG16944" s="88"/>
      <c r="AH16944" s="88"/>
      <c r="AI16944" s="88"/>
      <c r="AJ16944" s="88"/>
    </row>
    <row r="16945" spans="32:36" x14ac:dyDescent="0.25">
      <c r="AF16945" s="88"/>
      <c r="AG16945" s="88"/>
      <c r="AH16945" s="88"/>
      <c r="AI16945" s="88"/>
      <c r="AJ16945" s="88"/>
    </row>
    <row r="16946" spans="32:36" x14ac:dyDescent="0.25">
      <c r="AF16946" s="88"/>
      <c r="AG16946" s="88"/>
      <c r="AH16946" s="88"/>
      <c r="AI16946" s="88"/>
      <c r="AJ16946" s="88"/>
    </row>
    <row r="16947" spans="32:36" x14ac:dyDescent="0.25">
      <c r="AF16947" s="88"/>
      <c r="AG16947" s="88"/>
      <c r="AH16947" s="88"/>
      <c r="AI16947" s="88"/>
      <c r="AJ16947" s="88"/>
    </row>
    <row r="16948" spans="32:36" x14ac:dyDescent="0.25">
      <c r="AF16948" s="88"/>
      <c r="AG16948" s="88"/>
      <c r="AH16948" s="88"/>
      <c r="AI16948" s="88"/>
      <c r="AJ16948" s="88"/>
    </row>
    <row r="16949" spans="32:36" x14ac:dyDescent="0.25">
      <c r="AF16949" s="88"/>
      <c r="AG16949" s="88"/>
      <c r="AH16949" s="88"/>
      <c r="AI16949" s="88"/>
      <c r="AJ16949" s="88"/>
    </row>
    <row r="16950" spans="32:36" x14ac:dyDescent="0.25">
      <c r="AF16950" s="88"/>
      <c r="AG16950" s="88"/>
      <c r="AH16950" s="88"/>
      <c r="AI16950" s="88"/>
      <c r="AJ16950" s="88"/>
    </row>
    <row r="16951" spans="32:36" x14ac:dyDescent="0.25">
      <c r="AF16951" s="88"/>
      <c r="AG16951" s="88"/>
      <c r="AH16951" s="88"/>
      <c r="AI16951" s="88"/>
      <c r="AJ16951" s="88"/>
    </row>
    <row r="16952" spans="32:36" x14ac:dyDescent="0.25">
      <c r="AF16952" s="88"/>
      <c r="AG16952" s="88"/>
      <c r="AH16952" s="88"/>
      <c r="AI16952" s="88"/>
      <c r="AJ16952" s="88"/>
    </row>
    <row r="16953" spans="32:36" x14ac:dyDescent="0.25">
      <c r="AF16953" s="88"/>
      <c r="AG16953" s="88"/>
      <c r="AH16953" s="88"/>
      <c r="AI16953" s="88"/>
      <c r="AJ16953" s="88"/>
    </row>
    <row r="16954" spans="32:36" x14ac:dyDescent="0.25">
      <c r="AF16954" s="88"/>
      <c r="AG16954" s="88"/>
      <c r="AH16954" s="88"/>
      <c r="AI16954" s="88"/>
      <c r="AJ16954" s="88"/>
    </row>
    <row r="16955" spans="32:36" x14ac:dyDescent="0.25">
      <c r="AF16955" s="88"/>
      <c r="AG16955" s="88"/>
      <c r="AH16955" s="88"/>
      <c r="AI16955" s="88"/>
      <c r="AJ16955" s="88"/>
    </row>
    <row r="16956" spans="32:36" x14ac:dyDescent="0.25">
      <c r="AF16956" s="88"/>
      <c r="AG16956" s="88"/>
      <c r="AH16956" s="88"/>
      <c r="AI16956" s="88"/>
      <c r="AJ16956" s="88"/>
    </row>
    <row r="16957" spans="32:36" x14ac:dyDescent="0.25">
      <c r="AF16957" s="88"/>
      <c r="AG16957" s="88"/>
      <c r="AH16957" s="88"/>
      <c r="AI16957" s="88"/>
      <c r="AJ16957" s="88"/>
    </row>
    <row r="16958" spans="32:36" x14ac:dyDescent="0.25">
      <c r="AF16958" s="88"/>
      <c r="AG16958" s="88"/>
      <c r="AH16958" s="88"/>
      <c r="AI16958" s="88"/>
      <c r="AJ16958" s="88"/>
    </row>
    <row r="16959" spans="32:36" x14ac:dyDescent="0.25">
      <c r="AF16959" s="88"/>
      <c r="AG16959" s="88"/>
      <c r="AH16959" s="88"/>
      <c r="AI16959" s="88"/>
      <c r="AJ16959" s="88"/>
    </row>
    <row r="16960" spans="32:36" x14ac:dyDescent="0.25">
      <c r="AF16960" s="88"/>
      <c r="AG16960" s="88"/>
      <c r="AH16960" s="88"/>
      <c r="AI16960" s="88"/>
      <c r="AJ16960" s="88"/>
    </row>
    <row r="16961" spans="32:36" x14ac:dyDescent="0.25">
      <c r="AF16961" s="88"/>
      <c r="AG16961" s="88"/>
      <c r="AH16961" s="88"/>
      <c r="AI16961" s="88"/>
      <c r="AJ16961" s="88"/>
    </row>
    <row r="16962" spans="32:36" x14ac:dyDescent="0.25">
      <c r="AF16962" s="88"/>
      <c r="AG16962" s="88"/>
      <c r="AH16962" s="88"/>
      <c r="AI16962" s="88"/>
      <c r="AJ16962" s="88"/>
    </row>
    <row r="16963" spans="32:36" x14ac:dyDescent="0.25">
      <c r="AF16963" s="88"/>
      <c r="AG16963" s="88"/>
      <c r="AH16963" s="88"/>
      <c r="AI16963" s="88"/>
      <c r="AJ16963" s="88"/>
    </row>
    <row r="16964" spans="32:36" x14ac:dyDescent="0.25">
      <c r="AF16964" s="88"/>
      <c r="AG16964" s="88"/>
      <c r="AH16964" s="88"/>
      <c r="AI16964" s="88"/>
      <c r="AJ16964" s="88"/>
    </row>
    <row r="16965" spans="32:36" x14ac:dyDescent="0.25">
      <c r="AF16965" s="88"/>
      <c r="AG16965" s="88"/>
      <c r="AH16965" s="88"/>
      <c r="AI16965" s="88"/>
      <c r="AJ16965" s="88"/>
    </row>
    <row r="16966" spans="32:36" x14ac:dyDescent="0.25">
      <c r="AF16966" s="88"/>
      <c r="AG16966" s="88"/>
      <c r="AH16966" s="88"/>
      <c r="AI16966" s="88"/>
      <c r="AJ16966" s="88"/>
    </row>
    <row r="16967" spans="32:36" x14ac:dyDescent="0.25">
      <c r="AF16967" s="88"/>
      <c r="AG16967" s="88"/>
      <c r="AH16967" s="88"/>
      <c r="AI16967" s="88"/>
      <c r="AJ16967" s="88"/>
    </row>
    <row r="16968" spans="32:36" x14ac:dyDescent="0.25">
      <c r="AF16968" s="88"/>
      <c r="AG16968" s="88"/>
      <c r="AH16968" s="88"/>
      <c r="AI16968" s="88"/>
      <c r="AJ16968" s="88"/>
    </row>
    <row r="16969" spans="32:36" x14ac:dyDescent="0.25">
      <c r="AF16969" s="88"/>
      <c r="AG16969" s="88"/>
      <c r="AH16969" s="88"/>
      <c r="AI16969" s="88"/>
      <c r="AJ16969" s="88"/>
    </row>
    <row r="16970" spans="32:36" x14ac:dyDescent="0.25">
      <c r="AF16970" s="88"/>
      <c r="AG16970" s="88"/>
      <c r="AH16970" s="88"/>
      <c r="AI16970" s="88"/>
      <c r="AJ16970" s="88"/>
    </row>
    <row r="16971" spans="32:36" x14ac:dyDescent="0.25">
      <c r="AF16971" s="88"/>
      <c r="AG16971" s="88"/>
      <c r="AH16971" s="88"/>
      <c r="AI16971" s="88"/>
      <c r="AJ16971" s="88"/>
    </row>
    <row r="16972" spans="32:36" x14ac:dyDescent="0.25">
      <c r="AF16972" s="88"/>
      <c r="AG16972" s="88"/>
      <c r="AH16972" s="88"/>
      <c r="AI16972" s="88"/>
      <c r="AJ16972" s="88"/>
    </row>
    <row r="16973" spans="32:36" x14ac:dyDescent="0.25">
      <c r="AF16973" s="88"/>
      <c r="AG16973" s="88"/>
      <c r="AH16973" s="88"/>
      <c r="AI16973" s="88"/>
      <c r="AJ16973" s="88"/>
    </row>
    <row r="16974" spans="32:36" x14ac:dyDescent="0.25">
      <c r="AF16974" s="88"/>
      <c r="AG16974" s="88"/>
      <c r="AH16974" s="88"/>
      <c r="AI16974" s="88"/>
      <c r="AJ16974" s="88"/>
    </row>
    <row r="16975" spans="32:36" x14ac:dyDescent="0.25">
      <c r="AF16975" s="88"/>
      <c r="AG16975" s="88"/>
      <c r="AH16975" s="88"/>
      <c r="AI16975" s="88"/>
      <c r="AJ16975" s="88"/>
    </row>
    <row r="16976" spans="32:36" x14ac:dyDescent="0.25">
      <c r="AF16976" s="88"/>
      <c r="AG16976" s="88"/>
      <c r="AH16976" s="88"/>
      <c r="AI16976" s="88"/>
      <c r="AJ16976" s="88"/>
    </row>
    <row r="16977" spans="32:36" x14ac:dyDescent="0.25">
      <c r="AF16977" s="88"/>
      <c r="AG16977" s="88"/>
      <c r="AH16977" s="88"/>
      <c r="AI16977" s="88"/>
      <c r="AJ16977" s="88"/>
    </row>
    <row r="16978" spans="32:36" x14ac:dyDescent="0.25">
      <c r="AF16978" s="88"/>
      <c r="AG16978" s="88"/>
      <c r="AH16978" s="88"/>
      <c r="AI16978" s="88"/>
      <c r="AJ16978" s="88"/>
    </row>
    <row r="16979" spans="32:36" x14ac:dyDescent="0.25">
      <c r="AF16979" s="88"/>
      <c r="AG16979" s="88"/>
      <c r="AH16979" s="88"/>
      <c r="AI16979" s="88"/>
      <c r="AJ16979" s="88"/>
    </row>
    <row r="16980" spans="32:36" x14ac:dyDescent="0.25">
      <c r="AF16980" s="88"/>
      <c r="AG16980" s="88"/>
      <c r="AH16980" s="88"/>
      <c r="AI16980" s="88"/>
      <c r="AJ16980" s="88"/>
    </row>
    <row r="16981" spans="32:36" x14ac:dyDescent="0.25">
      <c r="AF16981" s="88"/>
      <c r="AG16981" s="88"/>
      <c r="AH16981" s="88"/>
      <c r="AI16981" s="88"/>
      <c r="AJ16981" s="88"/>
    </row>
    <row r="16982" spans="32:36" x14ac:dyDescent="0.25">
      <c r="AF16982" s="88"/>
      <c r="AG16982" s="88"/>
      <c r="AH16982" s="88"/>
      <c r="AI16982" s="88"/>
      <c r="AJ16982" s="88"/>
    </row>
    <row r="16983" spans="32:36" x14ac:dyDescent="0.25">
      <c r="AF16983" s="88"/>
      <c r="AG16983" s="88"/>
      <c r="AH16983" s="88"/>
      <c r="AI16983" s="88"/>
      <c r="AJ16983" s="88"/>
    </row>
    <row r="16984" spans="32:36" x14ac:dyDescent="0.25">
      <c r="AF16984" s="88"/>
      <c r="AG16984" s="88"/>
      <c r="AH16984" s="88"/>
      <c r="AI16984" s="88"/>
      <c r="AJ16984" s="88"/>
    </row>
    <row r="16985" spans="32:36" x14ac:dyDescent="0.25">
      <c r="AF16985" s="88"/>
      <c r="AG16985" s="88"/>
      <c r="AH16985" s="88"/>
      <c r="AI16985" s="88"/>
      <c r="AJ16985" s="88"/>
    </row>
    <row r="16986" spans="32:36" x14ac:dyDescent="0.25">
      <c r="AF16986" s="88"/>
      <c r="AG16986" s="88"/>
      <c r="AH16986" s="88"/>
      <c r="AI16986" s="88"/>
      <c r="AJ16986" s="88"/>
    </row>
    <row r="16987" spans="32:36" x14ac:dyDescent="0.25">
      <c r="AF16987" s="88"/>
      <c r="AG16987" s="88"/>
      <c r="AH16987" s="88"/>
      <c r="AI16987" s="88"/>
      <c r="AJ16987" s="88"/>
    </row>
    <row r="16988" spans="32:36" x14ac:dyDescent="0.25">
      <c r="AF16988" s="88"/>
      <c r="AG16988" s="88"/>
      <c r="AH16988" s="88"/>
      <c r="AI16988" s="88"/>
      <c r="AJ16988" s="88"/>
    </row>
    <row r="16989" spans="32:36" x14ac:dyDescent="0.25">
      <c r="AF16989" s="88"/>
      <c r="AG16989" s="88"/>
      <c r="AH16989" s="88"/>
      <c r="AI16989" s="88"/>
      <c r="AJ16989" s="88"/>
    </row>
    <row r="16990" spans="32:36" x14ac:dyDescent="0.25">
      <c r="AF16990" s="88"/>
      <c r="AG16990" s="88"/>
      <c r="AH16990" s="88"/>
      <c r="AI16990" s="88"/>
      <c r="AJ16990" s="88"/>
    </row>
    <row r="16991" spans="32:36" x14ac:dyDescent="0.25">
      <c r="AF16991" s="88"/>
      <c r="AG16991" s="88"/>
      <c r="AH16991" s="88"/>
      <c r="AI16991" s="88"/>
      <c r="AJ16991" s="88"/>
    </row>
    <row r="16992" spans="32:36" x14ac:dyDescent="0.25">
      <c r="AF16992" s="88"/>
      <c r="AG16992" s="88"/>
      <c r="AH16992" s="88"/>
      <c r="AI16992" s="88"/>
      <c r="AJ16992" s="88"/>
    </row>
    <row r="16993" spans="32:36" x14ac:dyDescent="0.25">
      <c r="AF16993" s="88"/>
      <c r="AG16993" s="88"/>
      <c r="AH16993" s="88"/>
      <c r="AI16993" s="88"/>
      <c r="AJ16993" s="88"/>
    </row>
    <row r="16994" spans="32:36" x14ac:dyDescent="0.25">
      <c r="AF16994" s="88"/>
      <c r="AG16994" s="88"/>
      <c r="AH16994" s="88"/>
      <c r="AI16994" s="88"/>
      <c r="AJ16994" s="88"/>
    </row>
    <row r="16995" spans="32:36" x14ac:dyDescent="0.25">
      <c r="AF16995" s="88"/>
      <c r="AG16995" s="88"/>
      <c r="AH16995" s="88"/>
      <c r="AI16995" s="88"/>
      <c r="AJ16995" s="88"/>
    </row>
    <row r="16996" spans="32:36" x14ac:dyDescent="0.25">
      <c r="AF16996" s="88"/>
      <c r="AG16996" s="88"/>
      <c r="AH16996" s="88"/>
      <c r="AI16996" s="88"/>
      <c r="AJ16996" s="88"/>
    </row>
    <row r="16997" spans="32:36" x14ac:dyDescent="0.25">
      <c r="AF16997" s="88"/>
      <c r="AG16997" s="88"/>
      <c r="AH16997" s="88"/>
      <c r="AI16997" s="88"/>
      <c r="AJ16997" s="88"/>
    </row>
    <row r="16998" spans="32:36" x14ac:dyDescent="0.25">
      <c r="AF16998" s="88"/>
      <c r="AG16998" s="88"/>
      <c r="AH16998" s="88"/>
      <c r="AI16998" s="88"/>
      <c r="AJ16998" s="88"/>
    </row>
    <row r="16999" spans="32:36" x14ac:dyDescent="0.25">
      <c r="AF16999" s="88"/>
      <c r="AG16999" s="88"/>
      <c r="AH16999" s="88"/>
      <c r="AI16999" s="88"/>
      <c r="AJ16999" s="88"/>
    </row>
    <row r="17000" spans="32:36" x14ac:dyDescent="0.25">
      <c r="AF17000" s="88"/>
      <c r="AG17000" s="88"/>
      <c r="AH17000" s="88"/>
      <c r="AI17000" s="88"/>
      <c r="AJ17000" s="88"/>
    </row>
    <row r="17001" spans="32:36" x14ac:dyDescent="0.25">
      <c r="AF17001" s="88"/>
      <c r="AG17001" s="88"/>
      <c r="AH17001" s="88"/>
      <c r="AI17001" s="88"/>
      <c r="AJ17001" s="88"/>
    </row>
    <row r="17002" spans="32:36" x14ac:dyDescent="0.25">
      <c r="AF17002" s="88"/>
      <c r="AG17002" s="88"/>
      <c r="AH17002" s="88"/>
      <c r="AI17002" s="88"/>
      <c r="AJ17002" s="88"/>
    </row>
    <row r="17003" spans="32:36" x14ac:dyDescent="0.25">
      <c r="AF17003" s="88"/>
      <c r="AG17003" s="88"/>
      <c r="AH17003" s="88"/>
      <c r="AI17003" s="88"/>
      <c r="AJ17003" s="88"/>
    </row>
    <row r="17004" spans="32:36" x14ac:dyDescent="0.25">
      <c r="AF17004" s="88"/>
      <c r="AG17004" s="88"/>
      <c r="AH17004" s="88"/>
      <c r="AI17004" s="88"/>
      <c r="AJ17004" s="88"/>
    </row>
    <row r="17005" spans="32:36" x14ac:dyDescent="0.25">
      <c r="AF17005" s="88"/>
      <c r="AG17005" s="88"/>
      <c r="AH17005" s="88"/>
      <c r="AI17005" s="88"/>
      <c r="AJ17005" s="88"/>
    </row>
    <row r="17006" spans="32:36" x14ac:dyDescent="0.25">
      <c r="AF17006" s="88"/>
      <c r="AG17006" s="88"/>
      <c r="AH17006" s="88"/>
      <c r="AI17006" s="88"/>
      <c r="AJ17006" s="88"/>
    </row>
    <row r="17007" spans="32:36" x14ac:dyDescent="0.25">
      <c r="AF17007" s="88"/>
      <c r="AG17007" s="88"/>
      <c r="AH17007" s="88"/>
      <c r="AI17007" s="88"/>
      <c r="AJ17007" s="88"/>
    </row>
    <row r="17008" spans="32:36" x14ac:dyDescent="0.25">
      <c r="AF17008" s="88"/>
      <c r="AG17008" s="88"/>
      <c r="AH17008" s="88"/>
      <c r="AI17008" s="88"/>
      <c r="AJ17008" s="88"/>
    </row>
    <row r="17009" spans="32:36" x14ac:dyDescent="0.25">
      <c r="AF17009" s="88"/>
      <c r="AG17009" s="88"/>
      <c r="AH17009" s="88"/>
      <c r="AI17009" s="88"/>
      <c r="AJ17009" s="88"/>
    </row>
    <row r="17010" spans="32:36" x14ac:dyDescent="0.25">
      <c r="AF17010" s="88"/>
      <c r="AG17010" s="88"/>
      <c r="AH17010" s="88"/>
      <c r="AI17010" s="88"/>
      <c r="AJ17010" s="88"/>
    </row>
    <row r="17011" spans="32:36" x14ac:dyDescent="0.25">
      <c r="AF17011" s="88"/>
      <c r="AG17011" s="88"/>
      <c r="AH17011" s="88"/>
      <c r="AI17011" s="88"/>
      <c r="AJ17011" s="88"/>
    </row>
    <row r="17012" spans="32:36" x14ac:dyDescent="0.25">
      <c r="AF17012" s="88"/>
      <c r="AG17012" s="88"/>
      <c r="AH17012" s="88"/>
      <c r="AI17012" s="88"/>
      <c r="AJ17012" s="88"/>
    </row>
    <row r="17013" spans="32:36" x14ac:dyDescent="0.25">
      <c r="AF17013" s="88"/>
      <c r="AG17013" s="88"/>
      <c r="AH17013" s="88"/>
      <c r="AI17013" s="88"/>
      <c r="AJ17013" s="88"/>
    </row>
    <row r="17014" spans="32:36" x14ac:dyDescent="0.25">
      <c r="AF17014" s="88"/>
      <c r="AG17014" s="88"/>
      <c r="AH17014" s="88"/>
      <c r="AI17014" s="88"/>
      <c r="AJ17014" s="88"/>
    </row>
    <row r="17015" spans="32:36" x14ac:dyDescent="0.25">
      <c r="AF17015" s="88"/>
      <c r="AG17015" s="88"/>
      <c r="AH17015" s="88"/>
      <c r="AI17015" s="88"/>
      <c r="AJ17015" s="88"/>
    </row>
    <row r="17016" spans="32:36" x14ac:dyDescent="0.25">
      <c r="AF17016" s="88"/>
      <c r="AG17016" s="88"/>
      <c r="AH17016" s="88"/>
      <c r="AI17016" s="88"/>
      <c r="AJ17016" s="88"/>
    </row>
    <row r="17017" spans="32:36" x14ac:dyDescent="0.25">
      <c r="AF17017" s="88"/>
      <c r="AG17017" s="88"/>
      <c r="AH17017" s="88"/>
      <c r="AI17017" s="88"/>
      <c r="AJ17017" s="88"/>
    </row>
    <row r="17018" spans="32:36" x14ac:dyDescent="0.25">
      <c r="AF17018" s="88"/>
      <c r="AG17018" s="88"/>
      <c r="AH17018" s="88"/>
      <c r="AI17018" s="88"/>
      <c r="AJ17018" s="88"/>
    </row>
    <row r="17019" spans="32:36" x14ac:dyDescent="0.25">
      <c r="AF17019" s="88"/>
      <c r="AG17019" s="88"/>
      <c r="AH17019" s="88"/>
      <c r="AI17019" s="88"/>
      <c r="AJ17019" s="88"/>
    </row>
    <row r="17020" spans="32:36" x14ac:dyDescent="0.25">
      <c r="AF17020" s="88"/>
      <c r="AG17020" s="88"/>
      <c r="AH17020" s="88"/>
      <c r="AI17020" s="88"/>
      <c r="AJ17020" s="88"/>
    </row>
    <row r="17021" spans="32:36" x14ac:dyDescent="0.25">
      <c r="AF17021" s="88"/>
      <c r="AG17021" s="88"/>
      <c r="AH17021" s="88"/>
      <c r="AI17021" s="88"/>
      <c r="AJ17021" s="88"/>
    </row>
    <row r="17022" spans="32:36" x14ac:dyDescent="0.25">
      <c r="AF17022" s="88"/>
      <c r="AG17022" s="88"/>
      <c r="AH17022" s="88"/>
      <c r="AI17022" s="88"/>
      <c r="AJ17022" s="88"/>
    </row>
    <row r="17023" spans="32:36" x14ac:dyDescent="0.25">
      <c r="AF17023" s="88"/>
      <c r="AG17023" s="88"/>
      <c r="AH17023" s="88"/>
      <c r="AI17023" s="88"/>
      <c r="AJ17023" s="88"/>
    </row>
    <row r="17024" spans="32:36" x14ac:dyDescent="0.25">
      <c r="AF17024" s="88"/>
      <c r="AG17024" s="88"/>
      <c r="AH17024" s="88"/>
      <c r="AI17024" s="88"/>
      <c r="AJ17024" s="88"/>
    </row>
    <row r="17025" spans="32:36" x14ac:dyDescent="0.25">
      <c r="AF17025" s="88"/>
      <c r="AG17025" s="88"/>
      <c r="AH17025" s="88"/>
      <c r="AI17025" s="88"/>
      <c r="AJ17025" s="88"/>
    </row>
    <row r="17026" spans="32:36" x14ac:dyDescent="0.25">
      <c r="AF17026" s="88"/>
      <c r="AG17026" s="88"/>
      <c r="AH17026" s="88"/>
      <c r="AI17026" s="88"/>
      <c r="AJ17026" s="88"/>
    </row>
    <row r="17027" spans="32:36" x14ac:dyDescent="0.25">
      <c r="AF17027" s="88"/>
      <c r="AG17027" s="88"/>
      <c r="AH17027" s="88"/>
      <c r="AI17027" s="88"/>
      <c r="AJ17027" s="88"/>
    </row>
    <row r="17028" spans="32:36" x14ac:dyDescent="0.25">
      <c r="AF17028" s="88"/>
      <c r="AG17028" s="88"/>
      <c r="AH17028" s="88"/>
      <c r="AI17028" s="88"/>
      <c r="AJ17028" s="88"/>
    </row>
    <row r="17029" spans="32:36" x14ac:dyDescent="0.25">
      <c r="AF17029" s="88"/>
      <c r="AG17029" s="88"/>
      <c r="AH17029" s="88"/>
      <c r="AI17029" s="88"/>
      <c r="AJ17029" s="88"/>
    </row>
    <row r="17030" spans="32:36" x14ac:dyDescent="0.25">
      <c r="AF17030" s="88"/>
      <c r="AG17030" s="88"/>
      <c r="AH17030" s="88"/>
      <c r="AI17030" s="88"/>
      <c r="AJ17030" s="88"/>
    </row>
    <row r="17031" spans="32:36" x14ac:dyDescent="0.25">
      <c r="AF17031" s="88"/>
      <c r="AG17031" s="88"/>
      <c r="AH17031" s="88"/>
      <c r="AI17031" s="88"/>
      <c r="AJ17031" s="88"/>
    </row>
    <row r="17032" spans="32:36" x14ac:dyDescent="0.25">
      <c r="AF17032" s="88"/>
      <c r="AG17032" s="88"/>
      <c r="AH17032" s="88"/>
      <c r="AI17032" s="88"/>
      <c r="AJ17032" s="88"/>
    </row>
    <row r="17033" spans="32:36" x14ac:dyDescent="0.25">
      <c r="AF17033" s="88"/>
      <c r="AG17033" s="88"/>
      <c r="AH17033" s="88"/>
      <c r="AI17033" s="88"/>
      <c r="AJ17033" s="88"/>
    </row>
    <row r="17034" spans="32:36" x14ac:dyDescent="0.25">
      <c r="AF17034" s="88"/>
      <c r="AG17034" s="88"/>
      <c r="AH17034" s="88"/>
      <c r="AI17034" s="88"/>
      <c r="AJ17034" s="88"/>
    </row>
    <row r="17035" spans="32:36" x14ac:dyDescent="0.25">
      <c r="AF17035" s="88"/>
      <c r="AG17035" s="88"/>
      <c r="AH17035" s="88"/>
      <c r="AI17035" s="88"/>
      <c r="AJ17035" s="88"/>
    </row>
    <row r="17036" spans="32:36" x14ac:dyDescent="0.25">
      <c r="AF17036" s="88"/>
      <c r="AG17036" s="88"/>
      <c r="AH17036" s="88"/>
      <c r="AI17036" s="88"/>
      <c r="AJ17036" s="88"/>
    </row>
    <row r="17037" spans="32:36" x14ac:dyDescent="0.25">
      <c r="AF17037" s="88"/>
      <c r="AG17037" s="88"/>
      <c r="AH17037" s="88"/>
      <c r="AI17037" s="88"/>
      <c r="AJ17037" s="88"/>
    </row>
    <row r="17038" spans="32:36" x14ac:dyDescent="0.25">
      <c r="AF17038" s="88"/>
      <c r="AG17038" s="88"/>
      <c r="AH17038" s="88"/>
      <c r="AI17038" s="88"/>
      <c r="AJ17038" s="88"/>
    </row>
    <row r="17039" spans="32:36" x14ac:dyDescent="0.25">
      <c r="AF17039" s="88"/>
      <c r="AG17039" s="88"/>
      <c r="AH17039" s="88"/>
      <c r="AI17039" s="88"/>
      <c r="AJ17039" s="88"/>
    </row>
    <row r="17040" spans="32:36" x14ac:dyDescent="0.25">
      <c r="AF17040" s="88"/>
      <c r="AG17040" s="88"/>
      <c r="AH17040" s="88"/>
      <c r="AI17040" s="88"/>
      <c r="AJ17040" s="88"/>
    </row>
    <row r="17041" spans="32:36" x14ac:dyDescent="0.25">
      <c r="AF17041" s="88"/>
      <c r="AG17041" s="88"/>
      <c r="AH17041" s="88"/>
      <c r="AI17041" s="88"/>
      <c r="AJ17041" s="88"/>
    </row>
    <row r="17042" spans="32:36" x14ac:dyDescent="0.25">
      <c r="AF17042" s="88"/>
      <c r="AG17042" s="88"/>
      <c r="AH17042" s="88"/>
      <c r="AI17042" s="88"/>
      <c r="AJ17042" s="88"/>
    </row>
    <row r="17043" spans="32:36" x14ac:dyDescent="0.25">
      <c r="AF17043" s="88"/>
      <c r="AG17043" s="88"/>
      <c r="AH17043" s="88"/>
      <c r="AI17043" s="88"/>
      <c r="AJ17043" s="88"/>
    </row>
    <row r="17044" spans="32:36" x14ac:dyDescent="0.25">
      <c r="AF17044" s="88"/>
      <c r="AG17044" s="88"/>
      <c r="AH17044" s="88"/>
      <c r="AI17044" s="88"/>
      <c r="AJ17044" s="88"/>
    </row>
    <row r="17045" spans="32:36" x14ac:dyDescent="0.25">
      <c r="AF17045" s="88"/>
      <c r="AG17045" s="88"/>
      <c r="AH17045" s="88"/>
      <c r="AI17045" s="88"/>
      <c r="AJ17045" s="88"/>
    </row>
    <row r="17046" spans="32:36" x14ac:dyDescent="0.25">
      <c r="AF17046" s="88"/>
      <c r="AG17046" s="88"/>
      <c r="AH17046" s="88"/>
      <c r="AI17046" s="88"/>
      <c r="AJ17046" s="88"/>
    </row>
    <row r="17047" spans="32:36" x14ac:dyDescent="0.25">
      <c r="AF17047" s="88"/>
      <c r="AG17047" s="88"/>
      <c r="AH17047" s="88"/>
      <c r="AI17047" s="88"/>
      <c r="AJ17047" s="88"/>
    </row>
    <row r="17048" spans="32:36" x14ac:dyDescent="0.25">
      <c r="AF17048" s="88"/>
      <c r="AG17048" s="88"/>
      <c r="AH17048" s="88"/>
      <c r="AI17048" s="88"/>
      <c r="AJ17048" s="88"/>
    </row>
    <row r="17049" spans="32:36" x14ac:dyDescent="0.25">
      <c r="AF17049" s="88"/>
      <c r="AG17049" s="88"/>
      <c r="AH17049" s="88"/>
      <c r="AI17049" s="88"/>
      <c r="AJ17049" s="88"/>
    </row>
    <row r="17050" spans="32:36" x14ac:dyDescent="0.25">
      <c r="AF17050" s="88"/>
      <c r="AG17050" s="88"/>
      <c r="AH17050" s="88"/>
      <c r="AI17050" s="88"/>
      <c r="AJ17050" s="88"/>
    </row>
    <row r="17051" spans="32:36" x14ac:dyDescent="0.25">
      <c r="AF17051" s="88"/>
      <c r="AG17051" s="88"/>
      <c r="AH17051" s="88"/>
      <c r="AI17051" s="88"/>
      <c r="AJ17051" s="88"/>
    </row>
    <row r="17052" spans="32:36" x14ac:dyDescent="0.25">
      <c r="AF17052" s="88"/>
      <c r="AG17052" s="88"/>
      <c r="AH17052" s="88"/>
      <c r="AI17052" s="88"/>
      <c r="AJ17052" s="88"/>
    </row>
    <row r="17053" spans="32:36" x14ac:dyDescent="0.25">
      <c r="AF17053" s="88"/>
      <c r="AG17053" s="88"/>
      <c r="AH17053" s="88"/>
      <c r="AI17053" s="88"/>
      <c r="AJ17053" s="88"/>
    </row>
    <row r="17054" spans="32:36" x14ac:dyDescent="0.25">
      <c r="AF17054" s="88"/>
      <c r="AG17054" s="88"/>
      <c r="AH17054" s="88"/>
      <c r="AI17054" s="88"/>
      <c r="AJ17054" s="88"/>
    </row>
    <row r="17055" spans="32:36" x14ac:dyDescent="0.25">
      <c r="AF17055" s="88"/>
      <c r="AG17055" s="88"/>
      <c r="AH17055" s="88"/>
      <c r="AI17055" s="88"/>
      <c r="AJ17055" s="88"/>
    </row>
    <row r="17056" spans="32:36" x14ac:dyDescent="0.25">
      <c r="AF17056" s="88"/>
      <c r="AG17056" s="88"/>
      <c r="AH17056" s="88"/>
      <c r="AI17056" s="88"/>
      <c r="AJ17056" s="88"/>
    </row>
    <row r="17057" spans="32:36" x14ac:dyDescent="0.25">
      <c r="AF17057" s="88"/>
      <c r="AG17057" s="88"/>
      <c r="AH17057" s="88"/>
      <c r="AI17057" s="88"/>
      <c r="AJ17057" s="88"/>
    </row>
    <row r="17058" spans="32:36" x14ac:dyDescent="0.25">
      <c r="AF17058" s="88"/>
      <c r="AG17058" s="88"/>
      <c r="AH17058" s="88"/>
      <c r="AI17058" s="88"/>
      <c r="AJ17058" s="88"/>
    </row>
    <row r="17059" spans="32:36" x14ac:dyDescent="0.25">
      <c r="AF17059" s="88"/>
      <c r="AG17059" s="88"/>
      <c r="AH17059" s="88"/>
      <c r="AI17059" s="88"/>
      <c r="AJ17059" s="88"/>
    </row>
    <row r="17060" spans="32:36" x14ac:dyDescent="0.25">
      <c r="AF17060" s="88"/>
      <c r="AG17060" s="88"/>
      <c r="AH17060" s="88"/>
      <c r="AI17060" s="88"/>
      <c r="AJ17060" s="88"/>
    </row>
    <row r="17061" spans="32:36" x14ac:dyDescent="0.25">
      <c r="AF17061" s="88"/>
      <c r="AG17061" s="88"/>
      <c r="AH17061" s="88"/>
      <c r="AI17061" s="88"/>
      <c r="AJ17061" s="88"/>
    </row>
    <row r="17062" spans="32:36" x14ac:dyDescent="0.25">
      <c r="AF17062" s="88"/>
      <c r="AG17062" s="88"/>
      <c r="AH17062" s="88"/>
      <c r="AI17062" s="88"/>
      <c r="AJ17062" s="88"/>
    </row>
    <row r="17063" spans="32:36" x14ac:dyDescent="0.25">
      <c r="AF17063" s="88"/>
      <c r="AG17063" s="88"/>
      <c r="AH17063" s="88"/>
      <c r="AI17063" s="88"/>
      <c r="AJ17063" s="88"/>
    </row>
    <row r="17064" spans="32:36" x14ac:dyDescent="0.25">
      <c r="AF17064" s="88"/>
      <c r="AG17064" s="88"/>
      <c r="AH17064" s="88"/>
      <c r="AI17064" s="88"/>
      <c r="AJ17064" s="88"/>
    </row>
    <row r="17065" spans="32:36" x14ac:dyDescent="0.25">
      <c r="AF17065" s="88"/>
      <c r="AG17065" s="88"/>
      <c r="AH17065" s="88"/>
      <c r="AI17065" s="88"/>
      <c r="AJ17065" s="88"/>
    </row>
    <row r="17066" spans="32:36" x14ac:dyDescent="0.25">
      <c r="AF17066" s="88"/>
      <c r="AG17066" s="88"/>
      <c r="AH17066" s="88"/>
      <c r="AI17066" s="88"/>
      <c r="AJ17066" s="88"/>
    </row>
    <row r="17067" spans="32:36" x14ac:dyDescent="0.25">
      <c r="AF17067" s="88"/>
      <c r="AG17067" s="88"/>
      <c r="AH17067" s="88"/>
      <c r="AI17067" s="88"/>
      <c r="AJ17067" s="88"/>
    </row>
    <row r="17068" spans="32:36" x14ac:dyDescent="0.25">
      <c r="AF17068" s="88"/>
      <c r="AG17068" s="88"/>
      <c r="AH17068" s="88"/>
      <c r="AI17068" s="88"/>
      <c r="AJ17068" s="88"/>
    </row>
    <row r="17069" spans="32:36" x14ac:dyDescent="0.25">
      <c r="AF17069" s="88"/>
      <c r="AG17069" s="88"/>
      <c r="AH17069" s="88"/>
      <c r="AI17069" s="88"/>
      <c r="AJ17069" s="88"/>
    </row>
    <row r="17070" spans="32:36" x14ac:dyDescent="0.25">
      <c r="AF17070" s="88"/>
      <c r="AG17070" s="88"/>
      <c r="AH17070" s="88"/>
      <c r="AI17070" s="88"/>
      <c r="AJ17070" s="88"/>
    </row>
    <row r="17071" spans="32:36" x14ac:dyDescent="0.25">
      <c r="AF17071" s="88"/>
      <c r="AG17071" s="88"/>
      <c r="AH17071" s="88"/>
      <c r="AI17071" s="88"/>
      <c r="AJ17071" s="88"/>
    </row>
    <row r="17072" spans="32:36" x14ac:dyDescent="0.25">
      <c r="AF17072" s="88"/>
      <c r="AG17072" s="88"/>
      <c r="AH17072" s="88"/>
      <c r="AI17072" s="88"/>
      <c r="AJ17072" s="88"/>
    </row>
    <row r="17073" spans="32:36" x14ac:dyDescent="0.25">
      <c r="AF17073" s="88"/>
      <c r="AG17073" s="88"/>
      <c r="AH17073" s="88"/>
      <c r="AI17073" s="88"/>
      <c r="AJ17073" s="88"/>
    </row>
    <row r="17074" spans="32:36" x14ac:dyDescent="0.25">
      <c r="AF17074" s="88"/>
      <c r="AG17074" s="88"/>
      <c r="AH17074" s="88"/>
      <c r="AI17074" s="88"/>
      <c r="AJ17074" s="88"/>
    </row>
    <row r="17075" spans="32:36" x14ac:dyDescent="0.25">
      <c r="AF17075" s="88"/>
      <c r="AG17075" s="88"/>
      <c r="AH17075" s="88"/>
      <c r="AI17075" s="88"/>
      <c r="AJ17075" s="88"/>
    </row>
    <row r="17076" spans="32:36" x14ac:dyDescent="0.25">
      <c r="AF17076" s="88"/>
      <c r="AG17076" s="88"/>
      <c r="AH17076" s="88"/>
      <c r="AI17076" s="88"/>
      <c r="AJ17076" s="88"/>
    </row>
    <row r="17077" spans="32:36" x14ac:dyDescent="0.25">
      <c r="AF17077" s="88"/>
      <c r="AG17077" s="88"/>
      <c r="AH17077" s="88"/>
      <c r="AI17077" s="88"/>
      <c r="AJ17077" s="88"/>
    </row>
    <row r="17078" spans="32:36" x14ac:dyDescent="0.25">
      <c r="AF17078" s="88"/>
      <c r="AG17078" s="88"/>
      <c r="AH17078" s="88"/>
      <c r="AI17078" s="88"/>
      <c r="AJ17078" s="88"/>
    </row>
    <row r="17079" spans="32:36" x14ac:dyDescent="0.25">
      <c r="AF17079" s="88"/>
      <c r="AG17079" s="88"/>
      <c r="AH17079" s="88"/>
      <c r="AI17079" s="88"/>
      <c r="AJ17079" s="88"/>
    </row>
    <row r="17080" spans="32:36" x14ac:dyDescent="0.25">
      <c r="AF17080" s="88"/>
      <c r="AG17080" s="88"/>
      <c r="AH17080" s="88"/>
      <c r="AI17080" s="88"/>
      <c r="AJ17080" s="88"/>
    </row>
    <row r="17081" spans="32:36" x14ac:dyDescent="0.25">
      <c r="AF17081" s="88"/>
      <c r="AG17081" s="88"/>
      <c r="AH17081" s="88"/>
      <c r="AI17081" s="88"/>
      <c r="AJ17081" s="88"/>
    </row>
    <row r="17082" spans="32:36" x14ac:dyDescent="0.25">
      <c r="AF17082" s="88"/>
      <c r="AG17082" s="88"/>
      <c r="AH17082" s="88"/>
      <c r="AI17082" s="88"/>
      <c r="AJ17082" s="88"/>
    </row>
    <row r="17083" spans="32:36" x14ac:dyDescent="0.25">
      <c r="AF17083" s="88"/>
      <c r="AG17083" s="88"/>
      <c r="AH17083" s="88"/>
      <c r="AI17083" s="88"/>
      <c r="AJ17083" s="88"/>
    </row>
    <row r="17084" spans="32:36" x14ac:dyDescent="0.25">
      <c r="AF17084" s="88"/>
      <c r="AG17084" s="88"/>
      <c r="AH17084" s="88"/>
      <c r="AI17084" s="88"/>
      <c r="AJ17084" s="88"/>
    </row>
    <row r="17085" spans="32:36" x14ac:dyDescent="0.25">
      <c r="AF17085" s="88"/>
      <c r="AG17085" s="88"/>
      <c r="AH17085" s="88"/>
      <c r="AI17085" s="88"/>
      <c r="AJ17085" s="88"/>
    </row>
    <row r="17086" spans="32:36" x14ac:dyDescent="0.25">
      <c r="AF17086" s="88"/>
      <c r="AG17086" s="88"/>
      <c r="AH17086" s="88"/>
      <c r="AI17086" s="88"/>
      <c r="AJ17086" s="88"/>
    </row>
    <row r="17087" spans="32:36" x14ac:dyDescent="0.25">
      <c r="AF17087" s="88"/>
      <c r="AG17087" s="88"/>
      <c r="AH17087" s="88"/>
      <c r="AI17087" s="88"/>
      <c r="AJ17087" s="88"/>
    </row>
    <row r="17088" spans="32:36" x14ac:dyDescent="0.25">
      <c r="AF17088" s="88"/>
      <c r="AG17088" s="88"/>
      <c r="AH17088" s="88"/>
      <c r="AI17088" s="88"/>
      <c r="AJ17088" s="88"/>
    </row>
    <row r="17089" spans="32:36" x14ac:dyDescent="0.25">
      <c r="AF17089" s="88"/>
      <c r="AG17089" s="88"/>
      <c r="AH17089" s="88"/>
      <c r="AI17089" s="88"/>
      <c r="AJ17089" s="88"/>
    </row>
    <row r="17090" spans="32:36" x14ac:dyDescent="0.25">
      <c r="AF17090" s="88"/>
      <c r="AG17090" s="88"/>
      <c r="AH17090" s="88"/>
      <c r="AI17090" s="88"/>
      <c r="AJ17090" s="88"/>
    </row>
    <row r="17091" spans="32:36" x14ac:dyDescent="0.25">
      <c r="AF17091" s="88"/>
      <c r="AG17091" s="88"/>
      <c r="AH17091" s="88"/>
      <c r="AI17091" s="88"/>
      <c r="AJ17091" s="88"/>
    </row>
    <row r="17092" spans="32:36" x14ac:dyDescent="0.25">
      <c r="AF17092" s="88"/>
      <c r="AG17092" s="88"/>
      <c r="AH17092" s="88"/>
      <c r="AI17092" s="88"/>
      <c r="AJ17092" s="88"/>
    </row>
    <row r="17093" spans="32:36" x14ac:dyDescent="0.25">
      <c r="AF17093" s="88"/>
      <c r="AG17093" s="88"/>
      <c r="AH17093" s="88"/>
      <c r="AI17093" s="88"/>
      <c r="AJ17093" s="88"/>
    </row>
    <row r="17094" spans="32:36" x14ac:dyDescent="0.25">
      <c r="AF17094" s="88"/>
      <c r="AG17094" s="88"/>
      <c r="AH17094" s="88"/>
      <c r="AI17094" s="88"/>
      <c r="AJ17094" s="88"/>
    </row>
    <row r="17095" spans="32:36" x14ac:dyDescent="0.25">
      <c r="AF17095" s="88"/>
      <c r="AG17095" s="88"/>
      <c r="AH17095" s="88"/>
      <c r="AI17095" s="88"/>
      <c r="AJ17095" s="88"/>
    </row>
    <row r="17096" spans="32:36" x14ac:dyDescent="0.25">
      <c r="AF17096" s="88"/>
      <c r="AG17096" s="88"/>
      <c r="AH17096" s="88"/>
      <c r="AI17096" s="88"/>
      <c r="AJ17096" s="88"/>
    </row>
    <row r="17097" spans="32:36" x14ac:dyDescent="0.25">
      <c r="AF17097" s="88"/>
      <c r="AG17097" s="88"/>
      <c r="AH17097" s="88"/>
      <c r="AI17097" s="88"/>
      <c r="AJ17097" s="88"/>
    </row>
    <row r="17098" spans="32:36" x14ac:dyDescent="0.25">
      <c r="AF17098" s="88"/>
      <c r="AG17098" s="88"/>
      <c r="AH17098" s="88"/>
      <c r="AI17098" s="88"/>
      <c r="AJ17098" s="88"/>
    </row>
    <row r="17099" spans="32:36" x14ac:dyDescent="0.25">
      <c r="AF17099" s="88"/>
      <c r="AG17099" s="88"/>
      <c r="AH17099" s="88"/>
      <c r="AI17099" s="88"/>
      <c r="AJ17099" s="88"/>
    </row>
    <row r="17100" spans="32:36" x14ac:dyDescent="0.25">
      <c r="AF17100" s="88"/>
      <c r="AG17100" s="88"/>
      <c r="AH17100" s="88"/>
      <c r="AI17100" s="88"/>
      <c r="AJ17100" s="88"/>
    </row>
    <row r="17101" spans="32:36" x14ac:dyDescent="0.25">
      <c r="AF17101" s="88"/>
      <c r="AG17101" s="88"/>
      <c r="AH17101" s="88"/>
      <c r="AI17101" s="88"/>
      <c r="AJ17101" s="88"/>
    </row>
    <row r="17102" spans="32:36" x14ac:dyDescent="0.25">
      <c r="AF17102" s="88"/>
      <c r="AG17102" s="88"/>
      <c r="AH17102" s="88"/>
      <c r="AI17102" s="88"/>
      <c r="AJ17102" s="88"/>
    </row>
    <row r="17103" spans="32:36" x14ac:dyDescent="0.25">
      <c r="AF17103" s="88"/>
      <c r="AG17103" s="88"/>
      <c r="AH17103" s="88"/>
      <c r="AI17103" s="88"/>
      <c r="AJ17103" s="88"/>
    </row>
    <row r="17104" spans="32:36" x14ac:dyDescent="0.25">
      <c r="AF17104" s="88"/>
      <c r="AG17104" s="88"/>
      <c r="AH17104" s="88"/>
      <c r="AI17104" s="88"/>
      <c r="AJ17104" s="88"/>
    </row>
    <row r="17105" spans="32:36" x14ac:dyDescent="0.25">
      <c r="AF17105" s="88"/>
      <c r="AG17105" s="88"/>
      <c r="AH17105" s="88"/>
      <c r="AI17105" s="88"/>
      <c r="AJ17105" s="88"/>
    </row>
    <row r="17106" spans="32:36" x14ac:dyDescent="0.25">
      <c r="AF17106" s="88"/>
      <c r="AG17106" s="88"/>
      <c r="AH17106" s="88"/>
      <c r="AI17106" s="88"/>
      <c r="AJ17106" s="88"/>
    </row>
    <row r="17107" spans="32:36" x14ac:dyDescent="0.25">
      <c r="AF17107" s="88"/>
      <c r="AG17107" s="88"/>
      <c r="AH17107" s="88"/>
      <c r="AI17107" s="88"/>
      <c r="AJ17107" s="88"/>
    </row>
    <row r="17108" spans="32:36" x14ac:dyDescent="0.25">
      <c r="AF17108" s="88"/>
      <c r="AG17108" s="88"/>
      <c r="AH17108" s="88"/>
      <c r="AI17108" s="88"/>
      <c r="AJ17108" s="88"/>
    </row>
    <row r="17109" spans="32:36" x14ac:dyDescent="0.25">
      <c r="AF17109" s="88"/>
      <c r="AG17109" s="88"/>
      <c r="AH17109" s="88"/>
      <c r="AI17109" s="88"/>
      <c r="AJ17109" s="88"/>
    </row>
    <row r="17110" spans="32:36" x14ac:dyDescent="0.25">
      <c r="AF17110" s="88"/>
      <c r="AG17110" s="88"/>
      <c r="AH17110" s="88"/>
      <c r="AI17110" s="88"/>
      <c r="AJ17110" s="88"/>
    </row>
    <row r="17111" spans="32:36" x14ac:dyDescent="0.25">
      <c r="AF17111" s="88"/>
      <c r="AG17111" s="88"/>
      <c r="AH17111" s="88"/>
      <c r="AI17111" s="88"/>
      <c r="AJ17111" s="88"/>
    </row>
    <row r="17112" spans="32:36" x14ac:dyDescent="0.25">
      <c r="AF17112" s="88"/>
      <c r="AG17112" s="88"/>
      <c r="AH17112" s="88"/>
      <c r="AI17112" s="88"/>
      <c r="AJ17112" s="88"/>
    </row>
    <row r="17113" spans="32:36" x14ac:dyDescent="0.25">
      <c r="AF17113" s="88"/>
      <c r="AG17113" s="88"/>
      <c r="AH17113" s="88"/>
      <c r="AI17113" s="88"/>
      <c r="AJ17113" s="88"/>
    </row>
    <row r="17114" spans="32:36" x14ac:dyDescent="0.25">
      <c r="AF17114" s="88"/>
      <c r="AG17114" s="88"/>
      <c r="AH17114" s="88"/>
      <c r="AI17114" s="88"/>
      <c r="AJ17114" s="88"/>
    </row>
    <row r="17115" spans="32:36" x14ac:dyDescent="0.25">
      <c r="AF17115" s="88"/>
      <c r="AG17115" s="88"/>
      <c r="AH17115" s="88"/>
      <c r="AI17115" s="88"/>
      <c r="AJ17115" s="88"/>
    </row>
    <row r="17116" spans="32:36" x14ac:dyDescent="0.25">
      <c r="AF17116" s="88"/>
      <c r="AG17116" s="88"/>
      <c r="AH17116" s="88"/>
      <c r="AI17116" s="88"/>
      <c r="AJ17116" s="88"/>
    </row>
    <row r="17117" spans="32:36" x14ac:dyDescent="0.25">
      <c r="AF17117" s="88"/>
      <c r="AG17117" s="88"/>
      <c r="AH17117" s="88"/>
      <c r="AI17117" s="88"/>
      <c r="AJ17117" s="88"/>
    </row>
    <row r="17118" spans="32:36" x14ac:dyDescent="0.25">
      <c r="AF17118" s="88"/>
      <c r="AG17118" s="88"/>
      <c r="AH17118" s="88"/>
      <c r="AI17118" s="88"/>
      <c r="AJ17118" s="88"/>
    </row>
    <row r="17119" spans="32:36" x14ac:dyDescent="0.25">
      <c r="AF17119" s="88"/>
      <c r="AG17119" s="88"/>
      <c r="AH17119" s="88"/>
      <c r="AI17119" s="88"/>
      <c r="AJ17119" s="88"/>
    </row>
    <row r="17120" spans="32:36" x14ac:dyDescent="0.25">
      <c r="AF17120" s="88"/>
      <c r="AG17120" s="88"/>
      <c r="AH17120" s="88"/>
      <c r="AI17120" s="88"/>
      <c r="AJ17120" s="88"/>
    </row>
    <row r="17121" spans="32:36" x14ac:dyDescent="0.25">
      <c r="AF17121" s="88"/>
      <c r="AG17121" s="88"/>
      <c r="AH17121" s="88"/>
      <c r="AI17121" s="88"/>
      <c r="AJ17121" s="88"/>
    </row>
    <row r="17122" spans="32:36" x14ac:dyDescent="0.25">
      <c r="AF17122" s="88"/>
      <c r="AG17122" s="88"/>
      <c r="AH17122" s="88"/>
      <c r="AI17122" s="88"/>
      <c r="AJ17122" s="88"/>
    </row>
    <row r="17123" spans="32:36" x14ac:dyDescent="0.25">
      <c r="AF17123" s="88"/>
      <c r="AG17123" s="88"/>
      <c r="AH17123" s="88"/>
      <c r="AI17123" s="88"/>
      <c r="AJ17123" s="88"/>
    </row>
    <row r="17124" spans="32:36" x14ac:dyDescent="0.25">
      <c r="AF17124" s="88"/>
      <c r="AG17124" s="88"/>
      <c r="AH17124" s="88"/>
      <c r="AI17124" s="88"/>
      <c r="AJ17124" s="88"/>
    </row>
    <row r="17125" spans="32:36" x14ac:dyDescent="0.25">
      <c r="AF17125" s="88"/>
      <c r="AG17125" s="88"/>
      <c r="AH17125" s="88"/>
      <c r="AI17125" s="88"/>
      <c r="AJ17125" s="88"/>
    </row>
    <row r="17126" spans="32:36" x14ac:dyDescent="0.25">
      <c r="AF17126" s="88"/>
      <c r="AG17126" s="88"/>
      <c r="AH17126" s="88"/>
      <c r="AI17126" s="88"/>
      <c r="AJ17126" s="88"/>
    </row>
    <row r="17127" spans="32:36" x14ac:dyDescent="0.25">
      <c r="AF17127" s="88"/>
      <c r="AG17127" s="88"/>
      <c r="AH17127" s="88"/>
      <c r="AI17127" s="88"/>
      <c r="AJ17127" s="88"/>
    </row>
    <row r="17128" spans="32:36" x14ac:dyDescent="0.25">
      <c r="AF17128" s="88"/>
      <c r="AG17128" s="88"/>
      <c r="AH17128" s="88"/>
      <c r="AI17128" s="88"/>
      <c r="AJ17128" s="88"/>
    </row>
    <row r="17129" spans="32:36" x14ac:dyDescent="0.25">
      <c r="AF17129" s="88"/>
      <c r="AG17129" s="88"/>
      <c r="AH17129" s="88"/>
      <c r="AI17129" s="88"/>
      <c r="AJ17129" s="88"/>
    </row>
    <row r="17130" spans="32:36" x14ac:dyDescent="0.25">
      <c r="AF17130" s="88"/>
      <c r="AG17130" s="88"/>
      <c r="AH17130" s="88"/>
      <c r="AI17130" s="88"/>
      <c r="AJ17130" s="88"/>
    </row>
    <row r="17131" spans="32:36" x14ac:dyDescent="0.25">
      <c r="AF17131" s="88"/>
      <c r="AG17131" s="88"/>
      <c r="AH17131" s="88"/>
      <c r="AI17131" s="88"/>
      <c r="AJ17131" s="88"/>
    </row>
    <row r="17132" spans="32:36" x14ac:dyDescent="0.25">
      <c r="AF17132" s="88"/>
      <c r="AG17132" s="88"/>
      <c r="AH17132" s="88"/>
      <c r="AI17132" s="88"/>
      <c r="AJ17132" s="88"/>
    </row>
    <row r="17133" spans="32:36" x14ac:dyDescent="0.25">
      <c r="AF17133" s="88"/>
      <c r="AG17133" s="88"/>
      <c r="AH17133" s="88"/>
      <c r="AI17133" s="88"/>
      <c r="AJ17133" s="88"/>
    </row>
    <row r="17134" spans="32:36" x14ac:dyDescent="0.25">
      <c r="AF17134" s="88"/>
      <c r="AG17134" s="88"/>
      <c r="AH17134" s="88"/>
      <c r="AI17134" s="88"/>
      <c r="AJ17134" s="88"/>
    </row>
    <row r="17135" spans="32:36" x14ac:dyDescent="0.25">
      <c r="AF17135" s="88"/>
      <c r="AG17135" s="88"/>
      <c r="AH17135" s="88"/>
      <c r="AI17135" s="88"/>
      <c r="AJ17135" s="88"/>
    </row>
    <row r="17136" spans="32:36" x14ac:dyDescent="0.25">
      <c r="AF17136" s="88"/>
      <c r="AG17136" s="88"/>
      <c r="AH17136" s="88"/>
      <c r="AI17136" s="88"/>
      <c r="AJ17136" s="88"/>
    </row>
    <row r="17137" spans="32:36" x14ac:dyDescent="0.25">
      <c r="AF17137" s="88"/>
      <c r="AG17137" s="88"/>
      <c r="AH17137" s="88"/>
      <c r="AI17137" s="88"/>
      <c r="AJ17137" s="88"/>
    </row>
    <row r="17138" spans="32:36" x14ac:dyDescent="0.25">
      <c r="AF17138" s="88"/>
      <c r="AG17138" s="88"/>
      <c r="AH17138" s="88"/>
      <c r="AI17138" s="88"/>
      <c r="AJ17138" s="88"/>
    </row>
    <row r="17139" spans="32:36" x14ac:dyDescent="0.25">
      <c r="AF17139" s="88"/>
      <c r="AG17139" s="88"/>
      <c r="AH17139" s="88"/>
      <c r="AI17139" s="88"/>
      <c r="AJ17139" s="88"/>
    </row>
    <row r="17140" spans="32:36" x14ac:dyDescent="0.25">
      <c r="AF17140" s="88"/>
      <c r="AG17140" s="88"/>
      <c r="AH17140" s="88"/>
      <c r="AI17140" s="88"/>
      <c r="AJ17140" s="88"/>
    </row>
    <row r="17141" spans="32:36" x14ac:dyDescent="0.25">
      <c r="AF17141" s="88"/>
      <c r="AG17141" s="88"/>
      <c r="AH17141" s="88"/>
      <c r="AI17141" s="88"/>
      <c r="AJ17141" s="88"/>
    </row>
    <row r="17142" spans="32:36" x14ac:dyDescent="0.25">
      <c r="AF17142" s="88"/>
      <c r="AG17142" s="88"/>
      <c r="AH17142" s="88"/>
      <c r="AI17142" s="88"/>
      <c r="AJ17142" s="88"/>
    </row>
    <row r="17143" spans="32:36" x14ac:dyDescent="0.25">
      <c r="AF17143" s="88"/>
      <c r="AG17143" s="88"/>
      <c r="AH17143" s="88"/>
      <c r="AI17143" s="88"/>
      <c r="AJ17143" s="88"/>
    </row>
    <row r="17144" spans="32:36" x14ac:dyDescent="0.25">
      <c r="AF17144" s="88"/>
      <c r="AG17144" s="88"/>
      <c r="AH17144" s="88"/>
      <c r="AI17144" s="88"/>
      <c r="AJ17144" s="88"/>
    </row>
    <row r="17145" spans="32:36" x14ac:dyDescent="0.25">
      <c r="AF17145" s="88"/>
      <c r="AG17145" s="88"/>
      <c r="AH17145" s="88"/>
      <c r="AI17145" s="88"/>
      <c r="AJ17145" s="88"/>
    </row>
    <row r="17146" spans="32:36" x14ac:dyDescent="0.25">
      <c r="AF17146" s="88"/>
      <c r="AG17146" s="88"/>
      <c r="AH17146" s="88"/>
      <c r="AI17146" s="88"/>
      <c r="AJ17146" s="88"/>
    </row>
    <row r="17147" spans="32:36" x14ac:dyDescent="0.25">
      <c r="AF17147" s="88"/>
      <c r="AG17147" s="88"/>
      <c r="AH17147" s="88"/>
      <c r="AI17147" s="88"/>
      <c r="AJ17147" s="88"/>
    </row>
    <row r="17148" spans="32:36" x14ac:dyDescent="0.25">
      <c r="AF17148" s="88"/>
      <c r="AG17148" s="88"/>
      <c r="AH17148" s="88"/>
      <c r="AI17148" s="88"/>
      <c r="AJ17148" s="88"/>
    </row>
    <row r="17149" spans="32:36" x14ac:dyDescent="0.25">
      <c r="AF17149" s="88"/>
      <c r="AG17149" s="88"/>
      <c r="AH17149" s="88"/>
      <c r="AI17149" s="88"/>
      <c r="AJ17149" s="88"/>
    </row>
    <row r="17150" spans="32:36" x14ac:dyDescent="0.25">
      <c r="AF17150" s="88"/>
      <c r="AG17150" s="88"/>
      <c r="AH17150" s="88"/>
      <c r="AI17150" s="88"/>
      <c r="AJ17150" s="88"/>
    </row>
    <row r="17151" spans="32:36" x14ac:dyDescent="0.25">
      <c r="AF17151" s="88"/>
      <c r="AG17151" s="88"/>
      <c r="AH17151" s="88"/>
      <c r="AI17151" s="88"/>
      <c r="AJ17151" s="88"/>
    </row>
    <row r="17152" spans="32:36" x14ac:dyDescent="0.25">
      <c r="AF17152" s="88"/>
      <c r="AG17152" s="88"/>
      <c r="AH17152" s="88"/>
      <c r="AI17152" s="88"/>
      <c r="AJ17152" s="88"/>
    </row>
    <row r="17153" spans="32:36" x14ac:dyDescent="0.25">
      <c r="AF17153" s="88"/>
      <c r="AG17153" s="88"/>
      <c r="AH17153" s="88"/>
      <c r="AI17153" s="88"/>
      <c r="AJ17153" s="88"/>
    </row>
    <row r="17154" spans="32:36" x14ac:dyDescent="0.25">
      <c r="AF17154" s="88"/>
      <c r="AG17154" s="88"/>
      <c r="AH17154" s="88"/>
      <c r="AI17154" s="88"/>
      <c r="AJ17154" s="88"/>
    </row>
    <row r="17155" spans="32:36" x14ac:dyDescent="0.25">
      <c r="AF17155" s="88"/>
      <c r="AG17155" s="88"/>
      <c r="AH17155" s="88"/>
      <c r="AI17155" s="88"/>
      <c r="AJ17155" s="88"/>
    </row>
    <row r="17156" spans="32:36" x14ac:dyDescent="0.25">
      <c r="AF17156" s="88"/>
      <c r="AG17156" s="88"/>
      <c r="AH17156" s="88"/>
      <c r="AI17156" s="88"/>
      <c r="AJ17156" s="88"/>
    </row>
    <row r="17157" spans="32:36" x14ac:dyDescent="0.25">
      <c r="AF17157" s="88"/>
      <c r="AG17157" s="88"/>
      <c r="AH17157" s="88"/>
      <c r="AI17157" s="88"/>
      <c r="AJ17157" s="88"/>
    </row>
    <row r="17158" spans="32:36" x14ac:dyDescent="0.25">
      <c r="AF17158" s="88"/>
      <c r="AG17158" s="88"/>
      <c r="AH17158" s="88"/>
      <c r="AI17158" s="88"/>
      <c r="AJ17158" s="88"/>
    </row>
    <row r="17159" spans="32:36" x14ac:dyDescent="0.25">
      <c r="AF17159" s="88"/>
      <c r="AG17159" s="88"/>
      <c r="AH17159" s="88"/>
      <c r="AI17159" s="88"/>
      <c r="AJ17159" s="88"/>
    </row>
    <row r="17160" spans="32:36" x14ac:dyDescent="0.25">
      <c r="AF17160" s="88"/>
      <c r="AG17160" s="88"/>
      <c r="AH17160" s="88"/>
      <c r="AI17160" s="88"/>
      <c r="AJ17160" s="88"/>
    </row>
    <row r="17161" spans="32:36" x14ac:dyDescent="0.25">
      <c r="AF17161" s="88"/>
      <c r="AG17161" s="88"/>
      <c r="AH17161" s="88"/>
      <c r="AI17161" s="88"/>
      <c r="AJ17161" s="88"/>
    </row>
    <row r="17162" spans="32:36" x14ac:dyDescent="0.25">
      <c r="AF17162" s="88"/>
      <c r="AG17162" s="88"/>
      <c r="AH17162" s="88"/>
      <c r="AI17162" s="88"/>
      <c r="AJ17162" s="88"/>
    </row>
    <row r="17163" spans="32:36" x14ac:dyDescent="0.25">
      <c r="AF17163" s="88"/>
      <c r="AG17163" s="88"/>
      <c r="AH17163" s="88"/>
      <c r="AI17163" s="88"/>
      <c r="AJ17163" s="88"/>
    </row>
    <row r="17164" spans="32:36" x14ac:dyDescent="0.25">
      <c r="AF17164" s="88"/>
      <c r="AG17164" s="88"/>
      <c r="AH17164" s="88"/>
      <c r="AI17164" s="88"/>
      <c r="AJ17164" s="88"/>
    </row>
    <row r="17165" spans="32:36" x14ac:dyDescent="0.25">
      <c r="AF17165" s="88"/>
      <c r="AG17165" s="88"/>
      <c r="AH17165" s="88"/>
      <c r="AI17165" s="88"/>
      <c r="AJ17165" s="88"/>
    </row>
    <row r="17166" spans="32:36" x14ac:dyDescent="0.25">
      <c r="AF17166" s="88"/>
      <c r="AG17166" s="88"/>
      <c r="AH17166" s="88"/>
      <c r="AI17166" s="88"/>
      <c r="AJ17166" s="88"/>
    </row>
    <row r="17167" spans="32:36" x14ac:dyDescent="0.25">
      <c r="AF17167" s="88"/>
      <c r="AG17167" s="88"/>
      <c r="AH17167" s="88"/>
      <c r="AI17167" s="88"/>
      <c r="AJ17167" s="88"/>
    </row>
    <row r="17168" spans="32:36" x14ac:dyDescent="0.25">
      <c r="AF17168" s="88"/>
      <c r="AG17168" s="88"/>
      <c r="AH17168" s="88"/>
      <c r="AI17168" s="88"/>
      <c r="AJ17168" s="88"/>
    </row>
    <row r="17169" spans="32:36" x14ac:dyDescent="0.25">
      <c r="AF17169" s="88"/>
      <c r="AG17169" s="88"/>
      <c r="AH17169" s="88"/>
      <c r="AI17169" s="88"/>
      <c r="AJ17169" s="88"/>
    </row>
    <row r="17170" spans="32:36" x14ac:dyDescent="0.25">
      <c r="AF17170" s="88"/>
      <c r="AG17170" s="88"/>
      <c r="AH17170" s="88"/>
      <c r="AI17170" s="88"/>
      <c r="AJ17170" s="88"/>
    </row>
    <row r="17171" spans="32:36" x14ac:dyDescent="0.25">
      <c r="AF17171" s="88"/>
      <c r="AG17171" s="88"/>
      <c r="AH17171" s="88"/>
      <c r="AI17171" s="88"/>
      <c r="AJ17171" s="88"/>
    </row>
    <row r="17172" spans="32:36" x14ac:dyDescent="0.25">
      <c r="AF17172" s="88"/>
      <c r="AG17172" s="88"/>
      <c r="AH17172" s="88"/>
      <c r="AI17172" s="88"/>
      <c r="AJ17172" s="88"/>
    </row>
    <row r="17173" spans="32:36" x14ac:dyDescent="0.25">
      <c r="AF17173" s="88"/>
      <c r="AG17173" s="88"/>
      <c r="AH17173" s="88"/>
      <c r="AI17173" s="88"/>
      <c r="AJ17173" s="88"/>
    </row>
    <row r="17174" spans="32:36" x14ac:dyDescent="0.25">
      <c r="AF17174" s="88"/>
      <c r="AG17174" s="88"/>
      <c r="AH17174" s="88"/>
      <c r="AI17174" s="88"/>
      <c r="AJ17174" s="88"/>
    </row>
    <row r="17175" spans="32:36" x14ac:dyDescent="0.25">
      <c r="AF17175" s="88"/>
      <c r="AG17175" s="88"/>
      <c r="AH17175" s="88"/>
      <c r="AI17175" s="88"/>
      <c r="AJ17175" s="88"/>
    </row>
    <row r="17176" spans="32:36" x14ac:dyDescent="0.25">
      <c r="AF17176" s="88"/>
      <c r="AG17176" s="88"/>
      <c r="AH17176" s="88"/>
      <c r="AI17176" s="88"/>
      <c r="AJ17176" s="88"/>
    </row>
    <row r="17177" spans="32:36" x14ac:dyDescent="0.25">
      <c r="AF17177" s="88"/>
      <c r="AG17177" s="88"/>
      <c r="AH17177" s="88"/>
      <c r="AI17177" s="88"/>
      <c r="AJ17177" s="88"/>
    </row>
    <row r="17178" spans="32:36" x14ac:dyDescent="0.25">
      <c r="AF17178" s="88"/>
      <c r="AG17178" s="88"/>
      <c r="AH17178" s="88"/>
      <c r="AI17178" s="88"/>
      <c r="AJ17178" s="88"/>
    </row>
    <row r="17179" spans="32:36" x14ac:dyDescent="0.25">
      <c r="AF17179" s="88"/>
      <c r="AG17179" s="88"/>
      <c r="AH17179" s="88"/>
      <c r="AI17179" s="88"/>
      <c r="AJ17179" s="88"/>
    </row>
    <row r="17180" spans="32:36" x14ac:dyDescent="0.25">
      <c r="AF17180" s="88"/>
      <c r="AG17180" s="88"/>
      <c r="AH17180" s="88"/>
      <c r="AI17180" s="88"/>
      <c r="AJ17180" s="88"/>
    </row>
    <row r="17181" spans="32:36" x14ac:dyDescent="0.25">
      <c r="AF17181" s="88"/>
      <c r="AG17181" s="88"/>
      <c r="AH17181" s="88"/>
      <c r="AI17181" s="88"/>
      <c r="AJ17181" s="88"/>
    </row>
    <row r="17182" spans="32:36" x14ac:dyDescent="0.25">
      <c r="AF17182" s="88"/>
      <c r="AG17182" s="88"/>
      <c r="AH17182" s="88"/>
      <c r="AI17182" s="88"/>
      <c r="AJ17182" s="88"/>
    </row>
    <row r="17183" spans="32:36" x14ac:dyDescent="0.25">
      <c r="AF17183" s="88"/>
      <c r="AG17183" s="88"/>
      <c r="AH17183" s="88"/>
      <c r="AI17183" s="88"/>
      <c r="AJ17183" s="88"/>
    </row>
    <row r="17184" spans="32:36" x14ac:dyDescent="0.25">
      <c r="AF17184" s="88"/>
      <c r="AG17184" s="88"/>
      <c r="AH17184" s="88"/>
      <c r="AI17184" s="88"/>
      <c r="AJ17184" s="88"/>
    </row>
    <row r="17185" spans="32:36" x14ac:dyDescent="0.25">
      <c r="AF17185" s="88"/>
      <c r="AG17185" s="88"/>
      <c r="AH17185" s="88"/>
      <c r="AI17185" s="88"/>
      <c r="AJ17185" s="88"/>
    </row>
    <row r="17186" spans="32:36" x14ac:dyDescent="0.25">
      <c r="AF17186" s="88"/>
      <c r="AG17186" s="88"/>
      <c r="AH17186" s="88"/>
      <c r="AI17186" s="88"/>
      <c r="AJ17186" s="88"/>
    </row>
    <row r="17187" spans="32:36" x14ac:dyDescent="0.25">
      <c r="AF17187" s="88"/>
      <c r="AG17187" s="88"/>
      <c r="AH17187" s="88"/>
      <c r="AI17187" s="88"/>
      <c r="AJ17187" s="88"/>
    </row>
    <row r="17188" spans="32:36" x14ac:dyDescent="0.25">
      <c r="AF17188" s="88"/>
      <c r="AG17188" s="88"/>
      <c r="AH17188" s="88"/>
      <c r="AI17188" s="88"/>
      <c r="AJ17188" s="88"/>
    </row>
    <row r="17189" spans="32:36" x14ac:dyDescent="0.25">
      <c r="AF17189" s="88"/>
      <c r="AG17189" s="88"/>
      <c r="AH17189" s="88"/>
      <c r="AI17189" s="88"/>
      <c r="AJ17189" s="88"/>
    </row>
    <row r="17190" spans="32:36" x14ac:dyDescent="0.25">
      <c r="AF17190" s="88"/>
      <c r="AG17190" s="88"/>
      <c r="AH17190" s="88"/>
      <c r="AI17190" s="88"/>
      <c r="AJ17190" s="88"/>
    </row>
    <row r="17191" spans="32:36" x14ac:dyDescent="0.25">
      <c r="AF17191" s="88"/>
      <c r="AG17191" s="88"/>
      <c r="AH17191" s="88"/>
      <c r="AI17191" s="88"/>
      <c r="AJ17191" s="88"/>
    </row>
    <row r="17192" spans="32:36" x14ac:dyDescent="0.25">
      <c r="AF17192" s="88"/>
      <c r="AG17192" s="88"/>
      <c r="AH17192" s="88"/>
      <c r="AI17192" s="88"/>
      <c r="AJ17192" s="88"/>
    </row>
    <row r="17193" spans="32:36" x14ac:dyDescent="0.25">
      <c r="AF17193" s="88"/>
      <c r="AG17193" s="88"/>
      <c r="AH17193" s="88"/>
      <c r="AI17193" s="88"/>
      <c r="AJ17193" s="88"/>
    </row>
    <row r="17194" spans="32:36" x14ac:dyDescent="0.25">
      <c r="AF17194" s="88"/>
      <c r="AG17194" s="88"/>
      <c r="AH17194" s="88"/>
      <c r="AI17194" s="88"/>
      <c r="AJ17194" s="88"/>
    </row>
    <row r="17195" spans="32:36" x14ac:dyDescent="0.25">
      <c r="AF17195" s="88"/>
      <c r="AG17195" s="88"/>
      <c r="AH17195" s="88"/>
      <c r="AI17195" s="88"/>
      <c r="AJ17195" s="88"/>
    </row>
    <row r="17196" spans="32:36" x14ac:dyDescent="0.25">
      <c r="AF17196" s="88"/>
      <c r="AG17196" s="88"/>
      <c r="AH17196" s="88"/>
      <c r="AI17196" s="88"/>
      <c r="AJ17196" s="88"/>
    </row>
    <row r="17197" spans="32:36" x14ac:dyDescent="0.25">
      <c r="AF17197" s="88"/>
      <c r="AG17197" s="88"/>
      <c r="AH17197" s="88"/>
      <c r="AI17197" s="88"/>
      <c r="AJ17197" s="88"/>
    </row>
    <row r="17198" spans="32:36" x14ac:dyDescent="0.25">
      <c r="AF17198" s="88"/>
      <c r="AG17198" s="88"/>
      <c r="AH17198" s="88"/>
      <c r="AI17198" s="88"/>
      <c r="AJ17198" s="88"/>
    </row>
    <row r="17199" spans="32:36" x14ac:dyDescent="0.25">
      <c r="AF17199" s="88"/>
      <c r="AG17199" s="88"/>
      <c r="AH17199" s="88"/>
      <c r="AI17199" s="88"/>
      <c r="AJ17199" s="88"/>
    </row>
    <row r="17200" spans="32:36" x14ac:dyDescent="0.25">
      <c r="AF17200" s="88"/>
      <c r="AG17200" s="88"/>
      <c r="AH17200" s="88"/>
      <c r="AI17200" s="88"/>
      <c r="AJ17200" s="88"/>
    </row>
    <row r="17201" spans="32:36" x14ac:dyDescent="0.25">
      <c r="AF17201" s="88"/>
      <c r="AG17201" s="88"/>
      <c r="AH17201" s="88"/>
      <c r="AI17201" s="88"/>
      <c r="AJ17201" s="88"/>
    </row>
    <row r="17202" spans="32:36" x14ac:dyDescent="0.25">
      <c r="AF17202" s="88"/>
      <c r="AG17202" s="88"/>
      <c r="AH17202" s="88"/>
      <c r="AI17202" s="88"/>
      <c r="AJ17202" s="88"/>
    </row>
    <row r="17203" spans="32:36" x14ac:dyDescent="0.25">
      <c r="AF17203" s="88"/>
      <c r="AG17203" s="88"/>
      <c r="AH17203" s="88"/>
      <c r="AI17203" s="88"/>
      <c r="AJ17203" s="88"/>
    </row>
    <row r="17204" spans="32:36" x14ac:dyDescent="0.25">
      <c r="AF17204" s="88"/>
      <c r="AG17204" s="88"/>
      <c r="AH17204" s="88"/>
      <c r="AI17204" s="88"/>
      <c r="AJ17204" s="88"/>
    </row>
    <row r="17205" spans="32:36" x14ac:dyDescent="0.25">
      <c r="AF17205" s="88"/>
      <c r="AG17205" s="88"/>
      <c r="AH17205" s="88"/>
      <c r="AI17205" s="88"/>
      <c r="AJ17205" s="88"/>
    </row>
    <row r="17206" spans="32:36" x14ac:dyDescent="0.25">
      <c r="AF17206" s="88"/>
      <c r="AG17206" s="88"/>
      <c r="AH17206" s="88"/>
      <c r="AI17206" s="88"/>
      <c r="AJ17206" s="88"/>
    </row>
    <row r="17207" spans="32:36" x14ac:dyDescent="0.25">
      <c r="AF17207" s="88"/>
      <c r="AG17207" s="88"/>
      <c r="AH17207" s="88"/>
      <c r="AI17207" s="88"/>
      <c r="AJ17207" s="88"/>
    </row>
    <row r="17208" spans="32:36" x14ac:dyDescent="0.25">
      <c r="AF17208" s="88"/>
      <c r="AG17208" s="88"/>
      <c r="AH17208" s="88"/>
      <c r="AI17208" s="88"/>
      <c r="AJ17208" s="88"/>
    </row>
    <row r="17209" spans="32:36" x14ac:dyDescent="0.25">
      <c r="AF17209" s="88"/>
      <c r="AG17209" s="88"/>
      <c r="AH17209" s="88"/>
      <c r="AI17209" s="88"/>
      <c r="AJ17209" s="88"/>
    </row>
    <row r="17210" spans="32:36" x14ac:dyDescent="0.25">
      <c r="AF17210" s="88"/>
      <c r="AG17210" s="88"/>
      <c r="AH17210" s="88"/>
      <c r="AI17210" s="88"/>
      <c r="AJ17210" s="88"/>
    </row>
    <row r="17211" spans="32:36" x14ac:dyDescent="0.25">
      <c r="AF17211" s="88"/>
      <c r="AG17211" s="88"/>
      <c r="AH17211" s="88"/>
      <c r="AI17211" s="88"/>
      <c r="AJ17211" s="88"/>
    </row>
    <row r="17212" spans="32:36" x14ac:dyDescent="0.25">
      <c r="AF17212" s="88"/>
      <c r="AG17212" s="88"/>
      <c r="AH17212" s="88"/>
      <c r="AI17212" s="88"/>
      <c r="AJ17212" s="88"/>
    </row>
    <row r="17213" spans="32:36" x14ac:dyDescent="0.25">
      <c r="AF17213" s="88"/>
      <c r="AG17213" s="88"/>
      <c r="AH17213" s="88"/>
      <c r="AI17213" s="88"/>
      <c r="AJ17213" s="88"/>
    </row>
    <row r="17214" spans="32:36" x14ac:dyDescent="0.25">
      <c r="AF17214" s="88"/>
      <c r="AG17214" s="88"/>
      <c r="AH17214" s="88"/>
      <c r="AI17214" s="88"/>
      <c r="AJ17214" s="88"/>
    </row>
    <row r="17215" spans="32:36" x14ac:dyDescent="0.25">
      <c r="AF17215" s="88"/>
      <c r="AG17215" s="88"/>
      <c r="AH17215" s="88"/>
      <c r="AI17215" s="88"/>
      <c r="AJ17215" s="88"/>
    </row>
    <row r="17216" spans="32:36" x14ac:dyDescent="0.25">
      <c r="AF17216" s="88"/>
      <c r="AG17216" s="88"/>
      <c r="AH17216" s="88"/>
      <c r="AI17216" s="88"/>
      <c r="AJ17216" s="88"/>
    </row>
    <row r="17217" spans="32:36" x14ac:dyDescent="0.25">
      <c r="AF17217" s="88"/>
      <c r="AG17217" s="88"/>
      <c r="AH17217" s="88"/>
      <c r="AI17217" s="88"/>
      <c r="AJ17217" s="88"/>
    </row>
    <row r="17218" spans="32:36" x14ac:dyDescent="0.25">
      <c r="AF17218" s="88"/>
      <c r="AG17218" s="88"/>
      <c r="AH17218" s="88"/>
      <c r="AI17218" s="88"/>
      <c r="AJ17218" s="88"/>
    </row>
    <row r="17219" spans="32:36" x14ac:dyDescent="0.25">
      <c r="AF17219" s="88"/>
      <c r="AG17219" s="88"/>
      <c r="AH17219" s="88"/>
      <c r="AI17219" s="88"/>
      <c r="AJ17219" s="88"/>
    </row>
    <row r="17220" spans="32:36" x14ac:dyDescent="0.25">
      <c r="AF17220" s="88"/>
      <c r="AG17220" s="88"/>
      <c r="AH17220" s="88"/>
      <c r="AI17220" s="88"/>
      <c r="AJ17220" s="88"/>
    </row>
    <row r="17221" spans="32:36" x14ac:dyDescent="0.25">
      <c r="AF17221" s="88"/>
      <c r="AG17221" s="88"/>
      <c r="AH17221" s="88"/>
      <c r="AI17221" s="88"/>
      <c r="AJ17221" s="88"/>
    </row>
    <row r="17222" spans="32:36" x14ac:dyDescent="0.25">
      <c r="AF17222" s="88"/>
      <c r="AG17222" s="88"/>
      <c r="AH17222" s="88"/>
      <c r="AI17222" s="88"/>
      <c r="AJ17222" s="88"/>
    </row>
    <row r="17223" spans="32:36" x14ac:dyDescent="0.25">
      <c r="AF17223" s="88"/>
      <c r="AG17223" s="88"/>
      <c r="AH17223" s="88"/>
      <c r="AI17223" s="88"/>
      <c r="AJ17223" s="88"/>
    </row>
    <row r="17224" spans="32:36" x14ac:dyDescent="0.25">
      <c r="AF17224" s="88"/>
      <c r="AG17224" s="88"/>
      <c r="AH17224" s="88"/>
      <c r="AI17224" s="88"/>
      <c r="AJ17224" s="88"/>
    </row>
    <row r="17225" spans="32:36" x14ac:dyDescent="0.25">
      <c r="AF17225" s="88"/>
      <c r="AG17225" s="88"/>
      <c r="AH17225" s="88"/>
      <c r="AI17225" s="88"/>
      <c r="AJ17225" s="88"/>
    </row>
    <row r="17226" spans="32:36" x14ac:dyDescent="0.25">
      <c r="AF17226" s="88"/>
      <c r="AG17226" s="88"/>
      <c r="AH17226" s="88"/>
      <c r="AI17226" s="88"/>
      <c r="AJ17226" s="88"/>
    </row>
    <row r="17227" spans="32:36" x14ac:dyDescent="0.25">
      <c r="AF17227" s="88"/>
      <c r="AG17227" s="88"/>
      <c r="AH17227" s="88"/>
      <c r="AI17227" s="88"/>
      <c r="AJ17227" s="88"/>
    </row>
    <row r="17228" spans="32:36" x14ac:dyDescent="0.25">
      <c r="AF17228" s="88"/>
      <c r="AG17228" s="88"/>
      <c r="AH17228" s="88"/>
      <c r="AI17228" s="88"/>
      <c r="AJ17228" s="88"/>
    </row>
    <row r="17229" spans="32:36" x14ac:dyDescent="0.25">
      <c r="AF17229" s="88"/>
      <c r="AG17229" s="88"/>
      <c r="AH17229" s="88"/>
      <c r="AI17229" s="88"/>
      <c r="AJ17229" s="88"/>
    </row>
    <row r="17230" spans="32:36" x14ac:dyDescent="0.25">
      <c r="AF17230" s="88"/>
      <c r="AG17230" s="88"/>
      <c r="AH17230" s="88"/>
      <c r="AI17230" s="88"/>
      <c r="AJ17230" s="88"/>
    </row>
    <row r="17231" spans="32:36" x14ac:dyDescent="0.25">
      <c r="AF17231" s="88"/>
      <c r="AG17231" s="88"/>
      <c r="AH17231" s="88"/>
      <c r="AI17231" s="88"/>
      <c r="AJ17231" s="88"/>
    </row>
    <row r="17232" spans="32:36" x14ac:dyDescent="0.25">
      <c r="AF17232" s="88"/>
      <c r="AG17232" s="88"/>
      <c r="AH17232" s="88"/>
      <c r="AI17232" s="88"/>
      <c r="AJ17232" s="88"/>
    </row>
    <row r="17233" spans="32:36" x14ac:dyDescent="0.25">
      <c r="AF17233" s="88"/>
      <c r="AG17233" s="88"/>
      <c r="AH17233" s="88"/>
      <c r="AI17233" s="88"/>
      <c r="AJ17233" s="88"/>
    </row>
    <row r="17234" spans="32:36" x14ac:dyDescent="0.25">
      <c r="AF17234" s="88"/>
      <c r="AG17234" s="88"/>
      <c r="AH17234" s="88"/>
      <c r="AI17234" s="88"/>
      <c r="AJ17234" s="88"/>
    </row>
    <row r="17235" spans="32:36" x14ac:dyDescent="0.25">
      <c r="AF17235" s="88"/>
      <c r="AG17235" s="88"/>
      <c r="AH17235" s="88"/>
      <c r="AI17235" s="88"/>
      <c r="AJ17235" s="88"/>
    </row>
    <row r="17236" spans="32:36" x14ac:dyDescent="0.25">
      <c r="AF17236" s="88"/>
      <c r="AG17236" s="88"/>
      <c r="AH17236" s="88"/>
      <c r="AI17236" s="88"/>
      <c r="AJ17236" s="88"/>
    </row>
    <row r="17237" spans="32:36" x14ac:dyDescent="0.25">
      <c r="AF17237" s="88"/>
      <c r="AG17237" s="88"/>
      <c r="AH17237" s="88"/>
      <c r="AI17237" s="88"/>
      <c r="AJ17237" s="88"/>
    </row>
    <row r="17238" spans="32:36" x14ac:dyDescent="0.25">
      <c r="AF17238" s="88"/>
      <c r="AG17238" s="88"/>
      <c r="AH17238" s="88"/>
      <c r="AI17238" s="88"/>
      <c r="AJ17238" s="88"/>
    </row>
    <row r="17239" spans="32:36" x14ac:dyDescent="0.25">
      <c r="AF17239" s="88"/>
      <c r="AG17239" s="88"/>
      <c r="AH17239" s="88"/>
      <c r="AI17239" s="88"/>
      <c r="AJ17239" s="88"/>
    </row>
    <row r="17240" spans="32:36" x14ac:dyDescent="0.25">
      <c r="AF17240" s="88"/>
      <c r="AG17240" s="88"/>
      <c r="AH17240" s="88"/>
      <c r="AI17240" s="88"/>
      <c r="AJ17240" s="88"/>
    </row>
    <row r="17241" spans="32:36" x14ac:dyDescent="0.25">
      <c r="AF17241" s="88"/>
      <c r="AG17241" s="88"/>
      <c r="AH17241" s="88"/>
      <c r="AI17241" s="88"/>
      <c r="AJ17241" s="88"/>
    </row>
    <row r="17242" spans="32:36" x14ac:dyDescent="0.25">
      <c r="AF17242" s="88"/>
      <c r="AG17242" s="88"/>
      <c r="AH17242" s="88"/>
      <c r="AI17242" s="88"/>
      <c r="AJ17242" s="88"/>
    </row>
    <row r="17243" spans="32:36" x14ac:dyDescent="0.25">
      <c r="AF17243" s="88"/>
      <c r="AG17243" s="88"/>
      <c r="AH17243" s="88"/>
      <c r="AI17243" s="88"/>
      <c r="AJ17243" s="88"/>
    </row>
    <row r="17244" spans="32:36" x14ac:dyDescent="0.25">
      <c r="AF17244" s="88"/>
      <c r="AG17244" s="88"/>
      <c r="AH17244" s="88"/>
      <c r="AI17244" s="88"/>
      <c r="AJ17244" s="88"/>
    </row>
    <row r="17245" spans="32:36" x14ac:dyDescent="0.25">
      <c r="AF17245" s="88"/>
      <c r="AG17245" s="88"/>
      <c r="AH17245" s="88"/>
      <c r="AI17245" s="88"/>
      <c r="AJ17245" s="88"/>
    </row>
    <row r="17246" spans="32:36" x14ac:dyDescent="0.25">
      <c r="AF17246" s="88"/>
      <c r="AG17246" s="88"/>
      <c r="AH17246" s="88"/>
      <c r="AI17246" s="88"/>
      <c r="AJ17246" s="88"/>
    </row>
    <row r="17247" spans="32:36" x14ac:dyDescent="0.25">
      <c r="AF17247" s="88"/>
      <c r="AG17247" s="88"/>
      <c r="AH17247" s="88"/>
      <c r="AI17247" s="88"/>
      <c r="AJ17247" s="88"/>
    </row>
    <row r="17248" spans="32:36" x14ac:dyDescent="0.25">
      <c r="AF17248" s="88"/>
      <c r="AG17248" s="88"/>
      <c r="AH17248" s="88"/>
      <c r="AI17248" s="88"/>
      <c r="AJ17248" s="88"/>
    </row>
    <row r="17249" spans="32:36" x14ac:dyDescent="0.25">
      <c r="AF17249" s="88"/>
      <c r="AG17249" s="88"/>
      <c r="AH17249" s="88"/>
      <c r="AI17249" s="88"/>
      <c r="AJ17249" s="88"/>
    </row>
    <row r="17250" spans="32:36" x14ac:dyDescent="0.25">
      <c r="AF17250" s="88"/>
      <c r="AG17250" s="88"/>
      <c r="AH17250" s="88"/>
      <c r="AI17250" s="88"/>
      <c r="AJ17250" s="88"/>
    </row>
    <row r="17251" spans="32:36" x14ac:dyDescent="0.25">
      <c r="AF17251" s="88"/>
      <c r="AG17251" s="88"/>
      <c r="AH17251" s="88"/>
      <c r="AI17251" s="88"/>
      <c r="AJ17251" s="88"/>
    </row>
    <row r="17252" spans="32:36" x14ac:dyDescent="0.25">
      <c r="AF17252" s="88"/>
      <c r="AG17252" s="88"/>
      <c r="AH17252" s="88"/>
      <c r="AI17252" s="88"/>
      <c r="AJ17252" s="88"/>
    </row>
    <row r="17253" spans="32:36" x14ac:dyDescent="0.25">
      <c r="AF17253" s="88"/>
      <c r="AG17253" s="88"/>
      <c r="AH17253" s="88"/>
      <c r="AI17253" s="88"/>
      <c r="AJ17253" s="88"/>
    </row>
    <row r="17254" spans="32:36" x14ac:dyDescent="0.25">
      <c r="AF17254" s="88"/>
      <c r="AG17254" s="88"/>
      <c r="AH17254" s="88"/>
      <c r="AI17254" s="88"/>
      <c r="AJ17254" s="88"/>
    </row>
    <row r="17255" spans="32:36" x14ac:dyDescent="0.25">
      <c r="AF17255" s="88"/>
      <c r="AG17255" s="88"/>
      <c r="AH17255" s="88"/>
      <c r="AI17255" s="88"/>
      <c r="AJ17255" s="88"/>
    </row>
    <row r="17256" spans="32:36" x14ac:dyDescent="0.25">
      <c r="AF17256" s="88"/>
      <c r="AG17256" s="88"/>
      <c r="AH17256" s="88"/>
      <c r="AI17256" s="88"/>
      <c r="AJ17256" s="88"/>
    </row>
    <row r="17257" spans="32:36" x14ac:dyDescent="0.25">
      <c r="AF17257" s="88"/>
      <c r="AG17257" s="88"/>
      <c r="AH17257" s="88"/>
      <c r="AI17257" s="88"/>
      <c r="AJ17257" s="88"/>
    </row>
    <row r="17258" spans="32:36" x14ac:dyDescent="0.25">
      <c r="AF17258" s="88"/>
      <c r="AG17258" s="88"/>
      <c r="AH17258" s="88"/>
      <c r="AI17258" s="88"/>
      <c r="AJ17258" s="88"/>
    </row>
    <row r="17259" spans="32:36" x14ac:dyDescent="0.25">
      <c r="AF17259" s="88"/>
      <c r="AG17259" s="88"/>
      <c r="AH17259" s="88"/>
      <c r="AI17259" s="88"/>
      <c r="AJ17259" s="88"/>
    </row>
    <row r="17260" spans="32:36" x14ac:dyDescent="0.25">
      <c r="AF17260" s="88"/>
      <c r="AG17260" s="88"/>
      <c r="AH17260" s="88"/>
      <c r="AI17260" s="88"/>
      <c r="AJ17260" s="88"/>
    </row>
    <row r="17261" spans="32:36" x14ac:dyDescent="0.25">
      <c r="AF17261" s="88"/>
      <c r="AG17261" s="88"/>
      <c r="AH17261" s="88"/>
      <c r="AI17261" s="88"/>
      <c r="AJ17261" s="88"/>
    </row>
    <row r="17262" spans="32:36" x14ac:dyDescent="0.25">
      <c r="AF17262" s="88"/>
      <c r="AG17262" s="88"/>
      <c r="AH17262" s="88"/>
      <c r="AI17262" s="88"/>
      <c r="AJ17262" s="88"/>
    </row>
    <row r="17263" spans="32:36" x14ac:dyDescent="0.25">
      <c r="AF17263" s="88"/>
      <c r="AG17263" s="88"/>
      <c r="AH17263" s="88"/>
      <c r="AI17263" s="88"/>
      <c r="AJ17263" s="88"/>
    </row>
    <row r="17264" spans="32:36" x14ac:dyDescent="0.25">
      <c r="AF17264" s="88"/>
      <c r="AG17264" s="88"/>
      <c r="AH17264" s="88"/>
      <c r="AI17264" s="88"/>
      <c r="AJ17264" s="88"/>
    </row>
    <row r="17265" spans="32:36" x14ac:dyDescent="0.25">
      <c r="AF17265" s="88"/>
      <c r="AG17265" s="88"/>
      <c r="AH17265" s="88"/>
      <c r="AI17265" s="88"/>
      <c r="AJ17265" s="88"/>
    </row>
    <row r="17266" spans="32:36" x14ac:dyDescent="0.25">
      <c r="AF17266" s="88"/>
      <c r="AG17266" s="88"/>
      <c r="AH17266" s="88"/>
      <c r="AI17266" s="88"/>
      <c r="AJ17266" s="88"/>
    </row>
    <row r="17267" spans="32:36" x14ac:dyDescent="0.25">
      <c r="AF17267" s="88"/>
      <c r="AG17267" s="88"/>
      <c r="AH17267" s="88"/>
      <c r="AI17267" s="88"/>
      <c r="AJ17267" s="88"/>
    </row>
    <row r="17268" spans="32:36" x14ac:dyDescent="0.25">
      <c r="AF17268" s="88"/>
      <c r="AG17268" s="88"/>
      <c r="AH17268" s="88"/>
      <c r="AI17268" s="88"/>
      <c r="AJ17268" s="88"/>
    </row>
    <row r="17269" spans="32:36" x14ac:dyDescent="0.25">
      <c r="AF17269" s="88"/>
      <c r="AG17269" s="88"/>
      <c r="AH17269" s="88"/>
      <c r="AI17269" s="88"/>
      <c r="AJ17269" s="88"/>
    </row>
    <row r="17270" spans="32:36" x14ac:dyDescent="0.25">
      <c r="AF17270" s="88"/>
      <c r="AG17270" s="88"/>
      <c r="AH17270" s="88"/>
      <c r="AI17270" s="88"/>
      <c r="AJ17270" s="88"/>
    </row>
    <row r="17271" spans="32:36" x14ac:dyDescent="0.25">
      <c r="AF17271" s="88"/>
      <c r="AG17271" s="88"/>
      <c r="AH17271" s="88"/>
      <c r="AI17271" s="88"/>
      <c r="AJ17271" s="88"/>
    </row>
    <row r="17272" spans="32:36" x14ac:dyDescent="0.25">
      <c r="AF17272" s="88"/>
      <c r="AG17272" s="88"/>
      <c r="AH17272" s="88"/>
      <c r="AI17272" s="88"/>
      <c r="AJ17272" s="88"/>
    </row>
    <row r="17273" spans="32:36" x14ac:dyDescent="0.25">
      <c r="AF17273" s="88"/>
      <c r="AG17273" s="88"/>
      <c r="AH17273" s="88"/>
      <c r="AI17273" s="88"/>
      <c r="AJ17273" s="88"/>
    </row>
    <row r="17274" spans="32:36" x14ac:dyDescent="0.25">
      <c r="AF17274" s="88"/>
      <c r="AG17274" s="88"/>
      <c r="AH17274" s="88"/>
      <c r="AI17274" s="88"/>
      <c r="AJ17274" s="88"/>
    </row>
    <row r="17275" spans="32:36" x14ac:dyDescent="0.25">
      <c r="AF17275" s="88"/>
      <c r="AG17275" s="88"/>
      <c r="AH17275" s="88"/>
      <c r="AI17275" s="88"/>
      <c r="AJ17275" s="88"/>
    </row>
    <row r="17276" spans="32:36" x14ac:dyDescent="0.25">
      <c r="AF17276" s="88"/>
      <c r="AG17276" s="88"/>
      <c r="AH17276" s="88"/>
      <c r="AI17276" s="88"/>
      <c r="AJ17276" s="88"/>
    </row>
    <row r="17277" spans="32:36" x14ac:dyDescent="0.25">
      <c r="AF17277" s="88"/>
      <c r="AG17277" s="88"/>
      <c r="AH17277" s="88"/>
      <c r="AI17277" s="88"/>
      <c r="AJ17277" s="88"/>
    </row>
    <row r="17278" spans="32:36" x14ac:dyDescent="0.25">
      <c r="AF17278" s="88"/>
      <c r="AG17278" s="88"/>
      <c r="AH17278" s="88"/>
      <c r="AI17278" s="88"/>
      <c r="AJ17278" s="88"/>
    </row>
    <row r="17279" spans="32:36" x14ac:dyDescent="0.25">
      <c r="AF17279" s="88"/>
      <c r="AG17279" s="88"/>
      <c r="AH17279" s="88"/>
      <c r="AI17279" s="88"/>
      <c r="AJ17279" s="88"/>
    </row>
    <row r="17280" spans="32:36" x14ac:dyDescent="0.25">
      <c r="AF17280" s="88"/>
      <c r="AG17280" s="88"/>
      <c r="AH17280" s="88"/>
      <c r="AI17280" s="88"/>
      <c r="AJ17280" s="88"/>
    </row>
    <row r="17281" spans="32:36" x14ac:dyDescent="0.25">
      <c r="AF17281" s="88"/>
      <c r="AG17281" s="88"/>
      <c r="AH17281" s="88"/>
      <c r="AI17281" s="88"/>
      <c r="AJ17281" s="88"/>
    </row>
    <row r="17282" spans="32:36" x14ac:dyDescent="0.25">
      <c r="AF17282" s="88"/>
      <c r="AG17282" s="88"/>
      <c r="AH17282" s="88"/>
      <c r="AI17282" s="88"/>
      <c r="AJ17282" s="88"/>
    </row>
    <row r="17283" spans="32:36" x14ac:dyDescent="0.25">
      <c r="AF17283" s="88"/>
      <c r="AG17283" s="88"/>
      <c r="AH17283" s="88"/>
      <c r="AI17283" s="88"/>
      <c r="AJ17283" s="88"/>
    </row>
    <row r="17284" spans="32:36" x14ac:dyDescent="0.25">
      <c r="AF17284" s="88"/>
      <c r="AG17284" s="88"/>
      <c r="AH17284" s="88"/>
      <c r="AI17284" s="88"/>
      <c r="AJ17284" s="88"/>
    </row>
    <row r="17285" spans="32:36" x14ac:dyDescent="0.25">
      <c r="AF17285" s="88"/>
      <c r="AG17285" s="88"/>
      <c r="AH17285" s="88"/>
      <c r="AI17285" s="88"/>
      <c r="AJ17285" s="88"/>
    </row>
    <row r="17286" spans="32:36" x14ac:dyDescent="0.25">
      <c r="AF17286" s="88"/>
      <c r="AG17286" s="88"/>
      <c r="AH17286" s="88"/>
      <c r="AI17286" s="88"/>
      <c r="AJ17286" s="88"/>
    </row>
    <row r="17287" spans="32:36" x14ac:dyDescent="0.25">
      <c r="AF17287" s="88"/>
      <c r="AG17287" s="88"/>
      <c r="AH17287" s="88"/>
      <c r="AI17287" s="88"/>
      <c r="AJ17287" s="88"/>
    </row>
    <row r="17288" spans="32:36" x14ac:dyDescent="0.25">
      <c r="AF17288" s="88"/>
      <c r="AG17288" s="88"/>
      <c r="AH17288" s="88"/>
      <c r="AI17288" s="88"/>
      <c r="AJ17288" s="88"/>
    </row>
    <row r="17289" spans="32:36" x14ac:dyDescent="0.25">
      <c r="AF17289" s="88"/>
      <c r="AG17289" s="88"/>
      <c r="AH17289" s="88"/>
      <c r="AI17289" s="88"/>
      <c r="AJ17289" s="88"/>
    </row>
    <row r="17290" spans="32:36" x14ac:dyDescent="0.25">
      <c r="AF17290" s="88"/>
      <c r="AG17290" s="88"/>
      <c r="AH17290" s="88"/>
      <c r="AI17290" s="88"/>
      <c r="AJ17290" s="88"/>
    </row>
    <row r="17291" spans="32:36" x14ac:dyDescent="0.25">
      <c r="AF17291" s="88"/>
      <c r="AG17291" s="88"/>
      <c r="AH17291" s="88"/>
      <c r="AI17291" s="88"/>
      <c r="AJ17291" s="88"/>
    </row>
    <row r="17292" spans="32:36" x14ac:dyDescent="0.25">
      <c r="AF17292" s="88"/>
      <c r="AG17292" s="88"/>
      <c r="AH17292" s="88"/>
      <c r="AI17292" s="88"/>
      <c r="AJ17292" s="88"/>
    </row>
    <row r="17293" spans="32:36" x14ac:dyDescent="0.25">
      <c r="AF17293" s="88"/>
      <c r="AG17293" s="88"/>
      <c r="AH17293" s="88"/>
      <c r="AI17293" s="88"/>
      <c r="AJ17293" s="88"/>
    </row>
    <row r="17294" spans="32:36" x14ac:dyDescent="0.25">
      <c r="AF17294" s="88"/>
      <c r="AG17294" s="88"/>
      <c r="AH17294" s="88"/>
      <c r="AI17294" s="88"/>
      <c r="AJ17294" s="88"/>
    </row>
    <row r="17295" spans="32:36" x14ac:dyDescent="0.25">
      <c r="AF17295" s="88"/>
      <c r="AG17295" s="88"/>
      <c r="AH17295" s="88"/>
      <c r="AI17295" s="88"/>
      <c r="AJ17295" s="88"/>
    </row>
    <row r="17296" spans="32:36" x14ac:dyDescent="0.25">
      <c r="AF17296" s="88"/>
      <c r="AG17296" s="88"/>
      <c r="AH17296" s="88"/>
      <c r="AI17296" s="88"/>
      <c r="AJ17296" s="88"/>
    </row>
    <row r="17297" spans="32:36" x14ac:dyDescent="0.25">
      <c r="AF17297" s="88"/>
      <c r="AG17297" s="88"/>
      <c r="AH17297" s="88"/>
      <c r="AI17297" s="88"/>
      <c r="AJ17297" s="88"/>
    </row>
    <row r="17298" spans="32:36" x14ac:dyDescent="0.25">
      <c r="AF17298" s="88"/>
      <c r="AG17298" s="88"/>
      <c r="AH17298" s="88"/>
      <c r="AI17298" s="88"/>
      <c r="AJ17298" s="88"/>
    </row>
    <row r="17299" spans="32:36" x14ac:dyDescent="0.25">
      <c r="AF17299" s="88"/>
      <c r="AG17299" s="88"/>
      <c r="AH17299" s="88"/>
      <c r="AI17299" s="88"/>
      <c r="AJ17299" s="88"/>
    </row>
    <row r="17300" spans="32:36" x14ac:dyDescent="0.25">
      <c r="AF17300" s="88"/>
      <c r="AG17300" s="88"/>
      <c r="AH17300" s="88"/>
      <c r="AI17300" s="88"/>
      <c r="AJ17300" s="88"/>
    </row>
    <row r="17301" spans="32:36" x14ac:dyDescent="0.25">
      <c r="AF17301" s="88"/>
      <c r="AG17301" s="88"/>
      <c r="AH17301" s="88"/>
      <c r="AI17301" s="88"/>
      <c r="AJ17301" s="88"/>
    </row>
    <row r="17302" spans="32:36" x14ac:dyDescent="0.25">
      <c r="AF17302" s="88"/>
      <c r="AG17302" s="88"/>
      <c r="AH17302" s="88"/>
      <c r="AI17302" s="88"/>
      <c r="AJ17302" s="88"/>
    </row>
    <row r="17303" spans="32:36" x14ac:dyDescent="0.25">
      <c r="AF17303" s="88"/>
      <c r="AG17303" s="88"/>
      <c r="AH17303" s="88"/>
      <c r="AI17303" s="88"/>
      <c r="AJ17303" s="88"/>
    </row>
    <row r="17304" spans="32:36" x14ac:dyDescent="0.25">
      <c r="AF17304" s="88"/>
      <c r="AG17304" s="88"/>
      <c r="AH17304" s="88"/>
      <c r="AI17304" s="88"/>
      <c r="AJ17304" s="88"/>
    </row>
    <row r="17305" spans="32:36" x14ac:dyDescent="0.25">
      <c r="AF17305" s="88"/>
      <c r="AG17305" s="88"/>
      <c r="AH17305" s="88"/>
      <c r="AI17305" s="88"/>
      <c r="AJ17305" s="88"/>
    </row>
    <row r="17306" spans="32:36" x14ac:dyDescent="0.25">
      <c r="AF17306" s="88"/>
      <c r="AG17306" s="88"/>
      <c r="AH17306" s="88"/>
      <c r="AI17306" s="88"/>
      <c r="AJ17306" s="88"/>
    </row>
    <row r="17307" spans="32:36" x14ac:dyDescent="0.25">
      <c r="AF17307" s="88"/>
      <c r="AG17307" s="88"/>
      <c r="AH17307" s="88"/>
      <c r="AI17307" s="88"/>
      <c r="AJ17307" s="88"/>
    </row>
    <row r="17308" spans="32:36" x14ac:dyDescent="0.25">
      <c r="AF17308" s="88"/>
      <c r="AG17308" s="88"/>
      <c r="AH17308" s="88"/>
      <c r="AI17308" s="88"/>
      <c r="AJ17308" s="88"/>
    </row>
    <row r="17309" spans="32:36" x14ac:dyDescent="0.25">
      <c r="AF17309" s="88"/>
      <c r="AG17309" s="88"/>
      <c r="AH17309" s="88"/>
      <c r="AI17309" s="88"/>
      <c r="AJ17309" s="88"/>
    </row>
    <row r="17310" spans="32:36" x14ac:dyDescent="0.25">
      <c r="AF17310" s="88"/>
      <c r="AG17310" s="88"/>
      <c r="AH17310" s="88"/>
      <c r="AI17310" s="88"/>
      <c r="AJ17310" s="88"/>
    </row>
    <row r="17311" spans="32:36" x14ac:dyDescent="0.25">
      <c r="AF17311" s="88"/>
      <c r="AG17311" s="88"/>
      <c r="AH17311" s="88"/>
      <c r="AI17311" s="88"/>
      <c r="AJ17311" s="88"/>
    </row>
    <row r="17312" spans="32:36" x14ac:dyDescent="0.25">
      <c r="AF17312" s="88"/>
      <c r="AG17312" s="88"/>
      <c r="AH17312" s="88"/>
      <c r="AI17312" s="88"/>
      <c r="AJ17312" s="88"/>
    </row>
    <row r="17313" spans="32:36" x14ac:dyDescent="0.25">
      <c r="AF17313" s="88"/>
      <c r="AG17313" s="88"/>
      <c r="AH17313" s="88"/>
      <c r="AI17313" s="88"/>
      <c r="AJ17313" s="88"/>
    </row>
    <row r="17314" spans="32:36" x14ac:dyDescent="0.25">
      <c r="AF17314" s="88"/>
      <c r="AG17314" s="88"/>
      <c r="AH17314" s="88"/>
      <c r="AI17314" s="88"/>
      <c r="AJ17314" s="88"/>
    </row>
    <row r="17315" spans="32:36" x14ac:dyDescent="0.25">
      <c r="AF17315" s="88"/>
      <c r="AG17315" s="88"/>
      <c r="AH17315" s="88"/>
      <c r="AI17315" s="88"/>
      <c r="AJ17315" s="88"/>
    </row>
    <row r="17316" spans="32:36" x14ac:dyDescent="0.25">
      <c r="AF17316" s="88"/>
      <c r="AG17316" s="88"/>
      <c r="AH17316" s="88"/>
      <c r="AI17316" s="88"/>
      <c r="AJ17316" s="88"/>
    </row>
    <row r="17317" spans="32:36" x14ac:dyDescent="0.25">
      <c r="AF17317" s="88"/>
      <c r="AG17317" s="88"/>
      <c r="AH17317" s="88"/>
      <c r="AI17317" s="88"/>
      <c r="AJ17317" s="88"/>
    </row>
    <row r="17318" spans="32:36" x14ac:dyDescent="0.25">
      <c r="AF17318" s="88"/>
      <c r="AG17318" s="88"/>
      <c r="AH17318" s="88"/>
      <c r="AI17318" s="88"/>
      <c r="AJ17318" s="88"/>
    </row>
    <row r="17319" spans="32:36" x14ac:dyDescent="0.25">
      <c r="AF17319" s="88"/>
      <c r="AG17319" s="88"/>
      <c r="AH17319" s="88"/>
      <c r="AI17319" s="88"/>
      <c r="AJ17319" s="88"/>
    </row>
    <row r="17320" spans="32:36" x14ac:dyDescent="0.25">
      <c r="AF17320" s="88"/>
      <c r="AG17320" s="88"/>
      <c r="AH17320" s="88"/>
      <c r="AI17320" s="88"/>
      <c r="AJ17320" s="88"/>
    </row>
    <row r="17321" spans="32:36" x14ac:dyDescent="0.25">
      <c r="AF17321" s="88"/>
      <c r="AG17321" s="88"/>
      <c r="AH17321" s="88"/>
      <c r="AI17321" s="88"/>
      <c r="AJ17321" s="88"/>
    </row>
    <row r="17322" spans="32:36" x14ac:dyDescent="0.25">
      <c r="AF17322" s="88"/>
      <c r="AG17322" s="88"/>
      <c r="AH17322" s="88"/>
      <c r="AI17322" s="88"/>
      <c r="AJ17322" s="88"/>
    </row>
    <row r="17323" spans="32:36" x14ac:dyDescent="0.25">
      <c r="AF17323" s="88"/>
      <c r="AG17323" s="88"/>
      <c r="AH17323" s="88"/>
      <c r="AI17323" s="88"/>
      <c r="AJ17323" s="88"/>
    </row>
    <row r="17324" spans="32:36" x14ac:dyDescent="0.25">
      <c r="AF17324" s="88"/>
      <c r="AG17324" s="88"/>
      <c r="AH17324" s="88"/>
      <c r="AI17324" s="88"/>
      <c r="AJ17324" s="88"/>
    </row>
    <row r="17325" spans="32:36" x14ac:dyDescent="0.25">
      <c r="AF17325" s="88"/>
      <c r="AG17325" s="88"/>
      <c r="AH17325" s="88"/>
      <c r="AI17325" s="88"/>
      <c r="AJ17325" s="88"/>
    </row>
    <row r="17326" spans="32:36" x14ac:dyDescent="0.25">
      <c r="AF17326" s="88"/>
      <c r="AG17326" s="88"/>
      <c r="AH17326" s="88"/>
      <c r="AI17326" s="88"/>
      <c r="AJ17326" s="88"/>
    </row>
    <row r="17327" spans="32:36" x14ac:dyDescent="0.25">
      <c r="AF17327" s="88"/>
      <c r="AG17327" s="88"/>
      <c r="AH17327" s="88"/>
      <c r="AI17327" s="88"/>
      <c r="AJ17327" s="88"/>
    </row>
    <row r="17328" spans="32:36" x14ac:dyDescent="0.25">
      <c r="AF17328" s="88"/>
      <c r="AG17328" s="88"/>
      <c r="AH17328" s="88"/>
      <c r="AI17328" s="88"/>
      <c r="AJ17328" s="88"/>
    </row>
    <row r="17329" spans="32:36" x14ac:dyDescent="0.25">
      <c r="AF17329" s="88"/>
      <c r="AG17329" s="88"/>
      <c r="AH17329" s="88"/>
      <c r="AI17329" s="88"/>
      <c r="AJ17329" s="88"/>
    </row>
    <row r="17330" spans="32:36" x14ac:dyDescent="0.25">
      <c r="AF17330" s="88"/>
      <c r="AG17330" s="88"/>
      <c r="AH17330" s="88"/>
      <c r="AI17330" s="88"/>
      <c r="AJ17330" s="88"/>
    </row>
    <row r="17331" spans="32:36" x14ac:dyDescent="0.25">
      <c r="AF17331" s="88"/>
      <c r="AG17331" s="88"/>
      <c r="AH17331" s="88"/>
      <c r="AI17331" s="88"/>
      <c r="AJ17331" s="88"/>
    </row>
    <row r="17332" spans="32:36" x14ac:dyDescent="0.25">
      <c r="AF17332" s="88"/>
      <c r="AG17332" s="88"/>
      <c r="AH17332" s="88"/>
      <c r="AI17332" s="88"/>
      <c r="AJ17332" s="88"/>
    </row>
    <row r="17333" spans="32:36" x14ac:dyDescent="0.25">
      <c r="AF17333" s="88"/>
      <c r="AG17333" s="88"/>
      <c r="AH17333" s="88"/>
      <c r="AI17333" s="88"/>
      <c r="AJ17333" s="88"/>
    </row>
    <row r="17334" spans="32:36" x14ac:dyDescent="0.25">
      <c r="AF17334" s="88"/>
      <c r="AG17334" s="88"/>
      <c r="AH17334" s="88"/>
      <c r="AI17334" s="88"/>
      <c r="AJ17334" s="88"/>
    </row>
    <row r="17335" spans="32:36" x14ac:dyDescent="0.25">
      <c r="AF17335" s="88"/>
      <c r="AG17335" s="88"/>
      <c r="AH17335" s="88"/>
      <c r="AI17335" s="88"/>
      <c r="AJ17335" s="88"/>
    </row>
    <row r="17336" spans="32:36" x14ac:dyDescent="0.25">
      <c r="AF17336" s="88"/>
      <c r="AG17336" s="88"/>
      <c r="AH17336" s="88"/>
      <c r="AI17336" s="88"/>
      <c r="AJ17336" s="88"/>
    </row>
    <row r="17337" spans="32:36" x14ac:dyDescent="0.25">
      <c r="AF17337" s="88"/>
      <c r="AG17337" s="88"/>
      <c r="AH17337" s="88"/>
      <c r="AI17337" s="88"/>
      <c r="AJ17337" s="88"/>
    </row>
    <row r="17338" spans="32:36" x14ac:dyDescent="0.25">
      <c r="AF17338" s="88"/>
      <c r="AG17338" s="88"/>
      <c r="AH17338" s="88"/>
      <c r="AI17338" s="88"/>
      <c r="AJ17338" s="88"/>
    </row>
    <row r="17339" spans="32:36" x14ac:dyDescent="0.25">
      <c r="AF17339" s="88"/>
      <c r="AG17339" s="88"/>
      <c r="AH17339" s="88"/>
      <c r="AI17339" s="88"/>
      <c r="AJ17339" s="88"/>
    </row>
    <row r="17340" spans="32:36" x14ac:dyDescent="0.25">
      <c r="AF17340" s="88"/>
      <c r="AG17340" s="88"/>
      <c r="AH17340" s="88"/>
      <c r="AI17340" s="88"/>
      <c r="AJ17340" s="88"/>
    </row>
    <row r="17341" spans="32:36" x14ac:dyDescent="0.25">
      <c r="AF17341" s="88"/>
      <c r="AG17341" s="88"/>
      <c r="AH17341" s="88"/>
      <c r="AI17341" s="88"/>
      <c r="AJ17341" s="88"/>
    </row>
    <row r="17342" spans="32:36" x14ac:dyDescent="0.25">
      <c r="AF17342" s="88"/>
      <c r="AG17342" s="88"/>
      <c r="AH17342" s="88"/>
      <c r="AI17342" s="88"/>
      <c r="AJ17342" s="88"/>
    </row>
    <row r="17343" spans="32:36" x14ac:dyDescent="0.25">
      <c r="AF17343" s="88"/>
      <c r="AG17343" s="88"/>
      <c r="AH17343" s="88"/>
      <c r="AI17343" s="88"/>
      <c r="AJ17343" s="88"/>
    </row>
    <row r="17344" spans="32:36" x14ac:dyDescent="0.25">
      <c r="AF17344" s="88"/>
      <c r="AG17344" s="88"/>
      <c r="AH17344" s="88"/>
      <c r="AI17344" s="88"/>
      <c r="AJ17344" s="88"/>
    </row>
    <row r="17345" spans="32:36" x14ac:dyDescent="0.25">
      <c r="AF17345" s="88"/>
      <c r="AG17345" s="88"/>
      <c r="AH17345" s="88"/>
      <c r="AI17345" s="88"/>
      <c r="AJ17345" s="88"/>
    </row>
    <row r="17346" spans="32:36" x14ac:dyDescent="0.25">
      <c r="AF17346" s="88"/>
      <c r="AG17346" s="88"/>
      <c r="AH17346" s="88"/>
      <c r="AI17346" s="88"/>
      <c r="AJ17346" s="88"/>
    </row>
    <row r="17347" spans="32:36" x14ac:dyDescent="0.25">
      <c r="AF17347" s="88"/>
      <c r="AG17347" s="88"/>
      <c r="AH17347" s="88"/>
      <c r="AI17347" s="88"/>
      <c r="AJ17347" s="88"/>
    </row>
    <row r="17348" spans="32:36" x14ac:dyDescent="0.25">
      <c r="AF17348" s="88"/>
      <c r="AG17348" s="88"/>
      <c r="AH17348" s="88"/>
      <c r="AI17348" s="88"/>
      <c r="AJ17348" s="88"/>
    </row>
    <row r="17349" spans="32:36" x14ac:dyDescent="0.25">
      <c r="AF17349" s="88"/>
      <c r="AG17349" s="88"/>
      <c r="AH17349" s="88"/>
      <c r="AI17349" s="88"/>
      <c r="AJ17349" s="88"/>
    </row>
    <row r="17350" spans="32:36" x14ac:dyDescent="0.25">
      <c r="AF17350" s="88"/>
      <c r="AG17350" s="88"/>
      <c r="AH17350" s="88"/>
      <c r="AI17350" s="88"/>
      <c r="AJ17350" s="88"/>
    </row>
    <row r="17351" spans="32:36" x14ac:dyDescent="0.25">
      <c r="AF17351" s="88"/>
      <c r="AG17351" s="88"/>
      <c r="AH17351" s="88"/>
      <c r="AI17351" s="88"/>
      <c r="AJ17351" s="88"/>
    </row>
    <row r="17352" spans="32:36" x14ac:dyDescent="0.25">
      <c r="AF17352" s="88"/>
      <c r="AG17352" s="88"/>
      <c r="AH17352" s="88"/>
      <c r="AI17352" s="88"/>
      <c r="AJ17352" s="88"/>
    </row>
    <row r="17353" spans="32:36" x14ac:dyDescent="0.25">
      <c r="AF17353" s="88"/>
      <c r="AG17353" s="88"/>
      <c r="AH17353" s="88"/>
      <c r="AI17353" s="88"/>
      <c r="AJ17353" s="88"/>
    </row>
    <row r="17354" spans="32:36" x14ac:dyDescent="0.25">
      <c r="AF17354" s="88"/>
      <c r="AG17354" s="88"/>
      <c r="AH17354" s="88"/>
      <c r="AI17354" s="88"/>
      <c r="AJ17354" s="88"/>
    </row>
    <row r="17355" spans="32:36" x14ac:dyDescent="0.25">
      <c r="AF17355" s="88"/>
      <c r="AG17355" s="88"/>
      <c r="AH17355" s="88"/>
      <c r="AI17355" s="88"/>
      <c r="AJ17355" s="88"/>
    </row>
    <row r="17356" spans="32:36" x14ac:dyDescent="0.25">
      <c r="AF17356" s="88"/>
      <c r="AG17356" s="88"/>
      <c r="AH17356" s="88"/>
      <c r="AI17356" s="88"/>
      <c r="AJ17356" s="88"/>
    </row>
    <row r="17357" spans="32:36" x14ac:dyDescent="0.25">
      <c r="AF17357" s="88"/>
      <c r="AG17357" s="88"/>
      <c r="AH17357" s="88"/>
      <c r="AI17357" s="88"/>
      <c r="AJ17357" s="88"/>
    </row>
    <row r="17358" spans="32:36" x14ac:dyDescent="0.25">
      <c r="AF17358" s="88"/>
      <c r="AG17358" s="88"/>
      <c r="AH17358" s="88"/>
      <c r="AI17358" s="88"/>
      <c r="AJ17358" s="88"/>
    </row>
    <row r="17359" spans="32:36" x14ac:dyDescent="0.25">
      <c r="AF17359" s="88"/>
      <c r="AG17359" s="88"/>
      <c r="AH17359" s="88"/>
      <c r="AI17359" s="88"/>
      <c r="AJ17359" s="88"/>
    </row>
    <row r="17360" spans="32:36" x14ac:dyDescent="0.25">
      <c r="AF17360" s="88"/>
      <c r="AG17360" s="88"/>
      <c r="AH17360" s="88"/>
      <c r="AI17360" s="88"/>
      <c r="AJ17360" s="88"/>
    </row>
    <row r="17361" spans="32:36" x14ac:dyDescent="0.25">
      <c r="AF17361" s="88"/>
      <c r="AG17361" s="88"/>
      <c r="AH17361" s="88"/>
      <c r="AI17361" s="88"/>
      <c r="AJ17361" s="88"/>
    </row>
    <row r="17362" spans="32:36" x14ac:dyDescent="0.25">
      <c r="AF17362" s="88"/>
      <c r="AG17362" s="88"/>
      <c r="AH17362" s="88"/>
      <c r="AI17362" s="88"/>
      <c r="AJ17362" s="88"/>
    </row>
    <row r="17363" spans="32:36" x14ac:dyDescent="0.25">
      <c r="AF17363" s="88"/>
      <c r="AG17363" s="88"/>
      <c r="AH17363" s="88"/>
      <c r="AI17363" s="88"/>
      <c r="AJ17363" s="88"/>
    </row>
    <row r="17364" spans="32:36" x14ac:dyDescent="0.25">
      <c r="AF17364" s="88"/>
      <c r="AG17364" s="88"/>
      <c r="AH17364" s="88"/>
      <c r="AI17364" s="88"/>
      <c r="AJ17364" s="88"/>
    </row>
    <row r="17365" spans="32:36" x14ac:dyDescent="0.25">
      <c r="AF17365" s="88"/>
      <c r="AG17365" s="88"/>
      <c r="AH17365" s="88"/>
      <c r="AI17365" s="88"/>
      <c r="AJ17365" s="88"/>
    </row>
    <row r="17366" spans="32:36" x14ac:dyDescent="0.25">
      <c r="AF17366" s="88"/>
      <c r="AG17366" s="88"/>
      <c r="AH17366" s="88"/>
      <c r="AI17366" s="88"/>
      <c r="AJ17366" s="88"/>
    </row>
    <row r="17367" spans="32:36" x14ac:dyDescent="0.25">
      <c r="AF17367" s="88"/>
      <c r="AG17367" s="88"/>
      <c r="AH17367" s="88"/>
      <c r="AI17367" s="88"/>
      <c r="AJ17367" s="88"/>
    </row>
    <row r="17368" spans="32:36" x14ac:dyDescent="0.25">
      <c r="AF17368" s="88"/>
      <c r="AG17368" s="88"/>
      <c r="AH17368" s="88"/>
      <c r="AI17368" s="88"/>
      <c r="AJ17368" s="88"/>
    </row>
    <row r="17369" spans="32:36" x14ac:dyDescent="0.25">
      <c r="AF17369" s="88"/>
      <c r="AG17369" s="88"/>
      <c r="AH17369" s="88"/>
      <c r="AI17369" s="88"/>
      <c r="AJ17369" s="88"/>
    </row>
    <row r="17370" spans="32:36" x14ac:dyDescent="0.25">
      <c r="AF17370" s="88"/>
      <c r="AG17370" s="88"/>
      <c r="AH17370" s="88"/>
      <c r="AI17370" s="88"/>
      <c r="AJ17370" s="88"/>
    </row>
    <row r="17371" spans="32:36" x14ac:dyDescent="0.25">
      <c r="AF17371" s="88"/>
      <c r="AG17371" s="88"/>
      <c r="AH17371" s="88"/>
      <c r="AI17371" s="88"/>
      <c r="AJ17371" s="88"/>
    </row>
    <row r="17372" spans="32:36" x14ac:dyDescent="0.25">
      <c r="AF17372" s="88"/>
      <c r="AG17372" s="88"/>
      <c r="AH17372" s="88"/>
      <c r="AI17372" s="88"/>
      <c r="AJ17372" s="88"/>
    </row>
    <row r="17373" spans="32:36" x14ac:dyDescent="0.25">
      <c r="AF17373" s="88"/>
      <c r="AG17373" s="88"/>
      <c r="AH17373" s="88"/>
      <c r="AI17373" s="88"/>
      <c r="AJ17373" s="88"/>
    </row>
    <row r="17374" spans="32:36" x14ac:dyDescent="0.25">
      <c r="AF17374" s="88"/>
      <c r="AG17374" s="88"/>
      <c r="AH17374" s="88"/>
      <c r="AI17374" s="88"/>
      <c r="AJ17374" s="88"/>
    </row>
    <row r="17375" spans="32:36" x14ac:dyDescent="0.25">
      <c r="AF17375" s="88"/>
      <c r="AG17375" s="88"/>
      <c r="AH17375" s="88"/>
      <c r="AI17375" s="88"/>
      <c r="AJ17375" s="88"/>
    </row>
    <row r="17376" spans="32:36" x14ac:dyDescent="0.25">
      <c r="AF17376" s="88"/>
      <c r="AG17376" s="88"/>
      <c r="AH17376" s="88"/>
      <c r="AI17376" s="88"/>
      <c r="AJ17376" s="88"/>
    </row>
    <row r="17377" spans="32:36" x14ac:dyDescent="0.25">
      <c r="AF17377" s="88"/>
      <c r="AG17377" s="88"/>
      <c r="AH17377" s="88"/>
      <c r="AI17377" s="88"/>
      <c r="AJ17377" s="88"/>
    </row>
    <row r="17378" spans="32:36" x14ac:dyDescent="0.25">
      <c r="AF17378" s="88"/>
      <c r="AG17378" s="88"/>
      <c r="AH17378" s="88"/>
      <c r="AI17378" s="88"/>
      <c r="AJ17378" s="88"/>
    </row>
    <row r="17379" spans="32:36" x14ac:dyDescent="0.25">
      <c r="AF17379" s="88"/>
      <c r="AG17379" s="88"/>
      <c r="AH17379" s="88"/>
      <c r="AI17379" s="88"/>
      <c r="AJ17379" s="88"/>
    </row>
    <row r="17380" spans="32:36" x14ac:dyDescent="0.25">
      <c r="AF17380" s="88"/>
      <c r="AG17380" s="88"/>
      <c r="AH17380" s="88"/>
      <c r="AI17380" s="88"/>
      <c r="AJ17380" s="88"/>
    </row>
    <row r="17381" spans="32:36" x14ac:dyDescent="0.25">
      <c r="AF17381" s="88"/>
      <c r="AG17381" s="88"/>
      <c r="AH17381" s="88"/>
      <c r="AI17381" s="88"/>
      <c r="AJ17381" s="88"/>
    </row>
    <row r="17382" spans="32:36" x14ac:dyDescent="0.25">
      <c r="AF17382" s="88"/>
      <c r="AG17382" s="88"/>
      <c r="AH17382" s="88"/>
      <c r="AI17382" s="88"/>
      <c r="AJ17382" s="88"/>
    </row>
    <row r="17383" spans="32:36" x14ac:dyDescent="0.25">
      <c r="AF17383" s="88"/>
      <c r="AG17383" s="88"/>
      <c r="AH17383" s="88"/>
      <c r="AI17383" s="88"/>
      <c r="AJ17383" s="88"/>
    </row>
    <row r="17384" spans="32:36" x14ac:dyDescent="0.25">
      <c r="AF17384" s="88"/>
      <c r="AG17384" s="88"/>
      <c r="AH17384" s="88"/>
      <c r="AI17384" s="88"/>
      <c r="AJ17384" s="88"/>
    </row>
    <row r="17385" spans="32:36" x14ac:dyDescent="0.25">
      <c r="AF17385" s="88"/>
      <c r="AG17385" s="88"/>
      <c r="AH17385" s="88"/>
      <c r="AI17385" s="88"/>
      <c r="AJ17385" s="88"/>
    </row>
    <row r="17386" spans="32:36" x14ac:dyDescent="0.25">
      <c r="AF17386" s="88"/>
      <c r="AG17386" s="88"/>
      <c r="AH17386" s="88"/>
      <c r="AI17386" s="88"/>
      <c r="AJ17386" s="88"/>
    </row>
    <row r="17387" spans="32:36" x14ac:dyDescent="0.25">
      <c r="AF17387" s="88"/>
      <c r="AG17387" s="88"/>
      <c r="AH17387" s="88"/>
      <c r="AI17387" s="88"/>
      <c r="AJ17387" s="88"/>
    </row>
    <row r="17388" spans="32:36" x14ac:dyDescent="0.25">
      <c r="AF17388" s="88"/>
      <c r="AG17388" s="88"/>
      <c r="AH17388" s="88"/>
      <c r="AI17388" s="88"/>
      <c r="AJ17388" s="88"/>
    </row>
    <row r="17389" spans="32:36" x14ac:dyDescent="0.25">
      <c r="AF17389" s="88"/>
      <c r="AG17389" s="88"/>
      <c r="AH17389" s="88"/>
      <c r="AI17389" s="88"/>
      <c r="AJ17389" s="88"/>
    </row>
    <row r="17390" spans="32:36" x14ac:dyDescent="0.25">
      <c r="AF17390" s="88"/>
      <c r="AG17390" s="88"/>
      <c r="AH17390" s="88"/>
      <c r="AI17390" s="88"/>
      <c r="AJ17390" s="88"/>
    </row>
    <row r="17391" spans="32:36" x14ac:dyDescent="0.25">
      <c r="AF17391" s="88"/>
      <c r="AG17391" s="88"/>
      <c r="AH17391" s="88"/>
      <c r="AI17391" s="88"/>
      <c r="AJ17391" s="88"/>
    </row>
    <row r="17392" spans="32:36" x14ac:dyDescent="0.25">
      <c r="AF17392" s="88"/>
      <c r="AG17392" s="88"/>
      <c r="AH17392" s="88"/>
      <c r="AI17392" s="88"/>
      <c r="AJ17392" s="88"/>
    </row>
    <row r="17393" spans="32:36" x14ac:dyDescent="0.25">
      <c r="AF17393" s="88"/>
      <c r="AG17393" s="88"/>
      <c r="AH17393" s="88"/>
      <c r="AI17393" s="88"/>
      <c r="AJ17393" s="88"/>
    </row>
    <row r="17394" spans="32:36" x14ac:dyDescent="0.25">
      <c r="AF17394" s="88"/>
      <c r="AG17394" s="88"/>
      <c r="AH17394" s="88"/>
      <c r="AI17394" s="88"/>
      <c r="AJ17394" s="88"/>
    </row>
    <row r="17395" spans="32:36" x14ac:dyDescent="0.25">
      <c r="AF17395" s="88"/>
      <c r="AG17395" s="88"/>
      <c r="AH17395" s="88"/>
      <c r="AI17395" s="88"/>
      <c r="AJ17395" s="88"/>
    </row>
    <row r="17396" spans="32:36" x14ac:dyDescent="0.25">
      <c r="AF17396" s="88"/>
      <c r="AG17396" s="88"/>
      <c r="AH17396" s="88"/>
      <c r="AI17396" s="88"/>
      <c r="AJ17396" s="88"/>
    </row>
    <row r="17397" spans="32:36" x14ac:dyDescent="0.25">
      <c r="AF17397" s="88"/>
      <c r="AG17397" s="88"/>
      <c r="AH17397" s="88"/>
      <c r="AI17397" s="88"/>
      <c r="AJ17397" s="88"/>
    </row>
    <row r="17398" spans="32:36" x14ac:dyDescent="0.25">
      <c r="AF17398" s="88"/>
      <c r="AG17398" s="88"/>
      <c r="AH17398" s="88"/>
      <c r="AI17398" s="88"/>
      <c r="AJ17398" s="88"/>
    </row>
    <row r="17399" spans="32:36" x14ac:dyDescent="0.25">
      <c r="AF17399" s="88"/>
      <c r="AG17399" s="88"/>
      <c r="AH17399" s="88"/>
      <c r="AI17399" s="88"/>
      <c r="AJ17399" s="88"/>
    </row>
    <row r="17400" spans="32:36" x14ac:dyDescent="0.25">
      <c r="AF17400" s="88"/>
      <c r="AG17400" s="88"/>
      <c r="AH17400" s="88"/>
      <c r="AI17400" s="88"/>
      <c r="AJ17400" s="88"/>
    </row>
    <row r="17401" spans="32:36" x14ac:dyDescent="0.25">
      <c r="AF17401" s="88"/>
      <c r="AG17401" s="88"/>
      <c r="AH17401" s="88"/>
      <c r="AI17401" s="88"/>
      <c r="AJ17401" s="88"/>
    </row>
    <row r="17402" spans="32:36" x14ac:dyDescent="0.25">
      <c r="AF17402" s="88"/>
      <c r="AG17402" s="88"/>
      <c r="AH17402" s="88"/>
      <c r="AI17402" s="88"/>
      <c r="AJ17402" s="88"/>
    </row>
    <row r="17403" spans="32:36" x14ac:dyDescent="0.25">
      <c r="AF17403" s="88"/>
      <c r="AG17403" s="88"/>
      <c r="AH17403" s="88"/>
      <c r="AI17403" s="88"/>
      <c r="AJ17403" s="88"/>
    </row>
    <row r="17404" spans="32:36" x14ac:dyDescent="0.25">
      <c r="AF17404" s="88"/>
      <c r="AG17404" s="88"/>
      <c r="AH17404" s="88"/>
      <c r="AI17404" s="88"/>
      <c r="AJ17404" s="88"/>
    </row>
    <row r="17405" spans="32:36" x14ac:dyDescent="0.25">
      <c r="AF17405" s="88"/>
      <c r="AG17405" s="88"/>
      <c r="AH17405" s="88"/>
      <c r="AI17405" s="88"/>
      <c r="AJ17405" s="88"/>
    </row>
    <row r="17406" spans="32:36" x14ac:dyDescent="0.25">
      <c r="AF17406" s="88"/>
      <c r="AG17406" s="88"/>
      <c r="AH17406" s="88"/>
      <c r="AI17406" s="88"/>
      <c r="AJ17406" s="88"/>
    </row>
    <row r="17407" spans="32:36" x14ac:dyDescent="0.25">
      <c r="AF17407" s="88"/>
      <c r="AG17407" s="88"/>
      <c r="AH17407" s="88"/>
      <c r="AI17407" s="88"/>
      <c r="AJ17407" s="88"/>
    </row>
    <row r="17408" spans="32:36" x14ac:dyDescent="0.25">
      <c r="AF17408" s="88"/>
      <c r="AG17408" s="88"/>
      <c r="AH17408" s="88"/>
      <c r="AI17408" s="88"/>
      <c r="AJ17408" s="88"/>
    </row>
    <row r="17409" spans="32:36" x14ac:dyDescent="0.25">
      <c r="AF17409" s="88"/>
      <c r="AG17409" s="88"/>
      <c r="AH17409" s="88"/>
      <c r="AI17409" s="88"/>
      <c r="AJ17409" s="88"/>
    </row>
    <row r="17410" spans="32:36" x14ac:dyDescent="0.25">
      <c r="AF17410" s="88"/>
      <c r="AG17410" s="88"/>
      <c r="AH17410" s="88"/>
      <c r="AI17410" s="88"/>
      <c r="AJ17410" s="88"/>
    </row>
    <row r="17411" spans="32:36" x14ac:dyDescent="0.25">
      <c r="AF17411" s="88"/>
      <c r="AG17411" s="88"/>
      <c r="AH17411" s="88"/>
      <c r="AI17411" s="88"/>
      <c r="AJ17411" s="88"/>
    </row>
    <row r="17412" spans="32:36" x14ac:dyDescent="0.25">
      <c r="AF17412" s="88"/>
      <c r="AG17412" s="88"/>
      <c r="AH17412" s="88"/>
      <c r="AI17412" s="88"/>
      <c r="AJ17412" s="88"/>
    </row>
    <row r="17413" spans="32:36" x14ac:dyDescent="0.25">
      <c r="AF17413" s="88"/>
      <c r="AG17413" s="88"/>
      <c r="AH17413" s="88"/>
      <c r="AI17413" s="88"/>
      <c r="AJ17413" s="88"/>
    </row>
    <row r="17414" spans="32:36" x14ac:dyDescent="0.25">
      <c r="AF17414" s="88"/>
      <c r="AG17414" s="88"/>
      <c r="AH17414" s="88"/>
      <c r="AI17414" s="88"/>
      <c r="AJ17414" s="88"/>
    </row>
    <row r="17415" spans="32:36" x14ac:dyDescent="0.25">
      <c r="AF17415" s="88"/>
      <c r="AG17415" s="88"/>
      <c r="AH17415" s="88"/>
      <c r="AI17415" s="88"/>
      <c r="AJ17415" s="88"/>
    </row>
    <row r="17416" spans="32:36" x14ac:dyDescent="0.25">
      <c r="AF17416" s="88"/>
      <c r="AG17416" s="88"/>
      <c r="AH17416" s="88"/>
      <c r="AI17416" s="88"/>
      <c r="AJ17416" s="88"/>
    </row>
    <row r="17417" spans="32:36" x14ac:dyDescent="0.25">
      <c r="AF17417" s="88"/>
      <c r="AG17417" s="88"/>
      <c r="AH17417" s="88"/>
      <c r="AI17417" s="88"/>
      <c r="AJ17417" s="88"/>
    </row>
    <row r="17418" spans="32:36" x14ac:dyDescent="0.25">
      <c r="AF17418" s="88"/>
      <c r="AG17418" s="88"/>
      <c r="AH17418" s="88"/>
      <c r="AI17418" s="88"/>
      <c r="AJ17418" s="88"/>
    </row>
    <row r="17419" spans="32:36" x14ac:dyDescent="0.25">
      <c r="AF17419" s="88"/>
      <c r="AG17419" s="88"/>
      <c r="AH17419" s="88"/>
      <c r="AI17419" s="88"/>
      <c r="AJ17419" s="88"/>
    </row>
    <row r="17420" spans="32:36" x14ac:dyDescent="0.25">
      <c r="AF17420" s="88"/>
      <c r="AG17420" s="88"/>
      <c r="AH17420" s="88"/>
      <c r="AI17420" s="88"/>
      <c r="AJ17420" s="88"/>
    </row>
    <row r="17421" spans="32:36" x14ac:dyDescent="0.25">
      <c r="AF17421" s="88"/>
      <c r="AG17421" s="88"/>
      <c r="AH17421" s="88"/>
      <c r="AI17421" s="88"/>
      <c r="AJ17421" s="88"/>
    </row>
    <row r="17422" spans="32:36" x14ac:dyDescent="0.25">
      <c r="AF17422" s="88"/>
      <c r="AG17422" s="88"/>
      <c r="AH17422" s="88"/>
      <c r="AI17422" s="88"/>
      <c r="AJ17422" s="88"/>
    </row>
    <row r="17423" spans="32:36" x14ac:dyDescent="0.25">
      <c r="AF17423" s="88"/>
      <c r="AG17423" s="88"/>
      <c r="AH17423" s="88"/>
      <c r="AI17423" s="88"/>
      <c r="AJ17423" s="88"/>
    </row>
    <row r="17424" spans="32:36" x14ac:dyDescent="0.25">
      <c r="AF17424" s="88"/>
      <c r="AG17424" s="88"/>
      <c r="AH17424" s="88"/>
      <c r="AI17424" s="88"/>
      <c r="AJ17424" s="88"/>
    </row>
    <row r="17425" spans="32:36" x14ac:dyDescent="0.25">
      <c r="AF17425" s="88"/>
      <c r="AG17425" s="88"/>
      <c r="AH17425" s="88"/>
      <c r="AI17425" s="88"/>
      <c r="AJ17425" s="88"/>
    </row>
    <row r="17426" spans="32:36" x14ac:dyDescent="0.25">
      <c r="AF17426" s="88"/>
      <c r="AG17426" s="88"/>
      <c r="AH17426" s="88"/>
      <c r="AI17426" s="88"/>
      <c r="AJ17426" s="88"/>
    </row>
    <row r="17427" spans="32:36" x14ac:dyDescent="0.25">
      <c r="AF17427" s="88"/>
      <c r="AG17427" s="88"/>
      <c r="AH17427" s="88"/>
      <c r="AI17427" s="88"/>
      <c r="AJ17427" s="88"/>
    </row>
    <row r="17428" spans="32:36" x14ac:dyDescent="0.25">
      <c r="AF17428" s="88"/>
      <c r="AG17428" s="88"/>
      <c r="AH17428" s="88"/>
      <c r="AI17428" s="88"/>
      <c r="AJ17428" s="88"/>
    </row>
    <row r="17429" spans="32:36" x14ac:dyDescent="0.25">
      <c r="AF17429" s="88"/>
      <c r="AG17429" s="88"/>
      <c r="AH17429" s="88"/>
      <c r="AI17429" s="88"/>
      <c r="AJ17429" s="88"/>
    </row>
    <row r="17430" spans="32:36" x14ac:dyDescent="0.25">
      <c r="AF17430" s="88"/>
      <c r="AG17430" s="88"/>
      <c r="AH17430" s="88"/>
      <c r="AI17430" s="88"/>
      <c r="AJ17430" s="88"/>
    </row>
    <row r="17431" spans="32:36" x14ac:dyDescent="0.25">
      <c r="AF17431" s="88"/>
      <c r="AG17431" s="88"/>
      <c r="AH17431" s="88"/>
      <c r="AI17431" s="88"/>
      <c r="AJ17431" s="88"/>
    </row>
    <row r="17432" spans="32:36" x14ac:dyDescent="0.25">
      <c r="AF17432" s="88"/>
      <c r="AG17432" s="88"/>
      <c r="AH17432" s="88"/>
      <c r="AI17432" s="88"/>
      <c r="AJ17432" s="88"/>
    </row>
    <row r="17433" spans="32:36" x14ac:dyDescent="0.25">
      <c r="AF17433" s="88"/>
      <c r="AG17433" s="88"/>
      <c r="AH17433" s="88"/>
      <c r="AI17433" s="88"/>
      <c r="AJ17433" s="88"/>
    </row>
    <row r="17434" spans="32:36" x14ac:dyDescent="0.25">
      <c r="AF17434" s="88"/>
      <c r="AG17434" s="88"/>
      <c r="AH17434" s="88"/>
      <c r="AI17434" s="88"/>
      <c r="AJ17434" s="88"/>
    </row>
    <row r="17435" spans="32:36" x14ac:dyDescent="0.25">
      <c r="AF17435" s="88"/>
      <c r="AG17435" s="88"/>
      <c r="AH17435" s="88"/>
      <c r="AI17435" s="88"/>
      <c r="AJ17435" s="88"/>
    </row>
    <row r="17436" spans="32:36" x14ac:dyDescent="0.25">
      <c r="AF17436" s="88"/>
      <c r="AG17436" s="88"/>
      <c r="AH17436" s="88"/>
      <c r="AI17436" s="88"/>
      <c r="AJ17436" s="88"/>
    </row>
    <row r="17437" spans="32:36" x14ac:dyDescent="0.25">
      <c r="AF17437" s="88"/>
      <c r="AG17437" s="88"/>
      <c r="AH17437" s="88"/>
      <c r="AI17437" s="88"/>
      <c r="AJ17437" s="88"/>
    </row>
    <row r="17438" spans="32:36" x14ac:dyDescent="0.25">
      <c r="AF17438" s="88"/>
      <c r="AG17438" s="88"/>
      <c r="AH17438" s="88"/>
      <c r="AI17438" s="88"/>
      <c r="AJ17438" s="88"/>
    </row>
    <row r="17439" spans="32:36" x14ac:dyDescent="0.25">
      <c r="AF17439" s="88"/>
      <c r="AG17439" s="88"/>
      <c r="AH17439" s="88"/>
      <c r="AI17439" s="88"/>
      <c r="AJ17439" s="88"/>
    </row>
    <row r="17440" spans="32:36" x14ac:dyDescent="0.25">
      <c r="AF17440" s="88"/>
      <c r="AG17440" s="88"/>
      <c r="AH17440" s="88"/>
      <c r="AI17440" s="88"/>
      <c r="AJ17440" s="88"/>
    </row>
    <row r="17441" spans="32:36" x14ac:dyDescent="0.25">
      <c r="AF17441" s="88"/>
      <c r="AG17441" s="88"/>
      <c r="AH17441" s="88"/>
      <c r="AI17441" s="88"/>
      <c r="AJ17441" s="88"/>
    </row>
    <row r="17442" spans="32:36" x14ac:dyDescent="0.25">
      <c r="AF17442" s="88"/>
      <c r="AG17442" s="88"/>
      <c r="AH17442" s="88"/>
      <c r="AI17442" s="88"/>
      <c r="AJ17442" s="88"/>
    </row>
    <row r="17443" spans="32:36" x14ac:dyDescent="0.25">
      <c r="AF17443" s="88"/>
      <c r="AG17443" s="88"/>
      <c r="AH17443" s="88"/>
      <c r="AI17443" s="88"/>
      <c r="AJ17443" s="88"/>
    </row>
    <row r="17444" spans="32:36" x14ac:dyDescent="0.25">
      <c r="AF17444" s="88"/>
      <c r="AG17444" s="88"/>
      <c r="AH17444" s="88"/>
      <c r="AI17444" s="88"/>
      <c r="AJ17444" s="88"/>
    </row>
    <row r="17445" spans="32:36" x14ac:dyDescent="0.25">
      <c r="AF17445" s="88"/>
      <c r="AG17445" s="88"/>
      <c r="AH17445" s="88"/>
      <c r="AI17445" s="88"/>
      <c r="AJ17445" s="88"/>
    </row>
    <row r="17446" spans="32:36" x14ac:dyDescent="0.25">
      <c r="AF17446" s="88"/>
      <c r="AG17446" s="88"/>
      <c r="AH17446" s="88"/>
      <c r="AI17446" s="88"/>
      <c r="AJ17446" s="88"/>
    </row>
    <row r="17447" spans="32:36" x14ac:dyDescent="0.25">
      <c r="AF17447" s="88"/>
      <c r="AG17447" s="88"/>
      <c r="AH17447" s="88"/>
      <c r="AI17447" s="88"/>
      <c r="AJ17447" s="88"/>
    </row>
    <row r="17448" spans="32:36" x14ac:dyDescent="0.25">
      <c r="AF17448" s="88"/>
      <c r="AG17448" s="88"/>
      <c r="AH17448" s="88"/>
      <c r="AI17448" s="88"/>
      <c r="AJ17448" s="88"/>
    </row>
    <row r="17449" spans="32:36" x14ac:dyDescent="0.25">
      <c r="AF17449" s="88"/>
      <c r="AG17449" s="88"/>
      <c r="AH17449" s="88"/>
      <c r="AI17449" s="88"/>
      <c r="AJ17449" s="88"/>
    </row>
    <row r="17450" spans="32:36" x14ac:dyDescent="0.25">
      <c r="AF17450" s="88"/>
      <c r="AG17450" s="88"/>
      <c r="AH17450" s="88"/>
      <c r="AI17450" s="88"/>
      <c r="AJ17450" s="88"/>
    </row>
    <row r="17451" spans="32:36" x14ac:dyDescent="0.25">
      <c r="AF17451" s="88"/>
      <c r="AG17451" s="88"/>
      <c r="AH17451" s="88"/>
      <c r="AI17451" s="88"/>
      <c r="AJ17451" s="88"/>
    </row>
    <row r="17452" spans="32:36" x14ac:dyDescent="0.25">
      <c r="AF17452" s="88"/>
      <c r="AG17452" s="88"/>
      <c r="AH17452" s="88"/>
      <c r="AI17452" s="88"/>
      <c r="AJ17452" s="88"/>
    </row>
    <row r="17453" spans="32:36" x14ac:dyDescent="0.25">
      <c r="AF17453" s="88"/>
      <c r="AG17453" s="88"/>
      <c r="AH17453" s="88"/>
      <c r="AI17453" s="88"/>
      <c r="AJ17453" s="88"/>
    </row>
    <row r="17454" spans="32:36" x14ac:dyDescent="0.25">
      <c r="AF17454" s="88"/>
      <c r="AG17454" s="88"/>
      <c r="AH17454" s="88"/>
      <c r="AI17454" s="88"/>
      <c r="AJ17454" s="88"/>
    </row>
    <row r="17455" spans="32:36" x14ac:dyDescent="0.25">
      <c r="AF17455" s="88"/>
      <c r="AG17455" s="88"/>
      <c r="AH17455" s="88"/>
      <c r="AI17455" s="88"/>
      <c r="AJ17455" s="88"/>
    </row>
    <row r="17456" spans="32:36" x14ac:dyDescent="0.25">
      <c r="AF17456" s="88"/>
      <c r="AG17456" s="88"/>
      <c r="AH17456" s="88"/>
      <c r="AI17456" s="88"/>
      <c r="AJ17456" s="88"/>
    </row>
    <row r="17457" spans="32:36" x14ac:dyDescent="0.25">
      <c r="AF17457" s="88"/>
      <c r="AG17457" s="88"/>
      <c r="AH17457" s="88"/>
      <c r="AI17457" s="88"/>
      <c r="AJ17457" s="88"/>
    </row>
    <row r="17458" spans="32:36" x14ac:dyDescent="0.25">
      <c r="AF17458" s="88"/>
      <c r="AG17458" s="88"/>
      <c r="AH17458" s="88"/>
      <c r="AI17458" s="88"/>
      <c r="AJ17458" s="88"/>
    </row>
    <row r="17459" spans="32:36" x14ac:dyDescent="0.25">
      <c r="AF17459" s="88"/>
      <c r="AG17459" s="88"/>
      <c r="AH17459" s="88"/>
      <c r="AI17459" s="88"/>
      <c r="AJ17459" s="88"/>
    </row>
    <row r="17460" spans="32:36" x14ac:dyDescent="0.25">
      <c r="AF17460" s="88"/>
      <c r="AG17460" s="88"/>
      <c r="AH17460" s="88"/>
      <c r="AI17460" s="88"/>
      <c r="AJ17460" s="88"/>
    </row>
    <row r="17461" spans="32:36" x14ac:dyDescent="0.25">
      <c r="AF17461" s="88"/>
      <c r="AG17461" s="88"/>
      <c r="AH17461" s="88"/>
      <c r="AI17461" s="88"/>
      <c r="AJ17461" s="88"/>
    </row>
    <row r="17462" spans="32:36" x14ac:dyDescent="0.25">
      <c r="AF17462" s="88"/>
      <c r="AG17462" s="88"/>
      <c r="AH17462" s="88"/>
      <c r="AI17462" s="88"/>
      <c r="AJ17462" s="88"/>
    </row>
    <row r="17463" spans="32:36" x14ac:dyDescent="0.25">
      <c r="AF17463" s="88"/>
      <c r="AG17463" s="88"/>
      <c r="AH17463" s="88"/>
      <c r="AI17463" s="88"/>
      <c r="AJ17463" s="88"/>
    </row>
    <row r="17464" spans="32:36" x14ac:dyDescent="0.25">
      <c r="AF17464" s="88"/>
      <c r="AG17464" s="88"/>
      <c r="AH17464" s="88"/>
      <c r="AI17464" s="88"/>
      <c r="AJ17464" s="88"/>
    </row>
    <row r="17465" spans="32:36" x14ac:dyDescent="0.25">
      <c r="AF17465" s="88"/>
      <c r="AG17465" s="88"/>
      <c r="AH17465" s="88"/>
      <c r="AI17465" s="88"/>
      <c r="AJ17465" s="88"/>
    </row>
    <row r="17466" spans="32:36" x14ac:dyDescent="0.25">
      <c r="AF17466" s="88"/>
      <c r="AG17466" s="88"/>
      <c r="AH17466" s="88"/>
      <c r="AI17466" s="88"/>
      <c r="AJ17466" s="88"/>
    </row>
    <row r="17467" spans="32:36" x14ac:dyDescent="0.25">
      <c r="AF17467" s="88"/>
      <c r="AG17467" s="88"/>
      <c r="AH17467" s="88"/>
      <c r="AI17467" s="88"/>
      <c r="AJ17467" s="88"/>
    </row>
    <row r="17468" spans="32:36" x14ac:dyDescent="0.25">
      <c r="AF17468" s="88"/>
      <c r="AG17468" s="88"/>
      <c r="AH17468" s="88"/>
      <c r="AI17468" s="88"/>
      <c r="AJ17468" s="88"/>
    </row>
    <row r="17469" spans="32:36" x14ac:dyDescent="0.25">
      <c r="AF17469" s="88"/>
      <c r="AG17469" s="88"/>
      <c r="AH17469" s="88"/>
      <c r="AI17469" s="88"/>
      <c r="AJ17469" s="88"/>
    </row>
    <row r="17470" spans="32:36" x14ac:dyDescent="0.25">
      <c r="AF17470" s="88"/>
      <c r="AG17470" s="88"/>
      <c r="AH17470" s="88"/>
      <c r="AI17470" s="88"/>
      <c r="AJ17470" s="88"/>
    </row>
    <row r="17471" spans="32:36" x14ac:dyDescent="0.25">
      <c r="AF17471" s="88"/>
      <c r="AG17471" s="88"/>
      <c r="AH17471" s="88"/>
      <c r="AI17471" s="88"/>
      <c r="AJ17471" s="88"/>
    </row>
    <row r="17472" spans="32:36" x14ac:dyDescent="0.25">
      <c r="AF17472" s="88"/>
      <c r="AG17472" s="88"/>
      <c r="AH17472" s="88"/>
      <c r="AI17472" s="88"/>
      <c r="AJ17472" s="88"/>
    </row>
    <row r="17473" spans="32:36" x14ac:dyDescent="0.25">
      <c r="AF17473" s="88"/>
      <c r="AG17473" s="88"/>
      <c r="AH17473" s="88"/>
      <c r="AI17473" s="88"/>
      <c r="AJ17473" s="88"/>
    </row>
    <row r="17474" spans="32:36" x14ac:dyDescent="0.25">
      <c r="AF17474" s="88"/>
      <c r="AG17474" s="88"/>
      <c r="AH17474" s="88"/>
      <c r="AI17474" s="88"/>
      <c r="AJ17474" s="88"/>
    </row>
    <row r="17475" spans="32:36" x14ac:dyDescent="0.25">
      <c r="AF17475" s="88"/>
      <c r="AG17475" s="88"/>
      <c r="AH17475" s="88"/>
      <c r="AI17475" s="88"/>
      <c r="AJ17475" s="88"/>
    </row>
    <row r="17476" spans="32:36" x14ac:dyDescent="0.25">
      <c r="AF17476" s="88"/>
      <c r="AG17476" s="88"/>
      <c r="AH17476" s="88"/>
      <c r="AI17476" s="88"/>
      <c r="AJ17476" s="88"/>
    </row>
    <row r="17477" spans="32:36" x14ac:dyDescent="0.25">
      <c r="AF17477" s="88"/>
      <c r="AG17477" s="88"/>
      <c r="AH17477" s="88"/>
      <c r="AI17477" s="88"/>
      <c r="AJ17477" s="88"/>
    </row>
    <row r="17478" spans="32:36" x14ac:dyDescent="0.25">
      <c r="AF17478" s="88"/>
      <c r="AG17478" s="88"/>
      <c r="AH17478" s="88"/>
      <c r="AI17478" s="88"/>
      <c r="AJ17478" s="88"/>
    </row>
    <row r="17479" spans="32:36" x14ac:dyDescent="0.25">
      <c r="AF17479" s="88"/>
      <c r="AG17479" s="88"/>
      <c r="AH17479" s="88"/>
      <c r="AI17479" s="88"/>
      <c r="AJ17479" s="88"/>
    </row>
    <row r="17480" spans="32:36" x14ac:dyDescent="0.25">
      <c r="AF17480" s="88"/>
      <c r="AG17480" s="88"/>
      <c r="AH17480" s="88"/>
      <c r="AI17480" s="88"/>
      <c r="AJ17480" s="88"/>
    </row>
    <row r="17481" spans="32:36" x14ac:dyDescent="0.25">
      <c r="AF17481" s="88"/>
      <c r="AG17481" s="88"/>
      <c r="AH17481" s="88"/>
      <c r="AI17481" s="88"/>
      <c r="AJ17481" s="88"/>
    </row>
    <row r="17482" spans="32:36" x14ac:dyDescent="0.25">
      <c r="AF17482" s="88"/>
      <c r="AG17482" s="88"/>
      <c r="AH17482" s="88"/>
      <c r="AI17482" s="88"/>
      <c r="AJ17482" s="88"/>
    </row>
    <row r="17483" spans="32:36" x14ac:dyDescent="0.25">
      <c r="AF17483" s="88"/>
      <c r="AG17483" s="88"/>
      <c r="AH17483" s="88"/>
      <c r="AI17483" s="88"/>
      <c r="AJ17483" s="88"/>
    </row>
    <row r="17484" spans="32:36" x14ac:dyDescent="0.25">
      <c r="AF17484" s="88"/>
      <c r="AG17484" s="88"/>
      <c r="AH17484" s="88"/>
      <c r="AI17484" s="88"/>
      <c r="AJ17484" s="88"/>
    </row>
    <row r="17485" spans="32:36" x14ac:dyDescent="0.25">
      <c r="AF17485" s="88"/>
      <c r="AG17485" s="88"/>
      <c r="AH17485" s="88"/>
      <c r="AI17485" s="88"/>
      <c r="AJ17485" s="88"/>
    </row>
    <row r="17486" spans="32:36" x14ac:dyDescent="0.25">
      <c r="AF17486" s="88"/>
      <c r="AG17486" s="88"/>
      <c r="AH17486" s="88"/>
      <c r="AI17486" s="88"/>
      <c r="AJ17486" s="88"/>
    </row>
    <row r="17487" spans="32:36" x14ac:dyDescent="0.25">
      <c r="AF17487" s="88"/>
      <c r="AG17487" s="88"/>
      <c r="AH17487" s="88"/>
      <c r="AI17487" s="88"/>
      <c r="AJ17487" s="88"/>
    </row>
    <row r="17488" spans="32:36" x14ac:dyDescent="0.25">
      <c r="AF17488" s="88"/>
      <c r="AG17488" s="88"/>
      <c r="AH17488" s="88"/>
      <c r="AI17488" s="88"/>
      <c r="AJ17488" s="88"/>
    </row>
    <row r="17489" spans="32:36" x14ac:dyDescent="0.25">
      <c r="AF17489" s="88"/>
      <c r="AG17489" s="88"/>
      <c r="AH17489" s="88"/>
      <c r="AI17489" s="88"/>
      <c r="AJ17489" s="88"/>
    </row>
    <row r="17490" spans="32:36" x14ac:dyDescent="0.25">
      <c r="AF17490" s="88"/>
      <c r="AG17490" s="88"/>
      <c r="AH17490" s="88"/>
      <c r="AI17490" s="88"/>
      <c r="AJ17490" s="88"/>
    </row>
    <row r="17491" spans="32:36" x14ac:dyDescent="0.25">
      <c r="AF17491" s="88"/>
      <c r="AG17491" s="88"/>
      <c r="AH17491" s="88"/>
      <c r="AI17491" s="88"/>
      <c r="AJ17491" s="88"/>
    </row>
    <row r="17492" spans="32:36" x14ac:dyDescent="0.25">
      <c r="AF17492" s="88"/>
      <c r="AG17492" s="88"/>
      <c r="AH17492" s="88"/>
      <c r="AI17492" s="88"/>
      <c r="AJ17492" s="88"/>
    </row>
    <row r="17493" spans="32:36" x14ac:dyDescent="0.25">
      <c r="AF17493" s="88"/>
      <c r="AG17493" s="88"/>
      <c r="AH17493" s="88"/>
      <c r="AI17493" s="88"/>
      <c r="AJ17493" s="88"/>
    </row>
    <row r="17494" spans="32:36" x14ac:dyDescent="0.25">
      <c r="AF17494" s="88"/>
      <c r="AG17494" s="88"/>
      <c r="AH17494" s="88"/>
      <c r="AI17494" s="88"/>
      <c r="AJ17494" s="88"/>
    </row>
    <row r="17495" spans="32:36" x14ac:dyDescent="0.25">
      <c r="AF17495" s="88"/>
      <c r="AG17495" s="88"/>
      <c r="AH17495" s="88"/>
      <c r="AI17495" s="88"/>
      <c r="AJ17495" s="88"/>
    </row>
    <row r="17496" spans="32:36" x14ac:dyDescent="0.25">
      <c r="AF17496" s="88"/>
      <c r="AG17496" s="88"/>
      <c r="AH17496" s="88"/>
      <c r="AI17496" s="88"/>
      <c r="AJ17496" s="88"/>
    </row>
    <row r="17497" spans="32:36" x14ac:dyDescent="0.25">
      <c r="AF17497" s="88"/>
      <c r="AG17497" s="88"/>
      <c r="AH17497" s="88"/>
      <c r="AI17497" s="88"/>
      <c r="AJ17497" s="88"/>
    </row>
    <row r="17498" spans="32:36" x14ac:dyDescent="0.25">
      <c r="AF17498" s="88"/>
      <c r="AG17498" s="88"/>
      <c r="AH17498" s="88"/>
      <c r="AI17498" s="88"/>
      <c r="AJ17498" s="88"/>
    </row>
    <row r="17499" spans="32:36" x14ac:dyDescent="0.25">
      <c r="AF17499" s="88"/>
      <c r="AG17499" s="88"/>
      <c r="AH17499" s="88"/>
      <c r="AI17499" s="88"/>
      <c r="AJ17499" s="88"/>
    </row>
    <row r="17500" spans="32:36" x14ac:dyDescent="0.25">
      <c r="AF17500" s="88"/>
      <c r="AG17500" s="88"/>
      <c r="AH17500" s="88"/>
      <c r="AI17500" s="88"/>
      <c r="AJ17500" s="88"/>
    </row>
    <row r="17501" spans="32:36" x14ac:dyDescent="0.25">
      <c r="AF17501" s="88"/>
      <c r="AG17501" s="88"/>
      <c r="AH17501" s="88"/>
      <c r="AI17501" s="88"/>
      <c r="AJ17501" s="88"/>
    </row>
    <row r="17502" spans="32:36" x14ac:dyDescent="0.25">
      <c r="AF17502" s="88"/>
      <c r="AG17502" s="88"/>
      <c r="AH17502" s="88"/>
      <c r="AI17502" s="88"/>
      <c r="AJ17502" s="88"/>
    </row>
    <row r="17503" spans="32:36" x14ac:dyDescent="0.25">
      <c r="AF17503" s="88"/>
      <c r="AG17503" s="88"/>
      <c r="AH17503" s="88"/>
      <c r="AI17503" s="88"/>
      <c r="AJ17503" s="88"/>
    </row>
    <row r="17504" spans="32:36" x14ac:dyDescent="0.25">
      <c r="AF17504" s="88"/>
      <c r="AG17504" s="88"/>
      <c r="AH17504" s="88"/>
      <c r="AI17504" s="88"/>
      <c r="AJ17504" s="88"/>
    </row>
    <row r="17505" spans="32:36" x14ac:dyDescent="0.25">
      <c r="AF17505" s="88"/>
      <c r="AG17505" s="88"/>
      <c r="AH17505" s="88"/>
      <c r="AI17505" s="88"/>
      <c r="AJ17505" s="88"/>
    </row>
    <row r="17506" spans="32:36" x14ac:dyDescent="0.25">
      <c r="AF17506" s="88"/>
      <c r="AG17506" s="88"/>
      <c r="AH17506" s="88"/>
      <c r="AI17506" s="88"/>
      <c r="AJ17506" s="88"/>
    </row>
    <row r="17507" spans="32:36" x14ac:dyDescent="0.25">
      <c r="AF17507" s="88"/>
      <c r="AG17507" s="88"/>
      <c r="AH17507" s="88"/>
      <c r="AI17507" s="88"/>
      <c r="AJ17507" s="88"/>
    </row>
    <row r="17508" spans="32:36" x14ac:dyDescent="0.25">
      <c r="AF17508" s="88"/>
      <c r="AG17508" s="88"/>
      <c r="AH17508" s="88"/>
      <c r="AI17508" s="88"/>
      <c r="AJ17508" s="88"/>
    </row>
    <row r="17509" spans="32:36" x14ac:dyDescent="0.25">
      <c r="AF17509" s="88"/>
      <c r="AG17509" s="88"/>
      <c r="AH17509" s="88"/>
      <c r="AI17509" s="88"/>
      <c r="AJ17509" s="88"/>
    </row>
    <row r="17510" spans="32:36" x14ac:dyDescent="0.25">
      <c r="AF17510" s="88"/>
      <c r="AG17510" s="88"/>
      <c r="AH17510" s="88"/>
      <c r="AI17510" s="88"/>
      <c r="AJ17510" s="88"/>
    </row>
    <row r="17511" spans="32:36" x14ac:dyDescent="0.25">
      <c r="AF17511" s="88"/>
      <c r="AG17511" s="88"/>
      <c r="AH17511" s="88"/>
      <c r="AI17511" s="88"/>
      <c r="AJ17511" s="88"/>
    </row>
    <row r="17512" spans="32:36" x14ac:dyDescent="0.25">
      <c r="AF17512" s="88"/>
      <c r="AG17512" s="88"/>
      <c r="AH17512" s="88"/>
      <c r="AI17512" s="88"/>
      <c r="AJ17512" s="88"/>
    </row>
    <row r="17513" spans="32:36" x14ac:dyDescent="0.25">
      <c r="AF17513" s="88"/>
      <c r="AG17513" s="88"/>
      <c r="AH17513" s="88"/>
      <c r="AI17513" s="88"/>
      <c r="AJ17513" s="88"/>
    </row>
    <row r="17514" spans="32:36" x14ac:dyDescent="0.25">
      <c r="AF17514" s="88"/>
      <c r="AG17514" s="88"/>
      <c r="AH17514" s="88"/>
      <c r="AI17514" s="88"/>
      <c r="AJ17514" s="88"/>
    </row>
    <row r="17515" spans="32:36" x14ac:dyDescent="0.25">
      <c r="AF17515" s="88"/>
      <c r="AG17515" s="88"/>
      <c r="AH17515" s="88"/>
      <c r="AI17515" s="88"/>
      <c r="AJ17515" s="88"/>
    </row>
    <row r="17516" spans="32:36" x14ac:dyDescent="0.25">
      <c r="AF17516" s="88"/>
      <c r="AG17516" s="88"/>
      <c r="AH17516" s="88"/>
      <c r="AI17516" s="88"/>
      <c r="AJ17516" s="88"/>
    </row>
    <row r="17517" spans="32:36" x14ac:dyDescent="0.25">
      <c r="AF17517" s="88"/>
      <c r="AG17517" s="88"/>
      <c r="AH17517" s="88"/>
      <c r="AI17517" s="88"/>
      <c r="AJ17517" s="88"/>
    </row>
    <row r="17518" spans="32:36" x14ac:dyDescent="0.25">
      <c r="AF17518" s="88"/>
      <c r="AG17518" s="88"/>
      <c r="AH17518" s="88"/>
      <c r="AI17518" s="88"/>
      <c r="AJ17518" s="88"/>
    </row>
    <row r="17519" spans="32:36" x14ac:dyDescent="0.25">
      <c r="AF17519" s="88"/>
      <c r="AG17519" s="88"/>
      <c r="AH17519" s="88"/>
      <c r="AI17519" s="88"/>
      <c r="AJ17519" s="88"/>
    </row>
    <row r="17520" spans="32:36" x14ac:dyDescent="0.25">
      <c r="AF17520" s="88"/>
      <c r="AG17520" s="88"/>
      <c r="AH17520" s="88"/>
      <c r="AI17520" s="88"/>
      <c r="AJ17520" s="88"/>
    </row>
    <row r="17521" spans="32:36" x14ac:dyDescent="0.25">
      <c r="AF17521" s="88"/>
      <c r="AG17521" s="88"/>
      <c r="AH17521" s="88"/>
      <c r="AI17521" s="88"/>
      <c r="AJ17521" s="88"/>
    </row>
    <row r="17522" spans="32:36" x14ac:dyDescent="0.25">
      <c r="AF17522" s="88"/>
      <c r="AG17522" s="88"/>
      <c r="AH17522" s="88"/>
      <c r="AI17522" s="88"/>
      <c r="AJ17522" s="88"/>
    </row>
    <row r="17523" spans="32:36" x14ac:dyDescent="0.25">
      <c r="AF17523" s="88"/>
      <c r="AG17523" s="88"/>
      <c r="AH17523" s="88"/>
      <c r="AI17523" s="88"/>
      <c r="AJ17523" s="88"/>
    </row>
    <row r="17524" spans="32:36" x14ac:dyDescent="0.25">
      <c r="AF17524" s="88"/>
      <c r="AG17524" s="88"/>
      <c r="AH17524" s="88"/>
      <c r="AI17524" s="88"/>
      <c r="AJ17524" s="88"/>
    </row>
    <row r="17525" spans="32:36" x14ac:dyDescent="0.25">
      <c r="AF17525" s="88"/>
      <c r="AG17525" s="88"/>
      <c r="AH17525" s="88"/>
      <c r="AI17525" s="88"/>
      <c r="AJ17525" s="88"/>
    </row>
    <row r="17526" spans="32:36" x14ac:dyDescent="0.25">
      <c r="AF17526" s="88"/>
      <c r="AG17526" s="88"/>
      <c r="AH17526" s="88"/>
      <c r="AI17526" s="88"/>
      <c r="AJ17526" s="88"/>
    </row>
    <row r="17527" spans="32:36" x14ac:dyDescent="0.25">
      <c r="AF17527" s="88"/>
      <c r="AG17527" s="88"/>
      <c r="AH17527" s="88"/>
      <c r="AI17527" s="88"/>
      <c r="AJ17527" s="88"/>
    </row>
    <row r="17528" spans="32:36" x14ac:dyDescent="0.25">
      <c r="AF17528" s="88"/>
      <c r="AG17528" s="88"/>
      <c r="AH17528" s="88"/>
      <c r="AI17528" s="88"/>
      <c r="AJ17528" s="88"/>
    </row>
    <row r="17529" spans="32:36" x14ac:dyDescent="0.25">
      <c r="AF17529" s="88"/>
      <c r="AG17529" s="88"/>
      <c r="AH17529" s="88"/>
      <c r="AI17529" s="88"/>
      <c r="AJ17529" s="88"/>
    </row>
    <row r="17530" spans="32:36" x14ac:dyDescent="0.25">
      <c r="AF17530" s="88"/>
      <c r="AG17530" s="88"/>
      <c r="AH17530" s="88"/>
      <c r="AI17530" s="88"/>
      <c r="AJ17530" s="88"/>
    </row>
    <row r="17531" spans="32:36" x14ac:dyDescent="0.25">
      <c r="AF17531" s="88"/>
      <c r="AG17531" s="88"/>
      <c r="AH17531" s="88"/>
      <c r="AI17531" s="88"/>
      <c r="AJ17531" s="88"/>
    </row>
    <row r="17532" spans="32:36" x14ac:dyDescent="0.25">
      <c r="AF17532" s="88"/>
      <c r="AG17532" s="88"/>
      <c r="AH17532" s="88"/>
      <c r="AI17532" s="88"/>
      <c r="AJ17532" s="88"/>
    </row>
    <row r="17533" spans="32:36" x14ac:dyDescent="0.25">
      <c r="AF17533" s="88"/>
      <c r="AG17533" s="88"/>
      <c r="AH17533" s="88"/>
      <c r="AI17533" s="88"/>
      <c r="AJ17533" s="88"/>
    </row>
    <row r="17534" spans="32:36" x14ac:dyDescent="0.25">
      <c r="AF17534" s="88"/>
      <c r="AG17534" s="88"/>
      <c r="AH17534" s="88"/>
      <c r="AI17534" s="88"/>
      <c r="AJ17534" s="88"/>
    </row>
    <row r="17535" spans="32:36" x14ac:dyDescent="0.25">
      <c r="AF17535" s="88"/>
      <c r="AG17535" s="88"/>
      <c r="AH17535" s="88"/>
      <c r="AI17535" s="88"/>
      <c r="AJ17535" s="88"/>
    </row>
    <row r="17536" spans="32:36" x14ac:dyDescent="0.25">
      <c r="AF17536" s="88"/>
      <c r="AG17536" s="88"/>
      <c r="AH17536" s="88"/>
      <c r="AI17536" s="88"/>
      <c r="AJ17536" s="88"/>
    </row>
    <row r="17537" spans="32:36" x14ac:dyDescent="0.25">
      <c r="AF17537" s="88"/>
      <c r="AG17537" s="88"/>
      <c r="AH17537" s="88"/>
      <c r="AI17537" s="88"/>
      <c r="AJ17537" s="88"/>
    </row>
    <row r="17538" spans="32:36" x14ac:dyDescent="0.25">
      <c r="AF17538" s="88"/>
      <c r="AG17538" s="88"/>
      <c r="AH17538" s="88"/>
      <c r="AI17538" s="88"/>
      <c r="AJ17538" s="88"/>
    </row>
    <row r="17539" spans="32:36" x14ac:dyDescent="0.25">
      <c r="AF17539" s="88"/>
      <c r="AG17539" s="88"/>
      <c r="AH17539" s="88"/>
      <c r="AI17539" s="88"/>
      <c r="AJ17539" s="88"/>
    </row>
    <row r="17540" spans="32:36" x14ac:dyDescent="0.25">
      <c r="AF17540" s="88"/>
      <c r="AG17540" s="88"/>
      <c r="AH17540" s="88"/>
      <c r="AI17540" s="88"/>
      <c r="AJ17540" s="88"/>
    </row>
    <row r="17541" spans="32:36" x14ac:dyDescent="0.25">
      <c r="AF17541" s="88"/>
      <c r="AG17541" s="88"/>
      <c r="AH17541" s="88"/>
      <c r="AI17541" s="88"/>
      <c r="AJ17541" s="88"/>
    </row>
    <row r="17542" spans="32:36" x14ac:dyDescent="0.25">
      <c r="AF17542" s="88"/>
      <c r="AG17542" s="88"/>
      <c r="AH17542" s="88"/>
      <c r="AI17542" s="88"/>
      <c r="AJ17542" s="88"/>
    </row>
    <row r="17543" spans="32:36" x14ac:dyDescent="0.25">
      <c r="AF17543" s="88"/>
      <c r="AG17543" s="88"/>
      <c r="AH17543" s="88"/>
      <c r="AI17543" s="88"/>
      <c r="AJ17543" s="88"/>
    </row>
    <row r="17544" spans="32:36" x14ac:dyDescent="0.25">
      <c r="AF17544" s="88"/>
      <c r="AG17544" s="88"/>
      <c r="AH17544" s="88"/>
      <c r="AI17544" s="88"/>
      <c r="AJ17544" s="88"/>
    </row>
    <row r="17545" spans="32:36" x14ac:dyDescent="0.25">
      <c r="AF17545" s="88"/>
      <c r="AG17545" s="88"/>
      <c r="AH17545" s="88"/>
      <c r="AI17545" s="88"/>
      <c r="AJ17545" s="88"/>
    </row>
    <row r="17546" spans="32:36" x14ac:dyDescent="0.25">
      <c r="AF17546" s="88"/>
      <c r="AG17546" s="88"/>
      <c r="AH17546" s="88"/>
      <c r="AI17546" s="88"/>
      <c r="AJ17546" s="88"/>
    </row>
    <row r="17547" spans="32:36" x14ac:dyDescent="0.25">
      <c r="AF17547" s="88"/>
      <c r="AG17547" s="88"/>
      <c r="AH17547" s="88"/>
      <c r="AI17547" s="88"/>
      <c r="AJ17547" s="88"/>
    </row>
    <row r="17548" spans="32:36" x14ac:dyDescent="0.25">
      <c r="AF17548" s="88"/>
      <c r="AG17548" s="88"/>
      <c r="AH17548" s="88"/>
      <c r="AI17548" s="88"/>
      <c r="AJ17548" s="88"/>
    </row>
    <row r="17549" spans="32:36" x14ac:dyDescent="0.25">
      <c r="AF17549" s="88"/>
      <c r="AG17549" s="88"/>
      <c r="AH17549" s="88"/>
      <c r="AI17549" s="88"/>
      <c r="AJ17549" s="88"/>
    </row>
    <row r="17550" spans="32:36" x14ac:dyDescent="0.25">
      <c r="AF17550" s="88"/>
      <c r="AG17550" s="88"/>
      <c r="AH17550" s="88"/>
      <c r="AI17550" s="88"/>
      <c r="AJ17550" s="88"/>
    </row>
    <row r="17551" spans="32:36" x14ac:dyDescent="0.25">
      <c r="AF17551" s="88"/>
      <c r="AG17551" s="88"/>
      <c r="AH17551" s="88"/>
      <c r="AI17551" s="88"/>
      <c r="AJ17551" s="88"/>
    </row>
    <row r="17552" spans="32:36" x14ac:dyDescent="0.25">
      <c r="AF17552" s="88"/>
      <c r="AG17552" s="88"/>
      <c r="AH17552" s="88"/>
      <c r="AI17552" s="88"/>
      <c r="AJ17552" s="88"/>
    </row>
    <row r="17553" spans="32:36" x14ac:dyDescent="0.25">
      <c r="AF17553" s="88"/>
      <c r="AG17553" s="88"/>
      <c r="AH17553" s="88"/>
      <c r="AI17553" s="88"/>
      <c r="AJ17553" s="88"/>
    </row>
    <row r="17554" spans="32:36" x14ac:dyDescent="0.25">
      <c r="AF17554" s="88"/>
      <c r="AG17554" s="88"/>
      <c r="AH17554" s="88"/>
      <c r="AI17554" s="88"/>
      <c r="AJ17554" s="88"/>
    </row>
    <row r="17555" spans="32:36" x14ac:dyDescent="0.25">
      <c r="AF17555" s="88"/>
      <c r="AG17555" s="88"/>
      <c r="AH17555" s="88"/>
      <c r="AI17555" s="88"/>
      <c r="AJ17555" s="88"/>
    </row>
    <row r="17556" spans="32:36" x14ac:dyDescent="0.25">
      <c r="AF17556" s="88"/>
      <c r="AG17556" s="88"/>
      <c r="AH17556" s="88"/>
      <c r="AI17556" s="88"/>
      <c r="AJ17556" s="88"/>
    </row>
    <row r="17557" spans="32:36" x14ac:dyDescent="0.25">
      <c r="AF17557" s="88"/>
      <c r="AG17557" s="88"/>
      <c r="AH17557" s="88"/>
      <c r="AI17557" s="88"/>
      <c r="AJ17557" s="88"/>
    </row>
    <row r="17558" spans="32:36" x14ac:dyDescent="0.25">
      <c r="AF17558" s="88"/>
      <c r="AG17558" s="88"/>
      <c r="AH17558" s="88"/>
      <c r="AI17558" s="88"/>
      <c r="AJ17558" s="88"/>
    </row>
    <row r="17559" spans="32:36" x14ac:dyDescent="0.25">
      <c r="AF17559" s="88"/>
      <c r="AG17559" s="88"/>
      <c r="AH17559" s="88"/>
      <c r="AI17559" s="88"/>
      <c r="AJ17559" s="88"/>
    </row>
    <row r="17560" spans="32:36" x14ac:dyDescent="0.25">
      <c r="AF17560" s="88"/>
      <c r="AG17560" s="88"/>
      <c r="AH17560" s="88"/>
      <c r="AI17560" s="88"/>
      <c r="AJ17560" s="88"/>
    </row>
    <row r="17561" spans="32:36" x14ac:dyDescent="0.25">
      <c r="AF17561" s="88"/>
      <c r="AG17561" s="88"/>
      <c r="AH17561" s="88"/>
      <c r="AI17561" s="88"/>
      <c r="AJ17561" s="88"/>
    </row>
    <row r="17562" spans="32:36" x14ac:dyDescent="0.25">
      <c r="AF17562" s="88"/>
      <c r="AG17562" s="88"/>
      <c r="AH17562" s="88"/>
      <c r="AI17562" s="88"/>
      <c r="AJ17562" s="88"/>
    </row>
    <row r="17563" spans="32:36" x14ac:dyDescent="0.25">
      <c r="AF17563" s="88"/>
      <c r="AG17563" s="88"/>
      <c r="AH17563" s="88"/>
      <c r="AI17563" s="88"/>
      <c r="AJ17563" s="88"/>
    </row>
    <row r="17564" spans="32:36" x14ac:dyDescent="0.25">
      <c r="AF17564" s="88"/>
      <c r="AG17564" s="88"/>
      <c r="AH17564" s="88"/>
      <c r="AI17564" s="88"/>
      <c r="AJ17564" s="88"/>
    </row>
    <row r="17565" spans="32:36" x14ac:dyDescent="0.25">
      <c r="AF17565" s="88"/>
      <c r="AG17565" s="88"/>
      <c r="AH17565" s="88"/>
      <c r="AI17565" s="88"/>
      <c r="AJ17565" s="88"/>
    </row>
    <row r="17566" spans="32:36" x14ac:dyDescent="0.25">
      <c r="AF17566" s="88"/>
      <c r="AG17566" s="88"/>
      <c r="AH17566" s="88"/>
      <c r="AI17566" s="88"/>
      <c r="AJ17566" s="88"/>
    </row>
    <row r="17567" spans="32:36" x14ac:dyDescent="0.25">
      <c r="AF17567" s="88"/>
      <c r="AG17567" s="88"/>
      <c r="AH17567" s="88"/>
      <c r="AI17567" s="88"/>
      <c r="AJ17567" s="88"/>
    </row>
    <row r="17568" spans="32:36" x14ac:dyDescent="0.25">
      <c r="AF17568" s="88"/>
      <c r="AG17568" s="88"/>
      <c r="AH17568" s="88"/>
      <c r="AI17568" s="88"/>
      <c r="AJ17568" s="88"/>
    </row>
    <row r="17569" spans="32:36" x14ac:dyDescent="0.25">
      <c r="AF17569" s="88"/>
      <c r="AG17569" s="88"/>
      <c r="AH17569" s="88"/>
      <c r="AI17569" s="88"/>
      <c r="AJ17569" s="88"/>
    </row>
    <row r="17570" spans="32:36" x14ac:dyDescent="0.25">
      <c r="AF17570" s="88"/>
      <c r="AG17570" s="88"/>
      <c r="AH17570" s="88"/>
      <c r="AI17570" s="88"/>
      <c r="AJ17570" s="88"/>
    </row>
    <row r="17571" spans="32:36" x14ac:dyDescent="0.25">
      <c r="AF17571" s="88"/>
      <c r="AG17571" s="88"/>
      <c r="AH17571" s="88"/>
      <c r="AI17571" s="88"/>
      <c r="AJ17571" s="88"/>
    </row>
    <row r="17572" spans="32:36" x14ac:dyDescent="0.25">
      <c r="AF17572" s="88"/>
      <c r="AG17572" s="88"/>
      <c r="AH17572" s="88"/>
      <c r="AI17572" s="88"/>
      <c r="AJ17572" s="88"/>
    </row>
    <row r="17573" spans="32:36" x14ac:dyDescent="0.25">
      <c r="AF17573" s="88"/>
      <c r="AG17573" s="88"/>
      <c r="AH17573" s="88"/>
      <c r="AI17573" s="88"/>
      <c r="AJ17573" s="88"/>
    </row>
    <row r="17574" spans="32:36" x14ac:dyDescent="0.25">
      <c r="AF17574" s="88"/>
      <c r="AG17574" s="88"/>
      <c r="AH17574" s="88"/>
      <c r="AI17574" s="88"/>
      <c r="AJ17574" s="88"/>
    </row>
    <row r="17575" spans="32:36" x14ac:dyDescent="0.25">
      <c r="AF17575" s="88"/>
      <c r="AG17575" s="88"/>
      <c r="AH17575" s="88"/>
      <c r="AI17575" s="88"/>
      <c r="AJ17575" s="88"/>
    </row>
    <row r="17576" spans="32:36" x14ac:dyDescent="0.25">
      <c r="AF17576" s="88"/>
      <c r="AG17576" s="88"/>
      <c r="AH17576" s="88"/>
      <c r="AI17576" s="88"/>
      <c r="AJ17576" s="88"/>
    </row>
    <row r="17577" spans="32:36" x14ac:dyDescent="0.25">
      <c r="AF17577" s="88"/>
      <c r="AG17577" s="88"/>
      <c r="AH17577" s="88"/>
      <c r="AI17577" s="88"/>
      <c r="AJ17577" s="88"/>
    </row>
    <row r="17578" spans="32:36" x14ac:dyDescent="0.25">
      <c r="AF17578" s="88"/>
      <c r="AG17578" s="88"/>
      <c r="AH17578" s="88"/>
      <c r="AI17578" s="88"/>
      <c r="AJ17578" s="88"/>
    </row>
    <row r="17579" spans="32:36" x14ac:dyDescent="0.25">
      <c r="AF17579" s="88"/>
      <c r="AG17579" s="88"/>
      <c r="AH17579" s="88"/>
      <c r="AI17579" s="88"/>
      <c r="AJ17579" s="88"/>
    </row>
    <row r="17580" spans="32:36" x14ac:dyDescent="0.25">
      <c r="AF17580" s="88"/>
      <c r="AG17580" s="88"/>
      <c r="AH17580" s="88"/>
      <c r="AI17580" s="88"/>
      <c r="AJ17580" s="88"/>
    </row>
    <row r="17581" spans="32:36" x14ac:dyDescent="0.25">
      <c r="AF17581" s="88"/>
      <c r="AG17581" s="88"/>
      <c r="AH17581" s="88"/>
      <c r="AI17581" s="88"/>
      <c r="AJ17581" s="88"/>
    </row>
    <row r="17582" spans="32:36" x14ac:dyDescent="0.25">
      <c r="AF17582" s="88"/>
      <c r="AG17582" s="88"/>
      <c r="AH17582" s="88"/>
      <c r="AI17582" s="88"/>
      <c r="AJ17582" s="88"/>
    </row>
    <row r="17583" spans="32:36" x14ac:dyDescent="0.25">
      <c r="AF17583" s="88"/>
      <c r="AG17583" s="88"/>
      <c r="AH17583" s="88"/>
      <c r="AI17583" s="88"/>
      <c r="AJ17583" s="88"/>
    </row>
    <row r="17584" spans="32:36" x14ac:dyDescent="0.25">
      <c r="AF17584" s="88"/>
      <c r="AG17584" s="88"/>
      <c r="AH17584" s="88"/>
      <c r="AI17584" s="88"/>
      <c r="AJ17584" s="88"/>
    </row>
    <row r="17585" spans="32:36" x14ac:dyDescent="0.25">
      <c r="AF17585" s="88"/>
      <c r="AG17585" s="88"/>
      <c r="AH17585" s="88"/>
      <c r="AI17585" s="88"/>
      <c r="AJ17585" s="88"/>
    </row>
    <row r="17586" spans="32:36" x14ac:dyDescent="0.25">
      <c r="AF17586" s="88"/>
      <c r="AG17586" s="88"/>
      <c r="AH17586" s="88"/>
      <c r="AI17586" s="88"/>
      <c r="AJ17586" s="88"/>
    </row>
    <row r="17587" spans="32:36" x14ac:dyDescent="0.25">
      <c r="AF17587" s="88"/>
      <c r="AG17587" s="88"/>
      <c r="AH17587" s="88"/>
      <c r="AI17587" s="88"/>
      <c r="AJ17587" s="88"/>
    </row>
    <row r="17588" spans="32:36" x14ac:dyDescent="0.25">
      <c r="AF17588" s="88"/>
      <c r="AG17588" s="88"/>
      <c r="AH17588" s="88"/>
      <c r="AI17588" s="88"/>
      <c r="AJ17588" s="88"/>
    </row>
    <row r="17589" spans="32:36" x14ac:dyDescent="0.25">
      <c r="AF17589" s="88"/>
      <c r="AG17589" s="88"/>
      <c r="AH17589" s="88"/>
      <c r="AI17589" s="88"/>
      <c r="AJ17589" s="88"/>
    </row>
    <row r="17590" spans="32:36" x14ac:dyDescent="0.25">
      <c r="AF17590" s="88"/>
      <c r="AG17590" s="88"/>
      <c r="AH17590" s="88"/>
      <c r="AI17590" s="88"/>
      <c r="AJ17590" s="88"/>
    </row>
    <row r="17591" spans="32:36" x14ac:dyDescent="0.25">
      <c r="AF17591" s="88"/>
      <c r="AG17591" s="88"/>
      <c r="AH17591" s="88"/>
      <c r="AI17591" s="88"/>
      <c r="AJ17591" s="88"/>
    </row>
    <row r="17592" spans="32:36" x14ac:dyDescent="0.25">
      <c r="AF17592" s="88"/>
      <c r="AG17592" s="88"/>
      <c r="AH17592" s="88"/>
      <c r="AI17592" s="88"/>
      <c r="AJ17592" s="88"/>
    </row>
    <row r="17593" spans="32:36" x14ac:dyDescent="0.25">
      <c r="AF17593" s="88"/>
      <c r="AG17593" s="88"/>
      <c r="AH17593" s="88"/>
      <c r="AI17593" s="88"/>
      <c r="AJ17593" s="88"/>
    </row>
    <row r="17594" spans="32:36" x14ac:dyDescent="0.25">
      <c r="AF17594" s="88"/>
      <c r="AG17594" s="88"/>
      <c r="AH17594" s="88"/>
      <c r="AI17594" s="88"/>
      <c r="AJ17594" s="88"/>
    </row>
    <row r="17595" spans="32:36" x14ac:dyDescent="0.25">
      <c r="AF17595" s="88"/>
      <c r="AG17595" s="88"/>
      <c r="AH17595" s="88"/>
      <c r="AI17595" s="88"/>
      <c r="AJ17595" s="88"/>
    </row>
    <row r="17596" spans="32:36" x14ac:dyDescent="0.25">
      <c r="AF17596" s="88"/>
      <c r="AG17596" s="88"/>
      <c r="AH17596" s="88"/>
      <c r="AI17596" s="88"/>
      <c r="AJ17596" s="88"/>
    </row>
    <row r="17597" spans="32:36" x14ac:dyDescent="0.25">
      <c r="AF17597" s="88"/>
      <c r="AG17597" s="88"/>
      <c r="AH17597" s="88"/>
      <c r="AI17597" s="88"/>
      <c r="AJ17597" s="88"/>
    </row>
    <row r="17598" spans="32:36" x14ac:dyDescent="0.25">
      <c r="AF17598" s="88"/>
      <c r="AG17598" s="88"/>
      <c r="AH17598" s="88"/>
      <c r="AI17598" s="88"/>
      <c r="AJ17598" s="88"/>
    </row>
    <row r="17599" spans="32:36" x14ac:dyDescent="0.25">
      <c r="AF17599" s="88"/>
      <c r="AG17599" s="88"/>
      <c r="AH17599" s="88"/>
      <c r="AI17599" s="88"/>
      <c r="AJ17599" s="88"/>
    </row>
    <row r="17600" spans="32:36" x14ac:dyDescent="0.25">
      <c r="AF17600" s="88"/>
      <c r="AG17600" s="88"/>
      <c r="AH17600" s="88"/>
      <c r="AI17600" s="88"/>
      <c r="AJ17600" s="88"/>
    </row>
    <row r="17601" spans="32:36" x14ac:dyDescent="0.25">
      <c r="AF17601" s="88"/>
      <c r="AG17601" s="88"/>
      <c r="AH17601" s="88"/>
      <c r="AI17601" s="88"/>
      <c r="AJ17601" s="88"/>
    </row>
    <row r="17602" spans="32:36" x14ac:dyDescent="0.25">
      <c r="AF17602" s="88"/>
      <c r="AG17602" s="88"/>
      <c r="AH17602" s="88"/>
      <c r="AI17602" s="88"/>
      <c r="AJ17602" s="88"/>
    </row>
    <row r="17603" spans="32:36" x14ac:dyDescent="0.25">
      <c r="AF17603" s="88"/>
      <c r="AG17603" s="88"/>
      <c r="AH17603" s="88"/>
      <c r="AI17603" s="88"/>
      <c r="AJ17603" s="88"/>
    </row>
    <row r="17604" spans="32:36" x14ac:dyDescent="0.25">
      <c r="AF17604" s="88"/>
      <c r="AG17604" s="88"/>
      <c r="AH17604" s="88"/>
      <c r="AI17604" s="88"/>
      <c r="AJ17604" s="88"/>
    </row>
    <row r="17605" spans="32:36" x14ac:dyDescent="0.25">
      <c r="AF17605" s="88"/>
      <c r="AG17605" s="88"/>
      <c r="AH17605" s="88"/>
      <c r="AI17605" s="88"/>
      <c r="AJ17605" s="88"/>
    </row>
    <row r="17606" spans="32:36" x14ac:dyDescent="0.25">
      <c r="AF17606" s="88"/>
      <c r="AG17606" s="88"/>
      <c r="AH17606" s="88"/>
      <c r="AI17606" s="88"/>
      <c r="AJ17606" s="88"/>
    </row>
    <row r="17607" spans="32:36" x14ac:dyDescent="0.25">
      <c r="AF17607" s="88"/>
      <c r="AG17607" s="88"/>
      <c r="AH17607" s="88"/>
      <c r="AI17607" s="88"/>
      <c r="AJ17607" s="88"/>
    </row>
    <row r="17608" spans="32:36" x14ac:dyDescent="0.25">
      <c r="AF17608" s="88"/>
      <c r="AG17608" s="88"/>
      <c r="AH17608" s="88"/>
      <c r="AI17608" s="88"/>
      <c r="AJ17608" s="88"/>
    </row>
    <row r="17609" spans="32:36" x14ac:dyDescent="0.25">
      <c r="AF17609" s="88"/>
      <c r="AG17609" s="88"/>
      <c r="AH17609" s="88"/>
      <c r="AI17609" s="88"/>
      <c r="AJ17609" s="88"/>
    </row>
    <row r="17610" spans="32:36" x14ac:dyDescent="0.25">
      <c r="AF17610" s="88"/>
      <c r="AG17610" s="88"/>
      <c r="AH17610" s="88"/>
      <c r="AI17610" s="88"/>
      <c r="AJ17610" s="88"/>
    </row>
    <row r="17611" spans="32:36" x14ac:dyDescent="0.25">
      <c r="AF17611" s="88"/>
      <c r="AG17611" s="88"/>
      <c r="AH17611" s="88"/>
      <c r="AI17611" s="88"/>
      <c r="AJ17611" s="88"/>
    </row>
    <row r="17612" spans="32:36" x14ac:dyDescent="0.25">
      <c r="AF17612" s="88"/>
      <c r="AG17612" s="88"/>
      <c r="AH17612" s="88"/>
      <c r="AI17612" s="88"/>
      <c r="AJ17612" s="88"/>
    </row>
    <row r="17613" spans="32:36" x14ac:dyDescent="0.25">
      <c r="AF17613" s="88"/>
      <c r="AG17613" s="88"/>
      <c r="AH17613" s="88"/>
      <c r="AI17613" s="88"/>
      <c r="AJ17613" s="88"/>
    </row>
    <row r="17614" spans="32:36" x14ac:dyDescent="0.25">
      <c r="AF17614" s="88"/>
      <c r="AG17614" s="88"/>
      <c r="AH17614" s="88"/>
      <c r="AI17614" s="88"/>
      <c r="AJ17614" s="88"/>
    </row>
    <row r="17615" spans="32:36" x14ac:dyDescent="0.25">
      <c r="AF17615" s="88"/>
      <c r="AG17615" s="88"/>
      <c r="AH17615" s="88"/>
      <c r="AI17615" s="88"/>
      <c r="AJ17615" s="88"/>
    </row>
    <row r="17616" spans="32:36" x14ac:dyDescent="0.25">
      <c r="AF17616" s="88"/>
      <c r="AG17616" s="88"/>
      <c r="AH17616" s="88"/>
      <c r="AI17616" s="88"/>
      <c r="AJ17616" s="88"/>
    </row>
    <row r="17617" spans="32:36" x14ac:dyDescent="0.25">
      <c r="AF17617" s="88"/>
      <c r="AG17617" s="88"/>
      <c r="AH17617" s="88"/>
      <c r="AI17617" s="88"/>
      <c r="AJ17617" s="88"/>
    </row>
    <row r="17618" spans="32:36" x14ac:dyDescent="0.25">
      <c r="AF17618" s="88"/>
      <c r="AG17618" s="88"/>
      <c r="AH17618" s="88"/>
      <c r="AI17618" s="88"/>
      <c r="AJ17618" s="88"/>
    </row>
    <row r="17619" spans="32:36" x14ac:dyDescent="0.25">
      <c r="AF17619" s="88"/>
      <c r="AG17619" s="88"/>
      <c r="AH17619" s="88"/>
      <c r="AI17619" s="88"/>
      <c r="AJ17619" s="88"/>
    </row>
    <row r="17620" spans="32:36" x14ac:dyDescent="0.25">
      <c r="AF17620" s="88"/>
      <c r="AG17620" s="88"/>
      <c r="AH17620" s="88"/>
      <c r="AI17620" s="88"/>
      <c r="AJ17620" s="88"/>
    </row>
    <row r="17621" spans="32:36" x14ac:dyDescent="0.25">
      <c r="AF17621" s="88"/>
      <c r="AG17621" s="88"/>
      <c r="AH17621" s="88"/>
      <c r="AI17621" s="88"/>
      <c r="AJ17621" s="88"/>
    </row>
    <row r="17622" spans="32:36" x14ac:dyDescent="0.25">
      <c r="AF17622" s="88"/>
      <c r="AG17622" s="88"/>
      <c r="AH17622" s="88"/>
      <c r="AI17622" s="88"/>
      <c r="AJ17622" s="88"/>
    </row>
    <row r="17623" spans="32:36" x14ac:dyDescent="0.25">
      <c r="AF17623" s="88"/>
      <c r="AG17623" s="88"/>
      <c r="AH17623" s="88"/>
      <c r="AI17623" s="88"/>
      <c r="AJ17623" s="88"/>
    </row>
    <row r="17624" spans="32:36" x14ac:dyDescent="0.25">
      <c r="AF17624" s="88"/>
      <c r="AG17624" s="88"/>
      <c r="AH17624" s="88"/>
      <c r="AI17624" s="88"/>
      <c r="AJ17624" s="88"/>
    </row>
    <row r="17625" spans="32:36" x14ac:dyDescent="0.25">
      <c r="AF17625" s="88"/>
      <c r="AG17625" s="88"/>
      <c r="AH17625" s="88"/>
      <c r="AI17625" s="88"/>
      <c r="AJ17625" s="88"/>
    </row>
    <row r="17626" spans="32:36" x14ac:dyDescent="0.25">
      <c r="AF17626" s="88"/>
      <c r="AG17626" s="88"/>
      <c r="AH17626" s="88"/>
      <c r="AI17626" s="88"/>
      <c r="AJ17626" s="88"/>
    </row>
    <row r="17627" spans="32:36" x14ac:dyDescent="0.25">
      <c r="AF17627" s="88"/>
      <c r="AG17627" s="88"/>
      <c r="AH17627" s="88"/>
      <c r="AI17627" s="88"/>
      <c r="AJ17627" s="88"/>
    </row>
    <row r="17628" spans="32:36" x14ac:dyDescent="0.25">
      <c r="AF17628" s="88"/>
      <c r="AG17628" s="88"/>
      <c r="AH17628" s="88"/>
      <c r="AI17628" s="88"/>
      <c r="AJ17628" s="88"/>
    </row>
    <row r="17629" spans="32:36" x14ac:dyDescent="0.25">
      <c r="AF17629" s="88"/>
      <c r="AG17629" s="88"/>
      <c r="AH17629" s="88"/>
      <c r="AI17629" s="88"/>
      <c r="AJ17629" s="88"/>
    </row>
    <row r="17630" spans="32:36" x14ac:dyDescent="0.25">
      <c r="AF17630" s="88"/>
      <c r="AG17630" s="88"/>
      <c r="AH17630" s="88"/>
      <c r="AI17630" s="88"/>
      <c r="AJ17630" s="88"/>
    </row>
    <row r="17631" spans="32:36" x14ac:dyDescent="0.25">
      <c r="AF17631" s="88"/>
      <c r="AG17631" s="88"/>
      <c r="AH17631" s="88"/>
      <c r="AI17631" s="88"/>
      <c r="AJ17631" s="88"/>
    </row>
    <row r="17632" spans="32:36" x14ac:dyDescent="0.25">
      <c r="AF17632" s="88"/>
      <c r="AG17632" s="88"/>
      <c r="AH17632" s="88"/>
      <c r="AI17632" s="88"/>
      <c r="AJ17632" s="88"/>
    </row>
    <row r="17633" spans="32:36" x14ac:dyDescent="0.25">
      <c r="AF17633" s="88"/>
      <c r="AG17633" s="88"/>
      <c r="AH17633" s="88"/>
      <c r="AI17633" s="88"/>
      <c r="AJ17633" s="88"/>
    </row>
    <row r="17634" spans="32:36" x14ac:dyDescent="0.25">
      <c r="AF17634" s="88"/>
      <c r="AG17634" s="88"/>
      <c r="AH17634" s="88"/>
      <c r="AI17634" s="88"/>
      <c r="AJ17634" s="88"/>
    </row>
    <row r="17635" spans="32:36" x14ac:dyDescent="0.25">
      <c r="AF17635" s="88"/>
      <c r="AG17635" s="88"/>
      <c r="AH17635" s="88"/>
      <c r="AI17635" s="88"/>
      <c r="AJ17635" s="88"/>
    </row>
    <row r="17636" spans="32:36" x14ac:dyDescent="0.25">
      <c r="AF17636" s="88"/>
      <c r="AG17636" s="88"/>
      <c r="AH17636" s="88"/>
      <c r="AI17636" s="88"/>
      <c r="AJ17636" s="88"/>
    </row>
    <row r="17637" spans="32:36" x14ac:dyDescent="0.25">
      <c r="AF17637" s="88"/>
      <c r="AG17637" s="88"/>
      <c r="AH17637" s="88"/>
      <c r="AI17637" s="88"/>
      <c r="AJ17637" s="88"/>
    </row>
    <row r="17638" spans="32:36" x14ac:dyDescent="0.25">
      <c r="AF17638" s="88"/>
      <c r="AG17638" s="88"/>
      <c r="AH17638" s="88"/>
      <c r="AI17638" s="88"/>
      <c r="AJ17638" s="88"/>
    </row>
    <row r="17639" spans="32:36" x14ac:dyDescent="0.25">
      <c r="AF17639" s="88"/>
      <c r="AG17639" s="88"/>
      <c r="AH17639" s="88"/>
      <c r="AI17639" s="88"/>
      <c r="AJ17639" s="88"/>
    </row>
    <row r="17640" spans="32:36" x14ac:dyDescent="0.25">
      <c r="AF17640" s="88"/>
      <c r="AG17640" s="88"/>
      <c r="AH17640" s="88"/>
      <c r="AI17640" s="88"/>
      <c r="AJ17640" s="88"/>
    </row>
    <row r="17641" spans="32:36" x14ac:dyDescent="0.25">
      <c r="AF17641" s="88"/>
      <c r="AG17641" s="88"/>
      <c r="AH17641" s="88"/>
      <c r="AI17641" s="88"/>
      <c r="AJ17641" s="88"/>
    </row>
    <row r="17642" spans="32:36" x14ac:dyDescent="0.25">
      <c r="AF17642" s="88"/>
      <c r="AG17642" s="88"/>
      <c r="AH17642" s="88"/>
      <c r="AI17642" s="88"/>
      <c r="AJ17642" s="88"/>
    </row>
    <row r="17643" spans="32:36" x14ac:dyDescent="0.25">
      <c r="AF17643" s="88"/>
      <c r="AG17643" s="88"/>
      <c r="AH17643" s="88"/>
      <c r="AI17643" s="88"/>
      <c r="AJ17643" s="88"/>
    </row>
    <row r="17644" spans="32:36" x14ac:dyDescent="0.25">
      <c r="AF17644" s="88"/>
      <c r="AG17644" s="88"/>
      <c r="AH17644" s="88"/>
      <c r="AI17644" s="88"/>
      <c r="AJ17644" s="88"/>
    </row>
    <row r="17645" spans="32:36" x14ac:dyDescent="0.25">
      <c r="AF17645" s="88"/>
      <c r="AG17645" s="88"/>
      <c r="AH17645" s="88"/>
      <c r="AI17645" s="88"/>
      <c r="AJ17645" s="88"/>
    </row>
    <row r="17646" spans="32:36" x14ac:dyDescent="0.25">
      <c r="AF17646" s="88"/>
      <c r="AG17646" s="88"/>
      <c r="AH17646" s="88"/>
      <c r="AI17646" s="88"/>
      <c r="AJ17646" s="88"/>
    </row>
    <row r="17647" spans="32:36" x14ac:dyDescent="0.25">
      <c r="AF17647" s="88"/>
      <c r="AG17647" s="88"/>
      <c r="AH17647" s="88"/>
      <c r="AI17647" s="88"/>
      <c r="AJ17647" s="88"/>
    </row>
    <row r="17648" spans="32:36" x14ac:dyDescent="0.25">
      <c r="AF17648" s="88"/>
      <c r="AG17648" s="88"/>
      <c r="AH17648" s="88"/>
      <c r="AI17648" s="88"/>
      <c r="AJ17648" s="88"/>
    </row>
    <row r="17649" spans="32:36" x14ac:dyDescent="0.25">
      <c r="AF17649" s="88"/>
      <c r="AG17649" s="88"/>
      <c r="AH17649" s="88"/>
      <c r="AI17649" s="88"/>
      <c r="AJ17649" s="88"/>
    </row>
    <row r="17650" spans="32:36" x14ac:dyDescent="0.25">
      <c r="AF17650" s="88"/>
      <c r="AG17650" s="88"/>
      <c r="AH17650" s="88"/>
      <c r="AI17650" s="88"/>
      <c r="AJ17650" s="88"/>
    </row>
    <row r="17651" spans="32:36" x14ac:dyDescent="0.25">
      <c r="AF17651" s="88"/>
      <c r="AG17651" s="88"/>
      <c r="AH17651" s="88"/>
      <c r="AI17651" s="88"/>
      <c r="AJ17651" s="88"/>
    </row>
    <row r="17652" spans="32:36" x14ac:dyDescent="0.25">
      <c r="AF17652" s="88"/>
      <c r="AG17652" s="88"/>
      <c r="AH17652" s="88"/>
      <c r="AI17652" s="88"/>
      <c r="AJ17652" s="88"/>
    </row>
    <row r="17653" spans="32:36" x14ac:dyDescent="0.25">
      <c r="AF17653" s="88"/>
      <c r="AG17653" s="88"/>
      <c r="AH17653" s="88"/>
      <c r="AI17653" s="88"/>
      <c r="AJ17653" s="88"/>
    </row>
    <row r="17654" spans="32:36" x14ac:dyDescent="0.25">
      <c r="AF17654" s="88"/>
      <c r="AG17654" s="88"/>
      <c r="AH17654" s="88"/>
      <c r="AI17654" s="88"/>
      <c r="AJ17654" s="88"/>
    </row>
    <row r="17655" spans="32:36" x14ac:dyDescent="0.25">
      <c r="AF17655" s="88"/>
      <c r="AG17655" s="88"/>
      <c r="AH17655" s="88"/>
      <c r="AI17655" s="88"/>
      <c r="AJ17655" s="88"/>
    </row>
    <row r="17656" spans="32:36" x14ac:dyDescent="0.25">
      <c r="AF17656" s="88"/>
      <c r="AG17656" s="88"/>
      <c r="AH17656" s="88"/>
      <c r="AI17656" s="88"/>
      <c r="AJ17656" s="88"/>
    </row>
    <row r="17657" spans="32:36" x14ac:dyDescent="0.25">
      <c r="AF17657" s="88"/>
      <c r="AG17657" s="88"/>
      <c r="AH17657" s="88"/>
      <c r="AI17657" s="88"/>
      <c r="AJ17657" s="88"/>
    </row>
    <row r="17658" spans="32:36" x14ac:dyDescent="0.25">
      <c r="AF17658" s="88"/>
      <c r="AG17658" s="88"/>
      <c r="AH17658" s="88"/>
      <c r="AI17658" s="88"/>
      <c r="AJ17658" s="88"/>
    </row>
    <row r="17659" spans="32:36" x14ac:dyDescent="0.25">
      <c r="AF17659" s="88"/>
      <c r="AG17659" s="88"/>
      <c r="AH17659" s="88"/>
      <c r="AI17659" s="88"/>
      <c r="AJ17659" s="88"/>
    </row>
    <row r="17660" spans="32:36" x14ac:dyDescent="0.25">
      <c r="AF17660" s="88"/>
      <c r="AG17660" s="88"/>
      <c r="AH17660" s="88"/>
      <c r="AI17660" s="88"/>
      <c r="AJ17660" s="88"/>
    </row>
    <row r="17661" spans="32:36" x14ac:dyDescent="0.25">
      <c r="AF17661" s="88"/>
      <c r="AG17661" s="88"/>
      <c r="AH17661" s="88"/>
      <c r="AI17661" s="88"/>
      <c r="AJ17661" s="88"/>
    </row>
    <row r="17662" spans="32:36" x14ac:dyDescent="0.25">
      <c r="AF17662" s="88"/>
      <c r="AG17662" s="88"/>
      <c r="AH17662" s="88"/>
      <c r="AI17662" s="88"/>
      <c r="AJ17662" s="88"/>
    </row>
    <row r="17663" spans="32:36" x14ac:dyDescent="0.25">
      <c r="AF17663" s="88"/>
      <c r="AG17663" s="88"/>
      <c r="AH17663" s="88"/>
      <c r="AI17663" s="88"/>
      <c r="AJ17663" s="88"/>
    </row>
    <row r="17664" spans="32:36" x14ac:dyDescent="0.25">
      <c r="AF17664" s="88"/>
      <c r="AG17664" s="88"/>
      <c r="AH17664" s="88"/>
      <c r="AI17664" s="88"/>
      <c r="AJ17664" s="88"/>
    </row>
    <row r="17665" spans="32:36" x14ac:dyDescent="0.25">
      <c r="AF17665" s="88"/>
      <c r="AG17665" s="88"/>
      <c r="AH17665" s="88"/>
      <c r="AI17665" s="88"/>
      <c r="AJ17665" s="88"/>
    </row>
    <row r="17666" spans="32:36" x14ac:dyDescent="0.25">
      <c r="AF17666" s="88"/>
      <c r="AG17666" s="88"/>
      <c r="AH17666" s="88"/>
      <c r="AI17666" s="88"/>
      <c r="AJ17666" s="88"/>
    </row>
    <row r="17667" spans="32:36" x14ac:dyDescent="0.25">
      <c r="AF17667" s="88"/>
      <c r="AG17667" s="88"/>
      <c r="AH17667" s="88"/>
      <c r="AI17667" s="88"/>
      <c r="AJ17667" s="88"/>
    </row>
    <row r="17668" spans="32:36" x14ac:dyDescent="0.25">
      <c r="AF17668" s="88"/>
      <c r="AG17668" s="88"/>
      <c r="AH17668" s="88"/>
      <c r="AI17668" s="88"/>
      <c r="AJ17668" s="88"/>
    </row>
    <row r="17669" spans="32:36" x14ac:dyDescent="0.25">
      <c r="AF17669" s="88"/>
      <c r="AG17669" s="88"/>
      <c r="AH17669" s="88"/>
      <c r="AI17669" s="88"/>
      <c r="AJ17669" s="88"/>
    </row>
    <row r="17670" spans="32:36" x14ac:dyDescent="0.25">
      <c r="AF17670" s="88"/>
      <c r="AG17670" s="88"/>
      <c r="AH17670" s="88"/>
      <c r="AI17670" s="88"/>
      <c r="AJ17670" s="88"/>
    </row>
    <row r="17671" spans="32:36" x14ac:dyDescent="0.25">
      <c r="AF17671" s="88"/>
      <c r="AG17671" s="88"/>
      <c r="AH17671" s="88"/>
      <c r="AI17671" s="88"/>
      <c r="AJ17671" s="88"/>
    </row>
    <row r="17672" spans="32:36" x14ac:dyDescent="0.25">
      <c r="AF17672" s="88"/>
      <c r="AG17672" s="88"/>
      <c r="AH17672" s="88"/>
      <c r="AI17672" s="88"/>
      <c r="AJ17672" s="88"/>
    </row>
    <row r="17673" spans="32:36" x14ac:dyDescent="0.25">
      <c r="AF17673" s="88"/>
      <c r="AG17673" s="88"/>
      <c r="AH17673" s="88"/>
      <c r="AI17673" s="88"/>
      <c r="AJ17673" s="88"/>
    </row>
    <row r="17674" spans="32:36" x14ac:dyDescent="0.25">
      <c r="AF17674" s="88"/>
      <c r="AG17674" s="88"/>
      <c r="AH17674" s="88"/>
      <c r="AI17674" s="88"/>
      <c r="AJ17674" s="88"/>
    </row>
    <row r="17675" spans="32:36" x14ac:dyDescent="0.25">
      <c r="AF17675" s="88"/>
      <c r="AG17675" s="88"/>
      <c r="AH17675" s="88"/>
      <c r="AI17675" s="88"/>
      <c r="AJ17675" s="88"/>
    </row>
    <row r="17676" spans="32:36" x14ac:dyDescent="0.25">
      <c r="AF17676" s="88"/>
      <c r="AG17676" s="88"/>
      <c r="AH17676" s="88"/>
      <c r="AI17676" s="88"/>
      <c r="AJ17676" s="88"/>
    </row>
    <row r="17677" spans="32:36" x14ac:dyDescent="0.25">
      <c r="AF17677" s="88"/>
      <c r="AG17677" s="88"/>
      <c r="AH17677" s="88"/>
      <c r="AI17677" s="88"/>
      <c r="AJ17677" s="88"/>
    </row>
    <row r="17678" spans="32:36" x14ac:dyDescent="0.25">
      <c r="AF17678" s="88"/>
      <c r="AG17678" s="88"/>
      <c r="AH17678" s="88"/>
      <c r="AI17678" s="88"/>
      <c r="AJ17678" s="88"/>
    </row>
    <row r="17679" spans="32:36" x14ac:dyDescent="0.25">
      <c r="AF17679" s="88"/>
      <c r="AG17679" s="88"/>
      <c r="AH17679" s="88"/>
      <c r="AI17679" s="88"/>
      <c r="AJ17679" s="88"/>
    </row>
    <row r="17680" spans="32:36" x14ac:dyDescent="0.25">
      <c r="AF17680" s="88"/>
      <c r="AG17680" s="88"/>
      <c r="AH17680" s="88"/>
      <c r="AI17680" s="88"/>
      <c r="AJ17680" s="88"/>
    </row>
    <row r="17681" spans="32:36" x14ac:dyDescent="0.25">
      <c r="AF17681" s="88"/>
      <c r="AG17681" s="88"/>
      <c r="AH17681" s="88"/>
      <c r="AI17681" s="88"/>
      <c r="AJ17681" s="88"/>
    </row>
    <row r="17682" spans="32:36" x14ac:dyDescent="0.25">
      <c r="AF17682" s="88"/>
      <c r="AG17682" s="88"/>
      <c r="AH17682" s="88"/>
      <c r="AI17682" s="88"/>
      <c r="AJ17682" s="88"/>
    </row>
    <row r="17683" spans="32:36" x14ac:dyDescent="0.25">
      <c r="AF17683" s="88"/>
      <c r="AG17683" s="88"/>
      <c r="AH17683" s="88"/>
      <c r="AI17683" s="88"/>
      <c r="AJ17683" s="88"/>
    </row>
    <row r="17684" spans="32:36" x14ac:dyDescent="0.25">
      <c r="AF17684" s="88"/>
      <c r="AG17684" s="88"/>
      <c r="AH17684" s="88"/>
      <c r="AI17684" s="88"/>
      <c r="AJ17684" s="88"/>
    </row>
    <row r="17685" spans="32:36" x14ac:dyDescent="0.25">
      <c r="AF17685" s="88"/>
      <c r="AG17685" s="88"/>
      <c r="AH17685" s="88"/>
      <c r="AI17685" s="88"/>
      <c r="AJ17685" s="88"/>
    </row>
    <row r="17686" spans="32:36" x14ac:dyDescent="0.25">
      <c r="AF17686" s="88"/>
      <c r="AG17686" s="88"/>
      <c r="AH17686" s="88"/>
      <c r="AI17686" s="88"/>
      <c r="AJ17686" s="88"/>
    </row>
    <row r="17687" spans="32:36" x14ac:dyDescent="0.25">
      <c r="AF17687" s="88"/>
      <c r="AG17687" s="88"/>
      <c r="AH17687" s="88"/>
      <c r="AI17687" s="88"/>
      <c r="AJ17687" s="88"/>
    </row>
    <row r="17688" spans="32:36" x14ac:dyDescent="0.25">
      <c r="AF17688" s="88"/>
      <c r="AG17688" s="88"/>
      <c r="AH17688" s="88"/>
      <c r="AI17688" s="88"/>
      <c r="AJ17688" s="88"/>
    </row>
    <row r="17689" spans="32:36" x14ac:dyDescent="0.25">
      <c r="AF17689" s="88"/>
      <c r="AG17689" s="88"/>
      <c r="AH17689" s="88"/>
      <c r="AI17689" s="88"/>
      <c r="AJ17689" s="88"/>
    </row>
    <row r="17690" spans="32:36" x14ac:dyDescent="0.25">
      <c r="AF17690" s="88"/>
      <c r="AG17690" s="88"/>
      <c r="AH17690" s="88"/>
      <c r="AI17690" s="88"/>
      <c r="AJ17690" s="88"/>
    </row>
    <row r="17691" spans="32:36" x14ac:dyDescent="0.25">
      <c r="AF17691" s="88"/>
      <c r="AG17691" s="88"/>
      <c r="AH17691" s="88"/>
      <c r="AI17691" s="88"/>
      <c r="AJ17691" s="88"/>
    </row>
    <row r="17692" spans="32:36" x14ac:dyDescent="0.25">
      <c r="AF17692" s="88"/>
      <c r="AG17692" s="88"/>
      <c r="AH17692" s="88"/>
      <c r="AI17692" s="88"/>
      <c r="AJ17692" s="88"/>
    </row>
    <row r="17693" spans="32:36" x14ac:dyDescent="0.25">
      <c r="AF17693" s="88"/>
      <c r="AG17693" s="88"/>
      <c r="AH17693" s="88"/>
      <c r="AI17693" s="88"/>
      <c r="AJ17693" s="88"/>
    </row>
    <row r="17694" spans="32:36" x14ac:dyDescent="0.25">
      <c r="AF17694" s="88"/>
      <c r="AG17694" s="88"/>
      <c r="AH17694" s="88"/>
      <c r="AI17694" s="88"/>
      <c r="AJ17694" s="88"/>
    </row>
    <row r="17695" spans="32:36" x14ac:dyDescent="0.25">
      <c r="AF17695" s="88"/>
      <c r="AG17695" s="88"/>
      <c r="AH17695" s="88"/>
      <c r="AI17695" s="88"/>
      <c r="AJ17695" s="88"/>
    </row>
    <row r="17696" spans="32:36" x14ac:dyDescent="0.25">
      <c r="AF17696" s="88"/>
      <c r="AG17696" s="88"/>
      <c r="AH17696" s="88"/>
      <c r="AI17696" s="88"/>
      <c r="AJ17696" s="88"/>
    </row>
    <row r="17697" spans="32:36" x14ac:dyDescent="0.25">
      <c r="AF17697" s="88"/>
      <c r="AG17697" s="88"/>
      <c r="AH17697" s="88"/>
      <c r="AI17697" s="88"/>
      <c r="AJ17697" s="88"/>
    </row>
    <row r="17698" spans="32:36" x14ac:dyDescent="0.25">
      <c r="AF17698" s="88"/>
      <c r="AG17698" s="88"/>
      <c r="AH17698" s="88"/>
      <c r="AI17698" s="88"/>
      <c r="AJ17698" s="88"/>
    </row>
    <row r="17699" spans="32:36" x14ac:dyDescent="0.25">
      <c r="AF17699" s="88"/>
      <c r="AG17699" s="88"/>
      <c r="AH17699" s="88"/>
      <c r="AI17699" s="88"/>
      <c r="AJ17699" s="88"/>
    </row>
    <row r="17700" spans="32:36" x14ac:dyDescent="0.25">
      <c r="AF17700" s="88"/>
      <c r="AG17700" s="88"/>
      <c r="AH17700" s="88"/>
      <c r="AI17700" s="88"/>
      <c r="AJ17700" s="88"/>
    </row>
    <row r="17701" spans="32:36" x14ac:dyDescent="0.25">
      <c r="AF17701" s="88"/>
      <c r="AG17701" s="88"/>
      <c r="AH17701" s="88"/>
      <c r="AI17701" s="88"/>
      <c r="AJ17701" s="88"/>
    </row>
    <row r="17702" spans="32:36" x14ac:dyDescent="0.25">
      <c r="AF17702" s="88"/>
      <c r="AG17702" s="88"/>
      <c r="AH17702" s="88"/>
      <c r="AI17702" s="88"/>
      <c r="AJ17702" s="88"/>
    </row>
    <row r="17703" spans="32:36" x14ac:dyDescent="0.25">
      <c r="AF17703" s="88"/>
      <c r="AG17703" s="88"/>
      <c r="AH17703" s="88"/>
      <c r="AI17703" s="88"/>
      <c r="AJ17703" s="88"/>
    </row>
    <row r="17704" spans="32:36" x14ac:dyDescent="0.25">
      <c r="AF17704" s="88"/>
      <c r="AG17704" s="88"/>
      <c r="AH17704" s="88"/>
      <c r="AI17704" s="88"/>
      <c r="AJ17704" s="88"/>
    </row>
    <row r="17705" spans="32:36" x14ac:dyDescent="0.25">
      <c r="AF17705" s="88"/>
      <c r="AG17705" s="88"/>
      <c r="AH17705" s="88"/>
      <c r="AI17705" s="88"/>
      <c r="AJ17705" s="88"/>
    </row>
    <row r="17706" spans="32:36" x14ac:dyDescent="0.25">
      <c r="AF17706" s="88"/>
      <c r="AG17706" s="88"/>
      <c r="AH17706" s="88"/>
      <c r="AI17706" s="88"/>
      <c r="AJ17706" s="88"/>
    </row>
    <row r="17707" spans="32:36" x14ac:dyDescent="0.25">
      <c r="AF17707" s="88"/>
      <c r="AG17707" s="88"/>
      <c r="AH17707" s="88"/>
      <c r="AI17707" s="88"/>
      <c r="AJ17707" s="88"/>
    </row>
    <row r="17708" spans="32:36" x14ac:dyDescent="0.25">
      <c r="AF17708" s="88"/>
      <c r="AG17708" s="88"/>
      <c r="AH17708" s="88"/>
      <c r="AI17708" s="88"/>
      <c r="AJ17708" s="88"/>
    </row>
    <row r="17709" spans="32:36" x14ac:dyDescent="0.25">
      <c r="AF17709" s="88"/>
      <c r="AG17709" s="88"/>
      <c r="AH17709" s="88"/>
      <c r="AI17709" s="88"/>
      <c r="AJ17709" s="88"/>
    </row>
    <row r="17710" spans="32:36" x14ac:dyDescent="0.25">
      <c r="AF17710" s="88"/>
      <c r="AG17710" s="88"/>
      <c r="AH17710" s="88"/>
      <c r="AI17710" s="88"/>
      <c r="AJ17710" s="88"/>
    </row>
    <row r="17711" spans="32:36" x14ac:dyDescent="0.25">
      <c r="AF17711" s="88"/>
      <c r="AG17711" s="88"/>
      <c r="AH17711" s="88"/>
      <c r="AI17711" s="88"/>
      <c r="AJ17711" s="88"/>
    </row>
    <row r="17712" spans="32:36" x14ac:dyDescent="0.25">
      <c r="AF17712" s="88"/>
      <c r="AG17712" s="88"/>
      <c r="AH17712" s="88"/>
      <c r="AI17712" s="88"/>
      <c r="AJ17712" s="88"/>
    </row>
    <row r="17713" spans="32:36" x14ac:dyDescent="0.25">
      <c r="AF17713" s="88"/>
      <c r="AG17713" s="88"/>
      <c r="AH17713" s="88"/>
      <c r="AI17713" s="88"/>
      <c r="AJ17713" s="88"/>
    </row>
    <row r="17714" spans="32:36" x14ac:dyDescent="0.25">
      <c r="AF17714" s="88"/>
      <c r="AG17714" s="88"/>
      <c r="AH17714" s="88"/>
      <c r="AI17714" s="88"/>
      <c r="AJ17714" s="88"/>
    </row>
    <row r="17715" spans="32:36" x14ac:dyDescent="0.25">
      <c r="AF17715" s="88"/>
      <c r="AG17715" s="88"/>
      <c r="AH17715" s="88"/>
      <c r="AI17715" s="88"/>
      <c r="AJ17715" s="88"/>
    </row>
    <row r="17716" spans="32:36" x14ac:dyDescent="0.25">
      <c r="AF17716" s="88"/>
      <c r="AG17716" s="88"/>
      <c r="AH17716" s="88"/>
      <c r="AI17716" s="88"/>
      <c r="AJ17716" s="88"/>
    </row>
    <row r="17717" spans="32:36" x14ac:dyDescent="0.25">
      <c r="AF17717" s="88"/>
      <c r="AG17717" s="88"/>
      <c r="AH17717" s="88"/>
      <c r="AI17717" s="88"/>
      <c r="AJ17717" s="88"/>
    </row>
    <row r="17718" spans="32:36" x14ac:dyDescent="0.25">
      <c r="AF17718" s="88"/>
      <c r="AG17718" s="88"/>
      <c r="AH17718" s="88"/>
      <c r="AI17718" s="88"/>
      <c r="AJ17718" s="88"/>
    </row>
    <row r="17719" spans="32:36" x14ac:dyDescent="0.25">
      <c r="AF17719" s="88"/>
      <c r="AG17719" s="88"/>
      <c r="AH17719" s="88"/>
      <c r="AI17719" s="88"/>
      <c r="AJ17719" s="88"/>
    </row>
    <row r="17720" spans="32:36" x14ac:dyDescent="0.25">
      <c r="AF17720" s="88"/>
      <c r="AG17720" s="88"/>
      <c r="AH17720" s="88"/>
      <c r="AI17720" s="88"/>
      <c r="AJ17720" s="88"/>
    </row>
    <row r="17721" spans="32:36" x14ac:dyDescent="0.25">
      <c r="AF17721" s="88"/>
      <c r="AG17721" s="88"/>
      <c r="AH17721" s="88"/>
      <c r="AI17721" s="88"/>
      <c r="AJ17721" s="88"/>
    </row>
    <row r="17722" spans="32:36" x14ac:dyDescent="0.25">
      <c r="AF17722" s="88"/>
      <c r="AG17722" s="88"/>
      <c r="AH17722" s="88"/>
      <c r="AI17722" s="88"/>
      <c r="AJ17722" s="88"/>
    </row>
    <row r="17723" spans="32:36" x14ac:dyDescent="0.25">
      <c r="AF17723" s="88"/>
      <c r="AG17723" s="88"/>
      <c r="AH17723" s="88"/>
      <c r="AI17723" s="88"/>
      <c r="AJ17723" s="88"/>
    </row>
    <row r="17724" spans="32:36" x14ac:dyDescent="0.25">
      <c r="AF17724" s="88"/>
      <c r="AG17724" s="88"/>
      <c r="AH17724" s="88"/>
      <c r="AI17724" s="88"/>
      <c r="AJ17724" s="88"/>
    </row>
    <row r="17725" spans="32:36" x14ac:dyDescent="0.25">
      <c r="AF17725" s="88"/>
      <c r="AG17725" s="88"/>
      <c r="AH17725" s="88"/>
      <c r="AI17725" s="88"/>
      <c r="AJ17725" s="88"/>
    </row>
    <row r="17726" spans="32:36" x14ac:dyDescent="0.25">
      <c r="AF17726" s="88"/>
      <c r="AG17726" s="88"/>
      <c r="AH17726" s="88"/>
      <c r="AI17726" s="88"/>
      <c r="AJ17726" s="88"/>
    </row>
    <row r="17727" spans="32:36" x14ac:dyDescent="0.25">
      <c r="AF17727" s="88"/>
      <c r="AG17727" s="88"/>
      <c r="AH17727" s="88"/>
      <c r="AI17727" s="88"/>
      <c r="AJ17727" s="88"/>
    </row>
    <row r="17728" spans="32:36" x14ac:dyDescent="0.25">
      <c r="AF17728" s="88"/>
      <c r="AG17728" s="88"/>
      <c r="AH17728" s="88"/>
      <c r="AI17728" s="88"/>
      <c r="AJ17728" s="88"/>
    </row>
    <row r="17729" spans="32:36" x14ac:dyDescent="0.25">
      <c r="AF17729" s="88"/>
      <c r="AG17729" s="88"/>
      <c r="AH17729" s="88"/>
      <c r="AI17729" s="88"/>
      <c r="AJ17729" s="88"/>
    </row>
    <row r="17730" spans="32:36" x14ac:dyDescent="0.25">
      <c r="AF17730" s="88"/>
      <c r="AG17730" s="88"/>
      <c r="AH17730" s="88"/>
      <c r="AI17730" s="88"/>
      <c r="AJ17730" s="88"/>
    </row>
    <row r="17731" spans="32:36" x14ac:dyDescent="0.25">
      <c r="AF17731" s="88"/>
      <c r="AG17731" s="88"/>
      <c r="AH17731" s="88"/>
      <c r="AI17731" s="88"/>
      <c r="AJ17731" s="88"/>
    </row>
    <row r="17732" spans="32:36" x14ac:dyDescent="0.25">
      <c r="AF17732" s="88"/>
      <c r="AG17732" s="88"/>
      <c r="AH17732" s="88"/>
      <c r="AI17732" s="88"/>
      <c r="AJ17732" s="88"/>
    </row>
    <row r="17733" spans="32:36" x14ac:dyDescent="0.25">
      <c r="AF17733" s="88"/>
      <c r="AG17733" s="88"/>
      <c r="AH17733" s="88"/>
      <c r="AI17733" s="88"/>
      <c r="AJ17733" s="88"/>
    </row>
    <row r="17734" spans="32:36" x14ac:dyDescent="0.25">
      <c r="AF17734" s="88"/>
      <c r="AG17734" s="88"/>
      <c r="AH17734" s="88"/>
      <c r="AI17734" s="88"/>
      <c r="AJ17734" s="88"/>
    </row>
    <row r="17735" spans="32:36" x14ac:dyDescent="0.25">
      <c r="AF17735" s="88"/>
      <c r="AG17735" s="88"/>
      <c r="AH17735" s="88"/>
      <c r="AI17735" s="88"/>
      <c r="AJ17735" s="88"/>
    </row>
    <row r="17736" spans="32:36" x14ac:dyDescent="0.25">
      <c r="AF17736" s="88"/>
      <c r="AG17736" s="88"/>
      <c r="AH17736" s="88"/>
      <c r="AI17736" s="88"/>
      <c r="AJ17736" s="88"/>
    </row>
    <row r="17737" spans="32:36" x14ac:dyDescent="0.25">
      <c r="AF17737" s="88"/>
      <c r="AG17737" s="88"/>
      <c r="AH17737" s="88"/>
      <c r="AI17737" s="88"/>
      <c r="AJ17737" s="88"/>
    </row>
    <row r="17738" spans="32:36" x14ac:dyDescent="0.25">
      <c r="AF17738" s="88"/>
      <c r="AG17738" s="88"/>
      <c r="AH17738" s="88"/>
      <c r="AI17738" s="88"/>
      <c r="AJ17738" s="88"/>
    </row>
    <row r="17739" spans="32:36" x14ac:dyDescent="0.25">
      <c r="AF17739" s="88"/>
      <c r="AG17739" s="88"/>
      <c r="AH17739" s="88"/>
      <c r="AI17739" s="88"/>
      <c r="AJ17739" s="88"/>
    </row>
    <row r="17740" spans="32:36" x14ac:dyDescent="0.25">
      <c r="AF17740" s="88"/>
      <c r="AG17740" s="88"/>
      <c r="AH17740" s="88"/>
      <c r="AI17740" s="88"/>
      <c r="AJ17740" s="88"/>
    </row>
    <row r="17741" spans="32:36" x14ac:dyDescent="0.25">
      <c r="AF17741" s="88"/>
      <c r="AG17741" s="88"/>
      <c r="AH17741" s="88"/>
      <c r="AI17741" s="88"/>
      <c r="AJ17741" s="88"/>
    </row>
    <row r="17742" spans="32:36" x14ac:dyDescent="0.25">
      <c r="AF17742" s="88"/>
      <c r="AG17742" s="88"/>
      <c r="AH17742" s="88"/>
      <c r="AI17742" s="88"/>
      <c r="AJ17742" s="88"/>
    </row>
    <row r="17743" spans="32:36" x14ac:dyDescent="0.25">
      <c r="AF17743" s="88"/>
      <c r="AG17743" s="88"/>
      <c r="AH17743" s="88"/>
      <c r="AI17743" s="88"/>
      <c r="AJ17743" s="88"/>
    </row>
    <row r="17744" spans="32:36" x14ac:dyDescent="0.25">
      <c r="AF17744" s="88"/>
      <c r="AG17744" s="88"/>
      <c r="AH17744" s="88"/>
      <c r="AI17744" s="88"/>
      <c r="AJ17744" s="88"/>
    </row>
    <row r="17745" spans="32:36" x14ac:dyDescent="0.25">
      <c r="AF17745" s="88"/>
      <c r="AG17745" s="88"/>
      <c r="AH17745" s="88"/>
      <c r="AI17745" s="88"/>
      <c r="AJ17745" s="88"/>
    </row>
    <row r="17746" spans="32:36" x14ac:dyDescent="0.25">
      <c r="AF17746" s="88"/>
      <c r="AG17746" s="88"/>
      <c r="AH17746" s="88"/>
      <c r="AI17746" s="88"/>
      <c r="AJ17746" s="88"/>
    </row>
    <row r="17747" spans="32:36" x14ac:dyDescent="0.25">
      <c r="AF17747" s="88"/>
      <c r="AG17747" s="88"/>
      <c r="AH17747" s="88"/>
      <c r="AI17747" s="88"/>
      <c r="AJ17747" s="88"/>
    </row>
    <row r="17748" spans="32:36" x14ac:dyDescent="0.25">
      <c r="AF17748" s="88"/>
      <c r="AG17748" s="88"/>
      <c r="AH17748" s="88"/>
      <c r="AI17748" s="88"/>
      <c r="AJ17748" s="88"/>
    </row>
    <row r="17749" spans="32:36" x14ac:dyDescent="0.25">
      <c r="AF17749" s="88"/>
      <c r="AG17749" s="88"/>
      <c r="AH17749" s="88"/>
      <c r="AI17749" s="88"/>
      <c r="AJ17749" s="88"/>
    </row>
    <row r="17750" spans="32:36" x14ac:dyDescent="0.25">
      <c r="AF17750" s="88"/>
      <c r="AG17750" s="88"/>
      <c r="AH17750" s="88"/>
      <c r="AI17750" s="88"/>
      <c r="AJ17750" s="88"/>
    </row>
    <row r="17751" spans="32:36" x14ac:dyDescent="0.25">
      <c r="AF17751" s="88"/>
      <c r="AG17751" s="88"/>
      <c r="AH17751" s="88"/>
      <c r="AI17751" s="88"/>
      <c r="AJ17751" s="88"/>
    </row>
    <row r="17752" spans="32:36" x14ac:dyDescent="0.25">
      <c r="AF17752" s="88"/>
      <c r="AG17752" s="88"/>
      <c r="AH17752" s="88"/>
      <c r="AI17752" s="88"/>
      <c r="AJ17752" s="88"/>
    </row>
    <row r="17753" spans="32:36" x14ac:dyDescent="0.25">
      <c r="AF17753" s="88"/>
      <c r="AG17753" s="88"/>
      <c r="AH17753" s="88"/>
      <c r="AI17753" s="88"/>
      <c r="AJ17753" s="88"/>
    </row>
    <row r="17754" spans="32:36" x14ac:dyDescent="0.25">
      <c r="AF17754" s="88"/>
      <c r="AG17754" s="88"/>
      <c r="AH17754" s="88"/>
      <c r="AI17754" s="88"/>
      <c r="AJ17754" s="88"/>
    </row>
    <row r="17755" spans="32:36" x14ac:dyDescent="0.25">
      <c r="AF17755" s="88"/>
      <c r="AG17755" s="88"/>
      <c r="AH17755" s="88"/>
      <c r="AI17755" s="88"/>
      <c r="AJ17755" s="88"/>
    </row>
    <row r="17756" spans="32:36" x14ac:dyDescent="0.25">
      <c r="AF17756" s="88"/>
      <c r="AG17756" s="88"/>
      <c r="AH17756" s="88"/>
      <c r="AI17756" s="88"/>
      <c r="AJ17756" s="88"/>
    </row>
    <row r="17757" spans="32:36" x14ac:dyDescent="0.25">
      <c r="AF17757" s="88"/>
      <c r="AG17757" s="88"/>
      <c r="AH17757" s="88"/>
      <c r="AI17757" s="88"/>
      <c r="AJ17757" s="88"/>
    </row>
    <row r="17758" spans="32:36" x14ac:dyDescent="0.25">
      <c r="AF17758" s="88"/>
      <c r="AG17758" s="88"/>
      <c r="AH17758" s="88"/>
      <c r="AI17758" s="88"/>
      <c r="AJ17758" s="88"/>
    </row>
    <row r="17759" spans="32:36" x14ac:dyDescent="0.25">
      <c r="AF17759" s="88"/>
      <c r="AG17759" s="88"/>
      <c r="AH17759" s="88"/>
      <c r="AI17759" s="88"/>
      <c r="AJ17759" s="88"/>
    </row>
    <row r="17760" spans="32:36" x14ac:dyDescent="0.25">
      <c r="AF17760" s="88"/>
      <c r="AG17760" s="88"/>
      <c r="AH17760" s="88"/>
      <c r="AI17760" s="88"/>
      <c r="AJ17760" s="88"/>
    </row>
    <row r="17761" spans="32:36" x14ac:dyDescent="0.25">
      <c r="AF17761" s="88"/>
      <c r="AG17761" s="88"/>
      <c r="AH17761" s="88"/>
      <c r="AI17761" s="88"/>
      <c r="AJ17761" s="88"/>
    </row>
    <row r="17762" spans="32:36" x14ac:dyDescent="0.25">
      <c r="AF17762" s="88"/>
      <c r="AG17762" s="88"/>
      <c r="AH17762" s="88"/>
      <c r="AI17762" s="88"/>
      <c r="AJ17762" s="88"/>
    </row>
    <row r="17763" spans="32:36" x14ac:dyDescent="0.25">
      <c r="AF17763" s="88"/>
      <c r="AG17763" s="88"/>
      <c r="AH17763" s="88"/>
      <c r="AI17763" s="88"/>
      <c r="AJ17763" s="88"/>
    </row>
    <row r="17764" spans="32:36" x14ac:dyDescent="0.25">
      <c r="AF17764" s="88"/>
      <c r="AG17764" s="88"/>
      <c r="AH17764" s="88"/>
      <c r="AI17764" s="88"/>
      <c r="AJ17764" s="88"/>
    </row>
    <row r="17765" spans="32:36" x14ac:dyDescent="0.25">
      <c r="AF17765" s="88"/>
      <c r="AG17765" s="88"/>
      <c r="AH17765" s="88"/>
      <c r="AI17765" s="88"/>
      <c r="AJ17765" s="88"/>
    </row>
    <row r="17766" spans="32:36" x14ac:dyDescent="0.25">
      <c r="AF17766" s="88"/>
      <c r="AG17766" s="88"/>
      <c r="AH17766" s="88"/>
      <c r="AI17766" s="88"/>
      <c r="AJ17766" s="88"/>
    </row>
    <row r="17767" spans="32:36" x14ac:dyDescent="0.25">
      <c r="AF17767" s="88"/>
      <c r="AG17767" s="88"/>
      <c r="AH17767" s="88"/>
      <c r="AI17767" s="88"/>
      <c r="AJ17767" s="88"/>
    </row>
    <row r="17768" spans="32:36" x14ac:dyDescent="0.25">
      <c r="AF17768" s="88"/>
      <c r="AG17768" s="88"/>
      <c r="AH17768" s="88"/>
      <c r="AI17768" s="88"/>
      <c r="AJ17768" s="88"/>
    </row>
    <row r="17769" spans="32:36" x14ac:dyDescent="0.25">
      <c r="AF17769" s="88"/>
      <c r="AG17769" s="88"/>
      <c r="AH17769" s="88"/>
      <c r="AI17769" s="88"/>
      <c r="AJ17769" s="88"/>
    </row>
    <row r="17770" spans="32:36" x14ac:dyDescent="0.25">
      <c r="AF17770" s="88"/>
      <c r="AG17770" s="88"/>
      <c r="AH17770" s="88"/>
      <c r="AI17770" s="88"/>
      <c r="AJ17770" s="88"/>
    </row>
    <row r="17771" spans="32:36" x14ac:dyDescent="0.25">
      <c r="AF17771" s="88"/>
      <c r="AG17771" s="88"/>
      <c r="AH17771" s="88"/>
      <c r="AI17771" s="88"/>
      <c r="AJ17771" s="88"/>
    </row>
    <row r="17772" spans="32:36" x14ac:dyDescent="0.25">
      <c r="AF17772" s="88"/>
      <c r="AG17772" s="88"/>
      <c r="AH17772" s="88"/>
      <c r="AI17772" s="88"/>
      <c r="AJ17772" s="88"/>
    </row>
    <row r="17773" spans="32:36" x14ac:dyDescent="0.25">
      <c r="AF17773" s="88"/>
      <c r="AG17773" s="88"/>
      <c r="AH17773" s="88"/>
      <c r="AI17773" s="88"/>
      <c r="AJ17773" s="88"/>
    </row>
    <row r="17774" spans="32:36" x14ac:dyDescent="0.25">
      <c r="AF17774" s="88"/>
      <c r="AG17774" s="88"/>
      <c r="AH17774" s="88"/>
      <c r="AI17774" s="88"/>
      <c r="AJ17774" s="88"/>
    </row>
    <row r="17775" spans="32:36" x14ac:dyDescent="0.25">
      <c r="AF17775" s="88"/>
      <c r="AG17775" s="88"/>
      <c r="AH17775" s="88"/>
      <c r="AI17775" s="88"/>
      <c r="AJ17775" s="88"/>
    </row>
    <row r="17776" spans="32:36" x14ac:dyDescent="0.25">
      <c r="AF17776" s="88"/>
      <c r="AG17776" s="88"/>
      <c r="AH17776" s="88"/>
      <c r="AI17776" s="88"/>
      <c r="AJ17776" s="88"/>
    </row>
    <row r="17777" spans="32:36" x14ac:dyDescent="0.25">
      <c r="AF17777" s="88"/>
      <c r="AG17777" s="88"/>
      <c r="AH17777" s="88"/>
      <c r="AI17777" s="88"/>
      <c r="AJ17777" s="88"/>
    </row>
    <row r="17778" spans="32:36" x14ac:dyDescent="0.25">
      <c r="AF17778" s="88"/>
      <c r="AG17778" s="88"/>
      <c r="AH17778" s="88"/>
      <c r="AI17778" s="88"/>
      <c r="AJ17778" s="88"/>
    </row>
    <row r="17779" spans="32:36" x14ac:dyDescent="0.25">
      <c r="AF17779" s="88"/>
      <c r="AG17779" s="88"/>
      <c r="AH17779" s="88"/>
      <c r="AI17779" s="88"/>
      <c r="AJ17779" s="88"/>
    </row>
    <row r="17780" spans="32:36" x14ac:dyDescent="0.25">
      <c r="AF17780" s="88"/>
      <c r="AG17780" s="88"/>
      <c r="AH17780" s="88"/>
      <c r="AI17780" s="88"/>
      <c r="AJ17780" s="88"/>
    </row>
    <row r="17781" spans="32:36" x14ac:dyDescent="0.25">
      <c r="AF17781" s="88"/>
      <c r="AG17781" s="88"/>
      <c r="AH17781" s="88"/>
      <c r="AI17781" s="88"/>
      <c r="AJ17781" s="88"/>
    </row>
    <row r="17782" spans="32:36" x14ac:dyDescent="0.25">
      <c r="AF17782" s="88"/>
      <c r="AG17782" s="88"/>
      <c r="AH17782" s="88"/>
      <c r="AI17782" s="88"/>
      <c r="AJ17782" s="88"/>
    </row>
    <row r="17783" spans="32:36" x14ac:dyDescent="0.25">
      <c r="AF17783" s="88"/>
      <c r="AG17783" s="88"/>
      <c r="AH17783" s="88"/>
      <c r="AI17783" s="88"/>
      <c r="AJ17783" s="88"/>
    </row>
    <row r="17784" spans="32:36" x14ac:dyDescent="0.25">
      <c r="AF17784" s="88"/>
      <c r="AG17784" s="88"/>
      <c r="AH17784" s="88"/>
      <c r="AI17784" s="88"/>
      <c r="AJ17784" s="88"/>
    </row>
    <row r="17785" spans="32:36" x14ac:dyDescent="0.25">
      <c r="AF17785" s="88"/>
      <c r="AG17785" s="88"/>
      <c r="AH17785" s="88"/>
      <c r="AI17785" s="88"/>
      <c r="AJ17785" s="88"/>
    </row>
    <row r="17786" spans="32:36" x14ac:dyDescent="0.25">
      <c r="AF17786" s="88"/>
      <c r="AG17786" s="88"/>
      <c r="AH17786" s="88"/>
      <c r="AI17786" s="88"/>
      <c r="AJ17786" s="88"/>
    </row>
    <row r="17787" spans="32:36" x14ac:dyDescent="0.25">
      <c r="AF17787" s="88"/>
      <c r="AG17787" s="88"/>
      <c r="AH17787" s="88"/>
      <c r="AI17787" s="88"/>
      <c r="AJ17787" s="88"/>
    </row>
    <row r="17788" spans="32:36" x14ac:dyDescent="0.25">
      <c r="AF17788" s="88"/>
      <c r="AG17788" s="88"/>
      <c r="AH17788" s="88"/>
      <c r="AI17788" s="88"/>
      <c r="AJ17788" s="88"/>
    </row>
    <row r="17789" spans="32:36" x14ac:dyDescent="0.25">
      <c r="AF17789" s="88"/>
      <c r="AG17789" s="88"/>
      <c r="AH17789" s="88"/>
      <c r="AI17789" s="88"/>
      <c r="AJ17789" s="88"/>
    </row>
    <row r="17790" spans="32:36" x14ac:dyDescent="0.25">
      <c r="AF17790" s="88"/>
      <c r="AG17790" s="88"/>
      <c r="AH17790" s="88"/>
      <c r="AI17790" s="88"/>
      <c r="AJ17790" s="88"/>
    </row>
    <row r="17791" spans="32:36" x14ac:dyDescent="0.25">
      <c r="AF17791" s="88"/>
      <c r="AG17791" s="88"/>
      <c r="AH17791" s="88"/>
      <c r="AI17791" s="88"/>
      <c r="AJ17791" s="88"/>
    </row>
    <row r="17792" spans="32:36" x14ac:dyDescent="0.25">
      <c r="AF17792" s="88"/>
      <c r="AG17792" s="88"/>
      <c r="AH17792" s="88"/>
      <c r="AI17792" s="88"/>
      <c r="AJ17792" s="88"/>
    </row>
    <row r="17793" spans="32:36" x14ac:dyDescent="0.25">
      <c r="AF17793" s="88"/>
      <c r="AG17793" s="88"/>
      <c r="AH17793" s="88"/>
      <c r="AI17793" s="88"/>
      <c r="AJ17793" s="88"/>
    </row>
    <row r="17794" spans="32:36" x14ac:dyDescent="0.25">
      <c r="AF17794" s="88"/>
      <c r="AG17794" s="88"/>
      <c r="AH17794" s="88"/>
      <c r="AI17794" s="88"/>
      <c r="AJ17794" s="88"/>
    </row>
    <row r="17795" spans="32:36" x14ac:dyDescent="0.25">
      <c r="AF17795" s="88"/>
      <c r="AG17795" s="88"/>
      <c r="AH17795" s="88"/>
      <c r="AI17795" s="88"/>
      <c r="AJ17795" s="88"/>
    </row>
    <row r="17796" spans="32:36" x14ac:dyDescent="0.25">
      <c r="AF17796" s="88"/>
      <c r="AG17796" s="88"/>
      <c r="AH17796" s="88"/>
      <c r="AI17796" s="88"/>
      <c r="AJ17796" s="88"/>
    </row>
    <row r="17797" spans="32:36" x14ac:dyDescent="0.25">
      <c r="AF17797" s="88"/>
      <c r="AG17797" s="88"/>
      <c r="AH17797" s="88"/>
      <c r="AI17797" s="88"/>
      <c r="AJ17797" s="88"/>
    </row>
    <row r="17798" spans="32:36" x14ac:dyDescent="0.25">
      <c r="AF17798" s="88"/>
      <c r="AG17798" s="88"/>
      <c r="AH17798" s="88"/>
      <c r="AI17798" s="88"/>
      <c r="AJ17798" s="88"/>
    </row>
    <row r="17799" spans="32:36" x14ac:dyDescent="0.25">
      <c r="AF17799" s="88"/>
      <c r="AG17799" s="88"/>
      <c r="AH17799" s="88"/>
      <c r="AI17799" s="88"/>
      <c r="AJ17799" s="88"/>
    </row>
    <row r="17800" spans="32:36" x14ac:dyDescent="0.25">
      <c r="AF17800" s="88"/>
      <c r="AG17800" s="88"/>
      <c r="AH17800" s="88"/>
      <c r="AI17800" s="88"/>
      <c r="AJ17800" s="88"/>
    </row>
    <row r="17801" spans="32:36" x14ac:dyDescent="0.25">
      <c r="AF17801" s="88"/>
      <c r="AG17801" s="88"/>
      <c r="AH17801" s="88"/>
      <c r="AI17801" s="88"/>
      <c r="AJ17801" s="88"/>
    </row>
    <row r="17802" spans="32:36" x14ac:dyDescent="0.25">
      <c r="AF17802" s="88"/>
      <c r="AG17802" s="88"/>
      <c r="AH17802" s="88"/>
      <c r="AI17802" s="88"/>
      <c r="AJ17802" s="88"/>
    </row>
    <row r="17803" spans="32:36" x14ac:dyDescent="0.25">
      <c r="AF17803" s="88"/>
      <c r="AG17803" s="88"/>
      <c r="AH17803" s="88"/>
      <c r="AI17803" s="88"/>
      <c r="AJ17803" s="88"/>
    </row>
    <row r="17804" spans="32:36" x14ac:dyDescent="0.25">
      <c r="AF17804" s="88"/>
      <c r="AG17804" s="88"/>
      <c r="AH17804" s="88"/>
      <c r="AI17804" s="88"/>
      <c r="AJ17804" s="88"/>
    </row>
    <row r="17805" spans="32:36" x14ac:dyDescent="0.25">
      <c r="AF17805" s="88"/>
      <c r="AG17805" s="88"/>
      <c r="AH17805" s="88"/>
      <c r="AI17805" s="88"/>
      <c r="AJ17805" s="88"/>
    </row>
    <row r="17806" spans="32:36" x14ac:dyDescent="0.25">
      <c r="AF17806" s="88"/>
      <c r="AG17806" s="88"/>
      <c r="AH17806" s="88"/>
      <c r="AI17806" s="88"/>
      <c r="AJ17806" s="88"/>
    </row>
    <row r="17807" spans="32:36" x14ac:dyDescent="0.25">
      <c r="AF17807" s="88"/>
      <c r="AG17807" s="88"/>
      <c r="AH17807" s="88"/>
      <c r="AI17807" s="88"/>
      <c r="AJ17807" s="88"/>
    </row>
    <row r="17808" spans="32:36" x14ac:dyDescent="0.25">
      <c r="AF17808" s="88"/>
      <c r="AG17808" s="88"/>
      <c r="AH17808" s="88"/>
      <c r="AI17808" s="88"/>
      <c r="AJ17808" s="88"/>
    </row>
    <row r="17809" spans="32:36" x14ac:dyDescent="0.25">
      <c r="AF17809" s="88"/>
      <c r="AG17809" s="88"/>
      <c r="AH17809" s="88"/>
      <c r="AI17809" s="88"/>
      <c r="AJ17809" s="88"/>
    </row>
    <row r="17810" spans="32:36" x14ac:dyDescent="0.25">
      <c r="AF17810" s="88"/>
      <c r="AG17810" s="88"/>
      <c r="AH17810" s="88"/>
      <c r="AI17810" s="88"/>
      <c r="AJ17810" s="88"/>
    </row>
    <row r="17811" spans="32:36" x14ac:dyDescent="0.25">
      <c r="AF17811" s="88"/>
      <c r="AG17811" s="88"/>
      <c r="AH17811" s="88"/>
      <c r="AI17811" s="88"/>
      <c r="AJ17811" s="88"/>
    </row>
    <row r="17812" spans="32:36" x14ac:dyDescent="0.25">
      <c r="AF17812" s="88"/>
      <c r="AG17812" s="88"/>
      <c r="AH17812" s="88"/>
      <c r="AI17812" s="88"/>
      <c r="AJ17812" s="88"/>
    </row>
    <row r="17813" spans="32:36" x14ac:dyDescent="0.25">
      <c r="AF17813" s="88"/>
      <c r="AG17813" s="88"/>
      <c r="AH17813" s="88"/>
      <c r="AI17813" s="88"/>
      <c r="AJ17813" s="88"/>
    </row>
    <row r="17814" spans="32:36" x14ac:dyDescent="0.25">
      <c r="AF17814" s="88"/>
      <c r="AG17814" s="88"/>
      <c r="AH17814" s="88"/>
      <c r="AI17814" s="88"/>
      <c r="AJ17814" s="88"/>
    </row>
    <row r="17815" spans="32:36" x14ac:dyDescent="0.25">
      <c r="AF17815" s="88"/>
      <c r="AG17815" s="88"/>
      <c r="AH17815" s="88"/>
      <c r="AI17815" s="88"/>
      <c r="AJ17815" s="88"/>
    </row>
    <row r="17816" spans="32:36" x14ac:dyDescent="0.25">
      <c r="AF17816" s="88"/>
      <c r="AG17816" s="88"/>
      <c r="AH17816" s="88"/>
      <c r="AI17816" s="88"/>
      <c r="AJ17816" s="88"/>
    </row>
    <row r="17817" spans="32:36" x14ac:dyDescent="0.25">
      <c r="AF17817" s="88"/>
      <c r="AG17817" s="88"/>
      <c r="AH17817" s="88"/>
      <c r="AI17817" s="88"/>
      <c r="AJ17817" s="88"/>
    </row>
    <row r="17818" spans="32:36" x14ac:dyDescent="0.25">
      <c r="AF17818" s="88"/>
      <c r="AG17818" s="88"/>
      <c r="AH17818" s="88"/>
      <c r="AI17818" s="88"/>
      <c r="AJ17818" s="88"/>
    </row>
    <row r="17819" spans="32:36" x14ac:dyDescent="0.25">
      <c r="AF17819" s="88"/>
      <c r="AG17819" s="88"/>
      <c r="AH17819" s="88"/>
      <c r="AI17819" s="88"/>
      <c r="AJ17819" s="88"/>
    </row>
    <row r="17820" spans="32:36" x14ac:dyDescent="0.25">
      <c r="AF17820" s="88"/>
      <c r="AG17820" s="88"/>
      <c r="AH17820" s="88"/>
      <c r="AI17820" s="88"/>
      <c r="AJ17820" s="88"/>
    </row>
    <row r="17821" spans="32:36" x14ac:dyDescent="0.25">
      <c r="AF17821" s="88"/>
      <c r="AG17821" s="88"/>
      <c r="AH17821" s="88"/>
      <c r="AI17821" s="88"/>
      <c r="AJ17821" s="88"/>
    </row>
    <row r="17822" spans="32:36" x14ac:dyDescent="0.25">
      <c r="AF17822" s="88"/>
      <c r="AG17822" s="88"/>
      <c r="AH17822" s="88"/>
      <c r="AI17822" s="88"/>
      <c r="AJ17822" s="88"/>
    </row>
    <row r="17823" spans="32:36" x14ac:dyDescent="0.25">
      <c r="AF17823" s="88"/>
      <c r="AG17823" s="88"/>
      <c r="AH17823" s="88"/>
      <c r="AI17823" s="88"/>
      <c r="AJ17823" s="88"/>
    </row>
    <row r="17824" spans="32:36" x14ac:dyDescent="0.25">
      <c r="AF17824" s="88"/>
      <c r="AG17824" s="88"/>
      <c r="AH17824" s="88"/>
      <c r="AI17824" s="88"/>
      <c r="AJ17824" s="88"/>
    </row>
    <row r="17825" spans="32:36" x14ac:dyDescent="0.25">
      <c r="AF17825" s="88"/>
      <c r="AG17825" s="88"/>
      <c r="AH17825" s="88"/>
      <c r="AI17825" s="88"/>
      <c r="AJ17825" s="88"/>
    </row>
    <row r="17826" spans="32:36" x14ac:dyDescent="0.25">
      <c r="AF17826" s="88"/>
      <c r="AG17826" s="88"/>
      <c r="AH17826" s="88"/>
      <c r="AI17826" s="88"/>
      <c r="AJ17826" s="88"/>
    </row>
    <row r="17827" spans="32:36" x14ac:dyDescent="0.25">
      <c r="AF17827" s="88"/>
      <c r="AG17827" s="88"/>
      <c r="AH17827" s="88"/>
      <c r="AI17827" s="88"/>
      <c r="AJ17827" s="88"/>
    </row>
    <row r="17828" spans="32:36" x14ac:dyDescent="0.25">
      <c r="AF17828" s="88"/>
      <c r="AG17828" s="88"/>
      <c r="AH17828" s="88"/>
      <c r="AI17828" s="88"/>
      <c r="AJ17828" s="88"/>
    </row>
    <row r="17829" spans="32:36" x14ac:dyDescent="0.25">
      <c r="AF17829" s="88"/>
      <c r="AG17829" s="88"/>
      <c r="AH17829" s="88"/>
      <c r="AI17829" s="88"/>
      <c r="AJ17829" s="88"/>
    </row>
    <row r="17830" spans="32:36" x14ac:dyDescent="0.25">
      <c r="AF17830" s="88"/>
      <c r="AG17830" s="88"/>
      <c r="AH17830" s="88"/>
      <c r="AI17830" s="88"/>
      <c r="AJ17830" s="88"/>
    </row>
    <row r="17831" spans="32:36" x14ac:dyDescent="0.25">
      <c r="AF17831" s="88"/>
      <c r="AG17831" s="88"/>
      <c r="AH17831" s="88"/>
      <c r="AI17831" s="88"/>
      <c r="AJ17831" s="88"/>
    </row>
    <row r="17832" spans="32:36" x14ac:dyDescent="0.25">
      <c r="AF17832" s="88"/>
      <c r="AG17832" s="88"/>
      <c r="AH17832" s="88"/>
      <c r="AI17832" s="88"/>
      <c r="AJ17832" s="88"/>
    </row>
    <row r="17833" spans="32:36" x14ac:dyDescent="0.25">
      <c r="AF17833" s="88"/>
      <c r="AG17833" s="88"/>
      <c r="AH17833" s="88"/>
      <c r="AI17833" s="88"/>
      <c r="AJ17833" s="88"/>
    </row>
    <row r="17834" spans="32:36" x14ac:dyDescent="0.25">
      <c r="AF17834" s="88"/>
      <c r="AG17834" s="88"/>
      <c r="AH17834" s="88"/>
      <c r="AI17834" s="88"/>
      <c r="AJ17834" s="88"/>
    </row>
    <row r="17835" spans="32:36" x14ac:dyDescent="0.25">
      <c r="AF17835" s="88"/>
      <c r="AG17835" s="88"/>
      <c r="AH17835" s="88"/>
      <c r="AI17835" s="88"/>
      <c r="AJ17835" s="88"/>
    </row>
    <row r="17836" spans="32:36" x14ac:dyDescent="0.25">
      <c r="AF17836" s="88"/>
      <c r="AG17836" s="88"/>
      <c r="AH17836" s="88"/>
      <c r="AI17836" s="88"/>
      <c r="AJ17836" s="88"/>
    </row>
    <row r="17837" spans="32:36" x14ac:dyDescent="0.25">
      <c r="AF17837" s="88"/>
      <c r="AG17837" s="88"/>
      <c r="AH17837" s="88"/>
      <c r="AI17837" s="88"/>
      <c r="AJ17837" s="88"/>
    </row>
    <row r="17838" spans="32:36" x14ac:dyDescent="0.25">
      <c r="AF17838" s="88"/>
      <c r="AG17838" s="88"/>
      <c r="AH17838" s="88"/>
      <c r="AI17838" s="88"/>
      <c r="AJ17838" s="88"/>
    </row>
    <row r="17839" spans="32:36" x14ac:dyDescent="0.25">
      <c r="AF17839" s="88"/>
      <c r="AG17839" s="88"/>
      <c r="AH17839" s="88"/>
      <c r="AI17839" s="88"/>
      <c r="AJ17839" s="88"/>
    </row>
    <row r="17840" spans="32:36" x14ac:dyDescent="0.25">
      <c r="AF17840" s="88"/>
      <c r="AG17840" s="88"/>
      <c r="AH17840" s="88"/>
      <c r="AI17840" s="88"/>
      <c r="AJ17840" s="88"/>
    </row>
    <row r="17841" spans="32:36" x14ac:dyDescent="0.25">
      <c r="AF17841" s="88"/>
      <c r="AG17841" s="88"/>
      <c r="AH17841" s="88"/>
      <c r="AI17841" s="88"/>
      <c r="AJ17841" s="88"/>
    </row>
    <row r="17842" spans="32:36" x14ac:dyDescent="0.25">
      <c r="AF17842" s="88"/>
      <c r="AG17842" s="88"/>
      <c r="AH17842" s="88"/>
      <c r="AI17842" s="88"/>
      <c r="AJ17842" s="88"/>
    </row>
    <row r="17843" spans="32:36" x14ac:dyDescent="0.25">
      <c r="AF17843" s="88"/>
      <c r="AG17843" s="88"/>
      <c r="AH17843" s="88"/>
      <c r="AI17843" s="88"/>
      <c r="AJ17843" s="88"/>
    </row>
    <row r="17844" spans="32:36" x14ac:dyDescent="0.25">
      <c r="AF17844" s="88"/>
      <c r="AG17844" s="88"/>
      <c r="AH17844" s="88"/>
      <c r="AI17844" s="88"/>
      <c r="AJ17844" s="88"/>
    </row>
    <row r="17845" spans="32:36" x14ac:dyDescent="0.25">
      <c r="AF17845" s="88"/>
      <c r="AG17845" s="88"/>
      <c r="AH17845" s="88"/>
      <c r="AI17845" s="88"/>
      <c r="AJ17845" s="88"/>
    </row>
    <row r="17846" spans="32:36" x14ac:dyDescent="0.25">
      <c r="AF17846" s="88"/>
      <c r="AG17846" s="88"/>
      <c r="AH17846" s="88"/>
      <c r="AI17846" s="88"/>
      <c r="AJ17846" s="88"/>
    </row>
    <row r="17847" spans="32:36" x14ac:dyDescent="0.25">
      <c r="AF17847" s="88"/>
      <c r="AG17847" s="88"/>
      <c r="AH17847" s="88"/>
      <c r="AI17847" s="88"/>
      <c r="AJ17847" s="88"/>
    </row>
    <row r="17848" spans="32:36" x14ac:dyDescent="0.25">
      <c r="AF17848" s="88"/>
      <c r="AG17848" s="88"/>
      <c r="AH17848" s="88"/>
      <c r="AI17848" s="88"/>
      <c r="AJ17848" s="88"/>
    </row>
    <row r="17849" spans="32:36" x14ac:dyDescent="0.25">
      <c r="AF17849" s="88"/>
      <c r="AG17849" s="88"/>
      <c r="AH17849" s="88"/>
      <c r="AI17849" s="88"/>
      <c r="AJ17849" s="88"/>
    </row>
    <row r="17850" spans="32:36" x14ac:dyDescent="0.25">
      <c r="AF17850" s="88"/>
      <c r="AG17850" s="88"/>
      <c r="AH17850" s="88"/>
      <c r="AI17850" s="88"/>
      <c r="AJ17850" s="88"/>
    </row>
    <row r="17851" spans="32:36" x14ac:dyDescent="0.25">
      <c r="AF17851" s="88"/>
      <c r="AG17851" s="88"/>
      <c r="AH17851" s="88"/>
      <c r="AI17851" s="88"/>
      <c r="AJ17851" s="88"/>
    </row>
    <row r="17852" spans="32:36" x14ac:dyDescent="0.25">
      <c r="AF17852" s="88"/>
      <c r="AG17852" s="88"/>
      <c r="AH17852" s="88"/>
      <c r="AI17852" s="88"/>
      <c r="AJ17852" s="88"/>
    </row>
    <row r="17853" spans="32:36" x14ac:dyDescent="0.25">
      <c r="AF17853" s="88"/>
      <c r="AG17853" s="88"/>
      <c r="AH17853" s="88"/>
      <c r="AI17853" s="88"/>
      <c r="AJ17853" s="88"/>
    </row>
    <row r="17854" spans="32:36" x14ac:dyDescent="0.25">
      <c r="AF17854" s="88"/>
      <c r="AG17854" s="88"/>
      <c r="AH17854" s="88"/>
      <c r="AI17854" s="88"/>
      <c r="AJ17854" s="88"/>
    </row>
    <row r="17855" spans="32:36" x14ac:dyDescent="0.25">
      <c r="AF17855" s="88"/>
      <c r="AG17855" s="88"/>
      <c r="AH17855" s="88"/>
      <c r="AI17855" s="88"/>
      <c r="AJ17855" s="88"/>
    </row>
    <row r="17856" spans="32:36" x14ac:dyDescent="0.25">
      <c r="AF17856" s="88"/>
      <c r="AG17856" s="88"/>
      <c r="AH17856" s="88"/>
      <c r="AI17856" s="88"/>
      <c r="AJ17856" s="88"/>
    </row>
    <row r="17857" spans="32:36" x14ac:dyDescent="0.25">
      <c r="AF17857" s="88"/>
      <c r="AG17857" s="88"/>
      <c r="AH17857" s="88"/>
      <c r="AI17857" s="88"/>
      <c r="AJ17857" s="88"/>
    </row>
    <row r="17858" spans="32:36" x14ac:dyDescent="0.25">
      <c r="AF17858" s="88"/>
      <c r="AG17858" s="88"/>
      <c r="AH17858" s="88"/>
      <c r="AI17858" s="88"/>
      <c r="AJ17858" s="88"/>
    </row>
    <row r="17859" spans="32:36" x14ac:dyDescent="0.25">
      <c r="AF17859" s="88"/>
      <c r="AG17859" s="88"/>
      <c r="AH17859" s="88"/>
      <c r="AI17859" s="88"/>
      <c r="AJ17859" s="88"/>
    </row>
    <row r="17860" spans="32:36" x14ac:dyDescent="0.25">
      <c r="AF17860" s="88"/>
      <c r="AG17860" s="88"/>
      <c r="AH17860" s="88"/>
      <c r="AI17860" s="88"/>
      <c r="AJ17860" s="88"/>
    </row>
    <row r="17861" spans="32:36" x14ac:dyDescent="0.25">
      <c r="AF17861" s="88"/>
      <c r="AG17861" s="88"/>
      <c r="AH17861" s="88"/>
      <c r="AI17861" s="88"/>
      <c r="AJ17861" s="88"/>
    </row>
    <row r="17862" spans="32:36" x14ac:dyDescent="0.25">
      <c r="AF17862" s="88"/>
      <c r="AG17862" s="88"/>
      <c r="AH17862" s="88"/>
      <c r="AI17862" s="88"/>
      <c r="AJ17862" s="88"/>
    </row>
    <row r="17863" spans="32:36" x14ac:dyDescent="0.25">
      <c r="AF17863" s="88"/>
      <c r="AG17863" s="88"/>
      <c r="AH17863" s="88"/>
      <c r="AI17863" s="88"/>
      <c r="AJ17863" s="88"/>
    </row>
    <row r="17864" spans="32:36" x14ac:dyDescent="0.25">
      <c r="AF17864" s="88"/>
      <c r="AG17864" s="88"/>
      <c r="AH17864" s="88"/>
      <c r="AI17864" s="88"/>
      <c r="AJ17864" s="88"/>
    </row>
    <row r="17865" spans="32:36" x14ac:dyDescent="0.25">
      <c r="AF17865" s="88"/>
      <c r="AG17865" s="88"/>
      <c r="AH17865" s="88"/>
      <c r="AI17865" s="88"/>
      <c r="AJ17865" s="88"/>
    </row>
    <row r="17866" spans="32:36" x14ac:dyDescent="0.25">
      <c r="AF17866" s="88"/>
      <c r="AG17866" s="88"/>
      <c r="AH17866" s="88"/>
      <c r="AI17866" s="88"/>
      <c r="AJ17866" s="88"/>
    </row>
    <row r="17867" spans="32:36" x14ac:dyDescent="0.25">
      <c r="AF17867" s="88"/>
      <c r="AG17867" s="88"/>
      <c r="AH17867" s="88"/>
      <c r="AI17867" s="88"/>
      <c r="AJ17867" s="88"/>
    </row>
    <row r="17868" spans="32:36" x14ac:dyDescent="0.25">
      <c r="AF17868" s="88"/>
      <c r="AG17868" s="88"/>
      <c r="AH17868" s="88"/>
      <c r="AI17868" s="88"/>
      <c r="AJ17868" s="88"/>
    </row>
    <row r="17869" spans="32:36" x14ac:dyDescent="0.25">
      <c r="AF17869" s="88"/>
      <c r="AG17869" s="88"/>
      <c r="AH17869" s="88"/>
      <c r="AI17869" s="88"/>
      <c r="AJ17869" s="88"/>
    </row>
    <row r="17870" spans="32:36" x14ac:dyDescent="0.25">
      <c r="AF17870" s="88"/>
      <c r="AG17870" s="88"/>
      <c r="AH17870" s="88"/>
      <c r="AI17870" s="88"/>
      <c r="AJ17870" s="88"/>
    </row>
    <row r="17871" spans="32:36" x14ac:dyDescent="0.25">
      <c r="AF17871" s="88"/>
      <c r="AG17871" s="88"/>
      <c r="AH17871" s="88"/>
      <c r="AI17871" s="88"/>
      <c r="AJ17871" s="88"/>
    </row>
    <row r="17872" spans="32:36" x14ac:dyDescent="0.25">
      <c r="AF17872" s="88"/>
      <c r="AG17872" s="88"/>
      <c r="AH17872" s="88"/>
      <c r="AI17872" s="88"/>
      <c r="AJ17872" s="88"/>
    </row>
    <row r="17873" spans="32:36" x14ac:dyDescent="0.25">
      <c r="AF17873" s="88"/>
      <c r="AG17873" s="88"/>
      <c r="AH17873" s="88"/>
      <c r="AI17873" s="88"/>
      <c r="AJ17873" s="88"/>
    </row>
    <row r="17874" spans="32:36" x14ac:dyDescent="0.25">
      <c r="AF17874" s="88"/>
      <c r="AG17874" s="88"/>
      <c r="AH17874" s="88"/>
      <c r="AI17874" s="88"/>
      <c r="AJ17874" s="88"/>
    </row>
    <row r="17875" spans="32:36" x14ac:dyDescent="0.25">
      <c r="AF17875" s="88"/>
      <c r="AG17875" s="88"/>
      <c r="AH17875" s="88"/>
      <c r="AI17875" s="88"/>
      <c r="AJ17875" s="88"/>
    </row>
    <row r="17876" spans="32:36" x14ac:dyDescent="0.25">
      <c r="AF17876" s="88"/>
      <c r="AG17876" s="88"/>
      <c r="AH17876" s="88"/>
      <c r="AI17876" s="88"/>
      <c r="AJ17876" s="88"/>
    </row>
    <row r="17877" spans="32:36" x14ac:dyDescent="0.25">
      <c r="AF17877" s="88"/>
      <c r="AG17877" s="88"/>
      <c r="AH17877" s="88"/>
      <c r="AI17877" s="88"/>
      <c r="AJ17877" s="88"/>
    </row>
    <row r="17878" spans="32:36" x14ac:dyDescent="0.25">
      <c r="AF17878" s="88"/>
      <c r="AG17878" s="88"/>
      <c r="AH17878" s="88"/>
      <c r="AI17878" s="88"/>
      <c r="AJ17878" s="88"/>
    </row>
    <row r="17879" spans="32:36" x14ac:dyDescent="0.25">
      <c r="AF17879" s="88"/>
      <c r="AG17879" s="88"/>
      <c r="AH17879" s="88"/>
      <c r="AI17879" s="88"/>
      <c r="AJ17879" s="88"/>
    </row>
    <row r="17880" spans="32:36" x14ac:dyDescent="0.25">
      <c r="AF17880" s="88"/>
      <c r="AG17880" s="88"/>
      <c r="AH17880" s="88"/>
      <c r="AI17880" s="88"/>
      <c r="AJ17880" s="88"/>
    </row>
    <row r="17881" spans="32:36" x14ac:dyDescent="0.25">
      <c r="AF17881" s="88"/>
      <c r="AG17881" s="88"/>
      <c r="AH17881" s="88"/>
      <c r="AI17881" s="88"/>
      <c r="AJ17881" s="88"/>
    </row>
    <row r="17882" spans="32:36" x14ac:dyDescent="0.25">
      <c r="AF17882" s="88"/>
      <c r="AG17882" s="88"/>
      <c r="AH17882" s="88"/>
      <c r="AI17882" s="88"/>
      <c r="AJ17882" s="88"/>
    </row>
    <row r="17883" spans="32:36" x14ac:dyDescent="0.25">
      <c r="AF17883" s="88"/>
      <c r="AG17883" s="88"/>
      <c r="AH17883" s="88"/>
      <c r="AI17883" s="88"/>
      <c r="AJ17883" s="88"/>
    </row>
    <row r="17884" spans="32:36" x14ac:dyDescent="0.25">
      <c r="AF17884" s="88"/>
      <c r="AG17884" s="88"/>
      <c r="AH17884" s="88"/>
      <c r="AI17884" s="88"/>
      <c r="AJ17884" s="88"/>
    </row>
    <row r="17885" spans="32:36" x14ac:dyDescent="0.25">
      <c r="AF17885" s="88"/>
      <c r="AG17885" s="88"/>
      <c r="AH17885" s="88"/>
      <c r="AI17885" s="88"/>
      <c r="AJ17885" s="88"/>
    </row>
    <row r="17886" spans="32:36" x14ac:dyDescent="0.25">
      <c r="AF17886" s="88"/>
      <c r="AG17886" s="88"/>
      <c r="AH17886" s="88"/>
      <c r="AI17886" s="88"/>
      <c r="AJ17886" s="88"/>
    </row>
    <row r="17887" spans="32:36" x14ac:dyDescent="0.25">
      <c r="AF17887" s="88"/>
      <c r="AG17887" s="88"/>
      <c r="AH17887" s="88"/>
      <c r="AI17887" s="88"/>
      <c r="AJ17887" s="88"/>
    </row>
    <row r="17888" spans="32:36" x14ac:dyDescent="0.25">
      <c r="AF17888" s="88"/>
      <c r="AG17888" s="88"/>
      <c r="AH17888" s="88"/>
      <c r="AI17888" s="88"/>
      <c r="AJ17888" s="88"/>
    </row>
    <row r="17889" spans="32:36" x14ac:dyDescent="0.25">
      <c r="AF17889" s="88"/>
      <c r="AG17889" s="88"/>
      <c r="AH17889" s="88"/>
      <c r="AI17889" s="88"/>
      <c r="AJ17889" s="88"/>
    </row>
    <row r="17890" spans="32:36" x14ac:dyDescent="0.25">
      <c r="AF17890" s="88"/>
      <c r="AG17890" s="88"/>
      <c r="AH17890" s="88"/>
      <c r="AI17890" s="88"/>
      <c r="AJ17890" s="88"/>
    </row>
    <row r="17891" spans="32:36" x14ac:dyDescent="0.25">
      <c r="AF17891" s="88"/>
      <c r="AG17891" s="88"/>
      <c r="AH17891" s="88"/>
      <c r="AI17891" s="88"/>
      <c r="AJ17891" s="88"/>
    </row>
    <row r="17892" spans="32:36" x14ac:dyDescent="0.25">
      <c r="AF17892" s="88"/>
      <c r="AG17892" s="88"/>
      <c r="AH17892" s="88"/>
      <c r="AI17892" s="88"/>
      <c r="AJ17892" s="88"/>
    </row>
    <row r="17893" spans="32:36" x14ac:dyDescent="0.25">
      <c r="AF17893" s="88"/>
      <c r="AG17893" s="88"/>
      <c r="AH17893" s="88"/>
      <c r="AI17893" s="88"/>
      <c r="AJ17893" s="88"/>
    </row>
    <row r="17894" spans="32:36" x14ac:dyDescent="0.25">
      <c r="AF17894" s="88"/>
      <c r="AG17894" s="88"/>
      <c r="AH17894" s="88"/>
      <c r="AI17894" s="88"/>
      <c r="AJ17894" s="88"/>
    </row>
    <row r="17895" spans="32:36" x14ac:dyDescent="0.25">
      <c r="AF17895" s="88"/>
      <c r="AG17895" s="88"/>
      <c r="AH17895" s="88"/>
      <c r="AI17895" s="88"/>
      <c r="AJ17895" s="88"/>
    </row>
    <row r="17896" spans="32:36" x14ac:dyDescent="0.25">
      <c r="AF17896" s="88"/>
      <c r="AG17896" s="88"/>
      <c r="AH17896" s="88"/>
      <c r="AI17896" s="88"/>
      <c r="AJ17896" s="88"/>
    </row>
    <row r="17897" spans="32:36" x14ac:dyDescent="0.25">
      <c r="AF17897" s="88"/>
      <c r="AG17897" s="88"/>
      <c r="AH17897" s="88"/>
      <c r="AI17897" s="88"/>
      <c r="AJ17897" s="88"/>
    </row>
    <row r="17898" spans="32:36" x14ac:dyDescent="0.25">
      <c r="AF17898" s="88"/>
      <c r="AG17898" s="88"/>
      <c r="AH17898" s="88"/>
      <c r="AI17898" s="88"/>
      <c r="AJ17898" s="88"/>
    </row>
    <row r="17899" spans="32:36" x14ac:dyDescent="0.25">
      <c r="AF17899" s="88"/>
      <c r="AG17899" s="88"/>
      <c r="AH17899" s="88"/>
      <c r="AI17899" s="88"/>
      <c r="AJ17899" s="88"/>
    </row>
    <row r="17900" spans="32:36" x14ac:dyDescent="0.25">
      <c r="AF17900" s="88"/>
      <c r="AG17900" s="88"/>
      <c r="AH17900" s="88"/>
      <c r="AI17900" s="88"/>
      <c r="AJ17900" s="88"/>
    </row>
    <row r="17901" spans="32:36" x14ac:dyDescent="0.25">
      <c r="AF17901" s="88"/>
      <c r="AG17901" s="88"/>
      <c r="AH17901" s="88"/>
      <c r="AI17901" s="88"/>
      <c r="AJ17901" s="88"/>
    </row>
    <row r="17902" spans="32:36" x14ac:dyDescent="0.25">
      <c r="AF17902" s="88"/>
      <c r="AG17902" s="88"/>
      <c r="AH17902" s="88"/>
      <c r="AI17902" s="88"/>
      <c r="AJ17902" s="88"/>
    </row>
    <row r="17903" spans="32:36" x14ac:dyDescent="0.25">
      <c r="AF17903" s="88"/>
      <c r="AG17903" s="88"/>
      <c r="AH17903" s="88"/>
      <c r="AI17903" s="88"/>
      <c r="AJ17903" s="88"/>
    </row>
    <row r="17904" spans="32:36" x14ac:dyDescent="0.25">
      <c r="AF17904" s="88"/>
      <c r="AG17904" s="88"/>
      <c r="AH17904" s="88"/>
      <c r="AI17904" s="88"/>
      <c r="AJ17904" s="88"/>
    </row>
    <row r="17905" spans="32:36" x14ac:dyDescent="0.25">
      <c r="AF17905" s="88"/>
      <c r="AG17905" s="88"/>
      <c r="AH17905" s="88"/>
      <c r="AI17905" s="88"/>
      <c r="AJ17905" s="88"/>
    </row>
    <row r="17906" spans="32:36" x14ac:dyDescent="0.25">
      <c r="AF17906" s="88"/>
      <c r="AG17906" s="88"/>
      <c r="AH17906" s="88"/>
      <c r="AI17906" s="88"/>
      <c r="AJ17906" s="88"/>
    </row>
    <row r="17907" spans="32:36" x14ac:dyDescent="0.25">
      <c r="AF17907" s="88"/>
      <c r="AG17907" s="88"/>
      <c r="AH17907" s="88"/>
      <c r="AI17907" s="88"/>
      <c r="AJ17907" s="88"/>
    </row>
    <row r="17908" spans="32:36" x14ac:dyDescent="0.25">
      <c r="AF17908" s="88"/>
      <c r="AG17908" s="88"/>
      <c r="AH17908" s="88"/>
      <c r="AI17908" s="88"/>
      <c r="AJ17908" s="88"/>
    </row>
    <row r="17909" spans="32:36" x14ac:dyDescent="0.25">
      <c r="AF17909" s="88"/>
      <c r="AG17909" s="88"/>
      <c r="AH17909" s="88"/>
      <c r="AI17909" s="88"/>
      <c r="AJ17909" s="88"/>
    </row>
    <row r="17910" spans="32:36" x14ac:dyDescent="0.25">
      <c r="AF17910" s="88"/>
      <c r="AG17910" s="88"/>
      <c r="AH17910" s="88"/>
      <c r="AI17910" s="88"/>
      <c r="AJ17910" s="88"/>
    </row>
    <row r="17911" spans="32:36" x14ac:dyDescent="0.25">
      <c r="AF17911" s="88"/>
      <c r="AG17911" s="88"/>
      <c r="AH17911" s="88"/>
      <c r="AI17911" s="88"/>
      <c r="AJ17911" s="88"/>
    </row>
    <row r="17912" spans="32:36" x14ac:dyDescent="0.25">
      <c r="AF17912" s="88"/>
      <c r="AG17912" s="88"/>
      <c r="AH17912" s="88"/>
      <c r="AI17912" s="88"/>
      <c r="AJ17912" s="88"/>
    </row>
    <row r="17913" spans="32:36" x14ac:dyDescent="0.25">
      <c r="AF17913" s="88"/>
      <c r="AG17913" s="88"/>
      <c r="AH17913" s="88"/>
      <c r="AI17913" s="88"/>
      <c r="AJ17913" s="88"/>
    </row>
    <row r="17914" spans="32:36" x14ac:dyDescent="0.25">
      <c r="AF17914" s="88"/>
      <c r="AG17914" s="88"/>
      <c r="AH17914" s="88"/>
      <c r="AI17914" s="88"/>
      <c r="AJ17914" s="88"/>
    </row>
    <row r="17915" spans="32:36" x14ac:dyDescent="0.25">
      <c r="AF17915" s="88"/>
      <c r="AG17915" s="88"/>
      <c r="AH17915" s="88"/>
      <c r="AI17915" s="88"/>
      <c r="AJ17915" s="88"/>
    </row>
    <row r="17916" spans="32:36" x14ac:dyDescent="0.25">
      <c r="AF17916" s="88"/>
      <c r="AG17916" s="88"/>
      <c r="AH17916" s="88"/>
      <c r="AI17916" s="88"/>
      <c r="AJ17916" s="88"/>
    </row>
    <row r="17917" spans="32:36" x14ac:dyDescent="0.25">
      <c r="AF17917" s="88"/>
      <c r="AG17917" s="88"/>
      <c r="AH17917" s="88"/>
      <c r="AI17917" s="88"/>
      <c r="AJ17917" s="88"/>
    </row>
    <row r="17918" spans="32:36" x14ac:dyDescent="0.25">
      <c r="AF17918" s="88"/>
      <c r="AG17918" s="88"/>
      <c r="AH17918" s="88"/>
      <c r="AI17918" s="88"/>
      <c r="AJ17918" s="88"/>
    </row>
    <row r="17919" spans="32:36" x14ac:dyDescent="0.25">
      <c r="AF17919" s="88"/>
      <c r="AG17919" s="88"/>
      <c r="AH17919" s="88"/>
      <c r="AI17919" s="88"/>
      <c r="AJ17919" s="88"/>
    </row>
    <row r="17920" spans="32:36" x14ac:dyDescent="0.25">
      <c r="AF17920" s="88"/>
      <c r="AG17920" s="88"/>
      <c r="AH17920" s="88"/>
      <c r="AI17920" s="88"/>
      <c r="AJ17920" s="88"/>
    </row>
    <row r="17921" spans="32:36" x14ac:dyDescent="0.25">
      <c r="AF17921" s="88"/>
      <c r="AG17921" s="88"/>
      <c r="AH17921" s="88"/>
      <c r="AI17921" s="88"/>
      <c r="AJ17921" s="88"/>
    </row>
    <row r="17922" spans="32:36" x14ac:dyDescent="0.25">
      <c r="AF17922" s="88"/>
      <c r="AG17922" s="88"/>
      <c r="AH17922" s="88"/>
      <c r="AI17922" s="88"/>
      <c r="AJ17922" s="88"/>
    </row>
    <row r="17923" spans="32:36" x14ac:dyDescent="0.25">
      <c r="AF17923" s="88"/>
      <c r="AG17923" s="88"/>
      <c r="AH17923" s="88"/>
      <c r="AI17923" s="88"/>
      <c r="AJ17923" s="88"/>
    </row>
    <row r="17924" spans="32:36" x14ac:dyDescent="0.25">
      <c r="AF17924" s="88"/>
      <c r="AG17924" s="88"/>
      <c r="AH17924" s="88"/>
      <c r="AI17924" s="88"/>
      <c r="AJ17924" s="88"/>
    </row>
    <row r="17925" spans="32:36" x14ac:dyDescent="0.25">
      <c r="AF17925" s="88"/>
      <c r="AG17925" s="88"/>
      <c r="AH17925" s="88"/>
      <c r="AI17925" s="88"/>
      <c r="AJ17925" s="88"/>
    </row>
    <row r="17926" spans="32:36" x14ac:dyDescent="0.25">
      <c r="AF17926" s="88"/>
      <c r="AG17926" s="88"/>
      <c r="AH17926" s="88"/>
      <c r="AI17926" s="88"/>
      <c r="AJ17926" s="88"/>
    </row>
    <row r="17927" spans="32:36" x14ac:dyDescent="0.25">
      <c r="AF17927" s="88"/>
      <c r="AG17927" s="88"/>
      <c r="AH17927" s="88"/>
      <c r="AI17927" s="88"/>
      <c r="AJ17927" s="88"/>
    </row>
    <row r="17928" spans="32:36" x14ac:dyDescent="0.25">
      <c r="AF17928" s="88"/>
      <c r="AG17928" s="88"/>
      <c r="AH17928" s="88"/>
      <c r="AI17928" s="88"/>
      <c r="AJ17928" s="88"/>
    </row>
    <row r="17929" spans="32:36" x14ac:dyDescent="0.25">
      <c r="AF17929" s="88"/>
      <c r="AG17929" s="88"/>
      <c r="AH17929" s="88"/>
      <c r="AI17929" s="88"/>
      <c r="AJ17929" s="88"/>
    </row>
    <row r="17930" spans="32:36" x14ac:dyDescent="0.25">
      <c r="AF17930" s="88"/>
      <c r="AG17930" s="88"/>
      <c r="AH17930" s="88"/>
      <c r="AI17930" s="88"/>
      <c r="AJ17930" s="88"/>
    </row>
    <row r="17931" spans="32:36" x14ac:dyDescent="0.25">
      <c r="AF17931" s="88"/>
      <c r="AG17931" s="88"/>
      <c r="AH17931" s="88"/>
      <c r="AI17931" s="88"/>
      <c r="AJ17931" s="88"/>
    </row>
    <row r="17932" spans="32:36" x14ac:dyDescent="0.25">
      <c r="AF17932" s="88"/>
      <c r="AG17932" s="88"/>
      <c r="AH17932" s="88"/>
      <c r="AI17932" s="88"/>
      <c r="AJ17932" s="88"/>
    </row>
    <row r="17933" spans="32:36" x14ac:dyDescent="0.25">
      <c r="AF17933" s="88"/>
      <c r="AG17933" s="88"/>
      <c r="AH17933" s="88"/>
      <c r="AI17933" s="88"/>
      <c r="AJ17933" s="88"/>
    </row>
    <row r="17934" spans="32:36" x14ac:dyDescent="0.25">
      <c r="AF17934" s="88"/>
      <c r="AG17934" s="88"/>
      <c r="AH17934" s="88"/>
      <c r="AI17934" s="88"/>
      <c r="AJ17934" s="88"/>
    </row>
    <row r="17935" spans="32:36" x14ac:dyDescent="0.25">
      <c r="AF17935" s="88"/>
      <c r="AG17935" s="88"/>
      <c r="AH17935" s="88"/>
      <c r="AI17935" s="88"/>
      <c r="AJ17935" s="88"/>
    </row>
    <row r="17936" spans="32:36" x14ac:dyDescent="0.25">
      <c r="AF17936" s="88"/>
      <c r="AG17936" s="88"/>
      <c r="AH17936" s="88"/>
      <c r="AI17936" s="88"/>
      <c r="AJ17936" s="88"/>
    </row>
    <row r="17937" spans="32:36" x14ac:dyDescent="0.25">
      <c r="AF17937" s="88"/>
      <c r="AG17937" s="88"/>
      <c r="AH17937" s="88"/>
      <c r="AI17937" s="88"/>
      <c r="AJ17937" s="88"/>
    </row>
    <row r="17938" spans="32:36" x14ac:dyDescent="0.25">
      <c r="AF17938" s="88"/>
      <c r="AG17938" s="88"/>
      <c r="AH17938" s="88"/>
      <c r="AI17938" s="88"/>
      <c r="AJ17938" s="88"/>
    </row>
    <row r="17939" spans="32:36" x14ac:dyDescent="0.25">
      <c r="AF17939" s="88"/>
      <c r="AG17939" s="88"/>
      <c r="AH17939" s="88"/>
      <c r="AI17939" s="88"/>
      <c r="AJ17939" s="88"/>
    </row>
    <row r="17940" spans="32:36" x14ac:dyDescent="0.25">
      <c r="AF17940" s="88"/>
      <c r="AG17940" s="88"/>
      <c r="AH17940" s="88"/>
      <c r="AI17940" s="88"/>
      <c r="AJ17940" s="88"/>
    </row>
    <row r="17941" spans="32:36" x14ac:dyDescent="0.25">
      <c r="AF17941" s="88"/>
      <c r="AG17941" s="88"/>
      <c r="AH17941" s="88"/>
      <c r="AI17941" s="88"/>
      <c r="AJ17941" s="88"/>
    </row>
    <row r="17942" spans="32:36" x14ac:dyDescent="0.25">
      <c r="AF17942" s="88"/>
      <c r="AG17942" s="88"/>
      <c r="AH17942" s="88"/>
      <c r="AI17942" s="88"/>
      <c r="AJ17942" s="88"/>
    </row>
    <row r="17943" spans="32:36" x14ac:dyDescent="0.25">
      <c r="AF17943" s="88"/>
      <c r="AG17943" s="88"/>
      <c r="AH17943" s="88"/>
      <c r="AI17943" s="88"/>
      <c r="AJ17943" s="88"/>
    </row>
    <row r="17944" spans="32:36" x14ac:dyDescent="0.25">
      <c r="AF17944" s="88"/>
      <c r="AG17944" s="88"/>
      <c r="AH17944" s="88"/>
      <c r="AI17944" s="88"/>
      <c r="AJ17944" s="88"/>
    </row>
    <row r="17945" spans="32:36" x14ac:dyDescent="0.25">
      <c r="AF17945" s="88"/>
      <c r="AG17945" s="88"/>
      <c r="AH17945" s="88"/>
      <c r="AI17945" s="88"/>
      <c r="AJ17945" s="88"/>
    </row>
    <row r="17946" spans="32:36" x14ac:dyDescent="0.25">
      <c r="AF17946" s="88"/>
      <c r="AG17946" s="88"/>
      <c r="AH17946" s="88"/>
      <c r="AI17946" s="88"/>
      <c r="AJ17946" s="88"/>
    </row>
    <row r="17947" spans="32:36" x14ac:dyDescent="0.25">
      <c r="AF17947" s="88"/>
      <c r="AG17947" s="88"/>
      <c r="AH17947" s="88"/>
      <c r="AI17947" s="88"/>
      <c r="AJ17947" s="88"/>
    </row>
    <row r="17948" spans="32:36" x14ac:dyDescent="0.25">
      <c r="AF17948" s="88"/>
      <c r="AG17948" s="88"/>
      <c r="AH17948" s="88"/>
      <c r="AI17948" s="88"/>
      <c r="AJ17948" s="88"/>
    </row>
    <row r="17949" spans="32:36" x14ac:dyDescent="0.25">
      <c r="AF17949" s="88"/>
      <c r="AG17949" s="88"/>
      <c r="AH17949" s="88"/>
      <c r="AI17949" s="88"/>
      <c r="AJ17949" s="88"/>
    </row>
    <row r="17950" spans="32:36" x14ac:dyDescent="0.25">
      <c r="AF17950" s="88"/>
      <c r="AG17950" s="88"/>
      <c r="AH17950" s="88"/>
      <c r="AI17950" s="88"/>
      <c r="AJ17950" s="88"/>
    </row>
    <row r="17951" spans="32:36" x14ac:dyDescent="0.25">
      <c r="AF17951" s="88"/>
      <c r="AG17951" s="88"/>
      <c r="AH17951" s="88"/>
      <c r="AI17951" s="88"/>
      <c r="AJ17951" s="88"/>
    </row>
    <row r="17952" spans="32:36" x14ac:dyDescent="0.25">
      <c r="AF17952" s="88"/>
      <c r="AG17952" s="88"/>
      <c r="AH17952" s="88"/>
      <c r="AI17952" s="88"/>
      <c r="AJ17952" s="88"/>
    </row>
    <row r="17953" spans="32:36" x14ac:dyDescent="0.25">
      <c r="AF17953" s="88"/>
      <c r="AG17953" s="88"/>
      <c r="AH17953" s="88"/>
      <c r="AI17953" s="88"/>
      <c r="AJ17953" s="88"/>
    </row>
    <row r="17954" spans="32:36" x14ac:dyDescent="0.25">
      <c r="AF17954" s="88"/>
      <c r="AG17954" s="88"/>
      <c r="AH17954" s="88"/>
      <c r="AI17954" s="88"/>
      <c r="AJ17954" s="88"/>
    </row>
    <row r="17955" spans="32:36" x14ac:dyDescent="0.25">
      <c r="AF17955" s="88"/>
      <c r="AG17955" s="88"/>
      <c r="AH17955" s="88"/>
      <c r="AI17955" s="88"/>
      <c r="AJ17955" s="88"/>
    </row>
    <row r="17956" spans="32:36" x14ac:dyDescent="0.25">
      <c r="AF17956" s="88"/>
      <c r="AG17956" s="88"/>
      <c r="AH17956" s="88"/>
      <c r="AI17956" s="88"/>
      <c r="AJ17956" s="88"/>
    </row>
    <row r="17957" spans="32:36" x14ac:dyDescent="0.25">
      <c r="AF17957" s="88"/>
      <c r="AG17957" s="88"/>
      <c r="AH17957" s="88"/>
      <c r="AI17957" s="88"/>
      <c r="AJ17957" s="88"/>
    </row>
    <row r="17958" spans="32:36" x14ac:dyDescent="0.25">
      <c r="AF17958" s="88"/>
      <c r="AG17958" s="88"/>
      <c r="AH17958" s="88"/>
      <c r="AI17958" s="88"/>
      <c r="AJ17958" s="88"/>
    </row>
    <row r="17959" spans="32:36" x14ac:dyDescent="0.25">
      <c r="AF17959" s="88"/>
      <c r="AG17959" s="88"/>
      <c r="AH17959" s="88"/>
      <c r="AI17959" s="88"/>
      <c r="AJ17959" s="88"/>
    </row>
    <row r="17960" spans="32:36" x14ac:dyDescent="0.25">
      <c r="AF17960" s="88"/>
      <c r="AG17960" s="88"/>
      <c r="AH17960" s="88"/>
      <c r="AI17960" s="88"/>
      <c r="AJ17960" s="88"/>
    </row>
    <row r="17961" spans="32:36" x14ac:dyDescent="0.25">
      <c r="AF17961" s="88"/>
      <c r="AG17961" s="88"/>
      <c r="AH17961" s="88"/>
      <c r="AI17961" s="88"/>
      <c r="AJ17961" s="88"/>
    </row>
    <row r="17962" spans="32:36" x14ac:dyDescent="0.25">
      <c r="AF17962" s="88"/>
      <c r="AG17962" s="88"/>
      <c r="AH17962" s="88"/>
      <c r="AI17962" s="88"/>
      <c r="AJ17962" s="88"/>
    </row>
    <row r="17963" spans="32:36" x14ac:dyDescent="0.25">
      <c r="AF17963" s="88"/>
      <c r="AG17963" s="88"/>
      <c r="AH17963" s="88"/>
      <c r="AI17963" s="88"/>
      <c r="AJ17963" s="88"/>
    </row>
    <row r="17964" spans="32:36" x14ac:dyDescent="0.25">
      <c r="AF17964" s="88"/>
      <c r="AG17964" s="88"/>
      <c r="AH17964" s="88"/>
      <c r="AI17964" s="88"/>
      <c r="AJ17964" s="88"/>
    </row>
    <row r="17965" spans="32:36" x14ac:dyDescent="0.25">
      <c r="AF17965" s="88"/>
      <c r="AG17965" s="88"/>
      <c r="AH17965" s="88"/>
      <c r="AI17965" s="88"/>
      <c r="AJ17965" s="88"/>
    </row>
    <row r="17966" spans="32:36" x14ac:dyDescent="0.25">
      <c r="AF17966" s="88"/>
      <c r="AG17966" s="88"/>
      <c r="AH17966" s="88"/>
      <c r="AI17966" s="88"/>
      <c r="AJ17966" s="88"/>
    </row>
    <row r="17967" spans="32:36" x14ac:dyDescent="0.25">
      <c r="AF17967" s="88"/>
      <c r="AG17967" s="88"/>
      <c r="AH17967" s="88"/>
      <c r="AI17967" s="88"/>
      <c r="AJ17967" s="88"/>
    </row>
    <row r="17968" spans="32:36" x14ac:dyDescent="0.25">
      <c r="AF17968" s="88"/>
      <c r="AG17968" s="88"/>
      <c r="AH17968" s="88"/>
      <c r="AI17968" s="88"/>
      <c r="AJ17968" s="88"/>
    </row>
    <row r="17969" spans="32:36" x14ac:dyDescent="0.25">
      <c r="AF17969" s="88"/>
      <c r="AG17969" s="88"/>
      <c r="AH17969" s="88"/>
      <c r="AI17969" s="88"/>
      <c r="AJ17969" s="88"/>
    </row>
    <row r="17970" spans="32:36" x14ac:dyDescent="0.25">
      <c r="AF17970" s="88"/>
      <c r="AG17970" s="88"/>
      <c r="AH17970" s="88"/>
      <c r="AI17970" s="88"/>
      <c r="AJ17970" s="88"/>
    </row>
    <row r="17971" spans="32:36" x14ac:dyDescent="0.25">
      <c r="AF17971" s="88"/>
      <c r="AG17971" s="88"/>
      <c r="AH17971" s="88"/>
      <c r="AI17971" s="88"/>
      <c r="AJ17971" s="88"/>
    </row>
    <row r="17972" spans="32:36" x14ac:dyDescent="0.25">
      <c r="AF17972" s="88"/>
      <c r="AG17972" s="88"/>
      <c r="AH17972" s="88"/>
      <c r="AI17972" s="88"/>
      <c r="AJ17972" s="88"/>
    </row>
    <row r="17973" spans="32:36" x14ac:dyDescent="0.25">
      <c r="AF17973" s="88"/>
      <c r="AG17973" s="88"/>
      <c r="AH17973" s="88"/>
      <c r="AI17973" s="88"/>
      <c r="AJ17973" s="88"/>
    </row>
    <row r="17974" spans="32:36" x14ac:dyDescent="0.25">
      <c r="AF17974" s="88"/>
      <c r="AG17974" s="88"/>
      <c r="AH17974" s="88"/>
      <c r="AI17974" s="88"/>
      <c r="AJ17974" s="88"/>
    </row>
    <row r="17975" spans="32:36" x14ac:dyDescent="0.25">
      <c r="AF17975" s="88"/>
      <c r="AG17975" s="88"/>
      <c r="AH17975" s="88"/>
      <c r="AI17975" s="88"/>
      <c r="AJ17975" s="88"/>
    </row>
    <row r="17976" spans="32:36" x14ac:dyDescent="0.25">
      <c r="AF17976" s="88"/>
      <c r="AG17976" s="88"/>
      <c r="AH17976" s="88"/>
      <c r="AI17976" s="88"/>
      <c r="AJ17976" s="88"/>
    </row>
    <row r="17977" spans="32:36" x14ac:dyDescent="0.25">
      <c r="AF17977" s="88"/>
      <c r="AG17977" s="88"/>
      <c r="AH17977" s="88"/>
      <c r="AI17977" s="88"/>
      <c r="AJ17977" s="88"/>
    </row>
    <row r="17978" spans="32:36" x14ac:dyDescent="0.25">
      <c r="AF17978" s="88"/>
      <c r="AG17978" s="88"/>
      <c r="AH17978" s="88"/>
      <c r="AI17978" s="88"/>
      <c r="AJ17978" s="88"/>
    </row>
    <row r="17979" spans="32:36" x14ac:dyDescent="0.25">
      <c r="AF17979" s="88"/>
      <c r="AG17979" s="88"/>
      <c r="AH17979" s="88"/>
      <c r="AI17979" s="88"/>
      <c r="AJ17979" s="88"/>
    </row>
    <row r="17980" spans="32:36" x14ac:dyDescent="0.25">
      <c r="AF17980" s="88"/>
      <c r="AG17980" s="88"/>
      <c r="AH17980" s="88"/>
      <c r="AI17980" s="88"/>
      <c r="AJ17980" s="88"/>
    </row>
    <row r="17981" spans="32:36" x14ac:dyDescent="0.25">
      <c r="AF17981" s="88"/>
      <c r="AG17981" s="88"/>
      <c r="AH17981" s="88"/>
      <c r="AI17981" s="88"/>
      <c r="AJ17981" s="88"/>
    </row>
    <row r="17982" spans="32:36" x14ac:dyDescent="0.25">
      <c r="AF17982" s="88"/>
      <c r="AG17982" s="88"/>
      <c r="AH17982" s="88"/>
      <c r="AI17982" s="88"/>
      <c r="AJ17982" s="88"/>
    </row>
    <row r="17983" spans="32:36" x14ac:dyDescent="0.25">
      <c r="AF17983" s="88"/>
      <c r="AG17983" s="88"/>
      <c r="AH17983" s="88"/>
      <c r="AI17983" s="88"/>
      <c r="AJ17983" s="88"/>
    </row>
    <row r="17984" spans="32:36" x14ac:dyDescent="0.25">
      <c r="AF17984" s="88"/>
      <c r="AG17984" s="88"/>
      <c r="AH17984" s="88"/>
      <c r="AI17984" s="88"/>
      <c r="AJ17984" s="88"/>
    </row>
    <row r="17985" spans="32:36" x14ac:dyDescent="0.25">
      <c r="AF17985" s="88"/>
      <c r="AG17985" s="88"/>
      <c r="AH17985" s="88"/>
      <c r="AI17985" s="88"/>
      <c r="AJ17985" s="88"/>
    </row>
    <row r="17986" spans="32:36" x14ac:dyDescent="0.25">
      <c r="AF17986" s="88"/>
      <c r="AG17986" s="88"/>
      <c r="AH17986" s="88"/>
      <c r="AI17986" s="88"/>
      <c r="AJ17986" s="88"/>
    </row>
    <row r="17987" spans="32:36" x14ac:dyDescent="0.25">
      <c r="AF17987" s="88"/>
      <c r="AG17987" s="88"/>
      <c r="AH17987" s="88"/>
      <c r="AI17987" s="88"/>
      <c r="AJ17987" s="88"/>
    </row>
    <row r="17988" spans="32:36" x14ac:dyDescent="0.25">
      <c r="AF17988" s="88"/>
      <c r="AG17988" s="88"/>
      <c r="AH17988" s="88"/>
      <c r="AI17988" s="88"/>
      <c r="AJ17988" s="88"/>
    </row>
    <row r="17989" spans="32:36" x14ac:dyDescent="0.25">
      <c r="AF17989" s="88"/>
      <c r="AG17989" s="88"/>
      <c r="AH17989" s="88"/>
      <c r="AI17989" s="88"/>
      <c r="AJ17989" s="88"/>
    </row>
    <row r="17990" spans="32:36" x14ac:dyDescent="0.25">
      <c r="AF17990" s="88"/>
      <c r="AG17990" s="88"/>
      <c r="AH17990" s="88"/>
      <c r="AI17990" s="88"/>
      <c r="AJ17990" s="88"/>
    </row>
    <row r="17991" spans="32:36" x14ac:dyDescent="0.25">
      <c r="AF17991" s="88"/>
      <c r="AG17991" s="88"/>
      <c r="AH17991" s="88"/>
      <c r="AI17991" s="88"/>
      <c r="AJ17991" s="88"/>
    </row>
    <row r="17992" spans="32:36" x14ac:dyDescent="0.25">
      <c r="AF17992" s="88"/>
      <c r="AG17992" s="88"/>
      <c r="AH17992" s="88"/>
      <c r="AI17992" s="88"/>
      <c r="AJ17992" s="88"/>
    </row>
    <row r="17993" spans="32:36" x14ac:dyDescent="0.25">
      <c r="AF17993" s="88"/>
      <c r="AG17993" s="88"/>
      <c r="AH17993" s="88"/>
      <c r="AI17993" s="88"/>
      <c r="AJ17993" s="88"/>
    </row>
    <row r="17994" spans="32:36" x14ac:dyDescent="0.25">
      <c r="AF17994" s="88"/>
      <c r="AG17994" s="88"/>
      <c r="AH17994" s="88"/>
      <c r="AI17994" s="88"/>
      <c r="AJ17994" s="88"/>
    </row>
    <row r="17995" spans="32:36" x14ac:dyDescent="0.25">
      <c r="AF17995" s="88"/>
      <c r="AG17995" s="88"/>
      <c r="AH17995" s="88"/>
      <c r="AI17995" s="88"/>
      <c r="AJ17995" s="88"/>
    </row>
    <row r="17996" spans="32:36" x14ac:dyDescent="0.25">
      <c r="AF17996" s="88"/>
      <c r="AG17996" s="88"/>
      <c r="AH17996" s="88"/>
      <c r="AI17996" s="88"/>
      <c r="AJ17996" s="88"/>
    </row>
    <row r="17997" spans="32:36" x14ac:dyDescent="0.25">
      <c r="AF17997" s="88"/>
      <c r="AG17997" s="88"/>
      <c r="AH17997" s="88"/>
      <c r="AI17997" s="88"/>
      <c r="AJ17997" s="88"/>
    </row>
    <row r="17998" spans="32:36" x14ac:dyDescent="0.25">
      <c r="AF17998" s="88"/>
      <c r="AG17998" s="88"/>
      <c r="AH17998" s="88"/>
      <c r="AI17998" s="88"/>
      <c r="AJ17998" s="88"/>
    </row>
    <row r="17999" spans="32:36" x14ac:dyDescent="0.25">
      <c r="AF17999" s="88"/>
      <c r="AG17999" s="88"/>
      <c r="AH17999" s="88"/>
      <c r="AI17999" s="88"/>
      <c r="AJ17999" s="88"/>
    </row>
    <row r="18000" spans="32:36" x14ac:dyDescent="0.25">
      <c r="AF18000" s="88"/>
      <c r="AG18000" s="88"/>
      <c r="AH18000" s="88"/>
      <c r="AI18000" s="88"/>
      <c r="AJ18000" s="88"/>
    </row>
    <row r="18001" spans="32:36" x14ac:dyDescent="0.25">
      <c r="AF18001" s="88"/>
      <c r="AG18001" s="88"/>
      <c r="AH18001" s="88"/>
      <c r="AI18001" s="88"/>
      <c r="AJ18001" s="88"/>
    </row>
    <row r="18002" spans="32:36" x14ac:dyDescent="0.25">
      <c r="AF18002" s="88"/>
      <c r="AG18002" s="88"/>
      <c r="AH18002" s="88"/>
      <c r="AI18002" s="88"/>
      <c r="AJ18002" s="88"/>
    </row>
    <row r="18003" spans="32:36" x14ac:dyDescent="0.25">
      <c r="AF18003" s="88"/>
      <c r="AG18003" s="88"/>
      <c r="AH18003" s="88"/>
      <c r="AI18003" s="88"/>
      <c r="AJ18003" s="88"/>
    </row>
    <row r="18004" spans="32:36" x14ac:dyDescent="0.25">
      <c r="AF18004" s="88"/>
      <c r="AG18004" s="88"/>
      <c r="AH18004" s="88"/>
      <c r="AI18004" s="88"/>
      <c r="AJ18004" s="88"/>
    </row>
    <row r="18005" spans="32:36" x14ac:dyDescent="0.25">
      <c r="AF18005" s="88"/>
      <c r="AG18005" s="88"/>
      <c r="AH18005" s="88"/>
      <c r="AI18005" s="88"/>
      <c r="AJ18005" s="88"/>
    </row>
    <row r="18006" spans="32:36" x14ac:dyDescent="0.25">
      <c r="AF18006" s="88"/>
      <c r="AG18006" s="88"/>
      <c r="AH18006" s="88"/>
      <c r="AI18006" s="88"/>
      <c r="AJ18006" s="88"/>
    </row>
    <row r="18007" spans="32:36" x14ac:dyDescent="0.25">
      <c r="AF18007" s="88"/>
      <c r="AG18007" s="88"/>
      <c r="AH18007" s="88"/>
      <c r="AI18007" s="88"/>
      <c r="AJ18007" s="88"/>
    </row>
    <row r="18008" spans="32:36" x14ac:dyDescent="0.25">
      <c r="AF18008" s="88"/>
      <c r="AG18008" s="88"/>
      <c r="AH18008" s="88"/>
      <c r="AI18008" s="88"/>
      <c r="AJ18008" s="88"/>
    </row>
    <row r="18009" spans="32:36" x14ac:dyDescent="0.25">
      <c r="AF18009" s="88"/>
      <c r="AG18009" s="88"/>
      <c r="AH18009" s="88"/>
      <c r="AI18009" s="88"/>
      <c r="AJ18009" s="88"/>
    </row>
    <row r="18010" spans="32:36" x14ac:dyDescent="0.25">
      <c r="AF18010" s="88"/>
      <c r="AG18010" s="88"/>
      <c r="AH18010" s="88"/>
      <c r="AI18010" s="88"/>
      <c r="AJ18010" s="88"/>
    </row>
    <row r="18011" spans="32:36" x14ac:dyDescent="0.25">
      <c r="AF18011" s="88"/>
      <c r="AG18011" s="88"/>
      <c r="AH18011" s="88"/>
      <c r="AI18011" s="88"/>
      <c r="AJ18011" s="88"/>
    </row>
    <row r="18012" spans="32:36" x14ac:dyDescent="0.25">
      <c r="AF18012" s="88"/>
      <c r="AG18012" s="88"/>
      <c r="AH18012" s="88"/>
      <c r="AI18012" s="88"/>
      <c r="AJ18012" s="88"/>
    </row>
    <row r="18013" spans="32:36" x14ac:dyDescent="0.25">
      <c r="AF18013" s="88"/>
      <c r="AG18013" s="88"/>
      <c r="AH18013" s="88"/>
      <c r="AI18013" s="88"/>
      <c r="AJ18013" s="88"/>
    </row>
    <row r="18014" spans="32:36" x14ac:dyDescent="0.25">
      <c r="AF18014" s="88"/>
      <c r="AG18014" s="88"/>
      <c r="AH18014" s="88"/>
      <c r="AI18014" s="88"/>
      <c r="AJ18014" s="88"/>
    </row>
    <row r="18015" spans="32:36" x14ac:dyDescent="0.25">
      <c r="AF18015" s="88"/>
      <c r="AG18015" s="88"/>
      <c r="AH18015" s="88"/>
      <c r="AI18015" s="88"/>
      <c r="AJ18015" s="88"/>
    </row>
    <row r="18016" spans="32:36" x14ac:dyDescent="0.25">
      <c r="AF18016" s="88"/>
      <c r="AG18016" s="88"/>
      <c r="AH18016" s="88"/>
      <c r="AI18016" s="88"/>
      <c r="AJ18016" s="88"/>
    </row>
    <row r="18017" spans="32:36" x14ac:dyDescent="0.25">
      <c r="AF18017" s="88"/>
      <c r="AG18017" s="88"/>
      <c r="AH18017" s="88"/>
      <c r="AI18017" s="88"/>
      <c r="AJ18017" s="88"/>
    </row>
    <row r="18018" spans="32:36" x14ac:dyDescent="0.25">
      <c r="AF18018" s="88"/>
      <c r="AG18018" s="88"/>
      <c r="AH18018" s="88"/>
      <c r="AI18018" s="88"/>
      <c r="AJ18018" s="88"/>
    </row>
    <row r="18019" spans="32:36" x14ac:dyDescent="0.25">
      <c r="AF18019" s="88"/>
      <c r="AG18019" s="88"/>
      <c r="AH18019" s="88"/>
      <c r="AI18019" s="88"/>
      <c r="AJ18019" s="88"/>
    </row>
    <row r="18020" spans="32:36" x14ac:dyDescent="0.25">
      <c r="AF18020" s="88"/>
      <c r="AG18020" s="88"/>
      <c r="AH18020" s="88"/>
      <c r="AI18020" s="88"/>
      <c r="AJ18020" s="88"/>
    </row>
    <row r="18021" spans="32:36" x14ac:dyDescent="0.25">
      <c r="AF18021" s="88"/>
      <c r="AG18021" s="88"/>
      <c r="AH18021" s="88"/>
      <c r="AI18021" s="88"/>
      <c r="AJ18021" s="88"/>
    </row>
    <row r="18022" spans="32:36" x14ac:dyDescent="0.25">
      <c r="AF18022" s="88"/>
      <c r="AG18022" s="88"/>
      <c r="AH18022" s="88"/>
      <c r="AI18022" s="88"/>
      <c r="AJ18022" s="88"/>
    </row>
    <row r="18023" spans="32:36" x14ac:dyDescent="0.25">
      <c r="AF18023" s="88"/>
      <c r="AG18023" s="88"/>
      <c r="AH18023" s="88"/>
      <c r="AI18023" s="88"/>
      <c r="AJ18023" s="88"/>
    </row>
    <row r="18024" spans="32:36" x14ac:dyDescent="0.25">
      <c r="AF18024" s="88"/>
      <c r="AG18024" s="88"/>
      <c r="AH18024" s="88"/>
      <c r="AI18024" s="88"/>
      <c r="AJ18024" s="88"/>
    </row>
    <row r="18025" spans="32:36" x14ac:dyDescent="0.25">
      <c r="AF18025" s="88"/>
      <c r="AG18025" s="88"/>
      <c r="AH18025" s="88"/>
      <c r="AI18025" s="88"/>
      <c r="AJ18025" s="88"/>
    </row>
    <row r="18026" spans="32:36" x14ac:dyDescent="0.25">
      <c r="AF18026" s="88"/>
      <c r="AG18026" s="88"/>
      <c r="AH18026" s="88"/>
      <c r="AI18026" s="88"/>
      <c r="AJ18026" s="88"/>
    </row>
    <row r="18027" spans="32:36" x14ac:dyDescent="0.25">
      <c r="AF18027" s="88"/>
      <c r="AG18027" s="88"/>
      <c r="AH18027" s="88"/>
      <c r="AI18027" s="88"/>
      <c r="AJ18027" s="88"/>
    </row>
    <row r="18028" spans="32:36" x14ac:dyDescent="0.25">
      <c r="AF18028" s="88"/>
      <c r="AG18028" s="88"/>
      <c r="AH18028" s="88"/>
      <c r="AI18028" s="88"/>
      <c r="AJ18028" s="88"/>
    </row>
    <row r="18029" spans="32:36" x14ac:dyDescent="0.25">
      <c r="AF18029" s="88"/>
      <c r="AG18029" s="88"/>
      <c r="AH18029" s="88"/>
      <c r="AI18029" s="88"/>
      <c r="AJ18029" s="88"/>
    </row>
    <row r="18030" spans="32:36" x14ac:dyDescent="0.25">
      <c r="AF18030" s="88"/>
      <c r="AG18030" s="88"/>
      <c r="AH18030" s="88"/>
      <c r="AI18030" s="88"/>
      <c r="AJ18030" s="88"/>
    </row>
    <row r="18031" spans="32:36" x14ac:dyDescent="0.25">
      <c r="AF18031" s="88"/>
      <c r="AG18031" s="88"/>
      <c r="AH18031" s="88"/>
      <c r="AI18031" s="88"/>
      <c r="AJ18031" s="88"/>
    </row>
    <row r="18032" spans="32:36" x14ac:dyDescent="0.25">
      <c r="AF18032" s="88"/>
      <c r="AG18032" s="88"/>
      <c r="AH18032" s="88"/>
      <c r="AI18032" s="88"/>
      <c r="AJ18032" s="88"/>
    </row>
    <row r="18033" spans="32:36" x14ac:dyDescent="0.25">
      <c r="AF18033" s="88"/>
      <c r="AG18033" s="88"/>
      <c r="AH18033" s="88"/>
      <c r="AI18033" s="88"/>
      <c r="AJ18033" s="88"/>
    </row>
    <row r="18034" spans="32:36" x14ac:dyDescent="0.25">
      <c r="AF18034" s="88"/>
      <c r="AG18034" s="88"/>
      <c r="AH18034" s="88"/>
      <c r="AI18034" s="88"/>
      <c r="AJ18034" s="88"/>
    </row>
    <row r="18035" spans="32:36" x14ac:dyDescent="0.25">
      <c r="AF18035" s="88"/>
      <c r="AG18035" s="88"/>
      <c r="AH18035" s="88"/>
      <c r="AI18035" s="88"/>
      <c r="AJ18035" s="88"/>
    </row>
    <row r="18036" spans="32:36" x14ac:dyDescent="0.25">
      <c r="AF18036" s="88"/>
      <c r="AG18036" s="88"/>
      <c r="AH18036" s="88"/>
      <c r="AI18036" s="88"/>
      <c r="AJ18036" s="88"/>
    </row>
    <row r="18037" spans="32:36" x14ac:dyDescent="0.25">
      <c r="AF18037" s="88"/>
      <c r="AG18037" s="88"/>
      <c r="AH18037" s="88"/>
      <c r="AI18037" s="88"/>
      <c r="AJ18037" s="88"/>
    </row>
    <row r="18038" spans="32:36" x14ac:dyDescent="0.25">
      <c r="AF18038" s="88"/>
      <c r="AG18038" s="88"/>
      <c r="AH18038" s="88"/>
      <c r="AI18038" s="88"/>
      <c r="AJ18038" s="88"/>
    </row>
    <row r="18039" spans="32:36" x14ac:dyDescent="0.25">
      <c r="AF18039" s="88"/>
      <c r="AG18039" s="88"/>
      <c r="AH18039" s="88"/>
      <c r="AI18039" s="88"/>
      <c r="AJ18039" s="88"/>
    </row>
    <row r="18040" spans="32:36" x14ac:dyDescent="0.25">
      <c r="AF18040" s="88"/>
      <c r="AG18040" s="88"/>
      <c r="AH18040" s="88"/>
      <c r="AI18040" s="88"/>
      <c r="AJ18040" s="88"/>
    </row>
    <row r="18041" spans="32:36" x14ac:dyDescent="0.25">
      <c r="AF18041" s="88"/>
      <c r="AG18041" s="88"/>
      <c r="AH18041" s="88"/>
      <c r="AI18041" s="88"/>
      <c r="AJ18041" s="88"/>
    </row>
    <row r="18042" spans="32:36" x14ac:dyDescent="0.25">
      <c r="AF18042" s="88"/>
      <c r="AG18042" s="88"/>
      <c r="AH18042" s="88"/>
      <c r="AI18042" s="88"/>
      <c r="AJ18042" s="88"/>
    </row>
    <row r="18043" spans="32:36" x14ac:dyDescent="0.25">
      <c r="AF18043" s="88"/>
      <c r="AG18043" s="88"/>
      <c r="AH18043" s="88"/>
      <c r="AI18043" s="88"/>
      <c r="AJ18043" s="88"/>
    </row>
    <row r="18044" spans="32:36" x14ac:dyDescent="0.25">
      <c r="AF18044" s="88"/>
      <c r="AG18044" s="88"/>
      <c r="AH18044" s="88"/>
      <c r="AI18044" s="88"/>
      <c r="AJ18044" s="88"/>
    </row>
    <row r="18045" spans="32:36" x14ac:dyDescent="0.25">
      <c r="AF18045" s="88"/>
      <c r="AG18045" s="88"/>
      <c r="AH18045" s="88"/>
      <c r="AI18045" s="88"/>
      <c r="AJ18045" s="88"/>
    </row>
    <row r="18046" spans="32:36" x14ac:dyDescent="0.25">
      <c r="AF18046" s="88"/>
      <c r="AG18046" s="88"/>
      <c r="AH18046" s="88"/>
      <c r="AI18046" s="88"/>
      <c r="AJ18046" s="88"/>
    </row>
    <row r="18047" spans="32:36" x14ac:dyDescent="0.25">
      <c r="AF18047" s="88"/>
      <c r="AG18047" s="88"/>
      <c r="AH18047" s="88"/>
      <c r="AI18047" s="88"/>
      <c r="AJ18047" s="88"/>
    </row>
    <row r="18048" spans="32:36" x14ac:dyDescent="0.25">
      <c r="AF18048" s="88"/>
      <c r="AG18048" s="88"/>
      <c r="AH18048" s="88"/>
      <c r="AI18048" s="88"/>
      <c r="AJ18048" s="88"/>
    </row>
    <row r="18049" spans="32:36" x14ac:dyDescent="0.25">
      <c r="AF18049" s="88"/>
      <c r="AG18049" s="88"/>
      <c r="AH18049" s="88"/>
      <c r="AI18049" s="88"/>
      <c r="AJ18049" s="88"/>
    </row>
    <row r="18050" spans="32:36" x14ac:dyDescent="0.25">
      <c r="AF18050" s="88"/>
      <c r="AG18050" s="88"/>
      <c r="AH18050" s="88"/>
      <c r="AI18050" s="88"/>
      <c r="AJ18050" s="88"/>
    </row>
    <row r="18051" spans="32:36" x14ac:dyDescent="0.25">
      <c r="AF18051" s="88"/>
      <c r="AG18051" s="88"/>
      <c r="AH18051" s="88"/>
      <c r="AI18051" s="88"/>
      <c r="AJ18051" s="88"/>
    </row>
    <row r="18052" spans="32:36" x14ac:dyDescent="0.25">
      <c r="AF18052" s="88"/>
      <c r="AG18052" s="88"/>
      <c r="AH18052" s="88"/>
      <c r="AI18052" s="88"/>
      <c r="AJ18052" s="88"/>
    </row>
    <row r="18053" spans="32:36" x14ac:dyDescent="0.25">
      <c r="AF18053" s="88"/>
      <c r="AG18053" s="88"/>
      <c r="AH18053" s="88"/>
      <c r="AI18053" s="88"/>
      <c r="AJ18053" s="88"/>
    </row>
    <row r="18054" spans="32:36" x14ac:dyDescent="0.25">
      <c r="AF18054" s="88"/>
      <c r="AG18054" s="88"/>
      <c r="AH18054" s="88"/>
      <c r="AI18054" s="88"/>
      <c r="AJ18054" s="88"/>
    </row>
    <row r="18055" spans="32:36" x14ac:dyDescent="0.25">
      <c r="AF18055" s="88"/>
      <c r="AG18055" s="88"/>
      <c r="AH18055" s="88"/>
      <c r="AI18055" s="88"/>
      <c r="AJ18055" s="88"/>
    </row>
    <row r="18056" spans="32:36" x14ac:dyDescent="0.25">
      <c r="AF18056" s="88"/>
      <c r="AG18056" s="88"/>
      <c r="AH18056" s="88"/>
      <c r="AI18056" s="88"/>
      <c r="AJ18056" s="88"/>
    </row>
    <row r="18057" spans="32:36" x14ac:dyDescent="0.25">
      <c r="AF18057" s="88"/>
      <c r="AG18057" s="88"/>
      <c r="AH18057" s="88"/>
      <c r="AI18057" s="88"/>
      <c r="AJ18057" s="88"/>
    </row>
    <row r="18058" spans="32:36" x14ac:dyDescent="0.25">
      <c r="AF18058" s="88"/>
      <c r="AG18058" s="88"/>
      <c r="AH18058" s="88"/>
      <c r="AI18058" s="88"/>
      <c r="AJ18058" s="88"/>
    </row>
    <row r="18059" spans="32:36" x14ac:dyDescent="0.25">
      <c r="AF18059" s="88"/>
      <c r="AG18059" s="88"/>
      <c r="AH18059" s="88"/>
      <c r="AI18059" s="88"/>
      <c r="AJ18059" s="88"/>
    </row>
    <row r="18060" spans="32:36" x14ac:dyDescent="0.25">
      <c r="AF18060" s="88"/>
      <c r="AG18060" s="88"/>
      <c r="AH18060" s="88"/>
      <c r="AI18060" s="88"/>
      <c r="AJ18060" s="88"/>
    </row>
    <row r="18061" spans="32:36" x14ac:dyDescent="0.25">
      <c r="AF18061" s="88"/>
      <c r="AG18061" s="88"/>
      <c r="AH18061" s="88"/>
      <c r="AI18061" s="88"/>
      <c r="AJ18061" s="88"/>
    </row>
    <row r="18062" spans="32:36" x14ac:dyDescent="0.25">
      <c r="AF18062" s="88"/>
      <c r="AG18062" s="88"/>
      <c r="AH18062" s="88"/>
      <c r="AI18062" s="88"/>
      <c r="AJ18062" s="88"/>
    </row>
    <row r="18063" spans="32:36" x14ac:dyDescent="0.25">
      <c r="AF18063" s="88"/>
      <c r="AG18063" s="88"/>
      <c r="AH18063" s="88"/>
      <c r="AI18063" s="88"/>
      <c r="AJ18063" s="88"/>
    </row>
    <row r="18064" spans="32:36" x14ac:dyDescent="0.25">
      <c r="AF18064" s="88"/>
      <c r="AG18064" s="88"/>
      <c r="AH18064" s="88"/>
      <c r="AI18064" s="88"/>
      <c r="AJ18064" s="88"/>
    </row>
    <row r="18065" spans="32:36" x14ac:dyDescent="0.25">
      <c r="AF18065" s="88"/>
      <c r="AG18065" s="88"/>
      <c r="AH18065" s="88"/>
      <c r="AI18065" s="88"/>
      <c r="AJ18065" s="88"/>
    </row>
    <row r="18066" spans="32:36" x14ac:dyDescent="0.25">
      <c r="AF18066" s="88"/>
      <c r="AG18066" s="88"/>
      <c r="AH18066" s="88"/>
      <c r="AI18066" s="88"/>
      <c r="AJ18066" s="88"/>
    </row>
    <row r="18067" spans="32:36" x14ac:dyDescent="0.25">
      <c r="AF18067" s="88"/>
      <c r="AG18067" s="88"/>
      <c r="AH18067" s="88"/>
      <c r="AI18067" s="88"/>
      <c r="AJ18067" s="88"/>
    </row>
    <row r="18068" spans="32:36" x14ac:dyDescent="0.25">
      <c r="AF18068" s="88"/>
      <c r="AG18068" s="88"/>
      <c r="AH18068" s="88"/>
      <c r="AI18068" s="88"/>
      <c r="AJ18068" s="88"/>
    </row>
    <row r="18069" spans="32:36" x14ac:dyDescent="0.25">
      <c r="AF18069" s="88"/>
      <c r="AG18069" s="88"/>
      <c r="AH18069" s="88"/>
      <c r="AI18069" s="88"/>
      <c r="AJ18069" s="88"/>
    </row>
    <row r="18070" spans="32:36" x14ac:dyDescent="0.25">
      <c r="AF18070" s="88"/>
      <c r="AG18070" s="88"/>
      <c r="AH18070" s="88"/>
      <c r="AI18070" s="88"/>
      <c r="AJ18070" s="88"/>
    </row>
    <row r="18071" spans="32:36" x14ac:dyDescent="0.25">
      <c r="AF18071" s="88"/>
      <c r="AG18071" s="88"/>
      <c r="AH18071" s="88"/>
      <c r="AI18071" s="88"/>
      <c r="AJ18071" s="88"/>
    </row>
    <row r="18072" spans="32:36" x14ac:dyDescent="0.25">
      <c r="AF18072" s="88"/>
      <c r="AG18072" s="88"/>
      <c r="AH18072" s="88"/>
      <c r="AI18072" s="88"/>
      <c r="AJ18072" s="88"/>
    </row>
    <row r="18073" spans="32:36" x14ac:dyDescent="0.25">
      <c r="AF18073" s="88"/>
      <c r="AG18073" s="88"/>
      <c r="AH18073" s="88"/>
      <c r="AI18073" s="88"/>
      <c r="AJ18073" s="88"/>
    </row>
    <row r="18074" spans="32:36" x14ac:dyDescent="0.25">
      <c r="AF18074" s="88"/>
      <c r="AG18074" s="88"/>
      <c r="AH18074" s="88"/>
      <c r="AI18074" s="88"/>
      <c r="AJ18074" s="88"/>
    </row>
    <row r="18075" spans="32:36" x14ac:dyDescent="0.25">
      <c r="AF18075" s="88"/>
      <c r="AG18075" s="88"/>
      <c r="AH18075" s="88"/>
      <c r="AI18075" s="88"/>
      <c r="AJ18075" s="88"/>
    </row>
    <row r="18076" spans="32:36" x14ac:dyDescent="0.25">
      <c r="AF18076" s="88"/>
      <c r="AG18076" s="88"/>
      <c r="AH18076" s="88"/>
      <c r="AI18076" s="88"/>
      <c r="AJ18076" s="88"/>
    </row>
    <row r="18077" spans="32:36" x14ac:dyDescent="0.25">
      <c r="AF18077" s="88"/>
      <c r="AG18077" s="88"/>
      <c r="AH18077" s="88"/>
      <c r="AI18077" s="88"/>
      <c r="AJ18077" s="88"/>
    </row>
    <row r="18078" spans="32:36" x14ac:dyDescent="0.25">
      <c r="AF18078" s="88"/>
      <c r="AG18078" s="88"/>
      <c r="AH18078" s="88"/>
      <c r="AI18078" s="88"/>
      <c r="AJ18078" s="88"/>
    </row>
    <row r="18079" spans="32:36" x14ac:dyDescent="0.25">
      <c r="AF18079" s="88"/>
      <c r="AG18079" s="88"/>
      <c r="AH18079" s="88"/>
      <c r="AI18079" s="88"/>
      <c r="AJ18079" s="88"/>
    </row>
    <row r="18080" spans="32:36" x14ac:dyDescent="0.25">
      <c r="AF18080" s="88"/>
      <c r="AG18080" s="88"/>
      <c r="AH18080" s="88"/>
      <c r="AI18080" s="88"/>
      <c r="AJ18080" s="88"/>
    </row>
    <row r="18081" spans="32:36" x14ac:dyDescent="0.25">
      <c r="AF18081" s="88"/>
      <c r="AG18081" s="88"/>
      <c r="AH18081" s="88"/>
      <c r="AI18081" s="88"/>
      <c r="AJ18081" s="88"/>
    </row>
    <row r="18082" spans="32:36" x14ac:dyDescent="0.25">
      <c r="AF18082" s="88"/>
      <c r="AG18082" s="88"/>
      <c r="AH18082" s="88"/>
      <c r="AI18082" s="88"/>
      <c r="AJ18082" s="88"/>
    </row>
    <row r="18083" spans="32:36" x14ac:dyDescent="0.25">
      <c r="AF18083" s="88"/>
      <c r="AG18083" s="88"/>
      <c r="AH18083" s="88"/>
      <c r="AI18083" s="88"/>
      <c r="AJ18083" s="88"/>
    </row>
    <row r="18084" spans="32:36" x14ac:dyDescent="0.25">
      <c r="AF18084" s="88"/>
      <c r="AG18084" s="88"/>
      <c r="AH18084" s="88"/>
      <c r="AI18084" s="88"/>
      <c r="AJ18084" s="88"/>
    </row>
    <row r="18085" spans="32:36" x14ac:dyDescent="0.25">
      <c r="AF18085" s="88"/>
      <c r="AG18085" s="88"/>
      <c r="AH18085" s="88"/>
      <c r="AI18085" s="88"/>
      <c r="AJ18085" s="88"/>
    </row>
    <row r="18086" spans="32:36" x14ac:dyDescent="0.25">
      <c r="AF18086" s="88"/>
      <c r="AG18086" s="88"/>
      <c r="AH18086" s="88"/>
      <c r="AI18086" s="88"/>
      <c r="AJ18086" s="88"/>
    </row>
    <row r="18087" spans="32:36" x14ac:dyDescent="0.25">
      <c r="AF18087" s="88"/>
      <c r="AG18087" s="88"/>
      <c r="AH18087" s="88"/>
      <c r="AI18087" s="88"/>
      <c r="AJ18087" s="88"/>
    </row>
    <row r="18088" spans="32:36" x14ac:dyDescent="0.25">
      <c r="AF18088" s="88"/>
      <c r="AG18088" s="88"/>
      <c r="AH18088" s="88"/>
      <c r="AI18088" s="88"/>
      <c r="AJ18088" s="88"/>
    </row>
    <row r="18089" spans="32:36" x14ac:dyDescent="0.25">
      <c r="AF18089" s="88"/>
      <c r="AG18089" s="88"/>
      <c r="AH18089" s="88"/>
      <c r="AI18089" s="88"/>
      <c r="AJ18089" s="88"/>
    </row>
    <row r="18090" spans="32:36" x14ac:dyDescent="0.25">
      <c r="AF18090" s="88"/>
      <c r="AG18090" s="88"/>
      <c r="AH18090" s="88"/>
      <c r="AI18090" s="88"/>
      <c r="AJ18090" s="88"/>
    </row>
    <row r="18091" spans="32:36" x14ac:dyDescent="0.25">
      <c r="AF18091" s="88"/>
      <c r="AG18091" s="88"/>
      <c r="AH18091" s="88"/>
      <c r="AI18091" s="88"/>
      <c r="AJ18091" s="88"/>
    </row>
    <row r="18092" spans="32:36" x14ac:dyDescent="0.25">
      <c r="AF18092" s="88"/>
      <c r="AG18092" s="88"/>
      <c r="AH18092" s="88"/>
      <c r="AI18092" s="88"/>
      <c r="AJ18092" s="88"/>
    </row>
    <row r="18093" spans="32:36" x14ac:dyDescent="0.25">
      <c r="AF18093" s="88"/>
      <c r="AG18093" s="88"/>
      <c r="AH18093" s="88"/>
      <c r="AI18093" s="88"/>
      <c r="AJ18093" s="88"/>
    </row>
    <row r="18094" spans="32:36" x14ac:dyDescent="0.25">
      <c r="AF18094" s="88"/>
      <c r="AG18094" s="88"/>
      <c r="AH18094" s="88"/>
      <c r="AI18094" s="88"/>
      <c r="AJ18094" s="88"/>
    </row>
    <row r="18095" spans="32:36" x14ac:dyDescent="0.25">
      <c r="AF18095" s="88"/>
      <c r="AG18095" s="88"/>
      <c r="AH18095" s="88"/>
      <c r="AI18095" s="88"/>
      <c r="AJ18095" s="88"/>
    </row>
    <row r="18096" spans="32:36" x14ac:dyDescent="0.25">
      <c r="AF18096" s="88"/>
      <c r="AG18096" s="88"/>
      <c r="AH18096" s="88"/>
      <c r="AI18096" s="88"/>
      <c r="AJ18096" s="88"/>
    </row>
    <row r="18097" spans="32:36" x14ac:dyDescent="0.25">
      <c r="AF18097" s="88"/>
      <c r="AG18097" s="88"/>
      <c r="AH18097" s="88"/>
      <c r="AI18097" s="88"/>
      <c r="AJ18097" s="88"/>
    </row>
    <row r="18098" spans="32:36" x14ac:dyDescent="0.25">
      <c r="AF18098" s="88"/>
      <c r="AG18098" s="88"/>
      <c r="AH18098" s="88"/>
      <c r="AI18098" s="88"/>
      <c r="AJ18098" s="88"/>
    </row>
    <row r="18099" spans="32:36" x14ac:dyDescent="0.25">
      <c r="AF18099" s="88"/>
      <c r="AG18099" s="88"/>
      <c r="AH18099" s="88"/>
      <c r="AI18099" s="88"/>
      <c r="AJ18099" s="88"/>
    </row>
    <row r="18100" spans="32:36" x14ac:dyDescent="0.25">
      <c r="AF18100" s="88"/>
      <c r="AG18100" s="88"/>
      <c r="AH18100" s="88"/>
      <c r="AI18100" s="88"/>
      <c r="AJ18100" s="88"/>
    </row>
    <row r="18101" spans="32:36" x14ac:dyDescent="0.25">
      <c r="AF18101" s="88"/>
      <c r="AG18101" s="88"/>
      <c r="AH18101" s="88"/>
      <c r="AI18101" s="88"/>
      <c r="AJ18101" s="88"/>
    </row>
    <row r="18102" spans="32:36" x14ac:dyDescent="0.25">
      <c r="AF18102" s="88"/>
      <c r="AG18102" s="88"/>
      <c r="AH18102" s="88"/>
      <c r="AI18102" s="88"/>
      <c r="AJ18102" s="88"/>
    </row>
    <row r="18103" spans="32:36" x14ac:dyDescent="0.25">
      <c r="AF18103" s="88"/>
      <c r="AG18103" s="88"/>
      <c r="AH18103" s="88"/>
      <c r="AI18103" s="88"/>
      <c r="AJ18103" s="88"/>
    </row>
    <row r="18104" spans="32:36" x14ac:dyDescent="0.25">
      <c r="AF18104" s="88"/>
      <c r="AG18104" s="88"/>
      <c r="AH18104" s="88"/>
      <c r="AI18104" s="88"/>
      <c r="AJ18104" s="88"/>
    </row>
    <row r="18105" spans="32:36" x14ac:dyDescent="0.25">
      <c r="AF18105" s="88"/>
      <c r="AG18105" s="88"/>
      <c r="AH18105" s="88"/>
      <c r="AI18105" s="88"/>
      <c r="AJ18105" s="88"/>
    </row>
    <row r="18106" spans="32:36" x14ac:dyDescent="0.25">
      <c r="AF18106" s="88"/>
      <c r="AG18106" s="88"/>
      <c r="AH18106" s="88"/>
      <c r="AI18106" s="88"/>
      <c r="AJ18106" s="88"/>
    </row>
    <row r="18107" spans="32:36" x14ac:dyDescent="0.25">
      <c r="AF18107" s="88"/>
      <c r="AG18107" s="88"/>
      <c r="AH18107" s="88"/>
      <c r="AI18107" s="88"/>
      <c r="AJ18107" s="88"/>
    </row>
    <row r="18108" spans="32:36" x14ac:dyDescent="0.25">
      <c r="AF18108" s="88"/>
      <c r="AG18108" s="88"/>
      <c r="AH18108" s="88"/>
      <c r="AI18108" s="88"/>
      <c r="AJ18108" s="88"/>
    </row>
    <row r="18109" spans="32:36" x14ac:dyDescent="0.25">
      <c r="AF18109" s="88"/>
      <c r="AG18109" s="88"/>
      <c r="AH18109" s="88"/>
      <c r="AI18109" s="88"/>
      <c r="AJ18109" s="88"/>
    </row>
    <row r="18110" spans="32:36" x14ac:dyDescent="0.25">
      <c r="AF18110" s="88"/>
      <c r="AG18110" s="88"/>
      <c r="AH18110" s="88"/>
      <c r="AI18110" s="88"/>
      <c r="AJ18110" s="88"/>
    </row>
    <row r="18111" spans="32:36" x14ac:dyDescent="0.25">
      <c r="AF18111" s="88"/>
      <c r="AG18111" s="88"/>
      <c r="AH18111" s="88"/>
      <c r="AI18111" s="88"/>
      <c r="AJ18111" s="88"/>
    </row>
    <row r="18112" spans="32:36" x14ac:dyDescent="0.25">
      <c r="AF18112" s="88"/>
      <c r="AG18112" s="88"/>
      <c r="AH18112" s="88"/>
      <c r="AI18112" s="88"/>
      <c r="AJ18112" s="88"/>
    </row>
    <row r="18113" spans="32:36" x14ac:dyDescent="0.25">
      <c r="AF18113" s="88"/>
      <c r="AG18113" s="88"/>
      <c r="AH18113" s="88"/>
      <c r="AI18113" s="88"/>
      <c r="AJ18113" s="88"/>
    </row>
    <row r="18114" spans="32:36" x14ac:dyDescent="0.25">
      <c r="AF18114" s="88"/>
      <c r="AG18114" s="88"/>
      <c r="AH18114" s="88"/>
      <c r="AI18114" s="88"/>
      <c r="AJ18114" s="88"/>
    </row>
    <row r="18115" spans="32:36" x14ac:dyDescent="0.25">
      <c r="AF18115" s="88"/>
      <c r="AG18115" s="88"/>
      <c r="AH18115" s="88"/>
      <c r="AI18115" s="88"/>
      <c r="AJ18115" s="88"/>
    </row>
    <row r="18116" spans="32:36" x14ac:dyDescent="0.25">
      <c r="AF18116" s="88"/>
      <c r="AG18116" s="88"/>
      <c r="AH18116" s="88"/>
      <c r="AI18116" s="88"/>
      <c r="AJ18116" s="88"/>
    </row>
    <row r="18117" spans="32:36" x14ac:dyDescent="0.25">
      <c r="AF18117" s="88"/>
      <c r="AG18117" s="88"/>
      <c r="AH18117" s="88"/>
      <c r="AI18117" s="88"/>
      <c r="AJ18117" s="88"/>
    </row>
    <row r="18118" spans="32:36" x14ac:dyDescent="0.25">
      <c r="AF18118" s="88"/>
      <c r="AG18118" s="88"/>
      <c r="AH18118" s="88"/>
      <c r="AI18118" s="88"/>
      <c r="AJ18118" s="88"/>
    </row>
    <row r="18119" spans="32:36" x14ac:dyDescent="0.25">
      <c r="AF18119" s="88"/>
      <c r="AG18119" s="88"/>
      <c r="AH18119" s="88"/>
      <c r="AI18119" s="88"/>
      <c r="AJ18119" s="88"/>
    </row>
    <row r="18120" spans="32:36" x14ac:dyDescent="0.25">
      <c r="AF18120" s="88"/>
      <c r="AG18120" s="88"/>
      <c r="AH18120" s="88"/>
      <c r="AI18120" s="88"/>
      <c r="AJ18120" s="88"/>
    </row>
    <row r="18121" spans="32:36" x14ac:dyDescent="0.25">
      <c r="AF18121" s="88"/>
      <c r="AG18121" s="88"/>
      <c r="AH18121" s="88"/>
      <c r="AI18121" s="88"/>
      <c r="AJ18121" s="88"/>
    </row>
    <row r="18122" spans="32:36" x14ac:dyDescent="0.25">
      <c r="AF18122" s="88"/>
      <c r="AG18122" s="88"/>
      <c r="AH18122" s="88"/>
      <c r="AI18122" s="88"/>
      <c r="AJ18122" s="88"/>
    </row>
    <row r="18123" spans="32:36" x14ac:dyDescent="0.25">
      <c r="AF18123" s="88"/>
      <c r="AG18123" s="88"/>
      <c r="AH18123" s="88"/>
      <c r="AI18123" s="88"/>
      <c r="AJ18123" s="88"/>
    </row>
    <row r="18124" spans="32:36" x14ac:dyDescent="0.25">
      <c r="AF18124" s="88"/>
      <c r="AG18124" s="88"/>
      <c r="AH18124" s="88"/>
      <c r="AI18124" s="88"/>
      <c r="AJ18124" s="88"/>
    </row>
    <row r="18125" spans="32:36" x14ac:dyDescent="0.25">
      <c r="AF18125" s="88"/>
      <c r="AG18125" s="88"/>
      <c r="AH18125" s="88"/>
      <c r="AI18125" s="88"/>
      <c r="AJ18125" s="88"/>
    </row>
    <row r="18126" spans="32:36" x14ac:dyDescent="0.25">
      <c r="AF18126" s="88"/>
      <c r="AG18126" s="88"/>
      <c r="AH18126" s="88"/>
      <c r="AI18126" s="88"/>
      <c r="AJ18126" s="88"/>
    </row>
    <row r="18127" spans="32:36" x14ac:dyDescent="0.25">
      <c r="AF18127" s="88"/>
      <c r="AG18127" s="88"/>
      <c r="AH18127" s="88"/>
      <c r="AI18127" s="88"/>
      <c r="AJ18127" s="88"/>
    </row>
    <row r="18128" spans="32:36" x14ac:dyDescent="0.25">
      <c r="AF18128" s="88"/>
      <c r="AG18128" s="88"/>
      <c r="AH18128" s="88"/>
      <c r="AI18128" s="88"/>
      <c r="AJ18128" s="88"/>
    </row>
    <row r="18129" spans="32:36" x14ac:dyDescent="0.25">
      <c r="AF18129" s="88"/>
      <c r="AG18129" s="88"/>
      <c r="AH18129" s="88"/>
      <c r="AI18129" s="88"/>
      <c r="AJ18129" s="88"/>
    </row>
    <row r="18130" spans="32:36" x14ac:dyDescent="0.25">
      <c r="AF18130" s="88"/>
      <c r="AG18130" s="88"/>
      <c r="AH18130" s="88"/>
      <c r="AI18130" s="88"/>
      <c r="AJ18130" s="88"/>
    </row>
    <row r="18131" spans="32:36" x14ac:dyDescent="0.25">
      <c r="AF18131" s="88"/>
      <c r="AG18131" s="88"/>
      <c r="AH18131" s="88"/>
      <c r="AI18131" s="88"/>
      <c r="AJ18131" s="88"/>
    </row>
    <row r="18132" spans="32:36" x14ac:dyDescent="0.25">
      <c r="AF18132" s="88"/>
      <c r="AG18132" s="88"/>
      <c r="AH18132" s="88"/>
      <c r="AI18132" s="88"/>
      <c r="AJ18132" s="88"/>
    </row>
    <row r="18133" spans="32:36" x14ac:dyDescent="0.25">
      <c r="AF18133" s="88"/>
      <c r="AG18133" s="88"/>
      <c r="AH18133" s="88"/>
      <c r="AI18133" s="88"/>
      <c r="AJ18133" s="88"/>
    </row>
    <row r="18134" spans="32:36" x14ac:dyDescent="0.25">
      <c r="AF18134" s="88"/>
      <c r="AG18134" s="88"/>
      <c r="AH18134" s="88"/>
      <c r="AI18134" s="88"/>
      <c r="AJ18134" s="88"/>
    </row>
    <row r="18135" spans="32:36" x14ac:dyDescent="0.25">
      <c r="AF18135" s="88"/>
      <c r="AG18135" s="88"/>
      <c r="AH18135" s="88"/>
      <c r="AI18135" s="88"/>
      <c r="AJ18135" s="88"/>
    </row>
    <row r="18136" spans="32:36" x14ac:dyDescent="0.25">
      <c r="AF18136" s="88"/>
      <c r="AG18136" s="88"/>
      <c r="AH18136" s="88"/>
      <c r="AI18136" s="88"/>
      <c r="AJ18136" s="88"/>
    </row>
    <row r="18137" spans="32:36" x14ac:dyDescent="0.25">
      <c r="AF18137" s="88"/>
      <c r="AG18137" s="88"/>
      <c r="AH18137" s="88"/>
      <c r="AI18137" s="88"/>
      <c r="AJ18137" s="88"/>
    </row>
    <row r="18138" spans="32:36" x14ac:dyDescent="0.25">
      <c r="AF18138" s="88"/>
      <c r="AG18138" s="88"/>
      <c r="AH18138" s="88"/>
      <c r="AI18138" s="88"/>
      <c r="AJ18138" s="88"/>
    </row>
    <row r="18139" spans="32:36" x14ac:dyDescent="0.25">
      <c r="AF18139" s="88"/>
      <c r="AG18139" s="88"/>
      <c r="AH18139" s="88"/>
      <c r="AI18139" s="88"/>
      <c r="AJ18139" s="88"/>
    </row>
    <row r="18140" spans="32:36" x14ac:dyDescent="0.25">
      <c r="AF18140" s="88"/>
      <c r="AG18140" s="88"/>
      <c r="AH18140" s="88"/>
      <c r="AI18140" s="88"/>
      <c r="AJ18140" s="88"/>
    </row>
    <row r="18141" spans="32:36" x14ac:dyDescent="0.25">
      <c r="AF18141" s="88"/>
      <c r="AG18141" s="88"/>
      <c r="AH18141" s="88"/>
      <c r="AI18141" s="88"/>
      <c r="AJ18141" s="88"/>
    </row>
    <row r="18142" spans="32:36" x14ac:dyDescent="0.25">
      <c r="AF18142" s="88"/>
      <c r="AG18142" s="88"/>
      <c r="AH18142" s="88"/>
      <c r="AI18142" s="88"/>
      <c r="AJ18142" s="88"/>
    </row>
    <row r="18143" spans="32:36" x14ac:dyDescent="0.25">
      <c r="AF18143" s="88"/>
      <c r="AG18143" s="88"/>
      <c r="AH18143" s="88"/>
      <c r="AI18143" s="88"/>
      <c r="AJ18143" s="88"/>
    </row>
    <row r="18144" spans="32:36" x14ac:dyDescent="0.25">
      <c r="AF18144" s="88"/>
      <c r="AG18144" s="88"/>
      <c r="AH18144" s="88"/>
      <c r="AI18144" s="88"/>
      <c r="AJ18144" s="88"/>
    </row>
    <row r="18145" spans="32:36" x14ac:dyDescent="0.25">
      <c r="AF18145" s="88"/>
      <c r="AG18145" s="88"/>
      <c r="AH18145" s="88"/>
      <c r="AI18145" s="88"/>
      <c r="AJ18145" s="88"/>
    </row>
    <row r="18146" spans="32:36" x14ac:dyDescent="0.25">
      <c r="AF18146" s="88"/>
      <c r="AG18146" s="88"/>
      <c r="AH18146" s="88"/>
      <c r="AI18146" s="88"/>
      <c r="AJ18146" s="88"/>
    </row>
    <row r="18147" spans="32:36" x14ac:dyDescent="0.25">
      <c r="AF18147" s="88"/>
      <c r="AG18147" s="88"/>
      <c r="AH18147" s="88"/>
      <c r="AI18147" s="88"/>
      <c r="AJ18147" s="88"/>
    </row>
    <row r="18148" spans="32:36" x14ac:dyDescent="0.25">
      <c r="AF18148" s="88"/>
      <c r="AG18148" s="88"/>
      <c r="AH18148" s="88"/>
      <c r="AI18148" s="88"/>
      <c r="AJ18148" s="88"/>
    </row>
    <row r="18149" spans="32:36" x14ac:dyDescent="0.25">
      <c r="AF18149" s="88"/>
      <c r="AG18149" s="88"/>
      <c r="AH18149" s="88"/>
      <c r="AI18149" s="88"/>
      <c r="AJ18149" s="88"/>
    </row>
    <row r="18150" spans="32:36" x14ac:dyDescent="0.25">
      <c r="AF18150" s="88"/>
      <c r="AG18150" s="88"/>
      <c r="AH18150" s="88"/>
      <c r="AI18150" s="88"/>
      <c r="AJ18150" s="88"/>
    </row>
    <row r="18151" spans="32:36" x14ac:dyDescent="0.25">
      <c r="AF18151" s="88"/>
      <c r="AG18151" s="88"/>
      <c r="AH18151" s="88"/>
      <c r="AI18151" s="88"/>
      <c r="AJ18151" s="88"/>
    </row>
    <row r="18152" spans="32:36" x14ac:dyDescent="0.25">
      <c r="AF18152" s="88"/>
      <c r="AG18152" s="88"/>
      <c r="AH18152" s="88"/>
      <c r="AI18152" s="88"/>
      <c r="AJ18152" s="88"/>
    </row>
    <row r="18153" spans="32:36" x14ac:dyDescent="0.25">
      <c r="AF18153" s="88"/>
      <c r="AG18153" s="88"/>
      <c r="AH18153" s="88"/>
      <c r="AI18153" s="88"/>
      <c r="AJ18153" s="88"/>
    </row>
    <row r="18154" spans="32:36" x14ac:dyDescent="0.25">
      <c r="AF18154" s="88"/>
      <c r="AG18154" s="88"/>
      <c r="AH18154" s="88"/>
      <c r="AI18154" s="88"/>
      <c r="AJ18154" s="88"/>
    </row>
    <row r="18155" spans="32:36" x14ac:dyDescent="0.25">
      <c r="AF18155" s="88"/>
      <c r="AG18155" s="88"/>
      <c r="AH18155" s="88"/>
      <c r="AI18155" s="88"/>
      <c r="AJ18155" s="88"/>
    </row>
    <row r="18156" spans="32:36" x14ac:dyDescent="0.25">
      <c r="AF18156" s="88"/>
      <c r="AG18156" s="88"/>
      <c r="AH18156" s="88"/>
      <c r="AI18156" s="88"/>
      <c r="AJ18156" s="88"/>
    </row>
    <row r="18157" spans="32:36" x14ac:dyDescent="0.25">
      <c r="AF18157" s="88"/>
      <c r="AG18157" s="88"/>
      <c r="AH18157" s="88"/>
      <c r="AI18157" s="88"/>
      <c r="AJ18157" s="88"/>
    </row>
    <row r="18158" spans="32:36" x14ac:dyDescent="0.25">
      <c r="AF18158" s="88"/>
      <c r="AG18158" s="88"/>
      <c r="AH18158" s="88"/>
      <c r="AI18158" s="88"/>
      <c r="AJ18158" s="88"/>
    </row>
    <row r="18159" spans="32:36" x14ac:dyDescent="0.25">
      <c r="AF18159" s="88"/>
      <c r="AG18159" s="88"/>
      <c r="AH18159" s="88"/>
      <c r="AI18159" s="88"/>
      <c r="AJ18159" s="88"/>
    </row>
    <row r="18160" spans="32:36" x14ac:dyDescent="0.25">
      <c r="AF18160" s="88"/>
      <c r="AG18160" s="88"/>
      <c r="AH18160" s="88"/>
      <c r="AI18160" s="88"/>
      <c r="AJ18160" s="88"/>
    </row>
    <row r="18161" spans="32:36" x14ac:dyDescent="0.25">
      <c r="AF18161" s="88"/>
      <c r="AG18161" s="88"/>
      <c r="AH18161" s="88"/>
      <c r="AI18161" s="88"/>
      <c r="AJ18161" s="88"/>
    </row>
    <row r="18162" spans="32:36" x14ac:dyDescent="0.25">
      <c r="AF18162" s="88"/>
      <c r="AG18162" s="88"/>
      <c r="AH18162" s="88"/>
      <c r="AI18162" s="88"/>
      <c r="AJ18162" s="88"/>
    </row>
    <row r="18163" spans="32:36" x14ac:dyDescent="0.25">
      <c r="AF18163" s="88"/>
      <c r="AG18163" s="88"/>
      <c r="AH18163" s="88"/>
      <c r="AI18163" s="88"/>
      <c r="AJ18163" s="88"/>
    </row>
    <row r="18164" spans="32:36" x14ac:dyDescent="0.25">
      <c r="AF18164" s="88"/>
      <c r="AG18164" s="88"/>
      <c r="AH18164" s="88"/>
      <c r="AI18164" s="88"/>
      <c r="AJ18164" s="88"/>
    </row>
    <row r="18165" spans="32:36" x14ac:dyDescent="0.25">
      <c r="AF18165" s="88"/>
      <c r="AG18165" s="88"/>
      <c r="AH18165" s="88"/>
      <c r="AI18165" s="88"/>
      <c r="AJ18165" s="88"/>
    </row>
    <row r="18166" spans="32:36" x14ac:dyDescent="0.25">
      <c r="AF18166" s="88"/>
      <c r="AG18166" s="88"/>
      <c r="AH18166" s="88"/>
      <c r="AI18166" s="88"/>
      <c r="AJ18166" s="88"/>
    </row>
    <row r="18167" spans="32:36" x14ac:dyDescent="0.25">
      <c r="AF18167" s="88"/>
      <c r="AG18167" s="88"/>
      <c r="AH18167" s="88"/>
      <c r="AI18167" s="88"/>
      <c r="AJ18167" s="88"/>
    </row>
    <row r="18168" spans="32:36" x14ac:dyDescent="0.25">
      <c r="AF18168" s="88"/>
      <c r="AG18168" s="88"/>
      <c r="AH18168" s="88"/>
      <c r="AI18168" s="88"/>
      <c r="AJ18168" s="88"/>
    </row>
    <row r="18169" spans="32:36" x14ac:dyDescent="0.25">
      <c r="AF18169" s="88"/>
      <c r="AG18169" s="88"/>
      <c r="AH18169" s="88"/>
      <c r="AI18169" s="88"/>
      <c r="AJ18169" s="88"/>
    </row>
    <row r="18170" spans="32:36" x14ac:dyDescent="0.25">
      <c r="AF18170" s="88"/>
      <c r="AG18170" s="88"/>
      <c r="AH18170" s="88"/>
      <c r="AI18170" s="88"/>
      <c r="AJ18170" s="88"/>
    </row>
    <row r="18171" spans="32:36" x14ac:dyDescent="0.25">
      <c r="AF18171" s="88"/>
      <c r="AG18171" s="88"/>
      <c r="AH18171" s="88"/>
      <c r="AI18171" s="88"/>
      <c r="AJ18171" s="88"/>
    </row>
    <row r="18172" spans="32:36" x14ac:dyDescent="0.25">
      <c r="AF18172" s="88"/>
      <c r="AG18172" s="88"/>
      <c r="AH18172" s="88"/>
      <c r="AI18172" s="88"/>
      <c r="AJ18172" s="88"/>
    </row>
    <row r="18173" spans="32:36" x14ac:dyDescent="0.25">
      <c r="AF18173" s="88"/>
      <c r="AG18173" s="88"/>
      <c r="AH18173" s="88"/>
      <c r="AI18173" s="88"/>
      <c r="AJ18173" s="88"/>
    </row>
    <row r="18174" spans="32:36" x14ac:dyDescent="0.25">
      <c r="AF18174" s="88"/>
      <c r="AG18174" s="88"/>
      <c r="AH18174" s="88"/>
      <c r="AI18174" s="88"/>
      <c r="AJ18174" s="88"/>
    </row>
    <row r="18175" spans="32:36" x14ac:dyDescent="0.25">
      <c r="AF18175" s="88"/>
      <c r="AG18175" s="88"/>
      <c r="AH18175" s="88"/>
      <c r="AI18175" s="88"/>
      <c r="AJ18175" s="88"/>
    </row>
    <row r="18176" spans="32:36" x14ac:dyDescent="0.25">
      <c r="AF18176" s="88"/>
      <c r="AG18176" s="88"/>
      <c r="AH18176" s="88"/>
      <c r="AI18176" s="88"/>
      <c r="AJ18176" s="88"/>
    </row>
    <row r="18177" spans="32:36" x14ac:dyDescent="0.25">
      <c r="AF18177" s="88"/>
      <c r="AG18177" s="88"/>
      <c r="AH18177" s="88"/>
      <c r="AI18177" s="88"/>
      <c r="AJ18177" s="88"/>
    </row>
    <row r="18178" spans="32:36" x14ac:dyDescent="0.25">
      <c r="AF18178" s="88"/>
      <c r="AG18178" s="88"/>
      <c r="AH18178" s="88"/>
      <c r="AI18178" s="88"/>
      <c r="AJ18178" s="88"/>
    </row>
    <row r="18179" spans="32:36" x14ac:dyDescent="0.25">
      <c r="AF18179" s="88"/>
      <c r="AG18179" s="88"/>
      <c r="AH18179" s="88"/>
      <c r="AI18179" s="88"/>
      <c r="AJ18179" s="88"/>
    </row>
    <row r="18180" spans="32:36" x14ac:dyDescent="0.25">
      <c r="AF18180" s="88"/>
      <c r="AG18180" s="88"/>
      <c r="AH18180" s="88"/>
      <c r="AI18180" s="88"/>
      <c r="AJ18180" s="88"/>
    </row>
    <row r="18181" spans="32:36" x14ac:dyDescent="0.25">
      <c r="AF18181" s="88"/>
      <c r="AG18181" s="88"/>
      <c r="AH18181" s="88"/>
      <c r="AI18181" s="88"/>
      <c r="AJ18181" s="88"/>
    </row>
    <row r="18182" spans="32:36" x14ac:dyDescent="0.25">
      <c r="AF18182" s="88"/>
      <c r="AG18182" s="88"/>
      <c r="AH18182" s="88"/>
      <c r="AI18182" s="88"/>
      <c r="AJ18182" s="88"/>
    </row>
    <row r="18183" spans="32:36" x14ac:dyDescent="0.25">
      <c r="AF18183" s="88"/>
      <c r="AG18183" s="88"/>
      <c r="AH18183" s="88"/>
      <c r="AI18183" s="88"/>
      <c r="AJ18183" s="88"/>
    </row>
    <row r="18184" spans="32:36" x14ac:dyDescent="0.25">
      <c r="AF18184" s="88"/>
      <c r="AG18184" s="88"/>
      <c r="AH18184" s="88"/>
      <c r="AI18184" s="88"/>
      <c r="AJ18184" s="88"/>
    </row>
    <row r="18185" spans="32:36" x14ac:dyDescent="0.25">
      <c r="AF18185" s="88"/>
      <c r="AG18185" s="88"/>
      <c r="AH18185" s="88"/>
      <c r="AI18185" s="88"/>
      <c r="AJ18185" s="88"/>
    </row>
    <row r="18186" spans="32:36" x14ac:dyDescent="0.25">
      <c r="AF18186" s="88"/>
      <c r="AG18186" s="88"/>
      <c r="AH18186" s="88"/>
      <c r="AI18186" s="88"/>
      <c r="AJ18186" s="88"/>
    </row>
    <row r="18187" spans="32:36" x14ac:dyDescent="0.25">
      <c r="AF18187" s="88"/>
      <c r="AG18187" s="88"/>
      <c r="AH18187" s="88"/>
      <c r="AI18187" s="88"/>
      <c r="AJ18187" s="88"/>
    </row>
    <row r="18188" spans="32:36" x14ac:dyDescent="0.25">
      <c r="AF18188" s="88"/>
      <c r="AG18188" s="88"/>
      <c r="AH18188" s="88"/>
      <c r="AI18188" s="88"/>
      <c r="AJ18188" s="88"/>
    </row>
    <row r="18189" spans="32:36" x14ac:dyDescent="0.25">
      <c r="AF18189" s="88"/>
      <c r="AG18189" s="88"/>
      <c r="AH18189" s="88"/>
      <c r="AI18189" s="88"/>
      <c r="AJ18189" s="88"/>
    </row>
    <row r="18190" spans="32:36" x14ac:dyDescent="0.25">
      <c r="AF18190" s="88"/>
      <c r="AG18190" s="88"/>
      <c r="AH18190" s="88"/>
      <c r="AI18190" s="88"/>
      <c r="AJ18190" s="88"/>
    </row>
    <row r="18191" spans="32:36" x14ac:dyDescent="0.25">
      <c r="AF18191" s="88"/>
      <c r="AG18191" s="88"/>
      <c r="AH18191" s="88"/>
      <c r="AI18191" s="88"/>
      <c r="AJ18191" s="88"/>
    </row>
    <row r="18192" spans="32:36" x14ac:dyDescent="0.25">
      <c r="AF18192" s="88"/>
      <c r="AG18192" s="88"/>
      <c r="AH18192" s="88"/>
      <c r="AI18192" s="88"/>
      <c r="AJ18192" s="88"/>
    </row>
    <row r="18193" spans="32:36" x14ac:dyDescent="0.25">
      <c r="AF18193" s="88"/>
      <c r="AG18193" s="88"/>
      <c r="AH18193" s="88"/>
      <c r="AI18193" s="88"/>
      <c r="AJ18193" s="88"/>
    </row>
    <row r="18194" spans="32:36" x14ac:dyDescent="0.25">
      <c r="AF18194" s="88"/>
      <c r="AG18194" s="88"/>
      <c r="AH18194" s="88"/>
      <c r="AI18194" s="88"/>
      <c r="AJ18194" s="88"/>
    </row>
    <row r="18195" spans="32:36" x14ac:dyDescent="0.25">
      <c r="AF18195" s="88"/>
      <c r="AG18195" s="88"/>
      <c r="AH18195" s="88"/>
      <c r="AI18195" s="88"/>
      <c r="AJ18195" s="88"/>
    </row>
    <row r="18196" spans="32:36" x14ac:dyDescent="0.25">
      <c r="AF18196" s="88"/>
      <c r="AG18196" s="88"/>
      <c r="AH18196" s="88"/>
      <c r="AI18196" s="88"/>
      <c r="AJ18196" s="88"/>
    </row>
    <row r="18197" spans="32:36" x14ac:dyDescent="0.25">
      <c r="AF18197" s="88"/>
      <c r="AG18197" s="88"/>
      <c r="AH18197" s="88"/>
      <c r="AI18197" s="88"/>
      <c r="AJ18197" s="88"/>
    </row>
    <row r="18198" spans="32:36" x14ac:dyDescent="0.25">
      <c r="AF18198" s="88"/>
      <c r="AG18198" s="88"/>
      <c r="AH18198" s="88"/>
      <c r="AI18198" s="88"/>
      <c r="AJ18198" s="88"/>
    </row>
    <row r="18199" spans="32:36" x14ac:dyDescent="0.25">
      <c r="AF18199" s="88"/>
      <c r="AG18199" s="88"/>
      <c r="AH18199" s="88"/>
      <c r="AI18199" s="88"/>
      <c r="AJ18199" s="88"/>
    </row>
    <row r="18200" spans="32:36" x14ac:dyDescent="0.25">
      <c r="AF18200" s="88"/>
      <c r="AG18200" s="88"/>
      <c r="AH18200" s="88"/>
      <c r="AI18200" s="88"/>
      <c r="AJ18200" s="88"/>
    </row>
    <row r="18201" spans="32:36" x14ac:dyDescent="0.25">
      <c r="AF18201" s="88"/>
      <c r="AG18201" s="88"/>
      <c r="AH18201" s="88"/>
      <c r="AI18201" s="88"/>
      <c r="AJ18201" s="88"/>
    </row>
    <row r="18202" spans="32:36" x14ac:dyDescent="0.25">
      <c r="AF18202" s="88"/>
      <c r="AG18202" s="88"/>
      <c r="AH18202" s="88"/>
      <c r="AI18202" s="88"/>
      <c r="AJ18202" s="88"/>
    </row>
    <row r="18203" spans="32:36" x14ac:dyDescent="0.25">
      <c r="AF18203" s="88"/>
      <c r="AG18203" s="88"/>
      <c r="AH18203" s="88"/>
      <c r="AI18203" s="88"/>
      <c r="AJ18203" s="88"/>
    </row>
    <row r="18204" spans="32:36" x14ac:dyDescent="0.25">
      <c r="AF18204" s="88"/>
      <c r="AG18204" s="88"/>
      <c r="AH18204" s="88"/>
      <c r="AI18204" s="88"/>
      <c r="AJ18204" s="88"/>
    </row>
    <row r="18205" spans="32:36" x14ac:dyDescent="0.25">
      <c r="AF18205" s="88"/>
      <c r="AG18205" s="88"/>
      <c r="AH18205" s="88"/>
      <c r="AI18205" s="88"/>
      <c r="AJ18205" s="88"/>
    </row>
    <row r="18206" spans="32:36" x14ac:dyDescent="0.25">
      <c r="AF18206" s="88"/>
      <c r="AG18206" s="88"/>
      <c r="AH18206" s="88"/>
      <c r="AI18206" s="88"/>
      <c r="AJ18206" s="88"/>
    </row>
    <row r="18207" spans="32:36" x14ac:dyDescent="0.25">
      <c r="AF18207" s="88"/>
      <c r="AG18207" s="88"/>
      <c r="AH18207" s="88"/>
      <c r="AI18207" s="88"/>
      <c r="AJ18207" s="88"/>
    </row>
    <row r="18208" spans="32:36" x14ac:dyDescent="0.25">
      <c r="AF18208" s="88"/>
      <c r="AG18208" s="88"/>
      <c r="AH18208" s="88"/>
      <c r="AI18208" s="88"/>
      <c r="AJ18208" s="88"/>
    </row>
    <row r="18209" spans="32:36" x14ac:dyDescent="0.25">
      <c r="AF18209" s="88"/>
      <c r="AG18209" s="88"/>
      <c r="AH18209" s="88"/>
      <c r="AI18209" s="88"/>
      <c r="AJ18209" s="88"/>
    </row>
    <row r="18210" spans="32:36" x14ac:dyDescent="0.25">
      <c r="AF18210" s="88"/>
      <c r="AG18210" s="88"/>
      <c r="AH18210" s="88"/>
      <c r="AI18210" s="88"/>
      <c r="AJ18210" s="88"/>
    </row>
    <row r="18211" spans="32:36" x14ac:dyDescent="0.25">
      <c r="AF18211" s="88"/>
      <c r="AG18211" s="88"/>
      <c r="AH18211" s="88"/>
      <c r="AI18211" s="88"/>
      <c r="AJ18211" s="88"/>
    </row>
    <row r="18212" spans="32:36" x14ac:dyDescent="0.25">
      <c r="AF18212" s="88"/>
      <c r="AG18212" s="88"/>
      <c r="AH18212" s="88"/>
      <c r="AI18212" s="88"/>
      <c r="AJ18212" s="88"/>
    </row>
    <row r="18213" spans="32:36" x14ac:dyDescent="0.25">
      <c r="AF18213" s="88"/>
      <c r="AG18213" s="88"/>
      <c r="AH18213" s="88"/>
      <c r="AI18213" s="88"/>
      <c r="AJ18213" s="88"/>
    </row>
    <row r="18214" spans="32:36" x14ac:dyDescent="0.25">
      <c r="AF18214" s="88"/>
      <c r="AG18214" s="88"/>
      <c r="AH18214" s="88"/>
      <c r="AI18214" s="88"/>
      <c r="AJ18214" s="88"/>
    </row>
    <row r="18215" spans="32:36" x14ac:dyDescent="0.25">
      <c r="AF18215" s="88"/>
      <c r="AG18215" s="88"/>
      <c r="AH18215" s="88"/>
      <c r="AI18215" s="88"/>
      <c r="AJ18215" s="88"/>
    </row>
    <row r="18216" spans="32:36" x14ac:dyDescent="0.25">
      <c r="AF18216" s="88"/>
      <c r="AG18216" s="88"/>
      <c r="AH18216" s="88"/>
      <c r="AI18216" s="88"/>
      <c r="AJ18216" s="88"/>
    </row>
    <row r="18217" spans="32:36" x14ac:dyDescent="0.25">
      <c r="AF18217" s="88"/>
      <c r="AG18217" s="88"/>
      <c r="AH18217" s="88"/>
      <c r="AI18217" s="88"/>
      <c r="AJ18217" s="88"/>
    </row>
    <row r="18218" spans="32:36" x14ac:dyDescent="0.25">
      <c r="AF18218" s="88"/>
      <c r="AG18218" s="88"/>
      <c r="AH18218" s="88"/>
      <c r="AI18218" s="88"/>
      <c r="AJ18218" s="88"/>
    </row>
    <row r="18219" spans="32:36" x14ac:dyDescent="0.25">
      <c r="AF18219" s="88"/>
      <c r="AG18219" s="88"/>
      <c r="AH18219" s="88"/>
      <c r="AI18219" s="88"/>
      <c r="AJ18219" s="88"/>
    </row>
    <row r="18220" spans="32:36" x14ac:dyDescent="0.25">
      <c r="AF18220" s="88"/>
      <c r="AG18220" s="88"/>
      <c r="AH18220" s="88"/>
      <c r="AI18220" s="88"/>
      <c r="AJ18220" s="88"/>
    </row>
    <row r="18221" spans="32:36" x14ac:dyDescent="0.25">
      <c r="AF18221" s="88"/>
      <c r="AG18221" s="88"/>
      <c r="AH18221" s="88"/>
      <c r="AI18221" s="88"/>
      <c r="AJ18221" s="88"/>
    </row>
    <row r="18222" spans="32:36" x14ac:dyDescent="0.25">
      <c r="AF18222" s="88"/>
      <c r="AG18222" s="88"/>
      <c r="AH18222" s="88"/>
      <c r="AI18222" s="88"/>
      <c r="AJ18222" s="88"/>
    </row>
    <row r="18223" spans="32:36" x14ac:dyDescent="0.25">
      <c r="AF18223" s="88"/>
      <c r="AG18223" s="88"/>
      <c r="AH18223" s="88"/>
      <c r="AI18223" s="88"/>
      <c r="AJ18223" s="88"/>
    </row>
    <row r="18224" spans="32:36" x14ac:dyDescent="0.25">
      <c r="AF18224" s="88"/>
      <c r="AG18224" s="88"/>
      <c r="AH18224" s="88"/>
      <c r="AI18224" s="88"/>
      <c r="AJ18224" s="88"/>
    </row>
    <row r="18225" spans="32:36" x14ac:dyDescent="0.25">
      <c r="AF18225" s="88"/>
      <c r="AG18225" s="88"/>
      <c r="AH18225" s="88"/>
      <c r="AI18225" s="88"/>
      <c r="AJ18225" s="88"/>
    </row>
    <row r="18226" spans="32:36" x14ac:dyDescent="0.25">
      <c r="AF18226" s="88"/>
      <c r="AG18226" s="88"/>
      <c r="AH18226" s="88"/>
      <c r="AI18226" s="88"/>
      <c r="AJ18226" s="88"/>
    </row>
    <row r="18227" spans="32:36" x14ac:dyDescent="0.25">
      <c r="AF18227" s="88"/>
      <c r="AG18227" s="88"/>
      <c r="AH18227" s="88"/>
      <c r="AI18227" s="88"/>
      <c r="AJ18227" s="88"/>
    </row>
    <row r="18228" spans="32:36" x14ac:dyDescent="0.25">
      <c r="AF18228" s="88"/>
      <c r="AG18228" s="88"/>
      <c r="AH18228" s="88"/>
      <c r="AI18228" s="88"/>
      <c r="AJ18228" s="88"/>
    </row>
    <row r="18229" spans="32:36" x14ac:dyDescent="0.25">
      <c r="AF18229" s="88"/>
      <c r="AG18229" s="88"/>
      <c r="AH18229" s="88"/>
      <c r="AI18229" s="88"/>
      <c r="AJ18229" s="88"/>
    </row>
    <row r="18230" spans="32:36" x14ac:dyDescent="0.25">
      <c r="AF18230" s="88"/>
      <c r="AG18230" s="88"/>
      <c r="AH18230" s="88"/>
      <c r="AI18230" s="88"/>
      <c r="AJ18230" s="88"/>
    </row>
    <row r="18231" spans="32:36" x14ac:dyDescent="0.25">
      <c r="AF18231" s="88"/>
      <c r="AG18231" s="88"/>
      <c r="AH18231" s="88"/>
      <c r="AI18231" s="88"/>
      <c r="AJ18231" s="88"/>
    </row>
    <row r="18232" spans="32:36" x14ac:dyDescent="0.25">
      <c r="AF18232" s="88"/>
      <c r="AG18232" s="88"/>
      <c r="AH18232" s="88"/>
      <c r="AI18232" s="88"/>
      <c r="AJ18232" s="88"/>
    </row>
    <row r="18233" spans="32:36" x14ac:dyDescent="0.25">
      <c r="AF18233" s="88"/>
      <c r="AG18233" s="88"/>
      <c r="AH18233" s="88"/>
      <c r="AI18233" s="88"/>
      <c r="AJ18233" s="88"/>
    </row>
    <row r="18234" spans="32:36" x14ac:dyDescent="0.25">
      <c r="AF18234" s="88"/>
      <c r="AG18234" s="88"/>
      <c r="AH18234" s="88"/>
      <c r="AI18234" s="88"/>
      <c r="AJ18234" s="88"/>
    </row>
    <row r="18235" spans="32:36" x14ac:dyDescent="0.25">
      <c r="AF18235" s="88"/>
      <c r="AG18235" s="88"/>
      <c r="AH18235" s="88"/>
      <c r="AI18235" s="88"/>
      <c r="AJ18235" s="88"/>
    </row>
    <row r="18236" spans="32:36" x14ac:dyDescent="0.25">
      <c r="AF18236" s="88"/>
      <c r="AG18236" s="88"/>
      <c r="AH18236" s="88"/>
      <c r="AI18236" s="88"/>
      <c r="AJ18236" s="88"/>
    </row>
    <row r="18237" spans="32:36" x14ac:dyDescent="0.25">
      <c r="AF18237" s="88"/>
      <c r="AG18237" s="88"/>
      <c r="AH18237" s="88"/>
      <c r="AI18237" s="88"/>
      <c r="AJ18237" s="88"/>
    </row>
    <row r="18238" spans="32:36" x14ac:dyDescent="0.25">
      <c r="AF18238" s="88"/>
      <c r="AG18238" s="88"/>
      <c r="AH18238" s="88"/>
      <c r="AI18238" s="88"/>
      <c r="AJ18238" s="88"/>
    </row>
    <row r="18239" spans="32:36" x14ac:dyDescent="0.25">
      <c r="AF18239" s="88"/>
      <c r="AG18239" s="88"/>
      <c r="AH18239" s="88"/>
      <c r="AI18239" s="88"/>
      <c r="AJ18239" s="88"/>
    </row>
    <row r="18240" spans="32:36" x14ac:dyDescent="0.25">
      <c r="AF18240" s="88"/>
      <c r="AG18240" s="88"/>
      <c r="AH18240" s="88"/>
      <c r="AI18240" s="88"/>
      <c r="AJ18240" s="88"/>
    </row>
    <row r="18241" spans="32:36" x14ac:dyDescent="0.25">
      <c r="AF18241" s="88"/>
      <c r="AG18241" s="88"/>
      <c r="AH18241" s="88"/>
      <c r="AI18241" s="88"/>
      <c r="AJ18241" s="88"/>
    </row>
    <row r="18242" spans="32:36" x14ac:dyDescent="0.25">
      <c r="AF18242" s="88"/>
      <c r="AG18242" s="88"/>
      <c r="AH18242" s="88"/>
      <c r="AI18242" s="88"/>
      <c r="AJ18242" s="88"/>
    </row>
    <row r="18243" spans="32:36" x14ac:dyDescent="0.25">
      <c r="AF18243" s="88"/>
      <c r="AG18243" s="88"/>
      <c r="AH18243" s="88"/>
      <c r="AI18243" s="88"/>
      <c r="AJ18243" s="88"/>
    </row>
    <row r="18244" spans="32:36" x14ac:dyDescent="0.25">
      <c r="AF18244" s="88"/>
      <c r="AG18244" s="88"/>
      <c r="AH18244" s="88"/>
      <c r="AI18244" s="88"/>
      <c r="AJ18244" s="88"/>
    </row>
    <row r="18245" spans="32:36" x14ac:dyDescent="0.25">
      <c r="AF18245" s="88"/>
      <c r="AG18245" s="88"/>
      <c r="AH18245" s="88"/>
      <c r="AI18245" s="88"/>
      <c r="AJ18245" s="88"/>
    </row>
    <row r="18246" spans="32:36" x14ac:dyDescent="0.25">
      <c r="AF18246" s="88"/>
      <c r="AG18246" s="88"/>
      <c r="AH18246" s="88"/>
      <c r="AI18246" s="88"/>
      <c r="AJ18246" s="88"/>
    </row>
    <row r="18247" spans="32:36" x14ac:dyDescent="0.25">
      <c r="AF18247" s="88"/>
      <c r="AG18247" s="88"/>
      <c r="AH18247" s="88"/>
      <c r="AI18247" s="88"/>
      <c r="AJ18247" s="88"/>
    </row>
    <row r="18248" spans="32:36" x14ac:dyDescent="0.25">
      <c r="AF18248" s="88"/>
      <c r="AG18248" s="88"/>
      <c r="AH18248" s="88"/>
      <c r="AI18248" s="88"/>
      <c r="AJ18248" s="88"/>
    </row>
    <row r="18249" spans="32:36" x14ac:dyDescent="0.25">
      <c r="AF18249" s="88"/>
      <c r="AG18249" s="88"/>
      <c r="AH18249" s="88"/>
      <c r="AI18249" s="88"/>
      <c r="AJ18249" s="88"/>
    </row>
    <row r="18250" spans="32:36" x14ac:dyDescent="0.25">
      <c r="AF18250" s="88"/>
      <c r="AG18250" s="88"/>
      <c r="AH18250" s="88"/>
      <c r="AI18250" s="88"/>
      <c r="AJ18250" s="88"/>
    </row>
    <row r="18251" spans="32:36" x14ac:dyDescent="0.25">
      <c r="AF18251" s="88"/>
      <c r="AG18251" s="88"/>
      <c r="AH18251" s="88"/>
      <c r="AI18251" s="88"/>
      <c r="AJ18251" s="88"/>
    </row>
    <row r="18252" spans="32:36" x14ac:dyDescent="0.25">
      <c r="AF18252" s="88"/>
      <c r="AG18252" s="88"/>
      <c r="AH18252" s="88"/>
      <c r="AI18252" s="88"/>
      <c r="AJ18252" s="88"/>
    </row>
    <row r="18253" spans="32:36" x14ac:dyDescent="0.25">
      <c r="AF18253" s="88"/>
      <c r="AG18253" s="88"/>
      <c r="AH18253" s="88"/>
      <c r="AI18253" s="88"/>
      <c r="AJ18253" s="88"/>
    </row>
    <row r="18254" spans="32:36" x14ac:dyDescent="0.25">
      <c r="AF18254" s="88"/>
      <c r="AG18254" s="88"/>
      <c r="AH18254" s="88"/>
      <c r="AI18254" s="88"/>
      <c r="AJ18254" s="88"/>
    </row>
    <row r="18255" spans="32:36" x14ac:dyDescent="0.25">
      <c r="AF18255" s="88"/>
      <c r="AG18255" s="88"/>
      <c r="AH18255" s="88"/>
      <c r="AI18255" s="88"/>
      <c r="AJ18255" s="88"/>
    </row>
    <row r="18256" spans="32:36" x14ac:dyDescent="0.25">
      <c r="AF18256" s="88"/>
      <c r="AG18256" s="88"/>
      <c r="AH18256" s="88"/>
      <c r="AI18256" s="88"/>
      <c r="AJ18256" s="88"/>
    </row>
    <row r="18257" spans="32:36" x14ac:dyDescent="0.25">
      <c r="AF18257" s="88"/>
      <c r="AG18257" s="88"/>
      <c r="AH18257" s="88"/>
      <c r="AI18257" s="88"/>
      <c r="AJ18257" s="88"/>
    </row>
    <row r="18258" spans="32:36" x14ac:dyDescent="0.25">
      <c r="AF18258" s="88"/>
      <c r="AG18258" s="88"/>
      <c r="AH18258" s="88"/>
      <c r="AI18258" s="88"/>
      <c r="AJ18258" s="88"/>
    </row>
    <row r="18259" spans="32:36" x14ac:dyDescent="0.25">
      <c r="AF18259" s="88"/>
      <c r="AG18259" s="88"/>
      <c r="AH18259" s="88"/>
      <c r="AI18259" s="88"/>
      <c r="AJ18259" s="88"/>
    </row>
    <row r="18260" spans="32:36" x14ac:dyDescent="0.25">
      <c r="AF18260" s="88"/>
      <c r="AG18260" s="88"/>
      <c r="AH18260" s="88"/>
      <c r="AI18260" s="88"/>
      <c r="AJ18260" s="88"/>
    </row>
    <row r="18261" spans="32:36" x14ac:dyDescent="0.25">
      <c r="AF18261" s="88"/>
      <c r="AG18261" s="88"/>
      <c r="AH18261" s="88"/>
      <c r="AI18261" s="88"/>
      <c r="AJ18261" s="88"/>
    </row>
    <row r="18262" spans="32:36" x14ac:dyDescent="0.25">
      <c r="AF18262" s="88"/>
      <c r="AG18262" s="88"/>
      <c r="AH18262" s="88"/>
      <c r="AI18262" s="88"/>
      <c r="AJ18262" s="88"/>
    </row>
    <row r="18263" spans="32:36" x14ac:dyDescent="0.25">
      <c r="AF18263" s="88"/>
      <c r="AG18263" s="88"/>
      <c r="AH18263" s="88"/>
      <c r="AI18263" s="88"/>
      <c r="AJ18263" s="88"/>
    </row>
    <row r="18264" spans="32:36" x14ac:dyDescent="0.25">
      <c r="AF18264" s="88"/>
      <c r="AG18264" s="88"/>
      <c r="AH18264" s="88"/>
      <c r="AI18264" s="88"/>
      <c r="AJ18264" s="88"/>
    </row>
    <row r="18265" spans="32:36" x14ac:dyDescent="0.25">
      <c r="AF18265" s="88"/>
      <c r="AG18265" s="88"/>
      <c r="AH18265" s="88"/>
      <c r="AI18265" s="88"/>
      <c r="AJ18265" s="88"/>
    </row>
    <row r="18266" spans="32:36" x14ac:dyDescent="0.25">
      <c r="AF18266" s="88"/>
      <c r="AG18266" s="88"/>
      <c r="AH18266" s="88"/>
      <c r="AI18266" s="88"/>
      <c r="AJ18266" s="88"/>
    </row>
    <row r="18267" spans="32:36" x14ac:dyDescent="0.25">
      <c r="AF18267" s="88"/>
      <c r="AG18267" s="88"/>
      <c r="AH18267" s="88"/>
      <c r="AI18267" s="88"/>
      <c r="AJ18267" s="88"/>
    </row>
    <row r="18268" spans="32:36" x14ac:dyDescent="0.25">
      <c r="AF18268" s="88"/>
      <c r="AG18268" s="88"/>
      <c r="AH18268" s="88"/>
      <c r="AI18268" s="88"/>
      <c r="AJ18268" s="88"/>
    </row>
    <row r="18269" spans="32:36" x14ac:dyDescent="0.25">
      <c r="AF18269" s="88"/>
      <c r="AG18269" s="88"/>
      <c r="AH18269" s="88"/>
      <c r="AI18269" s="88"/>
      <c r="AJ18269" s="88"/>
    </row>
    <row r="18270" spans="32:36" x14ac:dyDescent="0.25">
      <c r="AF18270" s="88"/>
      <c r="AG18270" s="88"/>
      <c r="AH18270" s="88"/>
      <c r="AI18270" s="88"/>
      <c r="AJ18270" s="88"/>
    </row>
    <row r="18271" spans="32:36" x14ac:dyDescent="0.25">
      <c r="AF18271" s="88"/>
      <c r="AG18271" s="88"/>
      <c r="AH18271" s="88"/>
      <c r="AI18271" s="88"/>
      <c r="AJ18271" s="88"/>
    </row>
    <row r="18272" spans="32:36" x14ac:dyDescent="0.25">
      <c r="AF18272" s="88"/>
      <c r="AG18272" s="88"/>
      <c r="AH18272" s="88"/>
      <c r="AI18272" s="88"/>
      <c r="AJ18272" s="88"/>
    </row>
    <row r="18273" spans="32:36" x14ac:dyDescent="0.25">
      <c r="AF18273" s="88"/>
      <c r="AG18273" s="88"/>
      <c r="AH18273" s="88"/>
      <c r="AI18273" s="88"/>
      <c r="AJ18273" s="88"/>
    </row>
    <row r="18274" spans="32:36" x14ac:dyDescent="0.25">
      <c r="AF18274" s="88"/>
      <c r="AG18274" s="88"/>
      <c r="AH18274" s="88"/>
      <c r="AI18274" s="88"/>
      <c r="AJ18274" s="88"/>
    </row>
    <row r="18275" spans="32:36" x14ac:dyDescent="0.25">
      <c r="AF18275" s="88"/>
      <c r="AG18275" s="88"/>
      <c r="AH18275" s="88"/>
      <c r="AI18275" s="88"/>
      <c r="AJ18275" s="88"/>
    </row>
    <row r="18276" spans="32:36" x14ac:dyDescent="0.25">
      <c r="AF18276" s="88"/>
      <c r="AG18276" s="88"/>
      <c r="AH18276" s="88"/>
      <c r="AI18276" s="88"/>
      <c r="AJ18276" s="88"/>
    </row>
    <row r="18277" spans="32:36" x14ac:dyDescent="0.25">
      <c r="AF18277" s="88"/>
      <c r="AG18277" s="88"/>
      <c r="AH18277" s="88"/>
      <c r="AI18277" s="88"/>
      <c r="AJ18277" s="88"/>
    </row>
    <row r="18278" spans="32:36" x14ac:dyDescent="0.25">
      <c r="AF18278" s="88"/>
      <c r="AG18278" s="88"/>
      <c r="AH18278" s="88"/>
      <c r="AI18278" s="88"/>
      <c r="AJ18278" s="88"/>
    </row>
    <row r="18279" spans="32:36" x14ac:dyDescent="0.25">
      <c r="AF18279" s="88"/>
      <c r="AG18279" s="88"/>
      <c r="AH18279" s="88"/>
      <c r="AI18279" s="88"/>
      <c r="AJ18279" s="88"/>
    </row>
    <row r="18280" spans="32:36" x14ac:dyDescent="0.25">
      <c r="AF18280" s="88"/>
      <c r="AG18280" s="88"/>
      <c r="AH18280" s="88"/>
      <c r="AI18280" s="88"/>
      <c r="AJ18280" s="88"/>
    </row>
    <row r="18281" spans="32:36" x14ac:dyDescent="0.25">
      <c r="AF18281" s="88"/>
      <c r="AG18281" s="88"/>
      <c r="AH18281" s="88"/>
      <c r="AI18281" s="88"/>
      <c r="AJ18281" s="88"/>
    </row>
    <row r="18282" spans="32:36" x14ac:dyDescent="0.25">
      <c r="AF18282" s="88"/>
      <c r="AG18282" s="88"/>
      <c r="AH18282" s="88"/>
      <c r="AI18282" s="88"/>
      <c r="AJ18282" s="88"/>
    </row>
    <row r="18283" spans="32:36" x14ac:dyDescent="0.25">
      <c r="AF18283" s="88"/>
      <c r="AG18283" s="88"/>
      <c r="AH18283" s="88"/>
      <c r="AI18283" s="88"/>
      <c r="AJ18283" s="88"/>
    </row>
    <row r="18284" spans="32:36" x14ac:dyDescent="0.25">
      <c r="AF18284" s="88"/>
      <c r="AG18284" s="88"/>
      <c r="AH18284" s="88"/>
      <c r="AI18284" s="88"/>
      <c r="AJ18284" s="88"/>
    </row>
    <row r="18285" spans="32:36" x14ac:dyDescent="0.25">
      <c r="AF18285" s="88"/>
      <c r="AG18285" s="88"/>
      <c r="AH18285" s="88"/>
      <c r="AI18285" s="88"/>
      <c r="AJ18285" s="88"/>
    </row>
    <row r="18286" spans="32:36" x14ac:dyDescent="0.25">
      <c r="AF18286" s="88"/>
      <c r="AG18286" s="88"/>
      <c r="AH18286" s="88"/>
      <c r="AI18286" s="88"/>
      <c r="AJ18286" s="88"/>
    </row>
    <row r="18287" spans="32:36" x14ac:dyDescent="0.25">
      <c r="AF18287" s="88"/>
      <c r="AG18287" s="88"/>
      <c r="AH18287" s="88"/>
      <c r="AI18287" s="88"/>
      <c r="AJ18287" s="88"/>
    </row>
    <row r="18288" spans="32:36" x14ac:dyDescent="0.25">
      <c r="AF18288" s="88"/>
      <c r="AG18288" s="88"/>
      <c r="AH18288" s="88"/>
      <c r="AI18288" s="88"/>
      <c r="AJ18288" s="88"/>
    </row>
    <row r="18289" spans="32:36" x14ac:dyDescent="0.25">
      <c r="AF18289" s="88"/>
      <c r="AG18289" s="88"/>
      <c r="AH18289" s="88"/>
      <c r="AI18289" s="88"/>
      <c r="AJ18289" s="88"/>
    </row>
    <row r="18290" spans="32:36" x14ac:dyDescent="0.25">
      <c r="AF18290" s="88"/>
      <c r="AG18290" s="88"/>
      <c r="AH18290" s="88"/>
      <c r="AI18290" s="88"/>
      <c r="AJ18290" s="88"/>
    </row>
    <row r="18291" spans="32:36" x14ac:dyDescent="0.25">
      <c r="AF18291" s="88"/>
      <c r="AG18291" s="88"/>
      <c r="AH18291" s="88"/>
      <c r="AI18291" s="88"/>
      <c r="AJ18291" s="88"/>
    </row>
    <row r="18292" spans="32:36" x14ac:dyDescent="0.25">
      <c r="AF18292" s="88"/>
      <c r="AG18292" s="88"/>
      <c r="AH18292" s="88"/>
      <c r="AI18292" s="88"/>
      <c r="AJ18292" s="88"/>
    </row>
    <row r="18293" spans="32:36" x14ac:dyDescent="0.25">
      <c r="AF18293" s="88"/>
      <c r="AG18293" s="88"/>
      <c r="AH18293" s="88"/>
      <c r="AI18293" s="88"/>
      <c r="AJ18293" s="88"/>
    </row>
    <row r="18294" spans="32:36" x14ac:dyDescent="0.25">
      <c r="AF18294" s="88"/>
      <c r="AG18294" s="88"/>
      <c r="AH18294" s="88"/>
      <c r="AI18294" s="88"/>
      <c r="AJ18294" s="88"/>
    </row>
    <row r="18295" spans="32:36" x14ac:dyDescent="0.25">
      <c r="AF18295" s="88"/>
      <c r="AG18295" s="88"/>
      <c r="AH18295" s="88"/>
      <c r="AI18295" s="88"/>
      <c r="AJ18295" s="88"/>
    </row>
    <row r="18296" spans="32:36" x14ac:dyDescent="0.25">
      <c r="AF18296" s="88"/>
      <c r="AG18296" s="88"/>
      <c r="AH18296" s="88"/>
      <c r="AI18296" s="88"/>
      <c r="AJ18296" s="88"/>
    </row>
    <row r="18297" spans="32:36" x14ac:dyDescent="0.25">
      <c r="AF18297" s="88"/>
      <c r="AG18297" s="88"/>
      <c r="AH18297" s="88"/>
      <c r="AI18297" s="88"/>
      <c r="AJ18297" s="88"/>
    </row>
    <row r="18298" spans="32:36" x14ac:dyDescent="0.25">
      <c r="AF18298" s="88"/>
      <c r="AG18298" s="88"/>
      <c r="AH18298" s="88"/>
      <c r="AI18298" s="88"/>
      <c r="AJ18298" s="88"/>
    </row>
    <row r="18299" spans="32:36" x14ac:dyDescent="0.25">
      <c r="AF18299" s="88"/>
      <c r="AG18299" s="88"/>
      <c r="AH18299" s="88"/>
      <c r="AI18299" s="88"/>
      <c r="AJ18299" s="88"/>
    </row>
    <row r="18300" spans="32:36" x14ac:dyDescent="0.25">
      <c r="AF18300" s="88"/>
      <c r="AG18300" s="88"/>
      <c r="AH18300" s="88"/>
      <c r="AI18300" s="88"/>
      <c r="AJ18300" s="88"/>
    </row>
    <row r="18301" spans="32:36" x14ac:dyDescent="0.25">
      <c r="AF18301" s="88"/>
      <c r="AG18301" s="88"/>
      <c r="AH18301" s="88"/>
      <c r="AI18301" s="88"/>
      <c r="AJ18301" s="88"/>
    </row>
    <row r="18302" spans="32:36" x14ac:dyDescent="0.25">
      <c r="AF18302" s="88"/>
      <c r="AG18302" s="88"/>
      <c r="AH18302" s="88"/>
      <c r="AI18302" s="88"/>
      <c r="AJ18302" s="88"/>
    </row>
    <row r="18303" spans="32:36" x14ac:dyDescent="0.25">
      <c r="AF18303" s="88"/>
      <c r="AG18303" s="88"/>
      <c r="AH18303" s="88"/>
      <c r="AI18303" s="88"/>
      <c r="AJ18303" s="88"/>
    </row>
    <row r="18304" spans="32:36" x14ac:dyDescent="0.25">
      <c r="AF18304" s="88"/>
      <c r="AG18304" s="88"/>
      <c r="AH18304" s="88"/>
      <c r="AI18304" s="88"/>
      <c r="AJ18304" s="88"/>
    </row>
    <row r="18305" spans="32:36" x14ac:dyDescent="0.25">
      <c r="AF18305" s="88"/>
      <c r="AG18305" s="88"/>
      <c r="AH18305" s="88"/>
      <c r="AI18305" s="88"/>
      <c r="AJ18305" s="88"/>
    </row>
    <row r="18306" spans="32:36" x14ac:dyDescent="0.25">
      <c r="AF18306" s="88"/>
      <c r="AG18306" s="88"/>
      <c r="AH18306" s="88"/>
      <c r="AI18306" s="88"/>
      <c r="AJ18306" s="88"/>
    </row>
    <row r="18307" spans="32:36" x14ac:dyDescent="0.25">
      <c r="AF18307" s="88"/>
      <c r="AG18307" s="88"/>
      <c r="AH18307" s="88"/>
      <c r="AI18307" s="88"/>
      <c r="AJ18307" s="88"/>
    </row>
    <row r="18308" spans="32:36" x14ac:dyDescent="0.25">
      <c r="AF18308" s="88"/>
      <c r="AG18308" s="88"/>
      <c r="AH18308" s="88"/>
      <c r="AI18308" s="88"/>
      <c r="AJ18308" s="88"/>
    </row>
    <row r="18309" spans="32:36" x14ac:dyDescent="0.25">
      <c r="AF18309" s="88"/>
      <c r="AG18309" s="88"/>
      <c r="AH18309" s="88"/>
      <c r="AI18309" s="88"/>
      <c r="AJ18309" s="88"/>
    </row>
    <row r="18310" spans="32:36" x14ac:dyDescent="0.25">
      <c r="AF18310" s="88"/>
      <c r="AG18310" s="88"/>
      <c r="AH18310" s="88"/>
      <c r="AI18310" s="88"/>
      <c r="AJ18310" s="88"/>
    </row>
    <row r="18311" spans="32:36" x14ac:dyDescent="0.25">
      <c r="AF18311" s="88"/>
      <c r="AG18311" s="88"/>
      <c r="AH18311" s="88"/>
      <c r="AI18311" s="88"/>
      <c r="AJ18311" s="88"/>
    </row>
    <row r="18312" spans="32:36" x14ac:dyDescent="0.25">
      <c r="AF18312" s="88"/>
      <c r="AG18312" s="88"/>
      <c r="AH18312" s="88"/>
      <c r="AI18312" s="88"/>
      <c r="AJ18312" s="88"/>
    </row>
    <row r="18313" spans="32:36" x14ac:dyDescent="0.25">
      <c r="AF18313" s="88"/>
      <c r="AG18313" s="88"/>
      <c r="AH18313" s="88"/>
      <c r="AI18313" s="88"/>
      <c r="AJ18313" s="88"/>
    </row>
    <row r="18314" spans="32:36" x14ac:dyDescent="0.25">
      <c r="AF18314" s="88"/>
      <c r="AG18314" s="88"/>
      <c r="AH18314" s="88"/>
      <c r="AI18314" s="88"/>
      <c r="AJ18314" s="88"/>
    </row>
    <row r="18315" spans="32:36" x14ac:dyDescent="0.25">
      <c r="AF18315" s="88"/>
      <c r="AG18315" s="88"/>
      <c r="AH18315" s="88"/>
      <c r="AI18315" s="88"/>
      <c r="AJ18315" s="88"/>
    </row>
    <row r="18316" spans="32:36" x14ac:dyDescent="0.25">
      <c r="AF18316" s="88"/>
      <c r="AG18316" s="88"/>
      <c r="AH18316" s="88"/>
      <c r="AI18316" s="88"/>
      <c r="AJ18316" s="88"/>
    </row>
    <row r="18317" spans="32:36" x14ac:dyDescent="0.25">
      <c r="AF18317" s="88"/>
      <c r="AG18317" s="88"/>
      <c r="AH18317" s="88"/>
      <c r="AI18317" s="88"/>
      <c r="AJ18317" s="88"/>
    </row>
    <row r="18318" spans="32:36" x14ac:dyDescent="0.25">
      <c r="AF18318" s="88"/>
      <c r="AG18318" s="88"/>
      <c r="AH18318" s="88"/>
      <c r="AI18318" s="88"/>
      <c r="AJ18318" s="88"/>
    </row>
    <row r="18319" spans="32:36" x14ac:dyDescent="0.25">
      <c r="AF18319" s="88"/>
      <c r="AG18319" s="88"/>
      <c r="AH18319" s="88"/>
      <c r="AI18319" s="88"/>
      <c r="AJ18319" s="88"/>
    </row>
    <row r="18320" spans="32:36" x14ac:dyDescent="0.25">
      <c r="AF18320" s="88"/>
      <c r="AG18320" s="88"/>
      <c r="AH18320" s="88"/>
      <c r="AI18320" s="88"/>
      <c r="AJ18320" s="88"/>
    </row>
    <row r="18321" spans="32:36" x14ac:dyDescent="0.25">
      <c r="AF18321" s="88"/>
      <c r="AG18321" s="88"/>
      <c r="AH18321" s="88"/>
      <c r="AI18321" s="88"/>
      <c r="AJ18321" s="88"/>
    </row>
    <row r="18322" spans="32:36" x14ac:dyDescent="0.25">
      <c r="AF18322" s="88"/>
      <c r="AG18322" s="88"/>
      <c r="AH18322" s="88"/>
      <c r="AI18322" s="88"/>
      <c r="AJ18322" s="88"/>
    </row>
    <row r="18323" spans="32:36" x14ac:dyDescent="0.25">
      <c r="AF18323" s="88"/>
      <c r="AG18323" s="88"/>
      <c r="AH18323" s="88"/>
      <c r="AI18323" s="88"/>
      <c r="AJ18323" s="88"/>
    </row>
    <row r="18324" spans="32:36" x14ac:dyDescent="0.25">
      <c r="AF18324" s="88"/>
      <c r="AG18324" s="88"/>
      <c r="AH18324" s="88"/>
      <c r="AI18324" s="88"/>
      <c r="AJ18324" s="88"/>
    </row>
    <row r="18325" spans="32:36" x14ac:dyDescent="0.25">
      <c r="AF18325" s="88"/>
      <c r="AG18325" s="88"/>
      <c r="AH18325" s="88"/>
      <c r="AI18325" s="88"/>
      <c r="AJ18325" s="88"/>
    </row>
    <row r="18326" spans="32:36" x14ac:dyDescent="0.25">
      <c r="AF18326" s="88"/>
      <c r="AG18326" s="88"/>
      <c r="AH18326" s="88"/>
      <c r="AI18326" s="88"/>
      <c r="AJ18326" s="88"/>
    </row>
    <row r="18327" spans="32:36" x14ac:dyDescent="0.25">
      <c r="AF18327" s="88"/>
      <c r="AG18327" s="88"/>
      <c r="AH18327" s="88"/>
      <c r="AI18327" s="88"/>
      <c r="AJ18327" s="88"/>
    </row>
    <row r="18328" spans="32:36" x14ac:dyDescent="0.25">
      <c r="AF18328" s="88"/>
      <c r="AG18328" s="88"/>
      <c r="AH18328" s="88"/>
      <c r="AI18328" s="88"/>
      <c r="AJ18328" s="88"/>
    </row>
    <row r="18329" spans="32:36" x14ac:dyDescent="0.25">
      <c r="AF18329" s="88"/>
      <c r="AG18329" s="88"/>
      <c r="AH18329" s="88"/>
      <c r="AI18329" s="88"/>
      <c r="AJ18329" s="88"/>
    </row>
    <row r="18330" spans="32:36" x14ac:dyDescent="0.25">
      <c r="AF18330" s="88"/>
      <c r="AG18330" s="88"/>
      <c r="AH18330" s="88"/>
      <c r="AI18330" s="88"/>
      <c r="AJ18330" s="88"/>
    </row>
    <row r="18331" spans="32:36" x14ac:dyDescent="0.25">
      <c r="AF18331" s="88"/>
      <c r="AG18331" s="88"/>
      <c r="AH18331" s="88"/>
      <c r="AI18331" s="88"/>
      <c r="AJ18331" s="88"/>
    </row>
    <row r="18332" spans="32:36" x14ac:dyDescent="0.25">
      <c r="AF18332" s="88"/>
      <c r="AG18332" s="88"/>
      <c r="AH18332" s="88"/>
      <c r="AI18332" s="88"/>
      <c r="AJ18332" s="88"/>
    </row>
    <row r="18333" spans="32:36" x14ac:dyDescent="0.25">
      <c r="AF18333" s="88"/>
      <c r="AG18333" s="88"/>
      <c r="AH18333" s="88"/>
      <c r="AI18333" s="88"/>
      <c r="AJ18333" s="88"/>
    </row>
    <row r="18334" spans="32:36" x14ac:dyDescent="0.25">
      <c r="AF18334" s="88"/>
      <c r="AG18334" s="88"/>
      <c r="AH18334" s="88"/>
      <c r="AI18334" s="88"/>
      <c r="AJ18334" s="88"/>
    </row>
    <row r="18335" spans="32:36" x14ac:dyDescent="0.25">
      <c r="AF18335" s="88"/>
      <c r="AG18335" s="88"/>
      <c r="AH18335" s="88"/>
      <c r="AI18335" s="88"/>
      <c r="AJ18335" s="88"/>
    </row>
    <row r="18336" spans="32:36" x14ac:dyDescent="0.25">
      <c r="AF18336" s="88"/>
      <c r="AG18336" s="88"/>
      <c r="AH18336" s="88"/>
      <c r="AI18336" s="88"/>
      <c r="AJ18336" s="88"/>
    </row>
    <row r="18337" spans="32:36" x14ac:dyDescent="0.25">
      <c r="AF18337" s="88"/>
      <c r="AG18337" s="88"/>
      <c r="AH18337" s="88"/>
      <c r="AI18337" s="88"/>
      <c r="AJ18337" s="88"/>
    </row>
    <row r="18338" spans="32:36" x14ac:dyDescent="0.25">
      <c r="AF18338" s="88"/>
      <c r="AG18338" s="88"/>
      <c r="AH18338" s="88"/>
      <c r="AI18338" s="88"/>
      <c r="AJ18338" s="88"/>
    </row>
    <row r="18339" spans="32:36" x14ac:dyDescent="0.25">
      <c r="AF18339" s="88"/>
      <c r="AG18339" s="88"/>
      <c r="AH18339" s="88"/>
      <c r="AI18339" s="88"/>
      <c r="AJ18339" s="88"/>
    </row>
    <row r="18340" spans="32:36" x14ac:dyDescent="0.25">
      <c r="AF18340" s="88"/>
      <c r="AG18340" s="88"/>
      <c r="AH18340" s="88"/>
      <c r="AI18340" s="88"/>
      <c r="AJ18340" s="88"/>
    </row>
    <row r="18341" spans="32:36" x14ac:dyDescent="0.25">
      <c r="AF18341" s="88"/>
      <c r="AG18341" s="88"/>
      <c r="AH18341" s="88"/>
      <c r="AI18341" s="88"/>
      <c r="AJ18341" s="88"/>
    </row>
    <row r="18342" spans="32:36" x14ac:dyDescent="0.25">
      <c r="AF18342" s="88"/>
      <c r="AG18342" s="88"/>
      <c r="AH18342" s="88"/>
      <c r="AI18342" s="88"/>
      <c r="AJ18342" s="88"/>
    </row>
    <row r="18343" spans="32:36" x14ac:dyDescent="0.25">
      <c r="AF18343" s="88"/>
      <c r="AG18343" s="88"/>
      <c r="AH18343" s="88"/>
      <c r="AI18343" s="88"/>
      <c r="AJ18343" s="88"/>
    </row>
    <row r="18344" spans="32:36" x14ac:dyDescent="0.25">
      <c r="AF18344" s="88"/>
      <c r="AG18344" s="88"/>
      <c r="AH18344" s="88"/>
      <c r="AI18344" s="88"/>
      <c r="AJ18344" s="88"/>
    </row>
    <row r="18345" spans="32:36" x14ac:dyDescent="0.25">
      <c r="AF18345" s="88"/>
      <c r="AG18345" s="88"/>
      <c r="AH18345" s="88"/>
      <c r="AI18345" s="88"/>
      <c r="AJ18345" s="88"/>
    </row>
    <row r="18346" spans="32:36" x14ac:dyDescent="0.25">
      <c r="AF18346" s="88"/>
      <c r="AG18346" s="88"/>
      <c r="AH18346" s="88"/>
      <c r="AI18346" s="88"/>
      <c r="AJ18346" s="88"/>
    </row>
    <row r="18347" spans="32:36" x14ac:dyDescent="0.25">
      <c r="AF18347" s="88"/>
      <c r="AG18347" s="88"/>
      <c r="AH18347" s="88"/>
      <c r="AI18347" s="88"/>
      <c r="AJ18347" s="88"/>
    </row>
    <row r="18348" spans="32:36" x14ac:dyDescent="0.25">
      <c r="AF18348" s="88"/>
      <c r="AG18348" s="88"/>
      <c r="AH18348" s="88"/>
      <c r="AI18348" s="88"/>
      <c r="AJ18348" s="88"/>
    </row>
    <row r="18349" spans="32:36" x14ac:dyDescent="0.25">
      <c r="AF18349" s="88"/>
      <c r="AG18349" s="88"/>
      <c r="AH18349" s="88"/>
      <c r="AI18349" s="88"/>
      <c r="AJ18349" s="88"/>
    </row>
    <row r="18350" spans="32:36" x14ac:dyDescent="0.25">
      <c r="AF18350" s="88"/>
      <c r="AG18350" s="88"/>
      <c r="AH18350" s="88"/>
      <c r="AI18350" s="88"/>
      <c r="AJ18350" s="88"/>
    </row>
    <row r="18351" spans="32:36" x14ac:dyDescent="0.25">
      <c r="AF18351" s="88"/>
      <c r="AG18351" s="88"/>
      <c r="AH18351" s="88"/>
      <c r="AI18351" s="88"/>
      <c r="AJ18351" s="88"/>
    </row>
    <row r="18352" spans="32:36" x14ac:dyDescent="0.25">
      <c r="AF18352" s="88"/>
      <c r="AG18352" s="88"/>
      <c r="AH18352" s="88"/>
      <c r="AI18352" s="88"/>
      <c r="AJ18352" s="88"/>
    </row>
    <row r="18353" spans="32:36" x14ac:dyDescent="0.25">
      <c r="AF18353" s="88"/>
      <c r="AG18353" s="88"/>
      <c r="AH18353" s="88"/>
      <c r="AI18353" s="88"/>
      <c r="AJ18353" s="88"/>
    </row>
    <row r="18354" spans="32:36" x14ac:dyDescent="0.25">
      <c r="AF18354" s="88"/>
      <c r="AG18354" s="88"/>
      <c r="AH18354" s="88"/>
      <c r="AI18354" s="88"/>
      <c r="AJ18354" s="88"/>
    </row>
    <row r="18355" spans="32:36" x14ac:dyDescent="0.25">
      <c r="AF18355" s="88"/>
      <c r="AG18355" s="88"/>
      <c r="AH18355" s="88"/>
      <c r="AI18355" s="88"/>
      <c r="AJ18355" s="88"/>
    </row>
    <row r="18356" spans="32:36" x14ac:dyDescent="0.25">
      <c r="AF18356" s="88"/>
      <c r="AG18356" s="88"/>
      <c r="AH18356" s="88"/>
      <c r="AI18356" s="88"/>
      <c r="AJ18356" s="88"/>
    </row>
    <row r="18357" spans="32:36" x14ac:dyDescent="0.25">
      <c r="AF18357" s="88"/>
      <c r="AG18357" s="88"/>
      <c r="AH18357" s="88"/>
      <c r="AI18357" s="88"/>
      <c r="AJ18357" s="88"/>
    </row>
    <row r="18358" spans="32:36" x14ac:dyDescent="0.25">
      <c r="AF18358" s="88"/>
      <c r="AG18358" s="88"/>
      <c r="AH18358" s="88"/>
      <c r="AI18358" s="88"/>
      <c r="AJ18358" s="88"/>
    </row>
    <row r="18359" spans="32:36" x14ac:dyDescent="0.25">
      <c r="AF18359" s="88"/>
      <c r="AG18359" s="88"/>
      <c r="AH18359" s="88"/>
      <c r="AI18359" s="88"/>
      <c r="AJ18359" s="88"/>
    </row>
    <row r="18360" spans="32:36" x14ac:dyDescent="0.25">
      <c r="AF18360" s="88"/>
      <c r="AG18360" s="88"/>
      <c r="AH18360" s="88"/>
      <c r="AI18360" s="88"/>
      <c r="AJ18360" s="88"/>
    </row>
    <row r="18361" spans="32:36" x14ac:dyDescent="0.25">
      <c r="AF18361" s="88"/>
      <c r="AG18361" s="88"/>
      <c r="AH18361" s="88"/>
      <c r="AI18361" s="88"/>
      <c r="AJ18361" s="88"/>
    </row>
    <row r="18362" spans="32:36" x14ac:dyDescent="0.25">
      <c r="AF18362" s="88"/>
      <c r="AG18362" s="88"/>
      <c r="AH18362" s="88"/>
      <c r="AI18362" s="88"/>
      <c r="AJ18362" s="88"/>
    </row>
    <row r="18363" spans="32:36" x14ac:dyDescent="0.25">
      <c r="AF18363" s="88"/>
      <c r="AG18363" s="88"/>
      <c r="AH18363" s="88"/>
      <c r="AI18363" s="88"/>
      <c r="AJ18363" s="88"/>
    </row>
    <row r="18364" spans="32:36" x14ac:dyDescent="0.25">
      <c r="AF18364" s="88"/>
      <c r="AG18364" s="88"/>
      <c r="AH18364" s="88"/>
      <c r="AI18364" s="88"/>
      <c r="AJ18364" s="88"/>
    </row>
    <row r="18365" spans="32:36" x14ac:dyDescent="0.25">
      <c r="AF18365" s="88"/>
      <c r="AG18365" s="88"/>
      <c r="AH18365" s="88"/>
      <c r="AI18365" s="88"/>
      <c r="AJ18365" s="88"/>
    </row>
    <row r="18366" spans="32:36" x14ac:dyDescent="0.25">
      <c r="AF18366" s="88"/>
      <c r="AG18366" s="88"/>
      <c r="AH18366" s="88"/>
      <c r="AI18366" s="88"/>
      <c r="AJ18366" s="88"/>
    </row>
    <row r="18367" spans="32:36" x14ac:dyDescent="0.25">
      <c r="AF18367" s="88"/>
      <c r="AG18367" s="88"/>
      <c r="AH18367" s="88"/>
      <c r="AI18367" s="88"/>
      <c r="AJ18367" s="88"/>
    </row>
    <row r="18368" spans="32:36" x14ac:dyDescent="0.25">
      <c r="AF18368" s="88"/>
      <c r="AG18368" s="88"/>
      <c r="AH18368" s="88"/>
      <c r="AI18368" s="88"/>
      <c r="AJ18368" s="88"/>
    </row>
    <row r="18369" spans="32:36" x14ac:dyDescent="0.25">
      <c r="AF18369" s="88"/>
      <c r="AG18369" s="88"/>
      <c r="AH18369" s="88"/>
      <c r="AI18369" s="88"/>
      <c r="AJ18369" s="88"/>
    </row>
    <row r="18370" spans="32:36" x14ac:dyDescent="0.25">
      <c r="AF18370" s="88"/>
      <c r="AG18370" s="88"/>
      <c r="AH18370" s="88"/>
      <c r="AI18370" s="88"/>
      <c r="AJ18370" s="88"/>
    </row>
    <row r="18371" spans="32:36" x14ac:dyDescent="0.25">
      <c r="AF18371" s="88"/>
      <c r="AG18371" s="88"/>
      <c r="AH18371" s="88"/>
      <c r="AI18371" s="88"/>
      <c r="AJ18371" s="88"/>
    </row>
    <row r="18372" spans="32:36" x14ac:dyDescent="0.25">
      <c r="AF18372" s="88"/>
      <c r="AG18372" s="88"/>
      <c r="AH18372" s="88"/>
      <c r="AI18372" s="88"/>
      <c r="AJ18372" s="88"/>
    </row>
    <row r="18373" spans="32:36" x14ac:dyDescent="0.25">
      <c r="AF18373" s="88"/>
      <c r="AG18373" s="88"/>
      <c r="AH18373" s="88"/>
      <c r="AI18373" s="88"/>
      <c r="AJ18373" s="88"/>
    </row>
    <row r="18374" spans="32:36" x14ac:dyDescent="0.25">
      <c r="AF18374" s="88"/>
      <c r="AG18374" s="88"/>
      <c r="AH18374" s="88"/>
      <c r="AI18374" s="88"/>
      <c r="AJ18374" s="88"/>
    </row>
    <row r="18375" spans="32:36" x14ac:dyDescent="0.25">
      <c r="AF18375" s="88"/>
      <c r="AG18375" s="88"/>
      <c r="AH18375" s="88"/>
      <c r="AI18375" s="88"/>
      <c r="AJ18375" s="88"/>
    </row>
    <row r="18376" spans="32:36" x14ac:dyDescent="0.25">
      <c r="AF18376" s="88"/>
      <c r="AG18376" s="88"/>
      <c r="AH18376" s="88"/>
      <c r="AI18376" s="88"/>
      <c r="AJ18376" s="88"/>
    </row>
    <row r="18377" spans="32:36" x14ac:dyDescent="0.25">
      <c r="AF18377" s="88"/>
      <c r="AG18377" s="88"/>
      <c r="AH18377" s="88"/>
      <c r="AI18377" s="88"/>
      <c r="AJ18377" s="88"/>
    </row>
    <row r="18378" spans="32:36" x14ac:dyDescent="0.25">
      <c r="AF18378" s="88"/>
      <c r="AG18378" s="88"/>
      <c r="AH18378" s="88"/>
      <c r="AI18378" s="88"/>
      <c r="AJ18378" s="88"/>
    </row>
    <row r="18379" spans="32:36" x14ac:dyDescent="0.25">
      <c r="AF18379" s="88"/>
      <c r="AG18379" s="88"/>
      <c r="AH18379" s="88"/>
      <c r="AI18379" s="88"/>
      <c r="AJ18379" s="88"/>
    </row>
    <row r="18380" spans="32:36" x14ac:dyDescent="0.25">
      <c r="AF18380" s="88"/>
      <c r="AG18380" s="88"/>
      <c r="AH18380" s="88"/>
      <c r="AI18380" s="88"/>
      <c r="AJ18380" s="88"/>
    </row>
    <row r="18381" spans="32:36" x14ac:dyDescent="0.25">
      <c r="AF18381" s="88"/>
      <c r="AG18381" s="88"/>
      <c r="AH18381" s="88"/>
      <c r="AI18381" s="88"/>
      <c r="AJ18381" s="88"/>
    </row>
    <row r="18382" spans="32:36" x14ac:dyDescent="0.25">
      <c r="AF18382" s="88"/>
      <c r="AG18382" s="88"/>
      <c r="AH18382" s="88"/>
      <c r="AI18382" s="88"/>
      <c r="AJ18382" s="88"/>
    </row>
    <row r="18383" spans="32:36" x14ac:dyDescent="0.25">
      <c r="AF18383" s="88"/>
      <c r="AG18383" s="88"/>
      <c r="AH18383" s="88"/>
      <c r="AI18383" s="88"/>
      <c r="AJ18383" s="88"/>
    </row>
    <row r="18384" spans="32:36" x14ac:dyDescent="0.25">
      <c r="AF18384" s="88"/>
      <c r="AG18384" s="88"/>
      <c r="AH18384" s="88"/>
      <c r="AI18384" s="88"/>
      <c r="AJ18384" s="88"/>
    </row>
    <row r="18385" spans="32:36" x14ac:dyDescent="0.25">
      <c r="AF18385" s="88"/>
      <c r="AG18385" s="88"/>
      <c r="AH18385" s="88"/>
      <c r="AI18385" s="88"/>
      <c r="AJ18385" s="88"/>
    </row>
    <row r="18386" spans="32:36" x14ac:dyDescent="0.25">
      <c r="AF18386" s="88"/>
      <c r="AG18386" s="88"/>
      <c r="AH18386" s="88"/>
      <c r="AI18386" s="88"/>
      <c r="AJ18386" s="88"/>
    </row>
    <row r="18387" spans="32:36" x14ac:dyDescent="0.25">
      <c r="AF18387" s="88"/>
      <c r="AG18387" s="88"/>
      <c r="AH18387" s="88"/>
      <c r="AI18387" s="88"/>
      <c r="AJ18387" s="88"/>
    </row>
    <row r="18388" spans="32:36" x14ac:dyDescent="0.25">
      <c r="AF18388" s="88"/>
      <c r="AG18388" s="88"/>
      <c r="AH18388" s="88"/>
      <c r="AI18388" s="88"/>
      <c r="AJ18388" s="88"/>
    </row>
    <row r="18389" spans="32:36" x14ac:dyDescent="0.25">
      <c r="AF18389" s="88"/>
      <c r="AG18389" s="88"/>
      <c r="AH18389" s="88"/>
      <c r="AI18389" s="88"/>
      <c r="AJ18389" s="88"/>
    </row>
    <row r="18390" spans="32:36" x14ac:dyDescent="0.25">
      <c r="AF18390" s="88"/>
      <c r="AG18390" s="88"/>
      <c r="AH18390" s="88"/>
      <c r="AI18390" s="88"/>
      <c r="AJ18390" s="88"/>
    </row>
    <row r="18391" spans="32:36" x14ac:dyDescent="0.25">
      <c r="AF18391" s="88"/>
      <c r="AG18391" s="88"/>
      <c r="AH18391" s="88"/>
      <c r="AI18391" s="88"/>
      <c r="AJ18391" s="88"/>
    </row>
    <row r="18392" spans="32:36" x14ac:dyDescent="0.25">
      <c r="AF18392" s="88"/>
      <c r="AG18392" s="88"/>
      <c r="AH18392" s="88"/>
      <c r="AI18392" s="88"/>
      <c r="AJ18392" s="88"/>
    </row>
    <row r="18393" spans="32:36" x14ac:dyDescent="0.25">
      <c r="AF18393" s="88"/>
      <c r="AG18393" s="88"/>
      <c r="AH18393" s="88"/>
      <c r="AI18393" s="88"/>
      <c r="AJ18393" s="88"/>
    </row>
    <row r="18394" spans="32:36" x14ac:dyDescent="0.25">
      <c r="AF18394" s="88"/>
      <c r="AG18394" s="88"/>
      <c r="AH18394" s="88"/>
      <c r="AI18394" s="88"/>
      <c r="AJ18394" s="88"/>
    </row>
    <row r="18395" spans="32:36" x14ac:dyDescent="0.25">
      <c r="AF18395" s="88"/>
      <c r="AG18395" s="88"/>
      <c r="AH18395" s="88"/>
      <c r="AI18395" s="88"/>
      <c r="AJ18395" s="88"/>
    </row>
    <row r="18396" spans="32:36" x14ac:dyDescent="0.25">
      <c r="AF18396" s="88"/>
      <c r="AG18396" s="88"/>
      <c r="AH18396" s="88"/>
      <c r="AI18396" s="88"/>
      <c r="AJ18396" s="88"/>
    </row>
    <row r="18397" spans="32:36" x14ac:dyDescent="0.25">
      <c r="AF18397" s="88"/>
      <c r="AG18397" s="88"/>
      <c r="AH18397" s="88"/>
      <c r="AI18397" s="88"/>
      <c r="AJ18397" s="88"/>
    </row>
    <row r="18398" spans="32:36" x14ac:dyDescent="0.25">
      <c r="AF18398" s="88"/>
      <c r="AG18398" s="88"/>
      <c r="AH18398" s="88"/>
      <c r="AI18398" s="88"/>
      <c r="AJ18398" s="88"/>
    </row>
    <row r="18399" spans="32:36" x14ac:dyDescent="0.25">
      <c r="AF18399" s="88"/>
      <c r="AG18399" s="88"/>
      <c r="AH18399" s="88"/>
      <c r="AI18399" s="88"/>
      <c r="AJ18399" s="88"/>
    </row>
    <row r="18400" spans="32:36" x14ac:dyDescent="0.25">
      <c r="AF18400" s="88"/>
      <c r="AG18400" s="88"/>
      <c r="AH18400" s="88"/>
      <c r="AI18400" s="88"/>
      <c r="AJ18400" s="88"/>
    </row>
    <row r="18401" spans="32:36" x14ac:dyDescent="0.25">
      <c r="AF18401" s="88"/>
      <c r="AG18401" s="88"/>
      <c r="AH18401" s="88"/>
      <c r="AI18401" s="88"/>
      <c r="AJ18401" s="88"/>
    </row>
    <row r="18402" spans="32:36" x14ac:dyDescent="0.25">
      <c r="AF18402" s="88"/>
      <c r="AG18402" s="88"/>
      <c r="AH18402" s="88"/>
      <c r="AI18402" s="88"/>
      <c r="AJ18402" s="88"/>
    </row>
    <row r="18403" spans="32:36" x14ac:dyDescent="0.25">
      <c r="AF18403" s="88"/>
      <c r="AG18403" s="88"/>
      <c r="AH18403" s="88"/>
      <c r="AI18403" s="88"/>
      <c r="AJ18403" s="88"/>
    </row>
    <row r="18404" spans="32:36" x14ac:dyDescent="0.25">
      <c r="AF18404" s="88"/>
      <c r="AG18404" s="88"/>
      <c r="AH18404" s="88"/>
      <c r="AI18404" s="88"/>
      <c r="AJ18404" s="88"/>
    </row>
    <row r="18405" spans="32:36" x14ac:dyDescent="0.25">
      <c r="AF18405" s="88"/>
      <c r="AG18405" s="88"/>
      <c r="AH18405" s="88"/>
      <c r="AI18405" s="88"/>
      <c r="AJ18405" s="88"/>
    </row>
    <row r="18406" spans="32:36" x14ac:dyDescent="0.25">
      <c r="AF18406" s="88"/>
      <c r="AG18406" s="88"/>
      <c r="AH18406" s="88"/>
      <c r="AI18406" s="88"/>
      <c r="AJ18406" s="88"/>
    </row>
    <row r="18407" spans="32:36" x14ac:dyDescent="0.25">
      <c r="AF18407" s="88"/>
      <c r="AG18407" s="88"/>
      <c r="AH18407" s="88"/>
      <c r="AI18407" s="88"/>
      <c r="AJ18407" s="88"/>
    </row>
    <row r="18408" spans="32:36" x14ac:dyDescent="0.25">
      <c r="AF18408" s="88"/>
      <c r="AG18408" s="88"/>
      <c r="AH18408" s="88"/>
      <c r="AI18408" s="88"/>
      <c r="AJ18408" s="88"/>
    </row>
    <row r="18409" spans="32:36" x14ac:dyDescent="0.25">
      <c r="AF18409" s="88"/>
      <c r="AG18409" s="88"/>
      <c r="AH18409" s="88"/>
      <c r="AI18409" s="88"/>
      <c r="AJ18409" s="88"/>
    </row>
    <row r="18410" spans="32:36" x14ac:dyDescent="0.25">
      <c r="AF18410" s="88"/>
      <c r="AG18410" s="88"/>
      <c r="AH18410" s="88"/>
      <c r="AI18410" s="88"/>
      <c r="AJ18410" s="88"/>
    </row>
    <row r="18411" spans="32:36" x14ac:dyDescent="0.25">
      <c r="AF18411" s="88"/>
      <c r="AG18411" s="88"/>
      <c r="AH18411" s="88"/>
      <c r="AI18411" s="88"/>
      <c r="AJ18411" s="88"/>
    </row>
    <row r="18412" spans="32:36" x14ac:dyDescent="0.25">
      <c r="AF18412" s="88"/>
      <c r="AG18412" s="88"/>
      <c r="AH18412" s="88"/>
      <c r="AI18412" s="88"/>
      <c r="AJ18412" s="88"/>
    </row>
    <row r="18413" spans="32:36" x14ac:dyDescent="0.25">
      <c r="AF18413" s="88"/>
      <c r="AG18413" s="88"/>
      <c r="AH18413" s="88"/>
      <c r="AI18413" s="88"/>
      <c r="AJ18413" s="88"/>
    </row>
    <row r="18414" spans="32:36" x14ac:dyDescent="0.25">
      <c r="AF18414" s="88"/>
      <c r="AG18414" s="88"/>
      <c r="AH18414" s="88"/>
      <c r="AI18414" s="88"/>
      <c r="AJ18414" s="88"/>
    </row>
    <row r="18415" spans="32:36" x14ac:dyDescent="0.25">
      <c r="AF18415" s="88"/>
      <c r="AG18415" s="88"/>
      <c r="AH18415" s="88"/>
      <c r="AI18415" s="88"/>
      <c r="AJ18415" s="88"/>
    </row>
    <row r="18416" spans="32:36" x14ac:dyDescent="0.25">
      <c r="AF18416" s="88"/>
      <c r="AG18416" s="88"/>
      <c r="AH18416" s="88"/>
      <c r="AI18416" s="88"/>
      <c r="AJ18416" s="88"/>
    </row>
    <row r="18417" spans="32:36" x14ac:dyDescent="0.25">
      <c r="AF18417" s="88"/>
      <c r="AG18417" s="88"/>
      <c r="AH18417" s="88"/>
      <c r="AI18417" s="88"/>
      <c r="AJ18417" s="88"/>
    </row>
    <row r="18418" spans="32:36" x14ac:dyDescent="0.25">
      <c r="AF18418" s="88"/>
      <c r="AG18418" s="88"/>
      <c r="AH18418" s="88"/>
      <c r="AI18418" s="88"/>
      <c r="AJ18418" s="88"/>
    </row>
    <row r="18419" spans="32:36" x14ac:dyDescent="0.25">
      <c r="AF18419" s="88"/>
      <c r="AG18419" s="88"/>
      <c r="AH18419" s="88"/>
      <c r="AI18419" s="88"/>
      <c r="AJ18419" s="88"/>
    </row>
    <row r="18420" spans="32:36" x14ac:dyDescent="0.25">
      <c r="AF18420" s="88"/>
      <c r="AG18420" s="88"/>
      <c r="AH18420" s="88"/>
      <c r="AI18420" s="88"/>
      <c r="AJ18420" s="88"/>
    </row>
    <row r="18421" spans="32:36" x14ac:dyDescent="0.25">
      <c r="AF18421" s="88"/>
      <c r="AG18421" s="88"/>
      <c r="AH18421" s="88"/>
      <c r="AI18421" s="88"/>
      <c r="AJ18421" s="88"/>
    </row>
    <row r="18422" spans="32:36" x14ac:dyDescent="0.25">
      <c r="AF18422" s="88"/>
      <c r="AG18422" s="88"/>
      <c r="AH18422" s="88"/>
      <c r="AI18422" s="88"/>
      <c r="AJ18422" s="88"/>
    </row>
    <row r="18423" spans="32:36" x14ac:dyDescent="0.25">
      <c r="AF18423" s="88"/>
      <c r="AG18423" s="88"/>
      <c r="AH18423" s="88"/>
      <c r="AI18423" s="88"/>
      <c r="AJ18423" s="88"/>
    </row>
    <row r="18424" spans="32:36" x14ac:dyDescent="0.25">
      <c r="AF18424" s="88"/>
      <c r="AG18424" s="88"/>
      <c r="AH18424" s="88"/>
      <c r="AI18424" s="88"/>
      <c r="AJ18424" s="88"/>
    </row>
    <row r="18425" spans="32:36" x14ac:dyDescent="0.25">
      <c r="AF18425" s="88"/>
      <c r="AG18425" s="88"/>
      <c r="AH18425" s="88"/>
      <c r="AI18425" s="88"/>
      <c r="AJ18425" s="88"/>
    </row>
    <row r="18426" spans="32:36" x14ac:dyDescent="0.25">
      <c r="AF18426" s="88"/>
      <c r="AG18426" s="88"/>
      <c r="AH18426" s="88"/>
      <c r="AI18426" s="88"/>
      <c r="AJ18426" s="88"/>
    </row>
    <row r="18427" spans="32:36" x14ac:dyDescent="0.25">
      <c r="AF18427" s="88"/>
      <c r="AG18427" s="88"/>
      <c r="AH18427" s="88"/>
      <c r="AI18427" s="88"/>
      <c r="AJ18427" s="88"/>
    </row>
    <row r="18428" spans="32:36" x14ac:dyDescent="0.25">
      <c r="AF18428" s="88"/>
      <c r="AG18428" s="88"/>
      <c r="AH18428" s="88"/>
      <c r="AI18428" s="88"/>
      <c r="AJ18428" s="88"/>
    </row>
    <row r="18429" spans="32:36" x14ac:dyDescent="0.25">
      <c r="AF18429" s="88"/>
      <c r="AG18429" s="88"/>
      <c r="AH18429" s="88"/>
      <c r="AI18429" s="88"/>
      <c r="AJ18429" s="88"/>
    </row>
    <row r="18430" spans="32:36" x14ac:dyDescent="0.25">
      <c r="AF18430" s="88"/>
      <c r="AG18430" s="88"/>
      <c r="AH18430" s="88"/>
      <c r="AI18430" s="88"/>
      <c r="AJ18430" s="88"/>
    </row>
    <row r="18431" spans="32:36" x14ac:dyDescent="0.25">
      <c r="AF18431" s="88"/>
      <c r="AG18431" s="88"/>
      <c r="AH18431" s="88"/>
      <c r="AI18431" s="88"/>
      <c r="AJ18431" s="88"/>
    </row>
    <row r="18432" spans="32:36" x14ac:dyDescent="0.25">
      <c r="AF18432" s="88"/>
      <c r="AG18432" s="88"/>
      <c r="AH18432" s="88"/>
      <c r="AI18432" s="88"/>
      <c r="AJ18432" s="88"/>
    </row>
    <row r="18433" spans="32:36" x14ac:dyDescent="0.25">
      <c r="AF18433" s="88"/>
      <c r="AG18433" s="88"/>
      <c r="AH18433" s="88"/>
      <c r="AI18433" s="88"/>
      <c r="AJ18433" s="88"/>
    </row>
    <row r="18434" spans="32:36" x14ac:dyDescent="0.25">
      <c r="AF18434" s="88"/>
      <c r="AG18434" s="88"/>
      <c r="AH18434" s="88"/>
      <c r="AI18434" s="88"/>
      <c r="AJ18434" s="88"/>
    </row>
    <row r="18435" spans="32:36" x14ac:dyDescent="0.25">
      <c r="AF18435" s="88"/>
      <c r="AG18435" s="88"/>
      <c r="AH18435" s="88"/>
      <c r="AI18435" s="88"/>
      <c r="AJ18435" s="88"/>
    </row>
    <row r="18436" spans="32:36" x14ac:dyDescent="0.25">
      <c r="AF18436" s="88"/>
      <c r="AG18436" s="88"/>
      <c r="AH18436" s="88"/>
      <c r="AI18436" s="88"/>
      <c r="AJ18436" s="88"/>
    </row>
    <row r="18437" spans="32:36" x14ac:dyDescent="0.25">
      <c r="AF18437" s="88"/>
      <c r="AG18437" s="88"/>
      <c r="AH18437" s="88"/>
      <c r="AI18437" s="88"/>
      <c r="AJ18437" s="88"/>
    </row>
    <row r="18438" spans="32:36" x14ac:dyDescent="0.25">
      <c r="AF18438" s="88"/>
      <c r="AG18438" s="88"/>
      <c r="AH18438" s="88"/>
      <c r="AI18438" s="88"/>
      <c r="AJ18438" s="88"/>
    </row>
    <row r="18439" spans="32:36" x14ac:dyDescent="0.25">
      <c r="AF18439" s="88"/>
      <c r="AG18439" s="88"/>
      <c r="AH18439" s="88"/>
      <c r="AI18439" s="88"/>
      <c r="AJ18439" s="88"/>
    </row>
    <row r="18440" spans="32:36" x14ac:dyDescent="0.25">
      <c r="AF18440" s="88"/>
      <c r="AG18440" s="88"/>
      <c r="AH18440" s="88"/>
      <c r="AI18440" s="88"/>
      <c r="AJ18440" s="88"/>
    </row>
    <row r="18441" spans="32:36" x14ac:dyDescent="0.25">
      <c r="AF18441" s="88"/>
      <c r="AG18441" s="88"/>
      <c r="AH18441" s="88"/>
      <c r="AI18441" s="88"/>
      <c r="AJ18441" s="88"/>
    </row>
    <row r="18442" spans="32:36" x14ac:dyDescent="0.25">
      <c r="AF18442" s="88"/>
      <c r="AG18442" s="88"/>
      <c r="AH18442" s="88"/>
      <c r="AI18442" s="88"/>
      <c r="AJ18442" s="88"/>
    </row>
    <row r="18443" spans="32:36" x14ac:dyDescent="0.25">
      <c r="AF18443" s="88"/>
      <c r="AG18443" s="88"/>
      <c r="AH18443" s="88"/>
      <c r="AI18443" s="88"/>
      <c r="AJ18443" s="88"/>
    </row>
    <row r="18444" spans="32:36" x14ac:dyDescent="0.25">
      <c r="AF18444" s="88"/>
      <c r="AG18444" s="88"/>
      <c r="AH18444" s="88"/>
      <c r="AI18444" s="88"/>
      <c r="AJ18444" s="88"/>
    </row>
    <row r="18445" spans="32:36" x14ac:dyDescent="0.25">
      <c r="AF18445" s="88"/>
      <c r="AG18445" s="88"/>
      <c r="AH18445" s="88"/>
      <c r="AI18445" s="88"/>
      <c r="AJ18445" s="88"/>
    </row>
    <row r="18446" spans="32:36" x14ac:dyDescent="0.25">
      <c r="AF18446" s="88"/>
      <c r="AG18446" s="88"/>
      <c r="AH18446" s="88"/>
      <c r="AI18446" s="88"/>
      <c r="AJ18446" s="88"/>
    </row>
    <row r="18447" spans="32:36" x14ac:dyDescent="0.25">
      <c r="AF18447" s="88"/>
      <c r="AG18447" s="88"/>
      <c r="AH18447" s="88"/>
      <c r="AI18447" s="88"/>
      <c r="AJ18447" s="88"/>
    </row>
    <row r="18448" spans="32:36" x14ac:dyDescent="0.25">
      <c r="AF18448" s="88"/>
      <c r="AG18448" s="88"/>
      <c r="AH18448" s="88"/>
      <c r="AI18448" s="88"/>
      <c r="AJ18448" s="88"/>
    </row>
    <row r="18449" spans="32:36" x14ac:dyDescent="0.25">
      <c r="AF18449" s="88"/>
      <c r="AG18449" s="88"/>
      <c r="AH18449" s="88"/>
      <c r="AI18449" s="88"/>
      <c r="AJ18449" s="88"/>
    </row>
    <row r="18450" spans="32:36" x14ac:dyDescent="0.25">
      <c r="AF18450" s="88"/>
      <c r="AG18450" s="88"/>
      <c r="AH18450" s="88"/>
      <c r="AI18450" s="88"/>
      <c r="AJ18450" s="88"/>
    </row>
    <row r="18451" spans="32:36" x14ac:dyDescent="0.25">
      <c r="AF18451" s="88"/>
      <c r="AG18451" s="88"/>
      <c r="AH18451" s="88"/>
      <c r="AI18451" s="88"/>
      <c r="AJ18451" s="88"/>
    </row>
    <row r="18452" spans="32:36" x14ac:dyDescent="0.25">
      <c r="AF18452" s="88"/>
      <c r="AG18452" s="88"/>
      <c r="AH18452" s="88"/>
      <c r="AI18452" s="88"/>
      <c r="AJ18452" s="88"/>
    </row>
    <row r="18453" spans="32:36" x14ac:dyDescent="0.25">
      <c r="AF18453" s="88"/>
      <c r="AG18453" s="88"/>
      <c r="AH18453" s="88"/>
      <c r="AI18453" s="88"/>
      <c r="AJ18453" s="88"/>
    </row>
    <row r="18454" spans="32:36" x14ac:dyDescent="0.25">
      <c r="AF18454" s="88"/>
      <c r="AG18454" s="88"/>
      <c r="AH18454" s="88"/>
      <c r="AI18454" s="88"/>
      <c r="AJ18454" s="88"/>
    </row>
    <row r="18455" spans="32:36" x14ac:dyDescent="0.25">
      <c r="AF18455" s="88"/>
      <c r="AG18455" s="88"/>
      <c r="AH18455" s="88"/>
      <c r="AI18455" s="88"/>
      <c r="AJ18455" s="88"/>
    </row>
    <row r="18456" spans="32:36" x14ac:dyDescent="0.25">
      <c r="AF18456" s="88"/>
      <c r="AG18456" s="88"/>
      <c r="AH18456" s="88"/>
      <c r="AI18456" s="88"/>
      <c r="AJ18456" s="88"/>
    </row>
    <row r="18457" spans="32:36" x14ac:dyDescent="0.25">
      <c r="AF18457" s="88"/>
      <c r="AG18457" s="88"/>
      <c r="AH18457" s="88"/>
      <c r="AI18457" s="88"/>
      <c r="AJ18457" s="88"/>
    </row>
    <row r="18458" spans="32:36" x14ac:dyDescent="0.25">
      <c r="AF18458" s="88"/>
      <c r="AG18458" s="88"/>
      <c r="AH18458" s="88"/>
      <c r="AI18458" s="88"/>
      <c r="AJ18458" s="88"/>
    </row>
    <row r="18459" spans="32:36" x14ac:dyDescent="0.25">
      <c r="AF18459" s="88"/>
      <c r="AG18459" s="88"/>
      <c r="AH18459" s="88"/>
      <c r="AI18459" s="88"/>
      <c r="AJ18459" s="88"/>
    </row>
    <row r="18460" spans="32:36" x14ac:dyDescent="0.25">
      <c r="AF18460" s="88"/>
      <c r="AG18460" s="88"/>
      <c r="AH18460" s="88"/>
      <c r="AI18460" s="88"/>
      <c r="AJ18460" s="88"/>
    </row>
    <row r="18461" spans="32:36" x14ac:dyDescent="0.25">
      <c r="AF18461" s="88"/>
      <c r="AG18461" s="88"/>
      <c r="AH18461" s="88"/>
      <c r="AI18461" s="88"/>
      <c r="AJ18461" s="88"/>
    </row>
    <row r="18462" spans="32:36" x14ac:dyDescent="0.25">
      <c r="AF18462" s="88"/>
      <c r="AG18462" s="88"/>
      <c r="AH18462" s="88"/>
      <c r="AI18462" s="88"/>
      <c r="AJ18462" s="88"/>
    </row>
    <row r="18463" spans="32:36" x14ac:dyDescent="0.25">
      <c r="AF18463" s="88"/>
      <c r="AG18463" s="88"/>
      <c r="AH18463" s="88"/>
      <c r="AI18463" s="88"/>
      <c r="AJ18463" s="88"/>
    </row>
    <row r="18464" spans="32:36" x14ac:dyDescent="0.25">
      <c r="AF18464" s="88"/>
      <c r="AG18464" s="88"/>
      <c r="AH18464" s="88"/>
      <c r="AI18464" s="88"/>
      <c r="AJ18464" s="88"/>
    </row>
    <row r="18465" spans="32:36" x14ac:dyDescent="0.25">
      <c r="AF18465" s="88"/>
      <c r="AG18465" s="88"/>
      <c r="AH18465" s="88"/>
      <c r="AI18465" s="88"/>
      <c r="AJ18465" s="88"/>
    </row>
    <row r="18466" spans="32:36" x14ac:dyDescent="0.25">
      <c r="AF18466" s="88"/>
      <c r="AG18466" s="88"/>
      <c r="AH18466" s="88"/>
      <c r="AI18466" s="88"/>
      <c r="AJ18466" s="88"/>
    </row>
    <row r="18467" spans="32:36" x14ac:dyDescent="0.25">
      <c r="AF18467" s="88"/>
      <c r="AG18467" s="88"/>
      <c r="AH18467" s="88"/>
      <c r="AI18467" s="88"/>
      <c r="AJ18467" s="88"/>
    </row>
    <row r="18468" spans="32:36" x14ac:dyDescent="0.25">
      <c r="AF18468" s="88"/>
      <c r="AG18468" s="88"/>
      <c r="AH18468" s="88"/>
      <c r="AI18468" s="88"/>
      <c r="AJ18468" s="88"/>
    </row>
    <row r="18469" spans="32:36" x14ac:dyDescent="0.25">
      <c r="AF18469" s="88"/>
      <c r="AG18469" s="88"/>
      <c r="AH18469" s="88"/>
      <c r="AI18469" s="88"/>
      <c r="AJ18469" s="88"/>
    </row>
    <row r="18470" spans="32:36" x14ac:dyDescent="0.25">
      <c r="AF18470" s="88"/>
      <c r="AG18470" s="88"/>
      <c r="AH18470" s="88"/>
      <c r="AI18470" s="88"/>
      <c r="AJ18470" s="88"/>
    </row>
    <row r="18471" spans="32:36" x14ac:dyDescent="0.25">
      <c r="AF18471" s="88"/>
      <c r="AG18471" s="88"/>
      <c r="AH18471" s="88"/>
      <c r="AI18471" s="88"/>
      <c r="AJ18471" s="88"/>
    </row>
    <row r="18472" spans="32:36" x14ac:dyDescent="0.25">
      <c r="AF18472" s="88"/>
      <c r="AG18472" s="88"/>
      <c r="AH18472" s="88"/>
      <c r="AI18472" s="88"/>
      <c r="AJ18472" s="88"/>
    </row>
    <row r="18473" spans="32:36" x14ac:dyDescent="0.25">
      <c r="AF18473" s="88"/>
      <c r="AG18473" s="88"/>
      <c r="AH18473" s="88"/>
      <c r="AI18473" s="88"/>
      <c r="AJ18473" s="88"/>
    </row>
    <row r="18474" spans="32:36" x14ac:dyDescent="0.25">
      <c r="AF18474" s="88"/>
      <c r="AG18474" s="88"/>
      <c r="AH18474" s="88"/>
      <c r="AI18474" s="88"/>
      <c r="AJ18474" s="88"/>
    </row>
    <row r="18475" spans="32:36" x14ac:dyDescent="0.25">
      <c r="AF18475" s="88"/>
      <c r="AG18475" s="88"/>
      <c r="AH18475" s="88"/>
      <c r="AI18475" s="88"/>
      <c r="AJ18475" s="88"/>
    </row>
    <row r="18476" spans="32:36" x14ac:dyDescent="0.25">
      <c r="AF18476" s="88"/>
      <c r="AG18476" s="88"/>
      <c r="AH18476" s="88"/>
      <c r="AI18476" s="88"/>
      <c r="AJ18476" s="88"/>
    </row>
    <row r="18477" spans="32:36" x14ac:dyDescent="0.25">
      <c r="AF18477" s="88"/>
      <c r="AG18477" s="88"/>
      <c r="AH18477" s="88"/>
      <c r="AI18477" s="88"/>
      <c r="AJ18477" s="88"/>
    </row>
    <row r="18478" spans="32:36" x14ac:dyDescent="0.25">
      <c r="AF18478" s="88"/>
      <c r="AG18478" s="88"/>
      <c r="AH18478" s="88"/>
      <c r="AI18478" s="88"/>
      <c r="AJ18478" s="88"/>
    </row>
    <row r="18479" spans="32:36" x14ac:dyDescent="0.25">
      <c r="AF18479" s="88"/>
      <c r="AG18479" s="88"/>
      <c r="AH18479" s="88"/>
      <c r="AI18479" s="88"/>
      <c r="AJ18479" s="88"/>
    </row>
    <row r="18480" spans="32:36" x14ac:dyDescent="0.25">
      <c r="AF18480" s="88"/>
      <c r="AG18480" s="88"/>
      <c r="AH18480" s="88"/>
      <c r="AI18480" s="88"/>
      <c r="AJ18480" s="88"/>
    </row>
    <row r="18481" spans="32:36" x14ac:dyDescent="0.25">
      <c r="AF18481" s="88"/>
      <c r="AG18481" s="88"/>
      <c r="AH18481" s="88"/>
      <c r="AI18481" s="88"/>
      <c r="AJ18481" s="88"/>
    </row>
    <row r="18482" spans="32:36" x14ac:dyDescent="0.25">
      <c r="AF18482" s="88"/>
      <c r="AG18482" s="88"/>
      <c r="AH18482" s="88"/>
      <c r="AI18482" s="88"/>
      <c r="AJ18482" s="88"/>
    </row>
    <row r="18483" spans="32:36" x14ac:dyDescent="0.25">
      <c r="AF18483" s="88"/>
      <c r="AG18483" s="88"/>
      <c r="AH18483" s="88"/>
      <c r="AI18483" s="88"/>
      <c r="AJ18483" s="88"/>
    </row>
    <row r="18484" spans="32:36" x14ac:dyDescent="0.25">
      <c r="AF18484" s="88"/>
      <c r="AG18484" s="88"/>
      <c r="AH18484" s="88"/>
      <c r="AI18484" s="88"/>
      <c r="AJ18484" s="88"/>
    </row>
    <row r="18485" spans="32:36" x14ac:dyDescent="0.25">
      <c r="AF18485" s="88"/>
      <c r="AG18485" s="88"/>
      <c r="AH18485" s="88"/>
      <c r="AI18485" s="88"/>
      <c r="AJ18485" s="88"/>
    </row>
    <row r="18486" spans="32:36" x14ac:dyDescent="0.25">
      <c r="AF18486" s="88"/>
      <c r="AG18486" s="88"/>
      <c r="AH18486" s="88"/>
      <c r="AI18486" s="88"/>
      <c r="AJ18486" s="88"/>
    </row>
    <row r="18487" spans="32:36" x14ac:dyDescent="0.25">
      <c r="AF18487" s="88"/>
      <c r="AG18487" s="88"/>
      <c r="AH18487" s="88"/>
      <c r="AI18487" s="88"/>
      <c r="AJ18487" s="88"/>
    </row>
    <row r="18488" spans="32:36" x14ac:dyDescent="0.25">
      <c r="AF18488" s="88"/>
      <c r="AG18488" s="88"/>
      <c r="AH18488" s="88"/>
      <c r="AI18488" s="88"/>
      <c r="AJ18488" s="88"/>
    </row>
    <row r="18489" spans="32:36" x14ac:dyDescent="0.25">
      <c r="AF18489" s="88"/>
      <c r="AG18489" s="88"/>
      <c r="AH18489" s="88"/>
      <c r="AI18489" s="88"/>
      <c r="AJ18489" s="88"/>
    </row>
    <row r="18490" spans="32:36" x14ac:dyDescent="0.25">
      <c r="AF18490" s="88"/>
      <c r="AG18490" s="88"/>
      <c r="AH18490" s="88"/>
      <c r="AI18490" s="88"/>
      <c r="AJ18490" s="88"/>
    </row>
    <row r="18491" spans="32:36" x14ac:dyDescent="0.25">
      <c r="AF18491" s="88"/>
      <c r="AG18491" s="88"/>
      <c r="AH18491" s="88"/>
      <c r="AI18491" s="88"/>
      <c r="AJ18491" s="88"/>
    </row>
    <row r="18492" spans="32:36" x14ac:dyDescent="0.25">
      <c r="AF18492" s="88"/>
      <c r="AG18492" s="88"/>
      <c r="AH18492" s="88"/>
      <c r="AI18492" s="88"/>
      <c r="AJ18492" s="88"/>
    </row>
    <row r="18493" spans="32:36" x14ac:dyDescent="0.25">
      <c r="AF18493" s="88"/>
      <c r="AG18493" s="88"/>
      <c r="AH18493" s="88"/>
      <c r="AI18493" s="88"/>
      <c r="AJ18493" s="88"/>
    </row>
    <row r="18494" spans="32:36" x14ac:dyDescent="0.25">
      <c r="AF18494" s="88"/>
      <c r="AG18494" s="88"/>
      <c r="AH18494" s="88"/>
      <c r="AI18494" s="88"/>
      <c r="AJ18494" s="88"/>
    </row>
    <row r="18495" spans="32:36" x14ac:dyDescent="0.25">
      <c r="AF18495" s="88"/>
      <c r="AG18495" s="88"/>
      <c r="AH18495" s="88"/>
      <c r="AI18495" s="88"/>
      <c r="AJ18495" s="88"/>
    </row>
    <row r="18496" spans="32:36" x14ac:dyDescent="0.25">
      <c r="AF18496" s="88"/>
      <c r="AG18496" s="88"/>
      <c r="AH18496" s="88"/>
      <c r="AI18496" s="88"/>
      <c r="AJ18496" s="88"/>
    </row>
    <row r="18497" spans="32:36" x14ac:dyDescent="0.25">
      <c r="AF18497" s="88"/>
      <c r="AG18497" s="88"/>
      <c r="AH18497" s="88"/>
      <c r="AI18497" s="88"/>
      <c r="AJ18497" s="88"/>
    </row>
    <row r="18498" spans="32:36" x14ac:dyDescent="0.25">
      <c r="AF18498" s="88"/>
      <c r="AG18498" s="88"/>
      <c r="AH18498" s="88"/>
      <c r="AI18498" s="88"/>
      <c r="AJ18498" s="88"/>
    </row>
    <row r="18499" spans="32:36" x14ac:dyDescent="0.25">
      <c r="AF18499" s="88"/>
      <c r="AG18499" s="88"/>
      <c r="AH18499" s="88"/>
      <c r="AI18499" s="88"/>
      <c r="AJ18499" s="88"/>
    </row>
    <row r="18500" spans="32:36" x14ac:dyDescent="0.25">
      <c r="AF18500" s="88"/>
      <c r="AG18500" s="88"/>
      <c r="AH18500" s="88"/>
      <c r="AI18500" s="88"/>
      <c r="AJ18500" s="88"/>
    </row>
    <row r="18501" spans="32:36" x14ac:dyDescent="0.25">
      <c r="AF18501" s="88"/>
      <c r="AG18501" s="88"/>
      <c r="AH18501" s="88"/>
      <c r="AI18501" s="88"/>
      <c r="AJ18501" s="88"/>
    </row>
    <row r="18502" spans="32:36" x14ac:dyDescent="0.25">
      <c r="AF18502" s="88"/>
      <c r="AG18502" s="88"/>
      <c r="AH18502" s="88"/>
      <c r="AI18502" s="88"/>
      <c r="AJ18502" s="88"/>
    </row>
    <row r="18503" spans="32:36" x14ac:dyDescent="0.25">
      <c r="AF18503" s="88"/>
      <c r="AG18503" s="88"/>
      <c r="AH18503" s="88"/>
      <c r="AI18503" s="88"/>
      <c r="AJ18503" s="88"/>
    </row>
    <row r="18504" spans="32:36" x14ac:dyDescent="0.25">
      <c r="AF18504" s="88"/>
      <c r="AG18504" s="88"/>
      <c r="AH18504" s="88"/>
      <c r="AI18504" s="88"/>
      <c r="AJ18504" s="88"/>
    </row>
    <row r="18505" spans="32:36" x14ac:dyDescent="0.25">
      <c r="AF18505" s="88"/>
      <c r="AG18505" s="88"/>
      <c r="AH18505" s="88"/>
      <c r="AI18505" s="88"/>
      <c r="AJ18505" s="88"/>
    </row>
    <row r="18506" spans="32:36" x14ac:dyDescent="0.25">
      <c r="AF18506" s="88"/>
      <c r="AG18506" s="88"/>
      <c r="AH18506" s="88"/>
      <c r="AI18506" s="88"/>
      <c r="AJ18506" s="88"/>
    </row>
    <row r="18507" spans="32:36" x14ac:dyDescent="0.25">
      <c r="AF18507" s="88"/>
      <c r="AG18507" s="88"/>
      <c r="AH18507" s="88"/>
      <c r="AI18507" s="88"/>
      <c r="AJ18507" s="88"/>
    </row>
    <row r="18508" spans="32:36" x14ac:dyDescent="0.25">
      <c r="AF18508" s="88"/>
      <c r="AG18508" s="88"/>
      <c r="AH18508" s="88"/>
      <c r="AI18508" s="88"/>
      <c r="AJ18508" s="88"/>
    </row>
    <row r="18509" spans="32:36" x14ac:dyDescent="0.25">
      <c r="AF18509" s="88"/>
      <c r="AG18509" s="88"/>
      <c r="AH18509" s="88"/>
      <c r="AI18509" s="88"/>
      <c r="AJ18509" s="88"/>
    </row>
    <row r="18510" spans="32:36" x14ac:dyDescent="0.25">
      <c r="AF18510" s="88"/>
      <c r="AG18510" s="88"/>
      <c r="AH18510" s="88"/>
      <c r="AI18510" s="88"/>
      <c r="AJ18510" s="88"/>
    </row>
    <row r="18511" spans="32:36" x14ac:dyDescent="0.25">
      <c r="AF18511" s="88"/>
      <c r="AG18511" s="88"/>
      <c r="AH18511" s="88"/>
      <c r="AI18511" s="88"/>
      <c r="AJ18511" s="88"/>
    </row>
    <row r="18512" spans="32:36" x14ac:dyDescent="0.25">
      <c r="AF18512" s="88"/>
      <c r="AG18512" s="88"/>
      <c r="AH18512" s="88"/>
      <c r="AI18512" s="88"/>
      <c r="AJ18512" s="88"/>
    </row>
    <row r="18513" spans="32:36" x14ac:dyDescent="0.25">
      <c r="AF18513" s="88"/>
      <c r="AG18513" s="88"/>
      <c r="AH18513" s="88"/>
      <c r="AI18513" s="88"/>
      <c r="AJ18513" s="88"/>
    </row>
    <row r="18514" spans="32:36" x14ac:dyDescent="0.25">
      <c r="AF18514" s="88"/>
      <c r="AG18514" s="88"/>
      <c r="AH18514" s="88"/>
      <c r="AI18514" s="88"/>
      <c r="AJ18514" s="88"/>
    </row>
    <row r="18515" spans="32:36" x14ac:dyDescent="0.25">
      <c r="AF18515" s="88"/>
      <c r="AG18515" s="88"/>
      <c r="AH18515" s="88"/>
      <c r="AI18515" s="88"/>
      <c r="AJ18515" s="88"/>
    </row>
    <row r="18516" spans="32:36" x14ac:dyDescent="0.25">
      <c r="AF18516" s="88"/>
      <c r="AG18516" s="88"/>
      <c r="AH18516" s="88"/>
      <c r="AI18516" s="88"/>
      <c r="AJ18516" s="88"/>
    </row>
    <row r="18517" spans="32:36" x14ac:dyDescent="0.25">
      <c r="AF18517" s="88"/>
      <c r="AG18517" s="88"/>
      <c r="AH18517" s="88"/>
      <c r="AI18517" s="88"/>
      <c r="AJ18517" s="88"/>
    </row>
    <row r="18518" spans="32:36" x14ac:dyDescent="0.25">
      <c r="AF18518" s="88"/>
      <c r="AG18518" s="88"/>
      <c r="AH18518" s="88"/>
      <c r="AI18518" s="88"/>
      <c r="AJ18518" s="88"/>
    </row>
    <row r="18519" spans="32:36" x14ac:dyDescent="0.25">
      <c r="AF18519" s="88"/>
      <c r="AG18519" s="88"/>
      <c r="AH18519" s="88"/>
      <c r="AI18519" s="88"/>
      <c r="AJ18519" s="88"/>
    </row>
    <row r="18520" spans="32:36" x14ac:dyDescent="0.25">
      <c r="AF18520" s="88"/>
      <c r="AG18520" s="88"/>
      <c r="AH18520" s="88"/>
      <c r="AI18520" s="88"/>
      <c r="AJ18520" s="88"/>
    </row>
    <row r="18521" spans="32:36" x14ac:dyDescent="0.25">
      <c r="AF18521" s="88"/>
      <c r="AG18521" s="88"/>
      <c r="AH18521" s="88"/>
      <c r="AI18521" s="88"/>
      <c r="AJ18521" s="88"/>
    </row>
    <row r="18522" spans="32:36" x14ac:dyDescent="0.25">
      <c r="AF18522" s="88"/>
      <c r="AG18522" s="88"/>
      <c r="AH18522" s="88"/>
      <c r="AI18522" s="88"/>
      <c r="AJ18522" s="88"/>
    </row>
    <row r="18523" spans="32:36" x14ac:dyDescent="0.25">
      <c r="AF18523" s="88"/>
      <c r="AG18523" s="88"/>
      <c r="AH18523" s="88"/>
      <c r="AI18523" s="88"/>
      <c r="AJ18523" s="88"/>
    </row>
    <row r="18524" spans="32:36" x14ac:dyDescent="0.25">
      <c r="AF18524" s="88"/>
      <c r="AG18524" s="88"/>
      <c r="AH18524" s="88"/>
      <c r="AI18524" s="88"/>
      <c r="AJ18524" s="88"/>
    </row>
    <row r="18525" spans="32:36" x14ac:dyDescent="0.25">
      <c r="AF18525" s="88"/>
      <c r="AG18525" s="88"/>
      <c r="AH18525" s="88"/>
      <c r="AI18525" s="88"/>
      <c r="AJ18525" s="88"/>
    </row>
    <row r="18526" spans="32:36" x14ac:dyDescent="0.25">
      <c r="AF18526" s="88"/>
      <c r="AG18526" s="88"/>
      <c r="AH18526" s="88"/>
      <c r="AI18526" s="88"/>
      <c r="AJ18526" s="88"/>
    </row>
    <row r="18527" spans="32:36" x14ac:dyDescent="0.25">
      <c r="AF18527" s="88"/>
      <c r="AG18527" s="88"/>
      <c r="AH18527" s="88"/>
      <c r="AI18527" s="88"/>
      <c r="AJ18527" s="88"/>
    </row>
    <row r="18528" spans="32:36" x14ac:dyDescent="0.25">
      <c r="AF18528" s="88"/>
      <c r="AG18528" s="88"/>
      <c r="AH18528" s="88"/>
      <c r="AI18528" s="88"/>
      <c r="AJ18528" s="88"/>
    </row>
    <row r="18529" spans="32:36" x14ac:dyDescent="0.25">
      <c r="AF18529" s="88"/>
      <c r="AG18529" s="88"/>
      <c r="AH18529" s="88"/>
      <c r="AI18529" s="88"/>
      <c r="AJ18529" s="88"/>
    </row>
    <row r="18530" spans="32:36" x14ac:dyDescent="0.25">
      <c r="AF18530" s="88"/>
      <c r="AG18530" s="88"/>
      <c r="AH18530" s="88"/>
      <c r="AI18530" s="88"/>
      <c r="AJ18530" s="88"/>
    </row>
    <row r="18531" spans="32:36" x14ac:dyDescent="0.25">
      <c r="AF18531" s="88"/>
      <c r="AG18531" s="88"/>
      <c r="AH18531" s="88"/>
      <c r="AI18531" s="88"/>
      <c r="AJ18531" s="88"/>
    </row>
    <row r="18532" spans="32:36" x14ac:dyDescent="0.25">
      <c r="AF18532" s="88"/>
      <c r="AG18532" s="88"/>
      <c r="AH18532" s="88"/>
      <c r="AI18532" s="88"/>
      <c r="AJ18532" s="88"/>
    </row>
    <row r="18533" spans="32:36" x14ac:dyDescent="0.25">
      <c r="AF18533" s="88"/>
      <c r="AG18533" s="88"/>
      <c r="AH18533" s="88"/>
      <c r="AI18533" s="88"/>
      <c r="AJ18533" s="88"/>
    </row>
    <row r="18534" spans="32:36" x14ac:dyDescent="0.25">
      <c r="AF18534" s="88"/>
      <c r="AG18534" s="88"/>
      <c r="AH18534" s="88"/>
      <c r="AI18534" s="88"/>
      <c r="AJ18534" s="88"/>
    </row>
    <row r="18535" spans="32:36" x14ac:dyDescent="0.25">
      <c r="AF18535" s="88"/>
      <c r="AG18535" s="88"/>
      <c r="AH18535" s="88"/>
      <c r="AI18535" s="88"/>
      <c r="AJ18535" s="88"/>
    </row>
    <row r="18536" spans="32:36" x14ac:dyDescent="0.25">
      <c r="AF18536" s="88"/>
      <c r="AG18536" s="88"/>
      <c r="AH18536" s="88"/>
      <c r="AI18536" s="88"/>
      <c r="AJ18536" s="88"/>
    </row>
    <row r="18537" spans="32:36" x14ac:dyDescent="0.25">
      <c r="AF18537" s="88"/>
      <c r="AG18537" s="88"/>
      <c r="AH18537" s="88"/>
      <c r="AI18537" s="88"/>
      <c r="AJ18537" s="88"/>
    </row>
    <row r="18538" spans="32:36" x14ac:dyDescent="0.25">
      <c r="AF18538" s="88"/>
      <c r="AG18538" s="88"/>
      <c r="AH18538" s="88"/>
      <c r="AI18538" s="88"/>
      <c r="AJ18538" s="88"/>
    </row>
    <row r="18539" spans="32:36" x14ac:dyDescent="0.25">
      <c r="AF18539" s="88"/>
      <c r="AG18539" s="88"/>
      <c r="AH18539" s="88"/>
      <c r="AI18539" s="88"/>
      <c r="AJ18539" s="88"/>
    </row>
    <row r="18540" spans="32:36" x14ac:dyDescent="0.25">
      <c r="AF18540" s="88"/>
      <c r="AG18540" s="88"/>
      <c r="AH18540" s="88"/>
      <c r="AI18540" s="88"/>
      <c r="AJ18540" s="88"/>
    </row>
    <row r="18541" spans="32:36" x14ac:dyDescent="0.25">
      <c r="AF18541" s="88"/>
      <c r="AG18541" s="88"/>
      <c r="AH18541" s="88"/>
      <c r="AI18541" s="88"/>
      <c r="AJ18541" s="88"/>
    </row>
    <row r="18542" spans="32:36" x14ac:dyDescent="0.25">
      <c r="AF18542" s="88"/>
      <c r="AG18542" s="88"/>
      <c r="AH18542" s="88"/>
      <c r="AI18542" s="88"/>
      <c r="AJ18542" s="88"/>
    </row>
    <row r="18543" spans="32:36" x14ac:dyDescent="0.25">
      <c r="AF18543" s="88"/>
      <c r="AG18543" s="88"/>
      <c r="AH18543" s="88"/>
      <c r="AI18543" s="88"/>
      <c r="AJ18543" s="88"/>
    </row>
    <row r="18544" spans="32:36" x14ac:dyDescent="0.25">
      <c r="AF18544" s="88"/>
      <c r="AG18544" s="88"/>
      <c r="AH18544" s="88"/>
      <c r="AI18544" s="88"/>
      <c r="AJ18544" s="88"/>
    </row>
    <row r="18545" spans="32:36" x14ac:dyDescent="0.25">
      <c r="AF18545" s="88"/>
      <c r="AG18545" s="88"/>
      <c r="AH18545" s="88"/>
      <c r="AI18545" s="88"/>
      <c r="AJ18545" s="88"/>
    </row>
    <row r="18546" spans="32:36" x14ac:dyDescent="0.25">
      <c r="AF18546" s="88"/>
      <c r="AG18546" s="88"/>
      <c r="AH18546" s="88"/>
      <c r="AI18546" s="88"/>
      <c r="AJ18546" s="88"/>
    </row>
    <row r="18547" spans="32:36" x14ac:dyDescent="0.25">
      <c r="AF18547" s="88"/>
      <c r="AG18547" s="88"/>
      <c r="AH18547" s="88"/>
      <c r="AI18547" s="88"/>
      <c r="AJ18547" s="88"/>
    </row>
    <row r="18548" spans="32:36" x14ac:dyDescent="0.25">
      <c r="AF18548" s="88"/>
      <c r="AG18548" s="88"/>
      <c r="AH18548" s="88"/>
      <c r="AI18548" s="88"/>
      <c r="AJ18548" s="88"/>
    </row>
    <row r="18549" spans="32:36" x14ac:dyDescent="0.25">
      <c r="AF18549" s="88"/>
      <c r="AG18549" s="88"/>
      <c r="AH18549" s="88"/>
      <c r="AI18549" s="88"/>
      <c r="AJ18549" s="88"/>
    </row>
    <row r="18550" spans="32:36" x14ac:dyDescent="0.25">
      <c r="AF18550" s="88"/>
      <c r="AG18550" s="88"/>
      <c r="AH18550" s="88"/>
      <c r="AI18550" s="88"/>
      <c r="AJ18550" s="88"/>
    </row>
    <row r="18551" spans="32:36" x14ac:dyDescent="0.25">
      <c r="AF18551" s="88"/>
      <c r="AG18551" s="88"/>
      <c r="AH18551" s="88"/>
      <c r="AI18551" s="88"/>
      <c r="AJ18551" s="88"/>
    </row>
    <row r="18552" spans="32:36" x14ac:dyDescent="0.25">
      <c r="AF18552" s="88"/>
      <c r="AG18552" s="88"/>
      <c r="AH18552" s="88"/>
      <c r="AI18552" s="88"/>
      <c r="AJ18552" s="88"/>
    </row>
    <row r="18553" spans="32:36" x14ac:dyDescent="0.25">
      <c r="AF18553" s="88"/>
      <c r="AG18553" s="88"/>
      <c r="AH18553" s="88"/>
      <c r="AI18553" s="88"/>
      <c r="AJ18553" s="88"/>
    </row>
    <row r="18554" spans="32:36" x14ac:dyDescent="0.25">
      <c r="AF18554" s="88"/>
      <c r="AG18554" s="88"/>
      <c r="AH18554" s="88"/>
      <c r="AI18554" s="88"/>
      <c r="AJ18554" s="88"/>
    </row>
    <row r="18555" spans="32:36" x14ac:dyDescent="0.25">
      <c r="AF18555" s="88"/>
      <c r="AG18555" s="88"/>
      <c r="AH18555" s="88"/>
      <c r="AI18555" s="88"/>
      <c r="AJ18555" s="88"/>
    </row>
    <row r="18556" spans="32:36" x14ac:dyDescent="0.25">
      <c r="AF18556" s="88"/>
      <c r="AG18556" s="88"/>
      <c r="AH18556" s="88"/>
      <c r="AI18556" s="88"/>
      <c r="AJ18556" s="88"/>
    </row>
    <row r="18557" spans="32:36" x14ac:dyDescent="0.25">
      <c r="AF18557" s="88"/>
      <c r="AG18557" s="88"/>
      <c r="AH18557" s="88"/>
      <c r="AI18557" s="88"/>
      <c r="AJ18557" s="88"/>
    </row>
    <row r="18558" spans="32:36" x14ac:dyDescent="0.25">
      <c r="AF18558" s="88"/>
      <c r="AG18558" s="88"/>
      <c r="AH18558" s="88"/>
      <c r="AI18558" s="88"/>
      <c r="AJ18558" s="88"/>
    </row>
    <row r="18559" spans="32:36" x14ac:dyDescent="0.25">
      <c r="AF18559" s="88"/>
      <c r="AG18559" s="88"/>
      <c r="AH18559" s="88"/>
      <c r="AI18559" s="88"/>
      <c r="AJ18559" s="88"/>
    </row>
    <row r="18560" spans="32:36" x14ac:dyDescent="0.25">
      <c r="AF18560" s="88"/>
      <c r="AG18560" s="88"/>
      <c r="AH18560" s="88"/>
      <c r="AI18560" s="88"/>
      <c r="AJ18560" s="88"/>
    </row>
    <row r="18561" spans="32:36" x14ac:dyDescent="0.25">
      <c r="AF18561" s="88"/>
      <c r="AG18561" s="88"/>
      <c r="AH18561" s="88"/>
      <c r="AI18561" s="88"/>
      <c r="AJ18561" s="88"/>
    </row>
    <row r="18562" spans="32:36" x14ac:dyDescent="0.25">
      <c r="AF18562" s="88"/>
      <c r="AG18562" s="88"/>
      <c r="AH18562" s="88"/>
      <c r="AI18562" s="88"/>
      <c r="AJ18562" s="88"/>
    </row>
    <row r="18563" spans="32:36" x14ac:dyDescent="0.25">
      <c r="AF18563" s="88"/>
      <c r="AG18563" s="88"/>
      <c r="AH18563" s="88"/>
      <c r="AI18563" s="88"/>
      <c r="AJ18563" s="88"/>
    </row>
    <row r="18564" spans="32:36" x14ac:dyDescent="0.25">
      <c r="AF18564" s="88"/>
      <c r="AG18564" s="88"/>
      <c r="AH18564" s="88"/>
      <c r="AI18564" s="88"/>
      <c r="AJ18564" s="88"/>
    </row>
    <row r="18565" spans="32:36" x14ac:dyDescent="0.25">
      <c r="AF18565" s="88"/>
      <c r="AG18565" s="88"/>
      <c r="AH18565" s="88"/>
      <c r="AI18565" s="88"/>
      <c r="AJ18565" s="88"/>
    </row>
    <row r="18566" spans="32:36" x14ac:dyDescent="0.25">
      <c r="AF18566" s="88"/>
      <c r="AG18566" s="88"/>
      <c r="AH18566" s="88"/>
      <c r="AI18566" s="88"/>
      <c r="AJ18566" s="88"/>
    </row>
    <row r="18567" spans="32:36" x14ac:dyDescent="0.25">
      <c r="AF18567" s="88"/>
      <c r="AG18567" s="88"/>
      <c r="AH18567" s="88"/>
      <c r="AI18567" s="88"/>
      <c r="AJ18567" s="88"/>
    </row>
    <row r="18568" spans="32:36" x14ac:dyDescent="0.25">
      <c r="AF18568" s="88"/>
      <c r="AG18568" s="88"/>
      <c r="AH18568" s="88"/>
      <c r="AI18568" s="88"/>
      <c r="AJ18568" s="88"/>
    </row>
    <row r="18569" spans="32:36" x14ac:dyDescent="0.25">
      <c r="AF18569" s="88"/>
      <c r="AG18569" s="88"/>
      <c r="AH18569" s="88"/>
      <c r="AI18569" s="88"/>
      <c r="AJ18569" s="88"/>
    </row>
    <row r="18570" spans="32:36" x14ac:dyDescent="0.25">
      <c r="AF18570" s="88"/>
      <c r="AG18570" s="88"/>
      <c r="AH18570" s="88"/>
      <c r="AI18570" s="88"/>
      <c r="AJ18570" s="88"/>
    </row>
    <row r="18571" spans="32:36" x14ac:dyDescent="0.25">
      <c r="AF18571" s="88"/>
      <c r="AG18571" s="88"/>
      <c r="AH18571" s="88"/>
      <c r="AI18571" s="88"/>
      <c r="AJ18571" s="88"/>
    </row>
    <row r="18572" spans="32:36" x14ac:dyDescent="0.25">
      <c r="AF18572" s="88"/>
      <c r="AG18572" s="88"/>
      <c r="AH18572" s="88"/>
      <c r="AI18572" s="88"/>
      <c r="AJ18572" s="88"/>
    </row>
    <row r="18573" spans="32:36" x14ac:dyDescent="0.25">
      <c r="AF18573" s="88"/>
      <c r="AG18573" s="88"/>
      <c r="AH18573" s="88"/>
      <c r="AI18573" s="88"/>
      <c r="AJ18573" s="88"/>
    </row>
    <row r="18574" spans="32:36" x14ac:dyDescent="0.25">
      <c r="AF18574" s="88"/>
      <c r="AG18574" s="88"/>
      <c r="AH18574" s="88"/>
      <c r="AI18574" s="88"/>
      <c r="AJ18574" s="88"/>
    </row>
    <row r="18575" spans="32:36" x14ac:dyDescent="0.25">
      <c r="AF18575" s="88"/>
      <c r="AG18575" s="88"/>
      <c r="AH18575" s="88"/>
      <c r="AI18575" s="88"/>
      <c r="AJ18575" s="88"/>
    </row>
    <row r="18576" spans="32:36" x14ac:dyDescent="0.25">
      <c r="AF18576" s="88"/>
      <c r="AG18576" s="88"/>
      <c r="AH18576" s="88"/>
      <c r="AI18576" s="88"/>
      <c r="AJ18576" s="88"/>
    </row>
    <row r="18577" spans="32:36" x14ac:dyDescent="0.25">
      <c r="AF18577" s="88"/>
      <c r="AG18577" s="88"/>
      <c r="AH18577" s="88"/>
      <c r="AI18577" s="88"/>
      <c r="AJ18577" s="88"/>
    </row>
    <row r="18578" spans="32:36" x14ac:dyDescent="0.25">
      <c r="AF18578" s="88"/>
      <c r="AG18578" s="88"/>
      <c r="AH18578" s="88"/>
      <c r="AI18578" s="88"/>
      <c r="AJ18578" s="88"/>
    </row>
    <row r="18579" spans="32:36" x14ac:dyDescent="0.25">
      <c r="AF18579" s="88"/>
      <c r="AG18579" s="88"/>
      <c r="AH18579" s="88"/>
      <c r="AI18579" s="88"/>
      <c r="AJ18579" s="88"/>
    </row>
    <row r="18580" spans="32:36" x14ac:dyDescent="0.25">
      <c r="AF18580" s="88"/>
      <c r="AG18580" s="88"/>
      <c r="AH18580" s="88"/>
      <c r="AI18580" s="88"/>
      <c r="AJ18580" s="88"/>
    </row>
    <row r="18581" spans="32:36" x14ac:dyDescent="0.25">
      <c r="AF18581" s="88"/>
      <c r="AG18581" s="88"/>
      <c r="AH18581" s="88"/>
      <c r="AI18581" s="88"/>
      <c r="AJ18581" s="88"/>
    </row>
    <row r="18582" spans="32:36" x14ac:dyDescent="0.25">
      <c r="AF18582" s="88"/>
      <c r="AG18582" s="88"/>
      <c r="AH18582" s="88"/>
      <c r="AI18582" s="88"/>
      <c r="AJ18582" s="88"/>
    </row>
    <row r="18583" spans="32:36" x14ac:dyDescent="0.25">
      <c r="AF18583" s="88"/>
      <c r="AG18583" s="88"/>
      <c r="AH18583" s="88"/>
      <c r="AI18583" s="88"/>
      <c r="AJ18583" s="88"/>
    </row>
    <row r="18584" spans="32:36" x14ac:dyDescent="0.25">
      <c r="AF18584" s="88"/>
      <c r="AG18584" s="88"/>
      <c r="AH18584" s="88"/>
      <c r="AI18584" s="88"/>
      <c r="AJ18584" s="88"/>
    </row>
    <row r="18585" spans="32:36" x14ac:dyDescent="0.25">
      <c r="AF18585" s="88"/>
      <c r="AG18585" s="88"/>
      <c r="AH18585" s="88"/>
      <c r="AI18585" s="88"/>
      <c r="AJ18585" s="88"/>
    </row>
    <row r="18586" spans="32:36" x14ac:dyDescent="0.25">
      <c r="AF18586" s="88"/>
      <c r="AG18586" s="88"/>
      <c r="AH18586" s="88"/>
      <c r="AI18586" s="88"/>
      <c r="AJ18586" s="88"/>
    </row>
    <row r="18587" spans="32:36" x14ac:dyDescent="0.25">
      <c r="AF18587" s="88"/>
      <c r="AG18587" s="88"/>
      <c r="AH18587" s="88"/>
      <c r="AI18587" s="88"/>
      <c r="AJ18587" s="88"/>
    </row>
    <row r="18588" spans="32:36" x14ac:dyDescent="0.25">
      <c r="AF18588" s="88"/>
      <c r="AG18588" s="88"/>
      <c r="AH18588" s="88"/>
      <c r="AI18588" s="88"/>
      <c r="AJ18588" s="88"/>
    </row>
    <row r="18589" spans="32:36" x14ac:dyDescent="0.25">
      <c r="AF18589" s="88"/>
      <c r="AG18589" s="88"/>
      <c r="AH18589" s="88"/>
      <c r="AI18589" s="88"/>
      <c r="AJ18589" s="88"/>
    </row>
    <row r="18590" spans="32:36" x14ac:dyDescent="0.25">
      <c r="AF18590" s="88"/>
      <c r="AG18590" s="88"/>
      <c r="AH18590" s="88"/>
      <c r="AI18590" s="88"/>
      <c r="AJ18590" s="88"/>
    </row>
    <row r="18591" spans="32:36" x14ac:dyDescent="0.25">
      <c r="AF18591" s="88"/>
      <c r="AG18591" s="88"/>
      <c r="AH18591" s="88"/>
      <c r="AI18591" s="88"/>
      <c r="AJ18591" s="88"/>
    </row>
    <row r="18592" spans="32:36" x14ac:dyDescent="0.25">
      <c r="AF18592" s="88"/>
      <c r="AG18592" s="88"/>
      <c r="AH18592" s="88"/>
      <c r="AI18592" s="88"/>
      <c r="AJ18592" s="88"/>
    </row>
    <row r="18593" spans="32:36" x14ac:dyDescent="0.25">
      <c r="AF18593" s="88"/>
      <c r="AG18593" s="88"/>
      <c r="AH18593" s="88"/>
      <c r="AI18593" s="88"/>
      <c r="AJ18593" s="88"/>
    </row>
    <row r="18594" spans="32:36" x14ac:dyDescent="0.25">
      <c r="AF18594" s="88"/>
      <c r="AG18594" s="88"/>
      <c r="AH18594" s="88"/>
      <c r="AI18594" s="88"/>
      <c r="AJ18594" s="88"/>
    </row>
    <row r="18595" spans="32:36" x14ac:dyDescent="0.25">
      <c r="AF18595" s="88"/>
      <c r="AG18595" s="88"/>
      <c r="AH18595" s="88"/>
      <c r="AI18595" s="88"/>
      <c r="AJ18595" s="88"/>
    </row>
    <row r="18596" spans="32:36" x14ac:dyDescent="0.25">
      <c r="AF18596" s="88"/>
      <c r="AG18596" s="88"/>
      <c r="AH18596" s="88"/>
      <c r="AI18596" s="88"/>
      <c r="AJ18596" s="88"/>
    </row>
    <row r="18597" spans="32:36" x14ac:dyDescent="0.25">
      <c r="AF18597" s="88"/>
      <c r="AG18597" s="88"/>
      <c r="AH18597" s="88"/>
      <c r="AI18597" s="88"/>
      <c r="AJ18597" s="88"/>
    </row>
    <row r="18598" spans="32:36" x14ac:dyDescent="0.25">
      <c r="AF18598" s="88"/>
      <c r="AG18598" s="88"/>
      <c r="AH18598" s="88"/>
      <c r="AI18598" s="88"/>
      <c r="AJ18598" s="88"/>
    </row>
    <row r="18599" spans="32:36" x14ac:dyDescent="0.25">
      <c r="AF18599" s="88"/>
      <c r="AG18599" s="88"/>
      <c r="AH18599" s="88"/>
      <c r="AI18599" s="88"/>
      <c r="AJ18599" s="88"/>
    </row>
    <row r="18600" spans="32:36" x14ac:dyDescent="0.25">
      <c r="AF18600" s="88"/>
      <c r="AG18600" s="88"/>
      <c r="AH18600" s="88"/>
      <c r="AI18600" s="88"/>
      <c r="AJ18600" s="88"/>
    </row>
    <row r="18601" spans="32:36" x14ac:dyDescent="0.25">
      <c r="AF18601" s="88"/>
      <c r="AG18601" s="88"/>
      <c r="AH18601" s="88"/>
      <c r="AI18601" s="88"/>
      <c r="AJ18601" s="88"/>
    </row>
    <row r="18602" spans="32:36" x14ac:dyDescent="0.25">
      <c r="AF18602" s="88"/>
      <c r="AG18602" s="88"/>
      <c r="AH18602" s="88"/>
      <c r="AI18602" s="88"/>
      <c r="AJ18602" s="88"/>
    </row>
    <row r="18603" spans="32:36" x14ac:dyDescent="0.25">
      <c r="AF18603" s="88"/>
      <c r="AG18603" s="88"/>
      <c r="AH18603" s="88"/>
      <c r="AI18603" s="88"/>
      <c r="AJ18603" s="88"/>
    </row>
    <row r="18604" spans="32:36" x14ac:dyDescent="0.25">
      <c r="AF18604" s="88"/>
      <c r="AG18604" s="88"/>
      <c r="AH18604" s="88"/>
      <c r="AI18604" s="88"/>
      <c r="AJ18604" s="88"/>
    </row>
    <row r="18605" spans="32:36" x14ac:dyDescent="0.25">
      <c r="AF18605" s="88"/>
      <c r="AG18605" s="88"/>
      <c r="AH18605" s="88"/>
      <c r="AI18605" s="88"/>
      <c r="AJ18605" s="88"/>
    </row>
    <row r="18606" spans="32:36" x14ac:dyDescent="0.25">
      <c r="AF18606" s="88"/>
      <c r="AG18606" s="88"/>
      <c r="AH18606" s="88"/>
      <c r="AI18606" s="88"/>
      <c r="AJ18606" s="88"/>
    </row>
    <row r="18607" spans="32:36" x14ac:dyDescent="0.25">
      <c r="AF18607" s="88"/>
      <c r="AG18607" s="88"/>
      <c r="AH18607" s="88"/>
      <c r="AI18607" s="88"/>
      <c r="AJ18607" s="88"/>
    </row>
    <row r="18608" spans="32:36" x14ac:dyDescent="0.25">
      <c r="AF18608" s="88"/>
      <c r="AG18608" s="88"/>
      <c r="AH18608" s="88"/>
      <c r="AI18608" s="88"/>
      <c r="AJ18608" s="88"/>
    </row>
    <row r="18609" spans="32:36" x14ac:dyDescent="0.25">
      <c r="AF18609" s="88"/>
      <c r="AG18609" s="88"/>
      <c r="AH18609" s="88"/>
      <c r="AI18609" s="88"/>
      <c r="AJ18609" s="88"/>
    </row>
    <row r="18610" spans="32:36" x14ac:dyDescent="0.25">
      <c r="AF18610" s="88"/>
      <c r="AG18610" s="88"/>
      <c r="AH18610" s="88"/>
      <c r="AI18610" s="88"/>
      <c r="AJ18610" s="88"/>
    </row>
    <row r="18611" spans="32:36" x14ac:dyDescent="0.25">
      <c r="AF18611" s="88"/>
      <c r="AG18611" s="88"/>
      <c r="AH18611" s="88"/>
      <c r="AI18611" s="88"/>
      <c r="AJ18611" s="88"/>
    </row>
    <row r="18612" spans="32:36" x14ac:dyDescent="0.25">
      <c r="AF18612" s="88"/>
      <c r="AG18612" s="88"/>
      <c r="AH18612" s="88"/>
      <c r="AI18612" s="88"/>
      <c r="AJ18612" s="88"/>
    </row>
    <row r="18613" spans="32:36" x14ac:dyDescent="0.25">
      <c r="AF18613" s="88"/>
      <c r="AG18613" s="88"/>
      <c r="AH18613" s="88"/>
      <c r="AI18613" s="88"/>
      <c r="AJ18613" s="88"/>
    </row>
    <row r="18614" spans="32:36" x14ac:dyDescent="0.25">
      <c r="AF18614" s="88"/>
      <c r="AG18614" s="88"/>
      <c r="AH18614" s="88"/>
      <c r="AI18614" s="88"/>
      <c r="AJ18614" s="88"/>
    </row>
    <row r="18615" spans="32:36" x14ac:dyDescent="0.25">
      <c r="AF18615" s="88"/>
      <c r="AG18615" s="88"/>
      <c r="AH18615" s="88"/>
      <c r="AI18615" s="88"/>
      <c r="AJ18615" s="88"/>
    </row>
    <row r="18616" spans="32:36" x14ac:dyDescent="0.25">
      <c r="AF18616" s="88"/>
      <c r="AG18616" s="88"/>
      <c r="AH18616" s="88"/>
      <c r="AI18616" s="88"/>
      <c r="AJ18616" s="88"/>
    </row>
    <row r="18617" spans="32:36" x14ac:dyDescent="0.25">
      <c r="AF18617" s="88"/>
      <c r="AG18617" s="88"/>
      <c r="AH18617" s="88"/>
      <c r="AI18617" s="88"/>
      <c r="AJ18617" s="88"/>
    </row>
    <row r="18618" spans="32:36" x14ac:dyDescent="0.25">
      <c r="AF18618" s="88"/>
      <c r="AG18618" s="88"/>
      <c r="AH18618" s="88"/>
      <c r="AI18618" s="88"/>
      <c r="AJ18618" s="88"/>
    </row>
    <row r="18619" spans="32:36" x14ac:dyDescent="0.25">
      <c r="AF18619" s="88"/>
      <c r="AG18619" s="88"/>
      <c r="AH18619" s="88"/>
      <c r="AI18619" s="88"/>
      <c r="AJ18619" s="88"/>
    </row>
    <row r="18620" spans="32:36" x14ac:dyDescent="0.25">
      <c r="AF18620" s="88"/>
      <c r="AG18620" s="88"/>
      <c r="AH18620" s="88"/>
      <c r="AI18620" s="88"/>
      <c r="AJ18620" s="88"/>
    </row>
    <row r="18621" spans="32:36" x14ac:dyDescent="0.25">
      <c r="AF18621" s="88"/>
      <c r="AG18621" s="88"/>
      <c r="AH18621" s="88"/>
      <c r="AI18621" s="88"/>
      <c r="AJ18621" s="88"/>
    </row>
    <row r="18622" spans="32:36" x14ac:dyDescent="0.25">
      <c r="AF18622" s="88"/>
      <c r="AG18622" s="88"/>
      <c r="AH18622" s="88"/>
      <c r="AI18622" s="88"/>
      <c r="AJ18622" s="88"/>
    </row>
    <row r="18623" spans="32:36" x14ac:dyDescent="0.25">
      <c r="AF18623" s="88"/>
      <c r="AG18623" s="88"/>
      <c r="AH18623" s="88"/>
      <c r="AI18623" s="88"/>
      <c r="AJ18623" s="88"/>
    </row>
    <row r="18624" spans="32:36" x14ac:dyDescent="0.25">
      <c r="AF18624" s="88"/>
      <c r="AG18624" s="88"/>
      <c r="AH18624" s="88"/>
      <c r="AI18624" s="88"/>
      <c r="AJ18624" s="88"/>
    </row>
    <row r="18625" spans="32:36" x14ac:dyDescent="0.25">
      <c r="AF18625" s="88"/>
      <c r="AG18625" s="88"/>
      <c r="AH18625" s="88"/>
      <c r="AI18625" s="88"/>
      <c r="AJ18625" s="88"/>
    </row>
    <row r="18626" spans="32:36" x14ac:dyDescent="0.25">
      <c r="AF18626" s="88"/>
      <c r="AG18626" s="88"/>
      <c r="AH18626" s="88"/>
      <c r="AI18626" s="88"/>
      <c r="AJ18626" s="88"/>
    </row>
    <row r="18627" spans="32:36" x14ac:dyDescent="0.25">
      <c r="AF18627" s="88"/>
      <c r="AG18627" s="88"/>
      <c r="AH18627" s="88"/>
      <c r="AI18627" s="88"/>
      <c r="AJ18627" s="88"/>
    </row>
    <row r="18628" spans="32:36" x14ac:dyDescent="0.25">
      <c r="AF18628" s="88"/>
      <c r="AG18628" s="88"/>
      <c r="AH18628" s="88"/>
      <c r="AI18628" s="88"/>
      <c r="AJ18628" s="88"/>
    </row>
    <row r="18629" spans="32:36" x14ac:dyDescent="0.25">
      <c r="AF18629" s="88"/>
      <c r="AG18629" s="88"/>
      <c r="AH18629" s="88"/>
      <c r="AI18629" s="88"/>
      <c r="AJ18629" s="88"/>
    </row>
    <row r="18630" spans="32:36" x14ac:dyDescent="0.25">
      <c r="AF18630" s="88"/>
      <c r="AG18630" s="88"/>
      <c r="AH18630" s="88"/>
      <c r="AI18630" s="88"/>
      <c r="AJ18630" s="88"/>
    </row>
    <row r="18631" spans="32:36" x14ac:dyDescent="0.25">
      <c r="AF18631" s="88"/>
      <c r="AG18631" s="88"/>
      <c r="AH18631" s="88"/>
      <c r="AI18631" s="88"/>
      <c r="AJ18631" s="88"/>
    </row>
    <row r="18632" spans="32:36" x14ac:dyDescent="0.25">
      <c r="AF18632" s="88"/>
      <c r="AG18632" s="88"/>
      <c r="AH18632" s="88"/>
      <c r="AI18632" s="88"/>
      <c r="AJ18632" s="88"/>
    </row>
    <row r="18633" spans="32:36" x14ac:dyDescent="0.25">
      <c r="AF18633" s="88"/>
      <c r="AG18633" s="88"/>
      <c r="AH18633" s="88"/>
      <c r="AI18633" s="88"/>
      <c r="AJ18633" s="88"/>
    </row>
    <row r="18634" spans="32:36" x14ac:dyDescent="0.25">
      <c r="AF18634" s="88"/>
      <c r="AG18634" s="88"/>
      <c r="AH18634" s="88"/>
      <c r="AI18634" s="88"/>
      <c r="AJ18634" s="88"/>
    </row>
    <row r="18635" spans="32:36" x14ac:dyDescent="0.25">
      <c r="AF18635" s="88"/>
      <c r="AG18635" s="88"/>
      <c r="AH18635" s="88"/>
      <c r="AI18635" s="88"/>
      <c r="AJ18635" s="88"/>
    </row>
    <row r="18636" spans="32:36" x14ac:dyDescent="0.25">
      <c r="AF18636" s="88"/>
      <c r="AG18636" s="88"/>
      <c r="AH18636" s="88"/>
      <c r="AI18636" s="88"/>
      <c r="AJ18636" s="88"/>
    </row>
    <row r="18637" spans="32:36" x14ac:dyDescent="0.25">
      <c r="AF18637" s="88"/>
      <c r="AG18637" s="88"/>
      <c r="AH18637" s="88"/>
      <c r="AI18637" s="88"/>
      <c r="AJ18637" s="88"/>
    </row>
    <row r="18638" spans="32:36" x14ac:dyDescent="0.25">
      <c r="AF18638" s="88"/>
      <c r="AG18638" s="88"/>
      <c r="AH18638" s="88"/>
      <c r="AI18638" s="88"/>
      <c r="AJ18638" s="88"/>
    </row>
    <row r="18639" spans="32:36" x14ac:dyDescent="0.25">
      <c r="AF18639" s="88"/>
      <c r="AG18639" s="88"/>
      <c r="AH18639" s="88"/>
      <c r="AI18639" s="88"/>
      <c r="AJ18639" s="88"/>
    </row>
    <row r="18640" spans="32:36" x14ac:dyDescent="0.25">
      <c r="AF18640" s="88"/>
      <c r="AG18640" s="88"/>
      <c r="AH18640" s="88"/>
      <c r="AI18640" s="88"/>
      <c r="AJ18640" s="88"/>
    </row>
    <row r="18641" spans="32:36" x14ac:dyDescent="0.25">
      <c r="AF18641" s="88"/>
      <c r="AG18641" s="88"/>
      <c r="AH18641" s="88"/>
      <c r="AI18641" s="88"/>
      <c r="AJ18641" s="88"/>
    </row>
    <row r="18642" spans="32:36" x14ac:dyDescent="0.25">
      <c r="AF18642" s="88"/>
      <c r="AG18642" s="88"/>
      <c r="AH18642" s="88"/>
      <c r="AI18642" s="88"/>
      <c r="AJ18642" s="88"/>
    </row>
    <row r="18643" spans="32:36" x14ac:dyDescent="0.25">
      <c r="AF18643" s="88"/>
      <c r="AG18643" s="88"/>
      <c r="AH18643" s="88"/>
      <c r="AI18643" s="88"/>
      <c r="AJ18643" s="88"/>
    </row>
    <row r="18644" spans="32:36" x14ac:dyDescent="0.25">
      <c r="AF18644" s="88"/>
      <c r="AG18644" s="88"/>
      <c r="AH18644" s="88"/>
      <c r="AI18644" s="88"/>
      <c r="AJ18644" s="88"/>
    </row>
    <row r="18645" spans="32:36" x14ac:dyDescent="0.25">
      <c r="AF18645" s="88"/>
      <c r="AG18645" s="88"/>
      <c r="AH18645" s="88"/>
      <c r="AI18645" s="88"/>
      <c r="AJ18645" s="88"/>
    </row>
    <row r="18646" spans="32:36" x14ac:dyDescent="0.25">
      <c r="AF18646" s="88"/>
      <c r="AG18646" s="88"/>
      <c r="AH18646" s="88"/>
      <c r="AI18646" s="88"/>
      <c r="AJ18646" s="88"/>
    </row>
    <row r="18647" spans="32:36" x14ac:dyDescent="0.25">
      <c r="AF18647" s="88"/>
      <c r="AG18647" s="88"/>
      <c r="AH18647" s="88"/>
      <c r="AI18647" s="88"/>
      <c r="AJ18647" s="88"/>
    </row>
    <row r="18648" spans="32:36" x14ac:dyDescent="0.25">
      <c r="AF18648" s="88"/>
      <c r="AG18648" s="88"/>
      <c r="AH18648" s="88"/>
      <c r="AI18648" s="88"/>
      <c r="AJ18648" s="88"/>
    </row>
    <row r="18649" spans="32:36" x14ac:dyDescent="0.25">
      <c r="AF18649" s="88"/>
      <c r="AG18649" s="88"/>
      <c r="AH18649" s="88"/>
      <c r="AI18649" s="88"/>
      <c r="AJ18649" s="88"/>
    </row>
    <row r="18650" spans="32:36" x14ac:dyDescent="0.25">
      <c r="AF18650" s="88"/>
      <c r="AG18650" s="88"/>
      <c r="AH18650" s="88"/>
      <c r="AI18650" s="88"/>
      <c r="AJ18650" s="88"/>
    </row>
    <row r="18651" spans="32:36" x14ac:dyDescent="0.25">
      <c r="AF18651" s="88"/>
      <c r="AG18651" s="88"/>
      <c r="AH18651" s="88"/>
      <c r="AI18651" s="88"/>
      <c r="AJ18651" s="88"/>
    </row>
    <row r="18652" spans="32:36" x14ac:dyDescent="0.25">
      <c r="AF18652" s="88"/>
      <c r="AG18652" s="88"/>
      <c r="AH18652" s="88"/>
      <c r="AI18652" s="88"/>
      <c r="AJ18652" s="88"/>
    </row>
    <row r="18653" spans="32:36" x14ac:dyDescent="0.25">
      <c r="AF18653" s="88"/>
      <c r="AG18653" s="88"/>
      <c r="AH18653" s="88"/>
      <c r="AI18653" s="88"/>
      <c r="AJ18653" s="88"/>
    </row>
    <row r="18654" spans="32:36" x14ac:dyDescent="0.25">
      <c r="AF18654" s="88"/>
      <c r="AG18654" s="88"/>
      <c r="AH18654" s="88"/>
      <c r="AI18654" s="88"/>
      <c r="AJ18654" s="88"/>
    </row>
    <row r="18655" spans="32:36" x14ac:dyDescent="0.25">
      <c r="AF18655" s="88"/>
      <c r="AG18655" s="88"/>
      <c r="AH18655" s="88"/>
      <c r="AI18655" s="88"/>
      <c r="AJ18655" s="88"/>
    </row>
    <row r="18656" spans="32:36" x14ac:dyDescent="0.25">
      <c r="AF18656" s="88"/>
      <c r="AG18656" s="88"/>
      <c r="AH18656" s="88"/>
      <c r="AI18656" s="88"/>
      <c r="AJ18656" s="88"/>
    </row>
    <row r="18657" spans="32:36" x14ac:dyDescent="0.25">
      <c r="AF18657" s="88"/>
      <c r="AG18657" s="88"/>
      <c r="AH18657" s="88"/>
      <c r="AI18657" s="88"/>
      <c r="AJ18657" s="88"/>
    </row>
    <row r="18658" spans="32:36" x14ac:dyDescent="0.25">
      <c r="AF18658" s="88"/>
      <c r="AG18658" s="88"/>
      <c r="AH18658" s="88"/>
      <c r="AI18658" s="88"/>
      <c r="AJ18658" s="88"/>
    </row>
    <row r="18659" spans="32:36" x14ac:dyDescent="0.25">
      <c r="AF18659" s="88"/>
      <c r="AG18659" s="88"/>
      <c r="AH18659" s="88"/>
      <c r="AI18659" s="88"/>
      <c r="AJ18659" s="88"/>
    </row>
    <row r="18660" spans="32:36" x14ac:dyDescent="0.25">
      <c r="AF18660" s="88"/>
      <c r="AG18660" s="88"/>
      <c r="AH18660" s="88"/>
      <c r="AI18660" s="88"/>
      <c r="AJ18660" s="88"/>
    </row>
    <row r="18661" spans="32:36" x14ac:dyDescent="0.25">
      <c r="AF18661" s="88"/>
      <c r="AG18661" s="88"/>
      <c r="AH18661" s="88"/>
      <c r="AI18661" s="88"/>
      <c r="AJ18661" s="88"/>
    </row>
    <row r="18662" spans="32:36" x14ac:dyDescent="0.25">
      <c r="AF18662" s="88"/>
      <c r="AG18662" s="88"/>
      <c r="AH18662" s="88"/>
      <c r="AI18662" s="88"/>
      <c r="AJ18662" s="88"/>
    </row>
    <row r="18663" spans="32:36" x14ac:dyDescent="0.25">
      <c r="AF18663" s="88"/>
      <c r="AG18663" s="88"/>
      <c r="AH18663" s="88"/>
      <c r="AI18663" s="88"/>
      <c r="AJ18663" s="88"/>
    </row>
    <row r="18664" spans="32:36" x14ac:dyDescent="0.25">
      <c r="AF18664" s="88"/>
      <c r="AG18664" s="88"/>
      <c r="AH18664" s="88"/>
      <c r="AI18664" s="88"/>
      <c r="AJ18664" s="88"/>
    </row>
    <row r="18665" spans="32:36" x14ac:dyDescent="0.25">
      <c r="AF18665" s="88"/>
      <c r="AG18665" s="88"/>
      <c r="AH18665" s="88"/>
      <c r="AI18665" s="88"/>
      <c r="AJ18665" s="88"/>
    </row>
    <row r="18666" spans="32:36" x14ac:dyDescent="0.25">
      <c r="AF18666" s="88"/>
      <c r="AG18666" s="88"/>
      <c r="AH18666" s="88"/>
      <c r="AI18666" s="88"/>
      <c r="AJ18666" s="88"/>
    </row>
    <row r="18667" spans="32:36" x14ac:dyDescent="0.25">
      <c r="AF18667" s="88"/>
      <c r="AG18667" s="88"/>
      <c r="AH18667" s="88"/>
      <c r="AI18667" s="88"/>
      <c r="AJ18667" s="88"/>
    </row>
    <row r="18668" spans="32:36" x14ac:dyDescent="0.25">
      <c r="AF18668" s="88"/>
      <c r="AG18668" s="88"/>
      <c r="AH18668" s="88"/>
      <c r="AI18668" s="88"/>
      <c r="AJ18668" s="88"/>
    </row>
    <row r="18669" spans="32:36" x14ac:dyDescent="0.25">
      <c r="AF18669" s="88"/>
      <c r="AG18669" s="88"/>
      <c r="AH18669" s="88"/>
      <c r="AI18669" s="88"/>
      <c r="AJ18669" s="88"/>
    </row>
    <row r="18670" spans="32:36" x14ac:dyDescent="0.25">
      <c r="AF18670" s="88"/>
      <c r="AG18670" s="88"/>
      <c r="AH18670" s="88"/>
      <c r="AI18670" s="88"/>
      <c r="AJ18670" s="88"/>
    </row>
    <row r="18671" spans="32:36" x14ac:dyDescent="0.25">
      <c r="AF18671" s="88"/>
      <c r="AG18671" s="88"/>
      <c r="AH18671" s="88"/>
      <c r="AI18671" s="88"/>
      <c r="AJ18671" s="88"/>
    </row>
    <row r="18672" spans="32:36" x14ac:dyDescent="0.25">
      <c r="AF18672" s="88"/>
      <c r="AG18672" s="88"/>
      <c r="AH18672" s="88"/>
      <c r="AI18672" s="88"/>
      <c r="AJ18672" s="88"/>
    </row>
    <row r="18673" spans="32:36" x14ac:dyDescent="0.25">
      <c r="AF18673" s="88"/>
      <c r="AG18673" s="88"/>
      <c r="AH18673" s="88"/>
      <c r="AI18673" s="88"/>
      <c r="AJ18673" s="88"/>
    </row>
    <row r="18674" spans="32:36" x14ac:dyDescent="0.25">
      <c r="AF18674" s="88"/>
      <c r="AG18674" s="88"/>
      <c r="AH18674" s="88"/>
      <c r="AI18674" s="88"/>
      <c r="AJ18674" s="88"/>
    </row>
    <row r="18675" spans="32:36" x14ac:dyDescent="0.25">
      <c r="AF18675" s="88"/>
      <c r="AG18675" s="88"/>
      <c r="AH18675" s="88"/>
      <c r="AI18675" s="88"/>
      <c r="AJ18675" s="88"/>
    </row>
    <row r="18676" spans="32:36" x14ac:dyDescent="0.25">
      <c r="AF18676" s="88"/>
      <c r="AG18676" s="88"/>
      <c r="AH18676" s="88"/>
      <c r="AI18676" s="88"/>
      <c r="AJ18676" s="88"/>
    </row>
    <row r="18677" spans="32:36" x14ac:dyDescent="0.25">
      <c r="AF18677" s="88"/>
      <c r="AG18677" s="88"/>
      <c r="AH18677" s="88"/>
      <c r="AI18677" s="88"/>
      <c r="AJ18677" s="88"/>
    </row>
    <row r="18678" spans="32:36" x14ac:dyDescent="0.25">
      <c r="AF18678" s="88"/>
      <c r="AG18678" s="88"/>
      <c r="AH18678" s="88"/>
      <c r="AI18678" s="88"/>
      <c r="AJ18678" s="88"/>
    </row>
    <row r="18679" spans="32:36" x14ac:dyDescent="0.25">
      <c r="AF18679" s="88"/>
      <c r="AG18679" s="88"/>
      <c r="AH18679" s="88"/>
      <c r="AI18679" s="88"/>
      <c r="AJ18679" s="88"/>
    </row>
    <row r="18680" spans="32:36" x14ac:dyDescent="0.25">
      <c r="AF18680" s="88"/>
      <c r="AG18680" s="88"/>
      <c r="AH18680" s="88"/>
      <c r="AI18680" s="88"/>
      <c r="AJ18680" s="88"/>
    </row>
    <row r="18681" spans="32:36" x14ac:dyDescent="0.25">
      <c r="AF18681" s="88"/>
      <c r="AG18681" s="88"/>
      <c r="AH18681" s="88"/>
      <c r="AI18681" s="88"/>
      <c r="AJ18681" s="88"/>
    </row>
    <row r="18682" spans="32:36" x14ac:dyDescent="0.25">
      <c r="AF18682" s="88"/>
      <c r="AG18682" s="88"/>
      <c r="AH18682" s="88"/>
      <c r="AI18682" s="88"/>
      <c r="AJ18682" s="88"/>
    </row>
    <row r="18683" spans="32:36" x14ac:dyDescent="0.25">
      <c r="AF18683" s="88"/>
      <c r="AG18683" s="88"/>
      <c r="AH18683" s="88"/>
      <c r="AI18683" s="88"/>
      <c r="AJ18683" s="88"/>
    </row>
    <row r="18684" spans="32:36" x14ac:dyDescent="0.25">
      <c r="AF18684" s="88"/>
      <c r="AG18684" s="88"/>
      <c r="AH18684" s="88"/>
      <c r="AI18684" s="88"/>
      <c r="AJ18684" s="88"/>
    </row>
    <row r="18685" spans="32:36" x14ac:dyDescent="0.25">
      <c r="AF18685" s="88"/>
      <c r="AG18685" s="88"/>
      <c r="AH18685" s="88"/>
      <c r="AI18685" s="88"/>
      <c r="AJ18685" s="88"/>
    </row>
    <row r="18686" spans="32:36" x14ac:dyDescent="0.25">
      <c r="AF18686" s="88"/>
      <c r="AG18686" s="88"/>
      <c r="AH18686" s="88"/>
      <c r="AI18686" s="88"/>
      <c r="AJ18686" s="88"/>
    </row>
    <row r="18687" spans="32:36" x14ac:dyDescent="0.25">
      <c r="AF18687" s="88"/>
      <c r="AG18687" s="88"/>
      <c r="AH18687" s="88"/>
      <c r="AI18687" s="88"/>
      <c r="AJ18687" s="88"/>
    </row>
    <row r="18688" spans="32:36" x14ac:dyDescent="0.25">
      <c r="AF18688" s="88"/>
      <c r="AG18688" s="88"/>
      <c r="AH18688" s="88"/>
      <c r="AI18688" s="88"/>
      <c r="AJ18688" s="88"/>
    </row>
    <row r="18689" spans="32:36" x14ac:dyDescent="0.25">
      <c r="AF18689" s="88"/>
      <c r="AG18689" s="88"/>
      <c r="AH18689" s="88"/>
      <c r="AI18689" s="88"/>
      <c r="AJ18689" s="88"/>
    </row>
    <row r="18690" spans="32:36" x14ac:dyDescent="0.25">
      <c r="AF18690" s="88"/>
      <c r="AG18690" s="88"/>
      <c r="AH18690" s="88"/>
      <c r="AI18690" s="88"/>
      <c r="AJ18690" s="88"/>
    </row>
    <row r="18691" spans="32:36" x14ac:dyDescent="0.25">
      <c r="AF18691" s="88"/>
      <c r="AG18691" s="88"/>
      <c r="AH18691" s="88"/>
      <c r="AI18691" s="88"/>
      <c r="AJ18691" s="88"/>
    </row>
    <row r="18692" spans="32:36" x14ac:dyDescent="0.25">
      <c r="AF18692" s="88"/>
      <c r="AG18692" s="88"/>
      <c r="AH18692" s="88"/>
      <c r="AI18692" s="88"/>
      <c r="AJ18692" s="88"/>
    </row>
    <row r="18693" spans="32:36" x14ac:dyDescent="0.25">
      <c r="AF18693" s="88"/>
      <c r="AG18693" s="88"/>
      <c r="AH18693" s="88"/>
      <c r="AI18693" s="88"/>
      <c r="AJ18693" s="88"/>
    </row>
    <row r="18694" spans="32:36" x14ac:dyDescent="0.25">
      <c r="AF18694" s="88"/>
      <c r="AG18694" s="88"/>
      <c r="AH18694" s="88"/>
      <c r="AI18694" s="88"/>
      <c r="AJ18694" s="88"/>
    </row>
    <row r="18695" spans="32:36" x14ac:dyDescent="0.25">
      <c r="AF18695" s="88"/>
      <c r="AG18695" s="88"/>
      <c r="AH18695" s="88"/>
      <c r="AI18695" s="88"/>
      <c r="AJ18695" s="88"/>
    </row>
    <row r="18696" spans="32:36" x14ac:dyDescent="0.25">
      <c r="AF18696" s="88"/>
      <c r="AG18696" s="88"/>
      <c r="AH18696" s="88"/>
      <c r="AI18696" s="88"/>
      <c r="AJ18696" s="88"/>
    </row>
    <row r="18697" spans="32:36" x14ac:dyDescent="0.25">
      <c r="AF18697" s="88"/>
      <c r="AG18697" s="88"/>
      <c r="AH18697" s="88"/>
      <c r="AI18697" s="88"/>
      <c r="AJ18697" s="88"/>
    </row>
    <row r="18698" spans="32:36" x14ac:dyDescent="0.25">
      <c r="AF18698" s="88"/>
      <c r="AG18698" s="88"/>
      <c r="AH18698" s="88"/>
      <c r="AI18698" s="88"/>
      <c r="AJ18698" s="88"/>
    </row>
    <row r="18699" spans="32:36" x14ac:dyDescent="0.25">
      <c r="AF18699" s="88"/>
      <c r="AG18699" s="88"/>
      <c r="AH18699" s="88"/>
      <c r="AI18699" s="88"/>
      <c r="AJ18699" s="88"/>
    </row>
    <row r="18700" spans="32:36" x14ac:dyDescent="0.25">
      <c r="AF18700" s="88"/>
      <c r="AG18700" s="88"/>
      <c r="AH18700" s="88"/>
      <c r="AI18700" s="88"/>
      <c r="AJ18700" s="88"/>
    </row>
    <row r="18701" spans="32:36" x14ac:dyDescent="0.25">
      <c r="AF18701" s="88"/>
      <c r="AG18701" s="88"/>
      <c r="AH18701" s="88"/>
      <c r="AI18701" s="88"/>
      <c r="AJ18701" s="88"/>
    </row>
    <row r="18702" spans="32:36" x14ac:dyDescent="0.25">
      <c r="AF18702" s="88"/>
      <c r="AG18702" s="88"/>
      <c r="AH18702" s="88"/>
      <c r="AI18702" s="88"/>
      <c r="AJ18702" s="88"/>
    </row>
    <row r="18703" spans="32:36" x14ac:dyDescent="0.25">
      <c r="AF18703" s="88"/>
      <c r="AG18703" s="88"/>
      <c r="AH18703" s="88"/>
      <c r="AI18703" s="88"/>
      <c r="AJ18703" s="88"/>
    </row>
    <row r="18704" spans="32:36" x14ac:dyDescent="0.25">
      <c r="AF18704" s="88"/>
      <c r="AG18704" s="88"/>
      <c r="AH18704" s="88"/>
      <c r="AI18704" s="88"/>
      <c r="AJ18704" s="88"/>
    </row>
    <row r="18705" spans="32:36" x14ac:dyDescent="0.25">
      <c r="AF18705" s="88"/>
      <c r="AG18705" s="88"/>
      <c r="AH18705" s="88"/>
      <c r="AI18705" s="88"/>
      <c r="AJ18705" s="88"/>
    </row>
    <row r="18706" spans="32:36" x14ac:dyDescent="0.25">
      <c r="AF18706" s="88"/>
      <c r="AG18706" s="88"/>
      <c r="AH18706" s="88"/>
      <c r="AI18706" s="88"/>
      <c r="AJ18706" s="88"/>
    </row>
    <row r="18707" spans="32:36" x14ac:dyDescent="0.25">
      <c r="AF18707" s="88"/>
      <c r="AG18707" s="88"/>
      <c r="AH18707" s="88"/>
      <c r="AI18707" s="88"/>
      <c r="AJ18707" s="88"/>
    </row>
    <row r="18708" spans="32:36" x14ac:dyDescent="0.25">
      <c r="AF18708" s="88"/>
      <c r="AG18708" s="88"/>
      <c r="AH18708" s="88"/>
      <c r="AI18708" s="88"/>
      <c r="AJ18708" s="88"/>
    </row>
    <row r="18709" spans="32:36" x14ac:dyDescent="0.25">
      <c r="AF18709" s="88"/>
      <c r="AG18709" s="88"/>
      <c r="AH18709" s="88"/>
      <c r="AI18709" s="88"/>
      <c r="AJ18709" s="88"/>
    </row>
    <row r="18710" spans="32:36" x14ac:dyDescent="0.25">
      <c r="AF18710" s="88"/>
      <c r="AG18710" s="88"/>
      <c r="AH18710" s="88"/>
      <c r="AI18710" s="88"/>
      <c r="AJ18710" s="88"/>
    </row>
    <row r="18711" spans="32:36" x14ac:dyDescent="0.25">
      <c r="AF18711" s="88"/>
      <c r="AG18711" s="88"/>
      <c r="AH18711" s="88"/>
      <c r="AI18711" s="88"/>
      <c r="AJ18711" s="88"/>
    </row>
    <row r="18712" spans="32:36" x14ac:dyDescent="0.25">
      <c r="AF18712" s="88"/>
      <c r="AG18712" s="88"/>
      <c r="AH18712" s="88"/>
      <c r="AI18712" s="88"/>
      <c r="AJ18712" s="88"/>
    </row>
    <row r="18713" spans="32:36" x14ac:dyDescent="0.25">
      <c r="AF18713" s="88"/>
      <c r="AG18713" s="88"/>
      <c r="AH18713" s="88"/>
      <c r="AI18713" s="88"/>
      <c r="AJ18713" s="88"/>
    </row>
    <row r="18714" spans="32:36" x14ac:dyDescent="0.25">
      <c r="AF18714" s="88"/>
      <c r="AG18714" s="88"/>
      <c r="AH18714" s="88"/>
      <c r="AI18714" s="88"/>
      <c r="AJ18714" s="88"/>
    </row>
    <row r="18715" spans="32:36" x14ac:dyDescent="0.25">
      <c r="AF18715" s="88"/>
      <c r="AG18715" s="88"/>
      <c r="AH18715" s="88"/>
      <c r="AI18715" s="88"/>
      <c r="AJ18715" s="88"/>
    </row>
    <row r="18716" spans="32:36" x14ac:dyDescent="0.25">
      <c r="AF18716" s="88"/>
      <c r="AG18716" s="88"/>
      <c r="AH18716" s="88"/>
      <c r="AI18716" s="88"/>
      <c r="AJ18716" s="88"/>
    </row>
    <row r="18717" spans="32:36" x14ac:dyDescent="0.25">
      <c r="AF18717" s="88"/>
      <c r="AG18717" s="88"/>
      <c r="AH18717" s="88"/>
      <c r="AI18717" s="88"/>
      <c r="AJ18717" s="88"/>
    </row>
    <row r="18718" spans="32:36" x14ac:dyDescent="0.25">
      <c r="AF18718" s="88"/>
      <c r="AG18718" s="88"/>
      <c r="AH18718" s="88"/>
      <c r="AI18718" s="88"/>
      <c r="AJ18718" s="88"/>
    </row>
    <row r="18719" spans="32:36" x14ac:dyDescent="0.25">
      <c r="AF18719" s="88"/>
      <c r="AG18719" s="88"/>
      <c r="AH18719" s="88"/>
      <c r="AI18719" s="88"/>
      <c r="AJ18719" s="88"/>
    </row>
    <row r="18720" spans="32:36" x14ac:dyDescent="0.25">
      <c r="AF18720" s="88"/>
      <c r="AG18720" s="88"/>
      <c r="AH18720" s="88"/>
      <c r="AI18720" s="88"/>
      <c r="AJ18720" s="88"/>
    </row>
    <row r="18721" spans="32:36" x14ac:dyDescent="0.25">
      <c r="AF18721" s="88"/>
      <c r="AG18721" s="88"/>
      <c r="AH18721" s="88"/>
      <c r="AI18721" s="88"/>
      <c r="AJ18721" s="88"/>
    </row>
    <row r="18722" spans="32:36" x14ac:dyDescent="0.25">
      <c r="AF18722" s="88"/>
      <c r="AG18722" s="88"/>
      <c r="AH18722" s="88"/>
      <c r="AI18722" s="88"/>
      <c r="AJ18722" s="88"/>
    </row>
    <row r="18723" spans="32:36" x14ac:dyDescent="0.25">
      <c r="AF18723" s="88"/>
      <c r="AG18723" s="88"/>
      <c r="AH18723" s="88"/>
      <c r="AI18723" s="88"/>
      <c r="AJ18723" s="88"/>
    </row>
    <row r="18724" spans="32:36" x14ac:dyDescent="0.25">
      <c r="AF18724" s="88"/>
      <c r="AG18724" s="88"/>
      <c r="AH18724" s="88"/>
      <c r="AI18724" s="88"/>
      <c r="AJ18724" s="88"/>
    </row>
    <row r="18725" spans="32:36" x14ac:dyDescent="0.25">
      <c r="AF18725" s="88"/>
      <c r="AG18725" s="88"/>
      <c r="AH18725" s="88"/>
      <c r="AI18725" s="88"/>
      <c r="AJ18725" s="88"/>
    </row>
    <row r="18726" spans="32:36" x14ac:dyDescent="0.25">
      <c r="AF18726" s="88"/>
      <c r="AG18726" s="88"/>
      <c r="AH18726" s="88"/>
      <c r="AI18726" s="88"/>
      <c r="AJ18726" s="88"/>
    </row>
    <row r="18727" spans="32:36" x14ac:dyDescent="0.25">
      <c r="AF18727" s="88"/>
      <c r="AG18727" s="88"/>
      <c r="AH18727" s="88"/>
      <c r="AI18727" s="88"/>
      <c r="AJ18727" s="88"/>
    </row>
    <row r="18728" spans="32:36" x14ac:dyDescent="0.25">
      <c r="AF18728" s="88"/>
      <c r="AG18728" s="88"/>
      <c r="AH18728" s="88"/>
      <c r="AI18728" s="88"/>
      <c r="AJ18728" s="88"/>
    </row>
    <row r="18729" spans="32:36" x14ac:dyDescent="0.25">
      <c r="AF18729" s="88"/>
      <c r="AG18729" s="88"/>
      <c r="AH18729" s="88"/>
      <c r="AI18729" s="88"/>
      <c r="AJ18729" s="88"/>
    </row>
    <row r="18730" spans="32:36" x14ac:dyDescent="0.25">
      <c r="AF18730" s="88"/>
      <c r="AG18730" s="88"/>
      <c r="AH18730" s="88"/>
      <c r="AI18730" s="88"/>
      <c r="AJ18730" s="88"/>
    </row>
    <row r="18731" spans="32:36" x14ac:dyDescent="0.25">
      <c r="AF18731" s="88"/>
      <c r="AG18731" s="88"/>
      <c r="AH18731" s="88"/>
      <c r="AI18731" s="88"/>
      <c r="AJ18731" s="88"/>
    </row>
    <row r="18732" spans="32:36" x14ac:dyDescent="0.25">
      <c r="AF18732" s="88"/>
      <c r="AG18732" s="88"/>
      <c r="AH18732" s="88"/>
      <c r="AI18732" s="88"/>
      <c r="AJ18732" s="88"/>
    </row>
    <row r="18733" spans="32:36" x14ac:dyDescent="0.25">
      <c r="AF18733" s="88"/>
      <c r="AG18733" s="88"/>
      <c r="AH18733" s="88"/>
      <c r="AI18733" s="88"/>
      <c r="AJ18733" s="88"/>
    </row>
    <row r="18734" spans="32:36" x14ac:dyDescent="0.25">
      <c r="AF18734" s="88"/>
      <c r="AG18734" s="88"/>
      <c r="AH18734" s="88"/>
      <c r="AI18734" s="88"/>
      <c r="AJ18734" s="88"/>
    </row>
    <row r="18735" spans="32:36" x14ac:dyDescent="0.25">
      <c r="AF18735" s="88"/>
      <c r="AG18735" s="88"/>
      <c r="AH18735" s="88"/>
      <c r="AI18735" s="88"/>
      <c r="AJ18735" s="88"/>
    </row>
    <row r="18736" spans="32:36" x14ac:dyDescent="0.25">
      <c r="AF18736" s="88"/>
      <c r="AG18736" s="88"/>
      <c r="AH18736" s="88"/>
      <c r="AI18736" s="88"/>
      <c r="AJ18736" s="88"/>
    </row>
    <row r="18737" spans="32:36" x14ac:dyDescent="0.25">
      <c r="AF18737" s="88"/>
      <c r="AG18737" s="88"/>
      <c r="AH18737" s="88"/>
      <c r="AI18737" s="88"/>
      <c r="AJ18737" s="88"/>
    </row>
    <row r="18738" spans="32:36" x14ac:dyDescent="0.25">
      <c r="AF18738" s="88"/>
      <c r="AG18738" s="88"/>
      <c r="AH18738" s="88"/>
      <c r="AI18738" s="88"/>
      <c r="AJ18738" s="88"/>
    </row>
    <row r="18739" spans="32:36" x14ac:dyDescent="0.25">
      <c r="AF18739" s="88"/>
      <c r="AG18739" s="88"/>
      <c r="AH18739" s="88"/>
      <c r="AI18739" s="88"/>
      <c r="AJ18739" s="88"/>
    </row>
    <row r="18740" spans="32:36" x14ac:dyDescent="0.25">
      <c r="AF18740" s="88"/>
      <c r="AG18740" s="88"/>
      <c r="AH18740" s="88"/>
      <c r="AI18740" s="88"/>
      <c r="AJ18740" s="88"/>
    </row>
    <row r="18741" spans="32:36" x14ac:dyDescent="0.25">
      <c r="AF18741" s="88"/>
      <c r="AG18741" s="88"/>
      <c r="AH18741" s="88"/>
      <c r="AI18741" s="88"/>
      <c r="AJ18741" s="88"/>
    </row>
    <row r="18742" spans="32:36" x14ac:dyDescent="0.25">
      <c r="AF18742" s="88"/>
      <c r="AG18742" s="88"/>
      <c r="AH18742" s="88"/>
      <c r="AI18742" s="88"/>
      <c r="AJ18742" s="88"/>
    </row>
    <row r="18743" spans="32:36" x14ac:dyDescent="0.25">
      <c r="AF18743" s="88"/>
      <c r="AG18743" s="88"/>
      <c r="AH18743" s="88"/>
      <c r="AI18743" s="88"/>
      <c r="AJ18743" s="88"/>
    </row>
    <row r="18744" spans="32:36" x14ac:dyDescent="0.25">
      <c r="AF18744" s="88"/>
      <c r="AG18744" s="88"/>
      <c r="AH18744" s="88"/>
      <c r="AI18744" s="88"/>
      <c r="AJ18744" s="88"/>
    </row>
    <row r="18745" spans="32:36" x14ac:dyDescent="0.25">
      <c r="AF18745" s="88"/>
      <c r="AG18745" s="88"/>
      <c r="AH18745" s="88"/>
      <c r="AI18745" s="88"/>
      <c r="AJ18745" s="88"/>
    </row>
    <row r="18746" spans="32:36" x14ac:dyDescent="0.25">
      <c r="AF18746" s="88"/>
      <c r="AG18746" s="88"/>
      <c r="AH18746" s="88"/>
      <c r="AI18746" s="88"/>
      <c r="AJ18746" s="88"/>
    </row>
    <row r="18747" spans="32:36" x14ac:dyDescent="0.25">
      <c r="AF18747" s="88"/>
      <c r="AG18747" s="88"/>
      <c r="AH18747" s="88"/>
      <c r="AI18747" s="88"/>
      <c r="AJ18747" s="88"/>
    </row>
    <row r="18748" spans="32:36" x14ac:dyDescent="0.25">
      <c r="AF18748" s="88"/>
      <c r="AG18748" s="88"/>
      <c r="AH18748" s="88"/>
      <c r="AI18748" s="88"/>
      <c r="AJ18748" s="88"/>
    </row>
    <row r="18749" spans="32:36" x14ac:dyDescent="0.25">
      <c r="AF18749" s="88"/>
      <c r="AG18749" s="88"/>
      <c r="AH18749" s="88"/>
      <c r="AI18749" s="88"/>
      <c r="AJ18749" s="88"/>
    </row>
    <row r="18750" spans="32:36" x14ac:dyDescent="0.25">
      <c r="AF18750" s="88"/>
      <c r="AG18750" s="88"/>
      <c r="AH18750" s="88"/>
      <c r="AI18750" s="88"/>
      <c r="AJ18750" s="88"/>
    </row>
    <row r="18751" spans="32:36" x14ac:dyDescent="0.25">
      <c r="AF18751" s="88"/>
      <c r="AG18751" s="88"/>
      <c r="AH18751" s="88"/>
      <c r="AI18751" s="88"/>
      <c r="AJ18751" s="88"/>
    </row>
    <row r="18752" spans="32:36" x14ac:dyDescent="0.25">
      <c r="AF18752" s="88"/>
      <c r="AG18752" s="88"/>
      <c r="AH18752" s="88"/>
      <c r="AI18752" s="88"/>
      <c r="AJ18752" s="88"/>
    </row>
    <row r="18753" spans="32:36" x14ac:dyDescent="0.25">
      <c r="AF18753" s="88"/>
      <c r="AG18753" s="88"/>
      <c r="AH18753" s="88"/>
      <c r="AI18753" s="88"/>
      <c r="AJ18753" s="88"/>
    </row>
    <row r="18754" spans="32:36" x14ac:dyDescent="0.25">
      <c r="AF18754" s="88"/>
      <c r="AG18754" s="88"/>
      <c r="AH18754" s="88"/>
      <c r="AI18754" s="88"/>
      <c r="AJ18754" s="88"/>
    </row>
    <row r="18755" spans="32:36" x14ac:dyDescent="0.25">
      <c r="AF18755" s="88"/>
      <c r="AG18755" s="88"/>
      <c r="AH18755" s="88"/>
      <c r="AI18755" s="88"/>
      <c r="AJ18755" s="88"/>
    </row>
    <row r="18756" spans="32:36" x14ac:dyDescent="0.25">
      <c r="AF18756" s="88"/>
      <c r="AG18756" s="88"/>
      <c r="AH18756" s="88"/>
      <c r="AI18756" s="88"/>
      <c r="AJ18756" s="88"/>
    </row>
    <row r="18757" spans="32:36" x14ac:dyDescent="0.25">
      <c r="AF18757" s="88"/>
      <c r="AG18757" s="88"/>
      <c r="AH18757" s="88"/>
      <c r="AI18757" s="88"/>
      <c r="AJ18757" s="88"/>
    </row>
    <row r="18758" spans="32:36" x14ac:dyDescent="0.25">
      <c r="AF18758" s="88"/>
      <c r="AG18758" s="88"/>
      <c r="AH18758" s="88"/>
      <c r="AI18758" s="88"/>
      <c r="AJ18758" s="88"/>
    </row>
    <row r="18759" spans="32:36" x14ac:dyDescent="0.25">
      <c r="AF18759" s="88"/>
      <c r="AG18759" s="88"/>
      <c r="AH18759" s="88"/>
      <c r="AI18759" s="88"/>
      <c r="AJ18759" s="88"/>
    </row>
    <row r="18760" spans="32:36" x14ac:dyDescent="0.25">
      <c r="AF18760" s="88"/>
      <c r="AG18760" s="88"/>
      <c r="AH18760" s="88"/>
      <c r="AI18760" s="88"/>
      <c r="AJ18760" s="88"/>
    </row>
    <row r="18761" spans="32:36" x14ac:dyDescent="0.25">
      <c r="AF18761" s="88"/>
      <c r="AG18761" s="88"/>
      <c r="AH18761" s="88"/>
      <c r="AI18761" s="88"/>
      <c r="AJ18761" s="88"/>
    </row>
    <row r="18762" spans="32:36" x14ac:dyDescent="0.25">
      <c r="AF18762" s="88"/>
      <c r="AG18762" s="88"/>
      <c r="AH18762" s="88"/>
      <c r="AI18762" s="88"/>
      <c r="AJ18762" s="88"/>
    </row>
    <row r="18763" spans="32:36" x14ac:dyDescent="0.25">
      <c r="AF18763" s="88"/>
      <c r="AG18763" s="88"/>
      <c r="AH18763" s="88"/>
      <c r="AI18763" s="88"/>
      <c r="AJ18763" s="88"/>
    </row>
    <row r="18764" spans="32:36" x14ac:dyDescent="0.25">
      <c r="AF18764" s="88"/>
      <c r="AG18764" s="88"/>
      <c r="AH18764" s="88"/>
      <c r="AI18764" s="88"/>
      <c r="AJ18764" s="88"/>
    </row>
    <row r="18765" spans="32:36" x14ac:dyDescent="0.25">
      <c r="AF18765" s="88"/>
      <c r="AG18765" s="88"/>
      <c r="AH18765" s="88"/>
      <c r="AI18765" s="88"/>
      <c r="AJ18765" s="88"/>
    </row>
    <row r="18766" spans="32:36" x14ac:dyDescent="0.25">
      <c r="AF18766" s="88"/>
      <c r="AG18766" s="88"/>
      <c r="AH18766" s="88"/>
      <c r="AI18766" s="88"/>
      <c r="AJ18766" s="88"/>
    </row>
    <row r="18767" spans="32:36" x14ac:dyDescent="0.25">
      <c r="AF18767" s="88"/>
      <c r="AG18767" s="88"/>
      <c r="AH18767" s="88"/>
      <c r="AI18767" s="88"/>
      <c r="AJ18767" s="88"/>
    </row>
    <row r="18768" spans="32:36" x14ac:dyDescent="0.25">
      <c r="AF18768" s="88"/>
      <c r="AG18768" s="88"/>
      <c r="AH18768" s="88"/>
      <c r="AI18768" s="88"/>
      <c r="AJ18768" s="88"/>
    </row>
    <row r="18769" spans="32:36" x14ac:dyDescent="0.25">
      <c r="AF18769" s="88"/>
      <c r="AG18769" s="88"/>
      <c r="AH18769" s="88"/>
      <c r="AI18769" s="88"/>
      <c r="AJ18769" s="88"/>
    </row>
    <row r="18770" spans="32:36" x14ac:dyDescent="0.25">
      <c r="AF18770" s="88"/>
      <c r="AG18770" s="88"/>
      <c r="AH18770" s="88"/>
      <c r="AI18770" s="88"/>
      <c r="AJ18770" s="88"/>
    </row>
    <row r="18771" spans="32:36" x14ac:dyDescent="0.25">
      <c r="AF18771" s="88"/>
      <c r="AG18771" s="88"/>
      <c r="AH18771" s="88"/>
      <c r="AI18771" s="88"/>
      <c r="AJ18771" s="88"/>
    </row>
    <row r="18772" spans="32:36" x14ac:dyDescent="0.25">
      <c r="AF18772" s="88"/>
      <c r="AG18772" s="88"/>
      <c r="AH18772" s="88"/>
      <c r="AI18772" s="88"/>
      <c r="AJ18772" s="88"/>
    </row>
    <row r="18773" spans="32:36" x14ac:dyDescent="0.25">
      <c r="AF18773" s="88"/>
      <c r="AG18773" s="88"/>
      <c r="AH18773" s="88"/>
      <c r="AI18773" s="88"/>
      <c r="AJ18773" s="88"/>
    </row>
    <row r="18774" spans="32:36" x14ac:dyDescent="0.25">
      <c r="AF18774" s="88"/>
      <c r="AG18774" s="88"/>
      <c r="AH18774" s="88"/>
      <c r="AI18774" s="88"/>
      <c r="AJ18774" s="88"/>
    </row>
    <row r="18775" spans="32:36" x14ac:dyDescent="0.25">
      <c r="AF18775" s="88"/>
      <c r="AG18775" s="88"/>
      <c r="AH18775" s="88"/>
      <c r="AI18775" s="88"/>
      <c r="AJ18775" s="88"/>
    </row>
    <row r="18776" spans="32:36" x14ac:dyDescent="0.25">
      <c r="AF18776" s="88"/>
      <c r="AG18776" s="88"/>
      <c r="AH18776" s="88"/>
      <c r="AI18776" s="88"/>
      <c r="AJ18776" s="88"/>
    </row>
    <row r="18777" spans="32:36" x14ac:dyDescent="0.25">
      <c r="AF18777" s="88"/>
      <c r="AG18777" s="88"/>
      <c r="AH18777" s="88"/>
      <c r="AI18777" s="88"/>
      <c r="AJ18777" s="88"/>
    </row>
    <row r="18778" spans="32:36" x14ac:dyDescent="0.25">
      <c r="AF18778" s="88"/>
      <c r="AG18778" s="88"/>
      <c r="AH18778" s="88"/>
      <c r="AI18778" s="88"/>
      <c r="AJ18778" s="88"/>
    </row>
    <row r="18779" spans="32:36" x14ac:dyDescent="0.25">
      <c r="AF18779" s="88"/>
      <c r="AG18779" s="88"/>
      <c r="AH18779" s="88"/>
      <c r="AI18779" s="88"/>
      <c r="AJ18779" s="88"/>
    </row>
    <row r="18780" spans="32:36" x14ac:dyDescent="0.25">
      <c r="AF18780" s="88"/>
      <c r="AG18780" s="88"/>
      <c r="AH18780" s="88"/>
      <c r="AI18780" s="88"/>
      <c r="AJ18780" s="88"/>
    </row>
    <row r="18781" spans="32:36" x14ac:dyDescent="0.25">
      <c r="AF18781" s="88"/>
      <c r="AG18781" s="88"/>
      <c r="AH18781" s="88"/>
      <c r="AI18781" s="88"/>
      <c r="AJ18781" s="88"/>
    </row>
    <row r="18782" spans="32:36" x14ac:dyDescent="0.25">
      <c r="AF18782" s="88"/>
      <c r="AG18782" s="88"/>
      <c r="AH18782" s="88"/>
      <c r="AI18782" s="88"/>
      <c r="AJ18782" s="88"/>
    </row>
    <row r="18783" spans="32:36" x14ac:dyDescent="0.25">
      <c r="AF18783" s="88"/>
      <c r="AG18783" s="88"/>
      <c r="AH18783" s="88"/>
      <c r="AI18783" s="88"/>
      <c r="AJ18783" s="88"/>
    </row>
    <row r="18784" spans="32:36" x14ac:dyDescent="0.25">
      <c r="AF18784" s="88"/>
      <c r="AG18784" s="88"/>
      <c r="AH18784" s="88"/>
      <c r="AI18784" s="88"/>
      <c r="AJ18784" s="88"/>
    </row>
    <row r="18785" spans="32:36" x14ac:dyDescent="0.25">
      <c r="AF18785" s="88"/>
      <c r="AG18785" s="88"/>
      <c r="AH18785" s="88"/>
      <c r="AI18785" s="88"/>
      <c r="AJ18785" s="88"/>
    </row>
    <row r="18786" spans="32:36" x14ac:dyDescent="0.25">
      <c r="AF18786" s="88"/>
      <c r="AG18786" s="88"/>
      <c r="AH18786" s="88"/>
      <c r="AI18786" s="88"/>
      <c r="AJ18786" s="88"/>
    </row>
    <row r="18787" spans="32:36" x14ac:dyDescent="0.25">
      <c r="AF18787" s="88"/>
      <c r="AG18787" s="88"/>
      <c r="AH18787" s="88"/>
      <c r="AI18787" s="88"/>
      <c r="AJ18787" s="88"/>
    </row>
    <row r="18788" spans="32:36" x14ac:dyDescent="0.25">
      <c r="AF18788" s="88"/>
      <c r="AG18788" s="88"/>
      <c r="AH18788" s="88"/>
      <c r="AI18788" s="88"/>
      <c r="AJ18788" s="88"/>
    </row>
    <row r="18789" spans="32:36" x14ac:dyDescent="0.25">
      <c r="AF18789" s="88"/>
      <c r="AG18789" s="88"/>
      <c r="AH18789" s="88"/>
      <c r="AI18789" s="88"/>
      <c r="AJ18789" s="88"/>
    </row>
    <row r="18790" spans="32:36" x14ac:dyDescent="0.25">
      <c r="AF18790" s="88"/>
      <c r="AG18790" s="88"/>
      <c r="AH18790" s="88"/>
      <c r="AI18790" s="88"/>
      <c r="AJ18790" s="88"/>
    </row>
    <row r="18791" spans="32:36" x14ac:dyDescent="0.25">
      <c r="AF18791" s="88"/>
      <c r="AG18791" s="88"/>
      <c r="AH18791" s="88"/>
      <c r="AI18791" s="88"/>
      <c r="AJ18791" s="88"/>
    </row>
    <row r="18792" spans="32:36" x14ac:dyDescent="0.25">
      <c r="AF18792" s="88"/>
      <c r="AG18792" s="88"/>
      <c r="AH18792" s="88"/>
      <c r="AI18792" s="88"/>
      <c r="AJ18792" s="88"/>
    </row>
    <row r="18793" spans="32:36" x14ac:dyDescent="0.25">
      <c r="AF18793" s="88"/>
      <c r="AG18793" s="88"/>
      <c r="AH18793" s="88"/>
      <c r="AI18793" s="88"/>
      <c r="AJ18793" s="88"/>
    </row>
    <row r="18794" spans="32:36" x14ac:dyDescent="0.25">
      <c r="AF18794" s="88"/>
      <c r="AG18794" s="88"/>
      <c r="AH18794" s="88"/>
      <c r="AI18794" s="88"/>
      <c r="AJ18794" s="88"/>
    </row>
    <row r="18795" spans="32:36" x14ac:dyDescent="0.25">
      <c r="AF18795" s="88"/>
      <c r="AG18795" s="88"/>
      <c r="AH18795" s="88"/>
      <c r="AI18795" s="88"/>
      <c r="AJ18795" s="88"/>
    </row>
    <row r="18796" spans="32:36" x14ac:dyDescent="0.25">
      <c r="AF18796" s="88"/>
      <c r="AG18796" s="88"/>
      <c r="AH18796" s="88"/>
      <c r="AI18796" s="88"/>
      <c r="AJ18796" s="88"/>
    </row>
    <row r="18797" spans="32:36" x14ac:dyDescent="0.25">
      <c r="AF18797" s="88"/>
      <c r="AG18797" s="88"/>
      <c r="AH18797" s="88"/>
      <c r="AI18797" s="88"/>
      <c r="AJ18797" s="88"/>
    </row>
    <row r="18798" spans="32:36" x14ac:dyDescent="0.25">
      <c r="AF18798" s="88"/>
      <c r="AG18798" s="88"/>
      <c r="AH18798" s="88"/>
      <c r="AI18798" s="88"/>
      <c r="AJ18798" s="88"/>
    </row>
    <row r="18799" spans="32:36" x14ac:dyDescent="0.25">
      <c r="AF18799" s="88"/>
      <c r="AG18799" s="88"/>
      <c r="AH18799" s="88"/>
      <c r="AI18799" s="88"/>
      <c r="AJ18799" s="88"/>
    </row>
    <row r="18800" spans="32:36" x14ac:dyDescent="0.25">
      <c r="AF18800" s="88"/>
      <c r="AG18800" s="88"/>
      <c r="AH18800" s="88"/>
      <c r="AI18800" s="88"/>
      <c r="AJ18800" s="88"/>
    </row>
    <row r="18801" spans="32:36" x14ac:dyDescent="0.25">
      <c r="AF18801" s="88"/>
      <c r="AG18801" s="88"/>
      <c r="AH18801" s="88"/>
      <c r="AI18801" s="88"/>
      <c r="AJ18801" s="88"/>
    </row>
    <row r="18802" spans="32:36" x14ac:dyDescent="0.25">
      <c r="AF18802" s="88"/>
      <c r="AG18802" s="88"/>
      <c r="AH18802" s="88"/>
      <c r="AI18802" s="88"/>
      <c r="AJ18802" s="88"/>
    </row>
    <row r="18803" spans="32:36" x14ac:dyDescent="0.25">
      <c r="AF18803" s="88"/>
      <c r="AG18803" s="88"/>
      <c r="AH18803" s="88"/>
      <c r="AI18803" s="88"/>
      <c r="AJ18803" s="88"/>
    </row>
    <row r="18804" spans="32:36" x14ac:dyDescent="0.25">
      <c r="AF18804" s="88"/>
      <c r="AG18804" s="88"/>
      <c r="AH18804" s="88"/>
      <c r="AI18804" s="88"/>
      <c r="AJ18804" s="88"/>
    </row>
    <row r="18805" spans="32:36" x14ac:dyDescent="0.25">
      <c r="AF18805" s="88"/>
      <c r="AG18805" s="88"/>
      <c r="AH18805" s="88"/>
      <c r="AI18805" s="88"/>
      <c r="AJ18805" s="88"/>
    </row>
    <row r="18806" spans="32:36" x14ac:dyDescent="0.25">
      <c r="AF18806" s="88"/>
      <c r="AG18806" s="88"/>
      <c r="AH18806" s="88"/>
      <c r="AI18806" s="88"/>
      <c r="AJ18806" s="88"/>
    </row>
    <row r="18807" spans="32:36" x14ac:dyDescent="0.25">
      <c r="AF18807" s="88"/>
      <c r="AG18807" s="88"/>
      <c r="AH18807" s="88"/>
      <c r="AI18807" s="88"/>
      <c r="AJ18807" s="88"/>
    </row>
    <row r="18808" spans="32:36" x14ac:dyDescent="0.25">
      <c r="AF18808" s="88"/>
      <c r="AG18808" s="88"/>
      <c r="AH18808" s="88"/>
      <c r="AI18808" s="88"/>
      <c r="AJ18808" s="88"/>
    </row>
    <row r="18809" spans="32:36" x14ac:dyDescent="0.25">
      <c r="AF18809" s="88"/>
      <c r="AG18809" s="88"/>
      <c r="AH18809" s="88"/>
      <c r="AI18809" s="88"/>
      <c r="AJ18809" s="88"/>
    </row>
    <row r="18810" spans="32:36" x14ac:dyDescent="0.25">
      <c r="AF18810" s="88"/>
      <c r="AG18810" s="88"/>
      <c r="AH18810" s="88"/>
      <c r="AI18810" s="88"/>
      <c r="AJ18810" s="88"/>
    </row>
    <row r="18811" spans="32:36" x14ac:dyDescent="0.25">
      <c r="AF18811" s="88"/>
      <c r="AG18811" s="88"/>
      <c r="AH18811" s="88"/>
      <c r="AI18811" s="88"/>
      <c r="AJ18811" s="88"/>
    </row>
    <row r="18812" spans="32:36" x14ac:dyDescent="0.25">
      <c r="AF18812" s="88"/>
      <c r="AG18812" s="88"/>
      <c r="AH18812" s="88"/>
      <c r="AI18812" s="88"/>
      <c r="AJ18812" s="88"/>
    </row>
    <row r="18813" spans="32:36" x14ac:dyDescent="0.25">
      <c r="AF18813" s="88"/>
      <c r="AG18813" s="88"/>
      <c r="AH18813" s="88"/>
      <c r="AI18813" s="88"/>
      <c r="AJ18813" s="88"/>
    </row>
    <row r="18814" spans="32:36" x14ac:dyDescent="0.25">
      <c r="AF18814" s="88"/>
      <c r="AG18814" s="88"/>
      <c r="AH18814" s="88"/>
      <c r="AI18814" s="88"/>
      <c r="AJ18814" s="88"/>
    </row>
    <row r="18815" spans="32:36" x14ac:dyDescent="0.25">
      <c r="AF18815" s="88"/>
      <c r="AG18815" s="88"/>
      <c r="AH18815" s="88"/>
      <c r="AI18815" s="88"/>
      <c r="AJ18815" s="88"/>
    </row>
    <row r="18816" spans="32:36" x14ac:dyDescent="0.25">
      <c r="AF18816" s="88"/>
      <c r="AG18816" s="88"/>
      <c r="AH18816" s="88"/>
      <c r="AI18816" s="88"/>
      <c r="AJ18816" s="88"/>
    </row>
    <row r="18817" spans="32:36" x14ac:dyDescent="0.25">
      <c r="AF18817" s="88"/>
      <c r="AG18817" s="88"/>
      <c r="AH18817" s="88"/>
      <c r="AI18817" s="88"/>
      <c r="AJ18817" s="88"/>
    </row>
    <row r="18818" spans="32:36" x14ac:dyDescent="0.25">
      <c r="AF18818" s="88"/>
      <c r="AG18818" s="88"/>
      <c r="AH18818" s="88"/>
      <c r="AI18818" s="88"/>
      <c r="AJ18818" s="88"/>
    </row>
    <row r="18819" spans="32:36" x14ac:dyDescent="0.25">
      <c r="AF18819" s="88"/>
      <c r="AG18819" s="88"/>
      <c r="AH18819" s="88"/>
      <c r="AI18819" s="88"/>
      <c r="AJ18819" s="88"/>
    </row>
    <row r="18820" spans="32:36" x14ac:dyDescent="0.25">
      <c r="AF18820" s="88"/>
      <c r="AG18820" s="88"/>
      <c r="AH18820" s="88"/>
      <c r="AI18820" s="88"/>
      <c r="AJ18820" s="88"/>
    </row>
    <row r="18821" spans="32:36" x14ac:dyDescent="0.25">
      <c r="AF18821" s="88"/>
      <c r="AG18821" s="88"/>
      <c r="AH18821" s="88"/>
      <c r="AI18821" s="88"/>
      <c r="AJ18821" s="88"/>
    </row>
    <row r="18822" spans="32:36" x14ac:dyDescent="0.25">
      <c r="AF18822" s="88"/>
      <c r="AG18822" s="88"/>
      <c r="AH18822" s="88"/>
      <c r="AI18822" s="88"/>
      <c r="AJ18822" s="88"/>
    </row>
    <row r="18823" spans="32:36" x14ac:dyDescent="0.25">
      <c r="AF18823" s="88"/>
      <c r="AG18823" s="88"/>
      <c r="AH18823" s="88"/>
      <c r="AI18823" s="88"/>
      <c r="AJ18823" s="88"/>
    </row>
    <row r="18824" spans="32:36" x14ac:dyDescent="0.25">
      <c r="AF18824" s="88"/>
      <c r="AG18824" s="88"/>
      <c r="AH18824" s="88"/>
      <c r="AI18824" s="88"/>
      <c r="AJ18824" s="88"/>
    </row>
    <row r="18825" spans="32:36" x14ac:dyDescent="0.25">
      <c r="AF18825" s="88"/>
      <c r="AG18825" s="88"/>
      <c r="AH18825" s="88"/>
      <c r="AI18825" s="88"/>
      <c r="AJ18825" s="88"/>
    </row>
    <row r="18826" spans="32:36" x14ac:dyDescent="0.25">
      <c r="AF18826" s="88"/>
      <c r="AG18826" s="88"/>
      <c r="AH18826" s="88"/>
      <c r="AI18826" s="88"/>
      <c r="AJ18826" s="88"/>
    </row>
    <row r="18827" spans="32:36" x14ac:dyDescent="0.25">
      <c r="AF18827" s="88"/>
      <c r="AG18827" s="88"/>
      <c r="AH18827" s="88"/>
      <c r="AI18827" s="88"/>
      <c r="AJ18827" s="88"/>
    </row>
    <row r="18828" spans="32:36" x14ac:dyDescent="0.25">
      <c r="AF18828" s="88"/>
      <c r="AG18828" s="88"/>
      <c r="AH18828" s="88"/>
      <c r="AI18828" s="88"/>
      <c r="AJ18828" s="88"/>
    </row>
    <row r="18829" spans="32:36" x14ac:dyDescent="0.25">
      <c r="AF18829" s="88"/>
      <c r="AG18829" s="88"/>
      <c r="AH18829" s="88"/>
      <c r="AI18829" s="88"/>
      <c r="AJ18829" s="88"/>
    </row>
    <row r="18830" spans="32:36" x14ac:dyDescent="0.25">
      <c r="AF18830" s="88"/>
      <c r="AG18830" s="88"/>
      <c r="AH18830" s="88"/>
      <c r="AI18830" s="88"/>
      <c r="AJ18830" s="88"/>
    </row>
    <row r="18831" spans="32:36" x14ac:dyDescent="0.25">
      <c r="AF18831" s="88"/>
      <c r="AG18831" s="88"/>
      <c r="AH18831" s="88"/>
      <c r="AI18831" s="88"/>
      <c r="AJ18831" s="88"/>
    </row>
    <row r="18832" spans="32:36" x14ac:dyDescent="0.25">
      <c r="AF18832" s="88"/>
      <c r="AG18832" s="88"/>
      <c r="AH18832" s="88"/>
      <c r="AI18832" s="88"/>
      <c r="AJ18832" s="88"/>
    </row>
    <row r="18833" spans="32:36" x14ac:dyDescent="0.25">
      <c r="AF18833" s="88"/>
      <c r="AG18833" s="88"/>
      <c r="AH18833" s="88"/>
      <c r="AI18833" s="88"/>
      <c r="AJ18833" s="88"/>
    </row>
    <row r="18834" spans="32:36" x14ac:dyDescent="0.25">
      <c r="AF18834" s="88"/>
      <c r="AG18834" s="88"/>
      <c r="AH18834" s="88"/>
      <c r="AI18834" s="88"/>
      <c r="AJ18834" s="88"/>
    </row>
    <row r="18835" spans="32:36" x14ac:dyDescent="0.25">
      <c r="AF18835" s="88"/>
      <c r="AG18835" s="88"/>
      <c r="AH18835" s="88"/>
      <c r="AI18835" s="88"/>
      <c r="AJ18835" s="88"/>
    </row>
    <row r="18836" spans="32:36" x14ac:dyDescent="0.25">
      <c r="AF18836" s="88"/>
      <c r="AG18836" s="88"/>
      <c r="AH18836" s="88"/>
      <c r="AI18836" s="88"/>
      <c r="AJ18836" s="88"/>
    </row>
    <row r="18837" spans="32:36" x14ac:dyDescent="0.25">
      <c r="AF18837" s="88"/>
      <c r="AG18837" s="88"/>
      <c r="AH18837" s="88"/>
      <c r="AI18837" s="88"/>
      <c r="AJ18837" s="88"/>
    </row>
    <row r="18838" spans="32:36" x14ac:dyDescent="0.25">
      <c r="AF18838" s="88"/>
      <c r="AG18838" s="88"/>
      <c r="AH18838" s="88"/>
      <c r="AI18838" s="88"/>
      <c r="AJ18838" s="88"/>
    </row>
    <row r="18839" spans="32:36" x14ac:dyDescent="0.25">
      <c r="AF18839" s="88"/>
      <c r="AG18839" s="88"/>
      <c r="AH18839" s="88"/>
      <c r="AI18839" s="88"/>
      <c r="AJ18839" s="88"/>
    </row>
    <row r="18840" spans="32:36" x14ac:dyDescent="0.25">
      <c r="AF18840" s="88"/>
      <c r="AG18840" s="88"/>
      <c r="AH18840" s="88"/>
      <c r="AI18840" s="88"/>
      <c r="AJ18840" s="88"/>
    </row>
    <row r="18841" spans="32:36" x14ac:dyDescent="0.25">
      <c r="AF18841" s="88"/>
      <c r="AG18841" s="88"/>
      <c r="AH18841" s="88"/>
      <c r="AI18841" s="88"/>
      <c r="AJ18841" s="88"/>
    </row>
    <row r="18842" spans="32:36" x14ac:dyDescent="0.25">
      <c r="AF18842" s="88"/>
      <c r="AG18842" s="88"/>
      <c r="AH18842" s="88"/>
      <c r="AI18842" s="88"/>
      <c r="AJ18842" s="88"/>
    </row>
    <row r="18843" spans="32:36" x14ac:dyDescent="0.25">
      <c r="AF18843" s="88"/>
      <c r="AG18843" s="88"/>
      <c r="AH18843" s="88"/>
      <c r="AI18843" s="88"/>
      <c r="AJ18843" s="88"/>
    </row>
    <row r="18844" spans="32:36" x14ac:dyDescent="0.25">
      <c r="AF18844" s="88"/>
      <c r="AG18844" s="88"/>
      <c r="AH18844" s="88"/>
      <c r="AI18844" s="88"/>
      <c r="AJ18844" s="88"/>
    </row>
    <row r="18845" spans="32:36" x14ac:dyDescent="0.25">
      <c r="AF18845" s="88"/>
      <c r="AG18845" s="88"/>
      <c r="AH18845" s="88"/>
      <c r="AI18845" s="88"/>
      <c r="AJ18845" s="88"/>
    </row>
    <row r="18846" spans="32:36" x14ac:dyDescent="0.25">
      <c r="AF18846" s="88"/>
      <c r="AG18846" s="88"/>
      <c r="AH18846" s="88"/>
      <c r="AI18846" s="88"/>
      <c r="AJ18846" s="88"/>
    </row>
    <row r="18847" spans="32:36" x14ac:dyDescent="0.25">
      <c r="AF18847" s="88"/>
      <c r="AG18847" s="88"/>
      <c r="AH18847" s="88"/>
      <c r="AI18847" s="88"/>
      <c r="AJ18847" s="88"/>
    </row>
    <row r="18848" spans="32:36" x14ac:dyDescent="0.25">
      <c r="AF18848" s="88"/>
      <c r="AG18848" s="88"/>
      <c r="AH18848" s="88"/>
      <c r="AI18848" s="88"/>
      <c r="AJ18848" s="88"/>
    </row>
    <row r="18849" spans="32:36" x14ac:dyDescent="0.25">
      <c r="AF18849" s="88"/>
      <c r="AG18849" s="88"/>
      <c r="AH18849" s="88"/>
      <c r="AI18849" s="88"/>
      <c r="AJ18849" s="88"/>
    </row>
    <row r="18850" spans="32:36" x14ac:dyDescent="0.25">
      <c r="AF18850" s="88"/>
      <c r="AG18850" s="88"/>
      <c r="AH18850" s="88"/>
      <c r="AI18850" s="88"/>
      <c r="AJ18850" s="88"/>
    </row>
    <row r="18851" spans="32:36" x14ac:dyDescent="0.25">
      <c r="AF18851" s="88"/>
      <c r="AG18851" s="88"/>
      <c r="AH18851" s="88"/>
      <c r="AI18851" s="88"/>
      <c r="AJ18851" s="88"/>
    </row>
    <row r="18852" spans="32:36" x14ac:dyDescent="0.25">
      <c r="AF18852" s="88"/>
      <c r="AG18852" s="88"/>
      <c r="AH18852" s="88"/>
      <c r="AI18852" s="88"/>
      <c r="AJ18852" s="88"/>
    </row>
    <row r="18853" spans="32:36" x14ac:dyDescent="0.25">
      <c r="AF18853" s="88"/>
      <c r="AG18853" s="88"/>
      <c r="AH18853" s="88"/>
      <c r="AI18853" s="88"/>
      <c r="AJ18853" s="88"/>
    </row>
    <row r="18854" spans="32:36" x14ac:dyDescent="0.25">
      <c r="AF18854" s="88"/>
      <c r="AG18854" s="88"/>
      <c r="AH18854" s="88"/>
      <c r="AI18854" s="88"/>
      <c r="AJ18854" s="88"/>
    </row>
    <row r="18855" spans="32:36" x14ac:dyDescent="0.25">
      <c r="AF18855" s="88"/>
      <c r="AG18855" s="88"/>
      <c r="AH18855" s="88"/>
      <c r="AI18855" s="88"/>
      <c r="AJ18855" s="88"/>
    </row>
    <row r="18856" spans="32:36" x14ac:dyDescent="0.25">
      <c r="AF18856" s="88"/>
      <c r="AG18856" s="88"/>
      <c r="AH18856" s="88"/>
      <c r="AI18856" s="88"/>
      <c r="AJ18856" s="88"/>
    </row>
    <row r="18857" spans="32:36" x14ac:dyDescent="0.25">
      <c r="AF18857" s="88"/>
      <c r="AG18857" s="88"/>
      <c r="AH18857" s="88"/>
      <c r="AI18857" s="88"/>
      <c r="AJ18857" s="88"/>
    </row>
    <row r="18858" spans="32:36" x14ac:dyDescent="0.25">
      <c r="AF18858" s="88"/>
      <c r="AG18858" s="88"/>
      <c r="AH18858" s="88"/>
      <c r="AI18858" s="88"/>
      <c r="AJ18858" s="88"/>
    </row>
    <row r="18859" spans="32:36" x14ac:dyDescent="0.25">
      <c r="AF18859" s="88"/>
      <c r="AG18859" s="88"/>
      <c r="AH18859" s="88"/>
      <c r="AI18859" s="88"/>
      <c r="AJ18859" s="88"/>
    </row>
    <row r="18860" spans="32:36" x14ac:dyDescent="0.25">
      <c r="AF18860" s="88"/>
      <c r="AG18860" s="88"/>
      <c r="AH18860" s="88"/>
      <c r="AI18860" s="88"/>
      <c r="AJ18860" s="88"/>
    </row>
    <row r="18861" spans="32:36" x14ac:dyDescent="0.25">
      <c r="AF18861" s="88"/>
      <c r="AG18861" s="88"/>
      <c r="AH18861" s="88"/>
      <c r="AI18861" s="88"/>
      <c r="AJ18861" s="88"/>
    </row>
    <row r="18862" spans="32:36" x14ac:dyDescent="0.25">
      <c r="AF18862" s="88"/>
      <c r="AG18862" s="88"/>
      <c r="AH18862" s="88"/>
      <c r="AI18862" s="88"/>
      <c r="AJ18862" s="88"/>
    </row>
    <row r="18863" spans="32:36" x14ac:dyDescent="0.25">
      <c r="AF18863" s="88"/>
      <c r="AG18863" s="88"/>
      <c r="AH18863" s="88"/>
      <c r="AI18863" s="88"/>
      <c r="AJ18863" s="88"/>
    </row>
    <row r="18864" spans="32:36" x14ac:dyDescent="0.25">
      <c r="AF18864" s="88"/>
      <c r="AG18864" s="88"/>
      <c r="AH18864" s="88"/>
      <c r="AI18864" s="88"/>
      <c r="AJ18864" s="88"/>
    </row>
    <row r="18865" spans="32:36" x14ac:dyDescent="0.25">
      <c r="AF18865" s="88"/>
      <c r="AG18865" s="88"/>
      <c r="AH18865" s="88"/>
      <c r="AI18865" s="88"/>
      <c r="AJ18865" s="88"/>
    </row>
    <row r="18866" spans="32:36" x14ac:dyDescent="0.25">
      <c r="AF18866" s="88"/>
      <c r="AG18866" s="88"/>
      <c r="AH18866" s="88"/>
      <c r="AI18866" s="88"/>
      <c r="AJ18866" s="88"/>
    </row>
    <row r="18867" spans="32:36" x14ac:dyDescent="0.25">
      <c r="AF18867" s="88"/>
      <c r="AG18867" s="88"/>
      <c r="AH18867" s="88"/>
      <c r="AI18867" s="88"/>
      <c r="AJ18867" s="88"/>
    </row>
    <row r="18868" spans="32:36" x14ac:dyDescent="0.25">
      <c r="AF18868" s="88"/>
      <c r="AG18868" s="88"/>
      <c r="AH18868" s="88"/>
      <c r="AI18868" s="88"/>
      <c r="AJ18868" s="88"/>
    </row>
    <row r="18869" spans="32:36" x14ac:dyDescent="0.25">
      <c r="AF18869" s="88"/>
      <c r="AG18869" s="88"/>
      <c r="AH18869" s="88"/>
      <c r="AI18869" s="88"/>
      <c r="AJ18869" s="88"/>
    </row>
    <row r="18870" spans="32:36" x14ac:dyDescent="0.25">
      <c r="AF18870" s="88"/>
      <c r="AG18870" s="88"/>
      <c r="AH18870" s="88"/>
      <c r="AI18870" s="88"/>
      <c r="AJ18870" s="88"/>
    </row>
    <row r="18871" spans="32:36" x14ac:dyDescent="0.25">
      <c r="AF18871" s="88"/>
      <c r="AG18871" s="88"/>
      <c r="AH18871" s="88"/>
      <c r="AI18871" s="88"/>
      <c r="AJ18871" s="88"/>
    </row>
    <row r="18872" spans="32:36" x14ac:dyDescent="0.25">
      <c r="AF18872" s="88"/>
      <c r="AG18872" s="88"/>
      <c r="AH18872" s="88"/>
      <c r="AI18872" s="88"/>
      <c r="AJ18872" s="88"/>
    </row>
    <row r="18873" spans="32:36" x14ac:dyDescent="0.25">
      <c r="AF18873" s="88"/>
      <c r="AG18873" s="88"/>
      <c r="AH18873" s="88"/>
      <c r="AI18873" s="88"/>
      <c r="AJ18873" s="88"/>
    </row>
    <row r="18874" spans="32:36" x14ac:dyDescent="0.25">
      <c r="AF18874" s="88"/>
      <c r="AG18874" s="88"/>
      <c r="AH18874" s="88"/>
      <c r="AI18874" s="88"/>
      <c r="AJ18874" s="88"/>
    </row>
    <row r="18875" spans="32:36" x14ac:dyDescent="0.25">
      <c r="AF18875" s="88"/>
      <c r="AG18875" s="88"/>
      <c r="AH18875" s="88"/>
      <c r="AI18875" s="88"/>
      <c r="AJ18875" s="88"/>
    </row>
    <row r="18876" spans="32:36" x14ac:dyDescent="0.25">
      <c r="AF18876" s="88"/>
      <c r="AG18876" s="88"/>
      <c r="AH18876" s="88"/>
      <c r="AI18876" s="88"/>
      <c r="AJ18876" s="88"/>
    </row>
    <row r="18877" spans="32:36" x14ac:dyDescent="0.25">
      <c r="AF18877" s="88"/>
      <c r="AG18877" s="88"/>
      <c r="AH18877" s="88"/>
      <c r="AI18877" s="88"/>
      <c r="AJ18877" s="88"/>
    </row>
    <row r="18878" spans="32:36" x14ac:dyDescent="0.25">
      <c r="AF18878" s="88"/>
      <c r="AG18878" s="88"/>
      <c r="AH18878" s="88"/>
      <c r="AI18878" s="88"/>
      <c r="AJ18878" s="88"/>
    </row>
    <row r="18879" spans="32:36" x14ac:dyDescent="0.25">
      <c r="AF18879" s="88"/>
      <c r="AG18879" s="88"/>
      <c r="AH18879" s="88"/>
      <c r="AI18879" s="88"/>
      <c r="AJ18879" s="88"/>
    </row>
    <row r="18880" spans="32:36" x14ac:dyDescent="0.25">
      <c r="AF18880" s="88"/>
      <c r="AG18880" s="88"/>
      <c r="AH18880" s="88"/>
      <c r="AI18880" s="88"/>
      <c r="AJ18880" s="88"/>
    </row>
    <row r="18881" spans="32:36" x14ac:dyDescent="0.25">
      <c r="AF18881" s="88"/>
      <c r="AG18881" s="88"/>
      <c r="AH18881" s="88"/>
      <c r="AI18881" s="88"/>
      <c r="AJ18881" s="88"/>
    </row>
    <row r="18882" spans="32:36" x14ac:dyDescent="0.25">
      <c r="AF18882" s="88"/>
      <c r="AG18882" s="88"/>
      <c r="AH18882" s="88"/>
      <c r="AI18882" s="88"/>
      <c r="AJ18882" s="88"/>
    </row>
    <row r="18883" spans="32:36" x14ac:dyDescent="0.25">
      <c r="AF18883" s="88"/>
      <c r="AG18883" s="88"/>
      <c r="AH18883" s="88"/>
      <c r="AI18883" s="88"/>
      <c r="AJ18883" s="88"/>
    </row>
    <row r="18884" spans="32:36" x14ac:dyDescent="0.25">
      <c r="AF18884" s="88"/>
      <c r="AG18884" s="88"/>
      <c r="AH18884" s="88"/>
      <c r="AI18884" s="88"/>
      <c r="AJ18884" s="88"/>
    </row>
    <row r="18885" spans="32:36" x14ac:dyDescent="0.25">
      <c r="AF18885" s="88"/>
      <c r="AG18885" s="88"/>
      <c r="AH18885" s="88"/>
      <c r="AI18885" s="88"/>
      <c r="AJ18885" s="88"/>
    </row>
    <row r="18886" spans="32:36" x14ac:dyDescent="0.25">
      <c r="AF18886" s="88"/>
      <c r="AG18886" s="88"/>
      <c r="AH18886" s="88"/>
      <c r="AI18886" s="88"/>
      <c r="AJ18886" s="88"/>
    </row>
    <row r="18887" spans="32:36" x14ac:dyDescent="0.25">
      <c r="AF18887" s="88"/>
      <c r="AG18887" s="88"/>
      <c r="AH18887" s="88"/>
      <c r="AI18887" s="88"/>
      <c r="AJ18887" s="88"/>
    </row>
    <row r="18888" spans="32:36" x14ac:dyDescent="0.25">
      <c r="AF18888" s="88"/>
      <c r="AG18888" s="88"/>
      <c r="AH18888" s="88"/>
      <c r="AI18888" s="88"/>
      <c r="AJ18888" s="88"/>
    </row>
    <row r="18889" spans="32:36" x14ac:dyDescent="0.25">
      <c r="AF18889" s="88"/>
      <c r="AG18889" s="88"/>
      <c r="AH18889" s="88"/>
      <c r="AI18889" s="88"/>
      <c r="AJ18889" s="88"/>
    </row>
    <row r="18890" spans="32:36" x14ac:dyDescent="0.25">
      <c r="AF18890" s="88"/>
      <c r="AG18890" s="88"/>
      <c r="AH18890" s="88"/>
      <c r="AI18890" s="88"/>
      <c r="AJ18890" s="88"/>
    </row>
    <row r="18891" spans="32:36" x14ac:dyDescent="0.25">
      <c r="AF18891" s="88"/>
      <c r="AG18891" s="88"/>
      <c r="AH18891" s="88"/>
      <c r="AI18891" s="88"/>
      <c r="AJ18891" s="88"/>
    </row>
    <row r="18892" spans="32:36" x14ac:dyDescent="0.25">
      <c r="AF18892" s="88"/>
      <c r="AG18892" s="88"/>
      <c r="AH18892" s="88"/>
      <c r="AI18892" s="88"/>
      <c r="AJ18892" s="88"/>
    </row>
    <row r="18893" spans="32:36" x14ac:dyDescent="0.25">
      <c r="AF18893" s="88"/>
      <c r="AG18893" s="88"/>
      <c r="AH18893" s="88"/>
      <c r="AI18893" s="88"/>
      <c r="AJ18893" s="88"/>
    </row>
    <row r="18894" spans="32:36" x14ac:dyDescent="0.25">
      <c r="AF18894" s="88"/>
      <c r="AG18894" s="88"/>
      <c r="AH18894" s="88"/>
      <c r="AI18894" s="88"/>
      <c r="AJ18894" s="88"/>
    </row>
    <row r="18895" spans="32:36" x14ac:dyDescent="0.25">
      <c r="AF18895" s="88"/>
      <c r="AG18895" s="88"/>
      <c r="AH18895" s="88"/>
      <c r="AI18895" s="88"/>
      <c r="AJ18895" s="88"/>
    </row>
    <row r="18896" spans="32:36" x14ac:dyDescent="0.25">
      <c r="AF18896" s="88"/>
      <c r="AG18896" s="88"/>
      <c r="AH18896" s="88"/>
      <c r="AI18896" s="88"/>
      <c r="AJ18896" s="88"/>
    </row>
    <row r="18897" spans="32:36" x14ac:dyDescent="0.25">
      <c r="AF18897" s="88"/>
      <c r="AG18897" s="88"/>
      <c r="AH18897" s="88"/>
      <c r="AI18897" s="88"/>
      <c r="AJ18897" s="88"/>
    </row>
    <row r="18898" spans="32:36" x14ac:dyDescent="0.25">
      <c r="AF18898" s="88"/>
      <c r="AG18898" s="88"/>
      <c r="AH18898" s="88"/>
      <c r="AI18898" s="88"/>
      <c r="AJ18898" s="88"/>
    </row>
    <row r="18899" spans="32:36" x14ac:dyDescent="0.25">
      <c r="AF18899" s="88"/>
      <c r="AG18899" s="88"/>
      <c r="AH18899" s="88"/>
      <c r="AI18899" s="88"/>
      <c r="AJ18899" s="88"/>
    </row>
    <row r="18900" spans="32:36" x14ac:dyDescent="0.25">
      <c r="AF18900" s="88"/>
      <c r="AG18900" s="88"/>
      <c r="AH18900" s="88"/>
      <c r="AI18900" s="88"/>
      <c r="AJ18900" s="88"/>
    </row>
    <row r="18901" spans="32:36" x14ac:dyDescent="0.25">
      <c r="AF18901" s="88"/>
      <c r="AG18901" s="88"/>
      <c r="AH18901" s="88"/>
      <c r="AI18901" s="88"/>
      <c r="AJ18901" s="88"/>
    </row>
    <row r="18902" spans="32:36" x14ac:dyDescent="0.25">
      <c r="AF18902" s="88"/>
      <c r="AG18902" s="88"/>
      <c r="AH18902" s="88"/>
      <c r="AI18902" s="88"/>
      <c r="AJ18902" s="88"/>
    </row>
    <row r="18903" spans="32:36" x14ac:dyDescent="0.25">
      <c r="AF18903" s="88"/>
      <c r="AG18903" s="88"/>
      <c r="AH18903" s="88"/>
      <c r="AI18903" s="88"/>
      <c r="AJ18903" s="88"/>
    </row>
    <row r="18904" spans="32:36" x14ac:dyDescent="0.25">
      <c r="AF18904" s="88"/>
      <c r="AG18904" s="88"/>
      <c r="AH18904" s="88"/>
      <c r="AI18904" s="88"/>
      <c r="AJ18904" s="88"/>
    </row>
    <row r="18905" spans="32:36" x14ac:dyDescent="0.25">
      <c r="AF18905" s="88"/>
      <c r="AG18905" s="88"/>
      <c r="AH18905" s="88"/>
      <c r="AI18905" s="88"/>
      <c r="AJ18905" s="88"/>
    </row>
    <row r="18906" spans="32:36" x14ac:dyDescent="0.25">
      <c r="AF18906" s="88"/>
      <c r="AG18906" s="88"/>
      <c r="AH18906" s="88"/>
      <c r="AI18906" s="88"/>
      <c r="AJ18906" s="88"/>
    </row>
    <row r="18907" spans="32:36" x14ac:dyDescent="0.25">
      <c r="AF18907" s="88"/>
      <c r="AG18907" s="88"/>
      <c r="AH18907" s="88"/>
      <c r="AI18907" s="88"/>
      <c r="AJ18907" s="88"/>
    </row>
    <row r="18908" spans="32:36" x14ac:dyDescent="0.25">
      <c r="AF18908" s="88"/>
      <c r="AG18908" s="88"/>
      <c r="AH18908" s="88"/>
      <c r="AI18908" s="88"/>
      <c r="AJ18908" s="88"/>
    </row>
    <row r="18909" spans="32:36" x14ac:dyDescent="0.25">
      <c r="AF18909" s="88"/>
      <c r="AG18909" s="88"/>
      <c r="AH18909" s="88"/>
      <c r="AI18909" s="88"/>
      <c r="AJ18909" s="88"/>
    </row>
    <row r="18910" spans="32:36" x14ac:dyDescent="0.25">
      <c r="AF18910" s="88"/>
      <c r="AG18910" s="88"/>
      <c r="AH18910" s="88"/>
      <c r="AI18910" s="88"/>
      <c r="AJ18910" s="88"/>
    </row>
    <row r="18911" spans="32:36" x14ac:dyDescent="0.25">
      <c r="AF18911" s="88"/>
      <c r="AG18911" s="88"/>
      <c r="AH18911" s="88"/>
      <c r="AI18911" s="88"/>
      <c r="AJ18911" s="88"/>
    </row>
    <row r="18912" spans="32:36" x14ac:dyDescent="0.25">
      <c r="AF18912" s="88"/>
      <c r="AG18912" s="88"/>
      <c r="AH18912" s="88"/>
      <c r="AI18912" s="88"/>
      <c r="AJ18912" s="88"/>
    </row>
    <row r="18913" spans="32:36" x14ac:dyDescent="0.25">
      <c r="AF18913" s="88"/>
      <c r="AG18913" s="88"/>
      <c r="AH18913" s="88"/>
      <c r="AI18913" s="88"/>
      <c r="AJ18913" s="88"/>
    </row>
    <row r="18914" spans="32:36" x14ac:dyDescent="0.25">
      <c r="AF18914" s="88"/>
      <c r="AG18914" s="88"/>
      <c r="AH18914" s="88"/>
      <c r="AI18914" s="88"/>
      <c r="AJ18914" s="88"/>
    </row>
    <row r="18915" spans="32:36" x14ac:dyDescent="0.25">
      <c r="AF18915" s="88"/>
      <c r="AG18915" s="88"/>
      <c r="AH18915" s="88"/>
      <c r="AI18915" s="88"/>
      <c r="AJ18915" s="88"/>
    </row>
    <row r="18916" spans="32:36" x14ac:dyDescent="0.25">
      <c r="AF18916" s="88"/>
      <c r="AG18916" s="88"/>
      <c r="AH18916" s="88"/>
      <c r="AI18916" s="88"/>
      <c r="AJ18916" s="88"/>
    </row>
    <row r="18917" spans="32:36" x14ac:dyDescent="0.25">
      <c r="AF18917" s="88"/>
      <c r="AG18917" s="88"/>
      <c r="AH18917" s="88"/>
      <c r="AI18917" s="88"/>
      <c r="AJ18917" s="88"/>
    </row>
    <row r="18918" spans="32:36" x14ac:dyDescent="0.25">
      <c r="AF18918" s="88"/>
      <c r="AG18918" s="88"/>
      <c r="AH18918" s="88"/>
      <c r="AI18918" s="88"/>
      <c r="AJ18918" s="88"/>
    </row>
    <row r="18919" spans="32:36" x14ac:dyDescent="0.25">
      <c r="AF18919" s="88"/>
      <c r="AG18919" s="88"/>
      <c r="AH18919" s="88"/>
      <c r="AI18919" s="88"/>
      <c r="AJ18919" s="88"/>
    </row>
    <row r="18920" spans="32:36" x14ac:dyDescent="0.25">
      <c r="AF18920" s="88"/>
      <c r="AG18920" s="88"/>
      <c r="AH18920" s="88"/>
      <c r="AI18920" s="88"/>
      <c r="AJ18920" s="88"/>
    </row>
    <row r="18921" spans="32:36" x14ac:dyDescent="0.25">
      <c r="AF18921" s="88"/>
      <c r="AG18921" s="88"/>
      <c r="AH18921" s="88"/>
      <c r="AI18921" s="88"/>
      <c r="AJ18921" s="88"/>
    </row>
    <row r="18922" spans="32:36" x14ac:dyDescent="0.25">
      <c r="AF18922" s="88"/>
      <c r="AG18922" s="88"/>
      <c r="AH18922" s="88"/>
      <c r="AI18922" s="88"/>
      <c r="AJ18922" s="88"/>
    </row>
    <row r="18923" spans="32:36" x14ac:dyDescent="0.25">
      <c r="AF18923" s="88"/>
      <c r="AG18923" s="88"/>
      <c r="AH18923" s="88"/>
      <c r="AI18923" s="88"/>
      <c r="AJ18923" s="88"/>
    </row>
    <row r="18924" spans="32:36" x14ac:dyDescent="0.25">
      <c r="AF18924" s="88"/>
      <c r="AG18924" s="88"/>
      <c r="AH18924" s="88"/>
      <c r="AI18924" s="88"/>
      <c r="AJ18924" s="88"/>
    </row>
    <row r="18925" spans="32:36" x14ac:dyDescent="0.25">
      <c r="AF18925" s="88"/>
      <c r="AG18925" s="88"/>
      <c r="AH18925" s="88"/>
      <c r="AI18925" s="88"/>
      <c r="AJ18925" s="88"/>
    </row>
    <row r="18926" spans="32:36" x14ac:dyDescent="0.25">
      <c r="AF18926" s="88"/>
      <c r="AG18926" s="88"/>
      <c r="AH18926" s="88"/>
      <c r="AI18926" s="88"/>
      <c r="AJ18926" s="88"/>
    </row>
    <row r="18927" spans="32:36" x14ac:dyDescent="0.25">
      <c r="AF18927" s="88"/>
      <c r="AG18927" s="88"/>
      <c r="AH18927" s="88"/>
      <c r="AI18927" s="88"/>
      <c r="AJ18927" s="88"/>
    </row>
    <row r="18928" spans="32:36" x14ac:dyDescent="0.25">
      <c r="AF18928" s="88"/>
      <c r="AG18928" s="88"/>
      <c r="AH18928" s="88"/>
      <c r="AI18928" s="88"/>
      <c r="AJ18928" s="88"/>
    </row>
    <row r="18929" spans="32:36" x14ac:dyDescent="0.25">
      <c r="AF18929" s="88"/>
      <c r="AG18929" s="88"/>
      <c r="AH18929" s="88"/>
      <c r="AI18929" s="88"/>
      <c r="AJ18929" s="88"/>
    </row>
    <row r="18930" spans="32:36" x14ac:dyDescent="0.25">
      <c r="AF18930" s="88"/>
      <c r="AG18930" s="88"/>
      <c r="AH18930" s="88"/>
      <c r="AI18930" s="88"/>
      <c r="AJ18930" s="88"/>
    </row>
    <row r="18931" spans="32:36" x14ac:dyDescent="0.25">
      <c r="AF18931" s="88"/>
      <c r="AG18931" s="88"/>
      <c r="AH18931" s="88"/>
      <c r="AI18931" s="88"/>
      <c r="AJ18931" s="88"/>
    </row>
    <row r="18932" spans="32:36" x14ac:dyDescent="0.25">
      <c r="AF18932" s="88"/>
      <c r="AG18932" s="88"/>
      <c r="AH18932" s="88"/>
      <c r="AI18932" s="88"/>
      <c r="AJ18932" s="88"/>
    </row>
    <row r="18933" spans="32:36" x14ac:dyDescent="0.25">
      <c r="AF18933" s="88"/>
      <c r="AG18933" s="88"/>
      <c r="AH18933" s="88"/>
      <c r="AI18933" s="88"/>
      <c r="AJ18933" s="88"/>
    </row>
    <row r="18934" spans="32:36" x14ac:dyDescent="0.25">
      <c r="AF18934" s="88"/>
      <c r="AG18934" s="88"/>
      <c r="AH18934" s="88"/>
      <c r="AI18934" s="88"/>
      <c r="AJ18934" s="88"/>
    </row>
    <row r="18935" spans="32:36" x14ac:dyDescent="0.25">
      <c r="AF18935" s="88"/>
      <c r="AG18935" s="88"/>
      <c r="AH18935" s="88"/>
      <c r="AI18935" s="88"/>
      <c r="AJ18935" s="88"/>
    </row>
    <row r="18936" spans="32:36" x14ac:dyDescent="0.25">
      <c r="AF18936" s="88"/>
      <c r="AG18936" s="88"/>
      <c r="AH18936" s="88"/>
      <c r="AI18936" s="88"/>
      <c r="AJ18936" s="88"/>
    </row>
    <row r="18937" spans="32:36" x14ac:dyDescent="0.25">
      <c r="AF18937" s="88"/>
      <c r="AG18937" s="88"/>
      <c r="AH18937" s="88"/>
      <c r="AI18937" s="88"/>
      <c r="AJ18937" s="88"/>
    </row>
    <row r="18938" spans="32:36" x14ac:dyDescent="0.25">
      <c r="AF18938" s="88"/>
      <c r="AG18938" s="88"/>
      <c r="AH18938" s="88"/>
      <c r="AI18938" s="88"/>
      <c r="AJ18938" s="88"/>
    </row>
    <row r="18939" spans="32:36" x14ac:dyDescent="0.25">
      <c r="AF18939" s="88"/>
      <c r="AG18939" s="88"/>
      <c r="AH18939" s="88"/>
      <c r="AI18939" s="88"/>
      <c r="AJ18939" s="88"/>
    </row>
    <row r="18940" spans="32:36" x14ac:dyDescent="0.25">
      <c r="AF18940" s="88"/>
      <c r="AG18940" s="88"/>
      <c r="AH18940" s="88"/>
      <c r="AI18940" s="88"/>
      <c r="AJ18940" s="88"/>
    </row>
    <row r="18941" spans="32:36" x14ac:dyDescent="0.25">
      <c r="AF18941" s="88"/>
      <c r="AG18941" s="88"/>
      <c r="AH18941" s="88"/>
      <c r="AI18941" s="88"/>
      <c r="AJ18941" s="88"/>
    </row>
    <row r="18942" spans="32:36" x14ac:dyDescent="0.25">
      <c r="AF18942" s="88"/>
      <c r="AG18942" s="88"/>
      <c r="AH18942" s="88"/>
      <c r="AI18942" s="88"/>
      <c r="AJ18942" s="88"/>
    </row>
    <row r="18943" spans="32:36" x14ac:dyDescent="0.25">
      <c r="AF18943" s="88"/>
      <c r="AG18943" s="88"/>
      <c r="AH18943" s="88"/>
      <c r="AI18943" s="88"/>
      <c r="AJ18943" s="88"/>
    </row>
    <row r="18944" spans="32:36" x14ac:dyDescent="0.25">
      <c r="AF18944" s="88"/>
      <c r="AG18944" s="88"/>
      <c r="AH18944" s="88"/>
      <c r="AI18944" s="88"/>
      <c r="AJ18944" s="88"/>
    </row>
    <row r="18945" spans="32:36" x14ac:dyDescent="0.25">
      <c r="AF18945" s="88"/>
      <c r="AG18945" s="88"/>
      <c r="AH18945" s="88"/>
      <c r="AI18945" s="88"/>
      <c r="AJ18945" s="88"/>
    </row>
    <row r="18946" spans="32:36" x14ac:dyDescent="0.25">
      <c r="AF18946" s="88"/>
      <c r="AG18946" s="88"/>
      <c r="AH18946" s="88"/>
      <c r="AI18946" s="88"/>
      <c r="AJ18946" s="88"/>
    </row>
    <row r="18947" spans="32:36" x14ac:dyDescent="0.25">
      <c r="AF18947" s="88"/>
      <c r="AG18947" s="88"/>
      <c r="AH18947" s="88"/>
      <c r="AI18947" s="88"/>
      <c r="AJ18947" s="88"/>
    </row>
    <row r="18948" spans="32:36" x14ac:dyDescent="0.25">
      <c r="AF18948" s="88"/>
      <c r="AG18948" s="88"/>
      <c r="AH18948" s="88"/>
      <c r="AI18948" s="88"/>
      <c r="AJ18948" s="88"/>
    </row>
    <row r="18949" spans="32:36" x14ac:dyDescent="0.25">
      <c r="AF18949" s="88"/>
      <c r="AG18949" s="88"/>
      <c r="AH18949" s="88"/>
      <c r="AI18949" s="88"/>
      <c r="AJ18949" s="88"/>
    </row>
    <row r="18950" spans="32:36" x14ac:dyDescent="0.25">
      <c r="AF18950" s="88"/>
      <c r="AG18950" s="88"/>
      <c r="AH18950" s="88"/>
      <c r="AI18950" s="88"/>
      <c r="AJ18950" s="88"/>
    </row>
    <row r="18951" spans="32:36" x14ac:dyDescent="0.25">
      <c r="AF18951" s="88"/>
      <c r="AG18951" s="88"/>
      <c r="AH18951" s="88"/>
      <c r="AI18951" s="88"/>
      <c r="AJ18951" s="88"/>
    </row>
    <row r="18952" spans="32:36" x14ac:dyDescent="0.25">
      <c r="AF18952" s="88"/>
      <c r="AG18952" s="88"/>
      <c r="AH18952" s="88"/>
      <c r="AI18952" s="88"/>
      <c r="AJ18952" s="88"/>
    </row>
    <row r="18953" spans="32:36" x14ac:dyDescent="0.25">
      <c r="AF18953" s="88"/>
      <c r="AG18953" s="88"/>
      <c r="AH18953" s="88"/>
      <c r="AI18953" s="88"/>
      <c r="AJ18953" s="88"/>
    </row>
    <row r="18954" spans="32:36" x14ac:dyDescent="0.25">
      <c r="AF18954" s="88"/>
      <c r="AG18954" s="88"/>
      <c r="AH18954" s="88"/>
      <c r="AI18954" s="88"/>
      <c r="AJ18954" s="88"/>
    </row>
    <row r="18955" spans="32:36" x14ac:dyDescent="0.25">
      <c r="AF18955" s="88"/>
      <c r="AG18955" s="88"/>
      <c r="AH18955" s="88"/>
      <c r="AI18955" s="88"/>
      <c r="AJ18955" s="88"/>
    </row>
    <row r="18956" spans="32:36" x14ac:dyDescent="0.25">
      <c r="AF18956" s="88"/>
      <c r="AG18956" s="88"/>
      <c r="AH18956" s="88"/>
      <c r="AI18956" s="88"/>
      <c r="AJ18956" s="88"/>
    </row>
    <row r="18957" spans="32:36" x14ac:dyDescent="0.25">
      <c r="AF18957" s="88"/>
      <c r="AG18957" s="88"/>
      <c r="AH18957" s="88"/>
      <c r="AI18957" s="88"/>
      <c r="AJ18957" s="88"/>
    </row>
    <row r="18958" spans="32:36" x14ac:dyDescent="0.25">
      <c r="AF18958" s="88"/>
      <c r="AG18958" s="88"/>
      <c r="AH18958" s="88"/>
      <c r="AI18958" s="88"/>
      <c r="AJ18958" s="88"/>
    </row>
    <row r="18959" spans="32:36" x14ac:dyDescent="0.25">
      <c r="AF18959" s="88"/>
      <c r="AG18959" s="88"/>
      <c r="AH18959" s="88"/>
      <c r="AI18959" s="88"/>
      <c r="AJ18959" s="88"/>
    </row>
    <row r="18960" spans="32:36" x14ac:dyDescent="0.25">
      <c r="AF18960" s="88"/>
      <c r="AG18960" s="88"/>
      <c r="AH18960" s="88"/>
      <c r="AI18960" s="88"/>
      <c r="AJ18960" s="88"/>
    </row>
    <row r="18961" spans="32:36" x14ac:dyDescent="0.25">
      <c r="AF18961" s="88"/>
      <c r="AG18961" s="88"/>
      <c r="AH18961" s="88"/>
      <c r="AI18961" s="88"/>
      <c r="AJ18961" s="88"/>
    </row>
    <row r="18962" spans="32:36" x14ac:dyDescent="0.25">
      <c r="AF18962" s="88"/>
      <c r="AG18962" s="88"/>
      <c r="AH18962" s="88"/>
      <c r="AI18962" s="88"/>
      <c r="AJ18962" s="88"/>
    </row>
    <row r="18963" spans="32:36" x14ac:dyDescent="0.25">
      <c r="AF18963" s="88"/>
      <c r="AG18963" s="88"/>
      <c r="AH18963" s="88"/>
      <c r="AI18963" s="88"/>
      <c r="AJ18963" s="88"/>
    </row>
    <row r="18964" spans="32:36" x14ac:dyDescent="0.25">
      <c r="AF18964" s="88"/>
      <c r="AG18964" s="88"/>
      <c r="AH18964" s="88"/>
      <c r="AI18964" s="88"/>
      <c r="AJ18964" s="88"/>
    </row>
    <row r="18965" spans="32:36" x14ac:dyDescent="0.25">
      <c r="AF18965" s="88"/>
      <c r="AG18965" s="88"/>
      <c r="AH18965" s="88"/>
      <c r="AI18965" s="88"/>
      <c r="AJ18965" s="88"/>
    </row>
    <row r="18966" spans="32:36" x14ac:dyDescent="0.25">
      <c r="AF18966" s="88"/>
      <c r="AG18966" s="88"/>
      <c r="AH18966" s="88"/>
      <c r="AI18966" s="88"/>
      <c r="AJ18966" s="88"/>
    </row>
    <row r="18967" spans="32:36" x14ac:dyDescent="0.25">
      <c r="AF18967" s="88"/>
      <c r="AG18967" s="88"/>
      <c r="AH18967" s="88"/>
      <c r="AI18967" s="88"/>
      <c r="AJ18967" s="88"/>
    </row>
    <row r="18968" spans="32:36" x14ac:dyDescent="0.25">
      <c r="AF18968" s="88"/>
      <c r="AG18968" s="88"/>
      <c r="AH18968" s="88"/>
      <c r="AI18968" s="88"/>
      <c r="AJ18968" s="88"/>
    </row>
    <row r="18969" spans="32:36" x14ac:dyDescent="0.25">
      <c r="AF18969" s="88"/>
      <c r="AG18969" s="88"/>
      <c r="AH18969" s="88"/>
      <c r="AI18969" s="88"/>
      <c r="AJ18969" s="88"/>
    </row>
    <row r="18970" spans="32:36" x14ac:dyDescent="0.25">
      <c r="AF18970" s="88"/>
      <c r="AG18970" s="88"/>
      <c r="AH18970" s="88"/>
      <c r="AI18970" s="88"/>
      <c r="AJ18970" s="88"/>
    </row>
    <row r="18971" spans="32:36" x14ac:dyDescent="0.25">
      <c r="AF18971" s="88"/>
      <c r="AG18971" s="88"/>
      <c r="AH18971" s="88"/>
      <c r="AI18971" s="88"/>
      <c r="AJ18971" s="88"/>
    </row>
    <row r="18972" spans="32:36" x14ac:dyDescent="0.25">
      <c r="AF18972" s="88"/>
      <c r="AG18972" s="88"/>
      <c r="AH18972" s="88"/>
      <c r="AI18972" s="88"/>
      <c r="AJ18972" s="88"/>
    </row>
    <row r="18973" spans="32:36" x14ac:dyDescent="0.25">
      <c r="AF18973" s="88"/>
      <c r="AG18973" s="88"/>
      <c r="AH18973" s="88"/>
      <c r="AI18973" s="88"/>
      <c r="AJ18973" s="88"/>
    </row>
    <row r="18974" spans="32:36" x14ac:dyDescent="0.25">
      <c r="AF18974" s="88"/>
      <c r="AG18974" s="88"/>
      <c r="AH18974" s="88"/>
      <c r="AI18974" s="88"/>
      <c r="AJ18974" s="88"/>
    </row>
    <row r="18975" spans="32:36" x14ac:dyDescent="0.25">
      <c r="AF18975" s="88"/>
      <c r="AG18975" s="88"/>
      <c r="AH18975" s="88"/>
      <c r="AI18975" s="88"/>
      <c r="AJ18975" s="88"/>
    </row>
    <row r="18976" spans="32:36" x14ac:dyDescent="0.25">
      <c r="AF18976" s="88"/>
      <c r="AG18976" s="88"/>
      <c r="AH18976" s="88"/>
      <c r="AI18976" s="88"/>
      <c r="AJ18976" s="88"/>
    </row>
    <row r="18977" spans="32:36" x14ac:dyDescent="0.25">
      <c r="AF18977" s="88"/>
      <c r="AG18977" s="88"/>
      <c r="AH18977" s="88"/>
      <c r="AI18977" s="88"/>
      <c r="AJ18977" s="88"/>
    </row>
    <row r="18978" spans="32:36" x14ac:dyDescent="0.25">
      <c r="AF18978" s="88"/>
      <c r="AG18978" s="88"/>
      <c r="AH18978" s="88"/>
      <c r="AI18978" s="88"/>
      <c r="AJ18978" s="88"/>
    </row>
    <row r="18979" spans="32:36" x14ac:dyDescent="0.25">
      <c r="AF18979" s="88"/>
      <c r="AG18979" s="88"/>
      <c r="AH18979" s="88"/>
      <c r="AI18979" s="88"/>
      <c r="AJ18979" s="88"/>
    </row>
    <row r="18980" spans="32:36" x14ac:dyDescent="0.25">
      <c r="AF18980" s="88"/>
      <c r="AG18980" s="88"/>
      <c r="AH18980" s="88"/>
      <c r="AI18980" s="88"/>
      <c r="AJ18980" s="88"/>
    </row>
    <row r="18981" spans="32:36" x14ac:dyDescent="0.25">
      <c r="AF18981" s="88"/>
      <c r="AG18981" s="88"/>
      <c r="AH18981" s="88"/>
      <c r="AI18981" s="88"/>
      <c r="AJ18981" s="88"/>
    </row>
    <row r="18982" spans="32:36" x14ac:dyDescent="0.25">
      <c r="AF18982" s="88"/>
      <c r="AG18982" s="88"/>
      <c r="AH18982" s="88"/>
      <c r="AI18982" s="88"/>
      <c r="AJ18982" s="88"/>
    </row>
    <row r="18983" spans="32:36" x14ac:dyDescent="0.25">
      <c r="AF18983" s="88"/>
      <c r="AG18983" s="88"/>
      <c r="AH18983" s="88"/>
      <c r="AI18983" s="88"/>
      <c r="AJ18983" s="88"/>
    </row>
    <row r="18984" spans="32:36" x14ac:dyDescent="0.25">
      <c r="AF18984" s="88"/>
      <c r="AG18984" s="88"/>
      <c r="AH18984" s="88"/>
      <c r="AI18984" s="88"/>
      <c r="AJ18984" s="88"/>
    </row>
    <row r="18985" spans="32:36" x14ac:dyDescent="0.25">
      <c r="AF18985" s="88"/>
      <c r="AG18985" s="88"/>
      <c r="AH18985" s="88"/>
      <c r="AI18985" s="88"/>
      <c r="AJ18985" s="88"/>
    </row>
    <row r="18986" spans="32:36" x14ac:dyDescent="0.25">
      <c r="AF18986" s="88"/>
      <c r="AG18986" s="88"/>
      <c r="AH18986" s="88"/>
      <c r="AI18986" s="88"/>
      <c r="AJ18986" s="88"/>
    </row>
    <row r="18987" spans="32:36" x14ac:dyDescent="0.25">
      <c r="AF18987" s="88"/>
      <c r="AG18987" s="88"/>
      <c r="AH18987" s="88"/>
      <c r="AI18987" s="88"/>
      <c r="AJ18987" s="88"/>
    </row>
    <row r="18988" spans="32:36" x14ac:dyDescent="0.25">
      <c r="AF18988" s="88"/>
      <c r="AG18988" s="88"/>
      <c r="AH18988" s="88"/>
      <c r="AI18988" s="88"/>
      <c r="AJ18988" s="88"/>
    </row>
    <row r="18989" spans="32:36" x14ac:dyDescent="0.25">
      <c r="AF18989" s="88"/>
      <c r="AG18989" s="88"/>
      <c r="AH18989" s="88"/>
      <c r="AI18989" s="88"/>
      <c r="AJ18989" s="88"/>
    </row>
    <row r="18990" spans="32:36" x14ac:dyDescent="0.25">
      <c r="AF18990" s="88"/>
      <c r="AG18990" s="88"/>
      <c r="AH18990" s="88"/>
      <c r="AI18990" s="88"/>
      <c r="AJ18990" s="88"/>
    </row>
    <row r="18991" spans="32:36" x14ac:dyDescent="0.25">
      <c r="AF18991" s="88"/>
      <c r="AG18991" s="88"/>
      <c r="AH18991" s="88"/>
      <c r="AI18991" s="88"/>
      <c r="AJ18991" s="88"/>
    </row>
    <row r="18992" spans="32:36" x14ac:dyDescent="0.25">
      <c r="AF18992" s="88"/>
      <c r="AG18992" s="88"/>
      <c r="AH18992" s="88"/>
      <c r="AI18992" s="88"/>
      <c r="AJ18992" s="88"/>
    </row>
    <row r="18993" spans="32:36" x14ac:dyDescent="0.25">
      <c r="AF18993" s="88"/>
      <c r="AG18993" s="88"/>
      <c r="AH18993" s="88"/>
      <c r="AI18993" s="88"/>
      <c r="AJ18993" s="88"/>
    </row>
    <row r="18994" spans="32:36" x14ac:dyDescent="0.25">
      <c r="AF18994" s="88"/>
      <c r="AG18994" s="88"/>
      <c r="AH18994" s="88"/>
      <c r="AI18994" s="88"/>
      <c r="AJ18994" s="88"/>
    </row>
    <row r="18995" spans="32:36" x14ac:dyDescent="0.25">
      <c r="AF18995" s="88"/>
      <c r="AG18995" s="88"/>
      <c r="AH18995" s="88"/>
      <c r="AI18995" s="88"/>
      <c r="AJ18995" s="88"/>
    </row>
    <row r="18996" spans="32:36" x14ac:dyDescent="0.25">
      <c r="AF18996" s="88"/>
      <c r="AG18996" s="88"/>
      <c r="AH18996" s="88"/>
      <c r="AI18996" s="88"/>
      <c r="AJ18996" s="88"/>
    </row>
    <row r="18997" spans="32:36" x14ac:dyDescent="0.25">
      <c r="AF18997" s="88"/>
      <c r="AG18997" s="88"/>
      <c r="AH18997" s="88"/>
      <c r="AI18997" s="88"/>
      <c r="AJ18997" s="88"/>
    </row>
    <row r="18998" spans="32:36" x14ac:dyDescent="0.25">
      <c r="AF18998" s="88"/>
      <c r="AG18998" s="88"/>
      <c r="AH18998" s="88"/>
      <c r="AI18998" s="88"/>
      <c r="AJ18998" s="88"/>
    </row>
    <row r="18999" spans="32:36" x14ac:dyDescent="0.25">
      <c r="AF18999" s="88"/>
      <c r="AG18999" s="88"/>
      <c r="AH18999" s="88"/>
      <c r="AI18999" s="88"/>
      <c r="AJ18999" s="88"/>
    </row>
    <row r="19000" spans="32:36" x14ac:dyDescent="0.25">
      <c r="AF19000" s="88"/>
      <c r="AG19000" s="88"/>
      <c r="AH19000" s="88"/>
      <c r="AI19000" s="88"/>
      <c r="AJ19000" s="88"/>
    </row>
    <row r="19001" spans="32:36" x14ac:dyDescent="0.25">
      <c r="AF19001" s="88"/>
      <c r="AG19001" s="88"/>
      <c r="AH19001" s="88"/>
      <c r="AI19001" s="88"/>
      <c r="AJ19001" s="88"/>
    </row>
    <row r="19002" spans="32:36" x14ac:dyDescent="0.25">
      <c r="AF19002" s="88"/>
      <c r="AG19002" s="88"/>
      <c r="AH19002" s="88"/>
      <c r="AI19002" s="88"/>
      <c r="AJ19002" s="88"/>
    </row>
    <row r="19003" spans="32:36" x14ac:dyDescent="0.25">
      <c r="AF19003" s="88"/>
      <c r="AG19003" s="88"/>
      <c r="AH19003" s="88"/>
      <c r="AI19003" s="88"/>
      <c r="AJ19003" s="88"/>
    </row>
    <row r="19004" spans="32:36" x14ac:dyDescent="0.25">
      <c r="AF19004" s="88"/>
      <c r="AG19004" s="88"/>
      <c r="AH19004" s="88"/>
      <c r="AI19004" s="88"/>
      <c r="AJ19004" s="88"/>
    </row>
    <row r="19005" spans="32:36" x14ac:dyDescent="0.25">
      <c r="AF19005" s="88"/>
      <c r="AG19005" s="88"/>
      <c r="AH19005" s="88"/>
      <c r="AI19005" s="88"/>
      <c r="AJ19005" s="88"/>
    </row>
    <row r="19006" spans="32:36" x14ac:dyDescent="0.25">
      <c r="AF19006" s="88"/>
      <c r="AG19006" s="88"/>
      <c r="AH19006" s="88"/>
      <c r="AI19006" s="88"/>
      <c r="AJ19006" s="88"/>
    </row>
    <row r="19007" spans="32:36" x14ac:dyDescent="0.25">
      <c r="AF19007" s="88"/>
      <c r="AG19007" s="88"/>
      <c r="AH19007" s="88"/>
      <c r="AI19007" s="88"/>
      <c r="AJ19007" s="88"/>
    </row>
    <row r="19008" spans="32:36" x14ac:dyDescent="0.25">
      <c r="AF19008" s="88"/>
      <c r="AG19008" s="88"/>
      <c r="AH19008" s="88"/>
      <c r="AI19008" s="88"/>
      <c r="AJ19008" s="88"/>
    </row>
    <row r="19009" spans="32:36" x14ac:dyDescent="0.25">
      <c r="AF19009" s="88"/>
      <c r="AG19009" s="88"/>
      <c r="AH19009" s="88"/>
      <c r="AI19009" s="88"/>
      <c r="AJ19009" s="88"/>
    </row>
    <row r="19010" spans="32:36" x14ac:dyDescent="0.25">
      <c r="AF19010" s="88"/>
      <c r="AG19010" s="88"/>
      <c r="AH19010" s="88"/>
      <c r="AI19010" s="88"/>
      <c r="AJ19010" s="88"/>
    </row>
    <row r="19011" spans="32:36" x14ac:dyDescent="0.25">
      <c r="AF19011" s="88"/>
      <c r="AG19011" s="88"/>
      <c r="AH19011" s="88"/>
      <c r="AI19011" s="88"/>
      <c r="AJ19011" s="88"/>
    </row>
    <row r="19012" spans="32:36" x14ac:dyDescent="0.25">
      <c r="AF19012" s="88"/>
      <c r="AG19012" s="88"/>
      <c r="AH19012" s="88"/>
      <c r="AI19012" s="88"/>
      <c r="AJ19012" s="88"/>
    </row>
    <row r="19013" spans="32:36" x14ac:dyDescent="0.25">
      <c r="AF19013" s="88"/>
      <c r="AG19013" s="88"/>
      <c r="AH19013" s="88"/>
      <c r="AI19013" s="88"/>
      <c r="AJ19013" s="88"/>
    </row>
    <row r="19014" spans="32:36" x14ac:dyDescent="0.25">
      <c r="AF19014" s="88"/>
      <c r="AG19014" s="88"/>
      <c r="AH19014" s="88"/>
      <c r="AI19014" s="88"/>
      <c r="AJ19014" s="88"/>
    </row>
    <row r="19015" spans="32:36" x14ac:dyDescent="0.25">
      <c r="AF19015" s="88"/>
      <c r="AG19015" s="88"/>
      <c r="AH19015" s="88"/>
      <c r="AI19015" s="88"/>
      <c r="AJ19015" s="88"/>
    </row>
    <row r="19016" spans="32:36" x14ac:dyDescent="0.25">
      <c r="AF19016" s="88"/>
      <c r="AG19016" s="88"/>
      <c r="AH19016" s="88"/>
      <c r="AI19016" s="88"/>
      <c r="AJ19016" s="88"/>
    </row>
    <row r="19017" spans="32:36" x14ac:dyDescent="0.25">
      <c r="AF19017" s="88"/>
      <c r="AG19017" s="88"/>
      <c r="AH19017" s="88"/>
      <c r="AI19017" s="88"/>
      <c r="AJ19017" s="88"/>
    </row>
    <row r="19018" spans="32:36" x14ac:dyDescent="0.25">
      <c r="AF19018" s="88"/>
      <c r="AG19018" s="88"/>
      <c r="AH19018" s="88"/>
      <c r="AI19018" s="88"/>
      <c r="AJ19018" s="88"/>
    </row>
    <row r="19019" spans="32:36" x14ac:dyDescent="0.25">
      <c r="AF19019" s="88"/>
      <c r="AG19019" s="88"/>
      <c r="AH19019" s="88"/>
      <c r="AI19019" s="88"/>
      <c r="AJ19019" s="88"/>
    </row>
    <row r="19020" spans="32:36" x14ac:dyDescent="0.25">
      <c r="AF19020" s="88"/>
      <c r="AG19020" s="88"/>
      <c r="AH19020" s="88"/>
      <c r="AI19020" s="88"/>
      <c r="AJ19020" s="88"/>
    </row>
    <row r="19021" spans="32:36" x14ac:dyDescent="0.25">
      <c r="AF19021" s="88"/>
      <c r="AG19021" s="88"/>
      <c r="AH19021" s="88"/>
      <c r="AI19021" s="88"/>
      <c r="AJ19021" s="88"/>
    </row>
    <row r="19022" spans="32:36" x14ac:dyDescent="0.25">
      <c r="AF19022" s="88"/>
      <c r="AG19022" s="88"/>
      <c r="AH19022" s="88"/>
      <c r="AI19022" s="88"/>
      <c r="AJ19022" s="88"/>
    </row>
    <row r="19023" spans="32:36" x14ac:dyDescent="0.25">
      <c r="AF19023" s="88"/>
      <c r="AG19023" s="88"/>
      <c r="AH19023" s="88"/>
      <c r="AI19023" s="88"/>
      <c r="AJ19023" s="88"/>
    </row>
    <row r="19024" spans="32:36" x14ac:dyDescent="0.25">
      <c r="AF19024" s="88"/>
      <c r="AG19024" s="88"/>
      <c r="AH19024" s="88"/>
      <c r="AI19024" s="88"/>
      <c r="AJ19024" s="88"/>
    </row>
    <row r="19025" spans="32:36" x14ac:dyDescent="0.25">
      <c r="AF19025" s="88"/>
      <c r="AG19025" s="88"/>
      <c r="AH19025" s="88"/>
      <c r="AI19025" s="88"/>
      <c r="AJ19025" s="88"/>
    </row>
    <row r="19026" spans="32:36" x14ac:dyDescent="0.25">
      <c r="AF19026" s="88"/>
      <c r="AG19026" s="88"/>
      <c r="AH19026" s="88"/>
      <c r="AI19026" s="88"/>
      <c r="AJ19026" s="88"/>
    </row>
    <row r="19027" spans="32:36" x14ac:dyDescent="0.25">
      <c r="AF19027" s="88"/>
      <c r="AG19027" s="88"/>
      <c r="AH19027" s="88"/>
      <c r="AI19027" s="88"/>
      <c r="AJ19027" s="88"/>
    </row>
    <row r="19028" spans="32:36" x14ac:dyDescent="0.25">
      <c r="AF19028" s="88"/>
      <c r="AG19028" s="88"/>
      <c r="AH19028" s="88"/>
      <c r="AI19028" s="88"/>
      <c r="AJ19028" s="88"/>
    </row>
    <row r="19029" spans="32:36" x14ac:dyDescent="0.25">
      <c r="AF19029" s="88"/>
      <c r="AG19029" s="88"/>
      <c r="AH19029" s="88"/>
      <c r="AI19029" s="88"/>
      <c r="AJ19029" s="88"/>
    </row>
    <row r="19030" spans="32:36" x14ac:dyDescent="0.25">
      <c r="AF19030" s="88"/>
      <c r="AG19030" s="88"/>
      <c r="AH19030" s="88"/>
      <c r="AI19030" s="88"/>
      <c r="AJ19030" s="88"/>
    </row>
    <row r="19031" spans="32:36" x14ac:dyDescent="0.25">
      <c r="AF19031" s="88"/>
      <c r="AG19031" s="88"/>
      <c r="AH19031" s="88"/>
      <c r="AI19031" s="88"/>
      <c r="AJ19031" s="88"/>
    </row>
    <row r="19032" spans="32:36" x14ac:dyDescent="0.25">
      <c r="AF19032" s="88"/>
      <c r="AG19032" s="88"/>
      <c r="AH19032" s="88"/>
      <c r="AI19032" s="88"/>
      <c r="AJ19032" s="88"/>
    </row>
    <row r="19033" spans="32:36" x14ac:dyDescent="0.25">
      <c r="AF19033" s="88"/>
      <c r="AG19033" s="88"/>
      <c r="AH19033" s="88"/>
      <c r="AI19033" s="88"/>
      <c r="AJ19033" s="88"/>
    </row>
    <row r="19034" spans="32:36" x14ac:dyDescent="0.25">
      <c r="AF19034" s="88"/>
      <c r="AG19034" s="88"/>
      <c r="AH19034" s="88"/>
      <c r="AI19034" s="88"/>
      <c r="AJ19034" s="88"/>
    </row>
    <row r="19035" spans="32:36" x14ac:dyDescent="0.25">
      <c r="AF19035" s="88"/>
      <c r="AG19035" s="88"/>
      <c r="AH19035" s="88"/>
      <c r="AI19035" s="88"/>
      <c r="AJ19035" s="88"/>
    </row>
    <row r="19036" spans="32:36" x14ac:dyDescent="0.25">
      <c r="AF19036" s="88"/>
      <c r="AG19036" s="88"/>
      <c r="AH19036" s="88"/>
      <c r="AI19036" s="88"/>
      <c r="AJ19036" s="88"/>
    </row>
    <row r="19037" spans="32:36" x14ac:dyDescent="0.25">
      <c r="AF19037" s="88"/>
      <c r="AG19037" s="88"/>
      <c r="AH19037" s="88"/>
      <c r="AI19037" s="88"/>
      <c r="AJ19037" s="88"/>
    </row>
    <row r="19038" spans="32:36" x14ac:dyDescent="0.25">
      <c r="AF19038" s="88"/>
      <c r="AG19038" s="88"/>
      <c r="AH19038" s="88"/>
      <c r="AI19038" s="88"/>
      <c r="AJ19038" s="88"/>
    </row>
    <row r="19039" spans="32:36" x14ac:dyDescent="0.25">
      <c r="AF19039" s="88"/>
      <c r="AG19039" s="88"/>
      <c r="AH19039" s="88"/>
      <c r="AI19039" s="88"/>
      <c r="AJ19039" s="88"/>
    </row>
    <row r="19040" spans="32:36" x14ac:dyDescent="0.25">
      <c r="AF19040" s="88"/>
      <c r="AG19040" s="88"/>
      <c r="AH19040" s="88"/>
      <c r="AI19040" s="88"/>
      <c r="AJ19040" s="88"/>
    </row>
    <row r="19041" spans="32:36" x14ac:dyDescent="0.25">
      <c r="AF19041" s="88"/>
      <c r="AG19041" s="88"/>
      <c r="AH19041" s="88"/>
      <c r="AI19041" s="88"/>
      <c r="AJ19041" s="88"/>
    </row>
    <row r="19042" spans="32:36" x14ac:dyDescent="0.25">
      <c r="AF19042" s="88"/>
      <c r="AG19042" s="88"/>
      <c r="AH19042" s="88"/>
      <c r="AI19042" s="88"/>
      <c r="AJ19042" s="88"/>
    </row>
    <row r="19043" spans="32:36" x14ac:dyDescent="0.25">
      <c r="AF19043" s="88"/>
      <c r="AG19043" s="88"/>
      <c r="AH19043" s="88"/>
      <c r="AI19043" s="88"/>
      <c r="AJ19043" s="88"/>
    </row>
    <row r="19044" spans="32:36" x14ac:dyDescent="0.25">
      <c r="AF19044" s="88"/>
      <c r="AG19044" s="88"/>
      <c r="AH19044" s="88"/>
      <c r="AI19044" s="88"/>
      <c r="AJ19044" s="88"/>
    </row>
    <row r="19045" spans="32:36" x14ac:dyDescent="0.25">
      <c r="AF19045" s="88"/>
      <c r="AG19045" s="88"/>
      <c r="AH19045" s="88"/>
      <c r="AI19045" s="88"/>
      <c r="AJ19045" s="88"/>
    </row>
    <row r="19046" spans="32:36" x14ac:dyDescent="0.25">
      <c r="AF19046" s="88"/>
      <c r="AG19046" s="88"/>
      <c r="AH19046" s="88"/>
      <c r="AI19046" s="88"/>
      <c r="AJ19046" s="88"/>
    </row>
    <row r="19047" spans="32:36" x14ac:dyDescent="0.25">
      <c r="AF19047" s="88"/>
      <c r="AG19047" s="88"/>
      <c r="AH19047" s="88"/>
      <c r="AI19047" s="88"/>
      <c r="AJ19047" s="88"/>
    </row>
    <row r="19048" spans="32:36" x14ac:dyDescent="0.25">
      <c r="AF19048" s="88"/>
      <c r="AG19048" s="88"/>
      <c r="AH19048" s="88"/>
      <c r="AI19048" s="88"/>
      <c r="AJ19048" s="88"/>
    </row>
    <row r="19049" spans="32:36" x14ac:dyDescent="0.25">
      <c r="AF19049" s="88"/>
      <c r="AG19049" s="88"/>
      <c r="AH19049" s="88"/>
      <c r="AI19049" s="88"/>
      <c r="AJ19049" s="88"/>
    </row>
    <row r="19050" spans="32:36" x14ac:dyDescent="0.25">
      <c r="AF19050" s="88"/>
      <c r="AG19050" s="88"/>
      <c r="AH19050" s="88"/>
      <c r="AI19050" s="88"/>
      <c r="AJ19050" s="88"/>
    </row>
    <row r="19051" spans="32:36" x14ac:dyDescent="0.25">
      <c r="AF19051" s="88"/>
      <c r="AG19051" s="88"/>
      <c r="AH19051" s="88"/>
      <c r="AI19051" s="88"/>
      <c r="AJ19051" s="88"/>
    </row>
    <row r="19052" spans="32:36" x14ac:dyDescent="0.25">
      <c r="AF19052" s="88"/>
      <c r="AG19052" s="88"/>
      <c r="AH19052" s="88"/>
      <c r="AI19052" s="88"/>
      <c r="AJ19052" s="88"/>
    </row>
    <row r="19053" spans="32:36" x14ac:dyDescent="0.25">
      <c r="AF19053" s="88"/>
      <c r="AG19053" s="88"/>
      <c r="AH19053" s="88"/>
      <c r="AI19053" s="88"/>
      <c r="AJ19053" s="88"/>
    </row>
    <row r="19054" spans="32:36" x14ac:dyDescent="0.25">
      <c r="AF19054" s="88"/>
      <c r="AG19054" s="88"/>
      <c r="AH19054" s="88"/>
      <c r="AI19054" s="88"/>
      <c r="AJ19054" s="88"/>
    </row>
    <row r="19055" spans="32:36" x14ac:dyDescent="0.25">
      <c r="AF19055" s="88"/>
      <c r="AG19055" s="88"/>
      <c r="AH19055" s="88"/>
      <c r="AI19055" s="88"/>
      <c r="AJ19055" s="88"/>
    </row>
    <row r="19056" spans="32:36" x14ac:dyDescent="0.25">
      <c r="AF19056" s="88"/>
      <c r="AG19056" s="88"/>
      <c r="AH19056" s="88"/>
      <c r="AI19056" s="88"/>
      <c r="AJ19056" s="88"/>
    </row>
    <row r="19057" spans="32:36" x14ac:dyDescent="0.25">
      <c r="AF19057" s="88"/>
      <c r="AG19057" s="88"/>
      <c r="AH19057" s="88"/>
      <c r="AI19057" s="88"/>
      <c r="AJ19057" s="88"/>
    </row>
    <row r="19058" spans="32:36" x14ac:dyDescent="0.25">
      <c r="AF19058" s="88"/>
      <c r="AG19058" s="88"/>
      <c r="AH19058" s="88"/>
      <c r="AI19058" s="88"/>
      <c r="AJ19058" s="88"/>
    </row>
    <row r="19059" spans="32:36" x14ac:dyDescent="0.25">
      <c r="AF19059" s="88"/>
      <c r="AG19059" s="88"/>
      <c r="AH19059" s="88"/>
      <c r="AI19059" s="88"/>
      <c r="AJ19059" s="88"/>
    </row>
    <row r="19060" spans="32:36" x14ac:dyDescent="0.25">
      <c r="AF19060" s="88"/>
      <c r="AG19060" s="88"/>
      <c r="AH19060" s="88"/>
      <c r="AI19060" s="88"/>
      <c r="AJ19060" s="88"/>
    </row>
    <row r="19061" spans="32:36" x14ac:dyDescent="0.25">
      <c r="AF19061" s="88"/>
      <c r="AG19061" s="88"/>
      <c r="AH19061" s="88"/>
      <c r="AI19061" s="88"/>
      <c r="AJ19061" s="88"/>
    </row>
    <row r="19062" spans="32:36" x14ac:dyDescent="0.25">
      <c r="AF19062" s="88"/>
      <c r="AG19062" s="88"/>
      <c r="AH19062" s="88"/>
      <c r="AI19062" s="88"/>
      <c r="AJ19062" s="88"/>
    </row>
    <row r="19063" spans="32:36" x14ac:dyDescent="0.25">
      <c r="AF19063" s="88"/>
      <c r="AG19063" s="88"/>
      <c r="AH19063" s="88"/>
      <c r="AI19063" s="88"/>
      <c r="AJ19063" s="88"/>
    </row>
    <row r="19064" spans="32:36" x14ac:dyDescent="0.25">
      <c r="AF19064" s="88"/>
      <c r="AG19064" s="88"/>
      <c r="AH19064" s="88"/>
      <c r="AI19064" s="88"/>
      <c r="AJ19064" s="88"/>
    </row>
    <row r="19065" spans="32:36" x14ac:dyDescent="0.25">
      <c r="AF19065" s="88"/>
      <c r="AG19065" s="88"/>
      <c r="AH19065" s="88"/>
      <c r="AI19065" s="88"/>
      <c r="AJ19065" s="88"/>
    </row>
    <row r="19066" spans="32:36" x14ac:dyDescent="0.25">
      <c r="AF19066" s="88"/>
      <c r="AG19066" s="88"/>
      <c r="AH19066" s="88"/>
      <c r="AI19066" s="88"/>
      <c r="AJ19066" s="88"/>
    </row>
    <row r="19067" spans="32:36" x14ac:dyDescent="0.25">
      <c r="AF19067" s="88"/>
      <c r="AG19067" s="88"/>
      <c r="AH19067" s="88"/>
      <c r="AI19067" s="88"/>
      <c r="AJ19067" s="88"/>
    </row>
    <row r="19068" spans="32:36" x14ac:dyDescent="0.25">
      <c r="AF19068" s="88"/>
      <c r="AG19068" s="88"/>
      <c r="AH19068" s="88"/>
      <c r="AI19068" s="88"/>
      <c r="AJ19068" s="88"/>
    </row>
    <row r="19069" spans="32:36" x14ac:dyDescent="0.25">
      <c r="AF19069" s="88"/>
      <c r="AG19069" s="88"/>
      <c r="AH19069" s="88"/>
      <c r="AI19069" s="88"/>
      <c r="AJ19069" s="88"/>
    </row>
    <row r="19070" spans="32:36" x14ac:dyDescent="0.25">
      <c r="AF19070" s="88"/>
      <c r="AG19070" s="88"/>
      <c r="AH19070" s="88"/>
      <c r="AI19070" s="88"/>
      <c r="AJ19070" s="88"/>
    </row>
    <row r="19071" spans="32:36" x14ac:dyDescent="0.25">
      <c r="AF19071" s="88"/>
      <c r="AG19071" s="88"/>
      <c r="AH19071" s="88"/>
      <c r="AI19071" s="88"/>
      <c r="AJ19071" s="88"/>
    </row>
    <row r="19072" spans="32:36" x14ac:dyDescent="0.25">
      <c r="AF19072" s="88"/>
      <c r="AG19072" s="88"/>
      <c r="AH19072" s="88"/>
      <c r="AI19072" s="88"/>
      <c r="AJ19072" s="88"/>
    </row>
    <row r="19073" spans="32:36" x14ac:dyDescent="0.25">
      <c r="AF19073" s="88"/>
      <c r="AG19073" s="88"/>
      <c r="AH19073" s="88"/>
      <c r="AI19073" s="88"/>
      <c r="AJ19073" s="88"/>
    </row>
    <row r="19074" spans="32:36" x14ac:dyDescent="0.25">
      <c r="AF19074" s="88"/>
      <c r="AG19074" s="88"/>
      <c r="AH19074" s="88"/>
      <c r="AI19074" s="88"/>
      <c r="AJ19074" s="88"/>
    </row>
    <row r="19075" spans="32:36" x14ac:dyDescent="0.25">
      <c r="AF19075" s="88"/>
      <c r="AG19075" s="88"/>
      <c r="AH19075" s="88"/>
      <c r="AI19075" s="88"/>
      <c r="AJ19075" s="88"/>
    </row>
    <row r="19076" spans="32:36" x14ac:dyDescent="0.25">
      <c r="AF19076" s="88"/>
      <c r="AG19076" s="88"/>
      <c r="AH19076" s="88"/>
      <c r="AI19076" s="88"/>
      <c r="AJ19076" s="88"/>
    </row>
    <row r="19077" spans="32:36" x14ac:dyDescent="0.25">
      <c r="AF19077" s="88"/>
      <c r="AG19077" s="88"/>
      <c r="AH19077" s="88"/>
      <c r="AI19077" s="88"/>
      <c r="AJ19077" s="88"/>
    </row>
    <row r="19078" spans="32:36" x14ac:dyDescent="0.25">
      <c r="AF19078" s="88"/>
      <c r="AG19078" s="88"/>
      <c r="AH19078" s="88"/>
      <c r="AI19078" s="88"/>
      <c r="AJ19078" s="88"/>
    </row>
    <row r="19079" spans="32:36" x14ac:dyDescent="0.25">
      <c r="AF19079" s="88"/>
      <c r="AG19079" s="88"/>
      <c r="AH19079" s="88"/>
      <c r="AI19079" s="88"/>
      <c r="AJ19079" s="88"/>
    </row>
    <row r="19080" spans="32:36" x14ac:dyDescent="0.25">
      <c r="AF19080" s="88"/>
      <c r="AG19080" s="88"/>
      <c r="AH19080" s="88"/>
      <c r="AI19080" s="88"/>
      <c r="AJ19080" s="88"/>
    </row>
    <row r="19081" spans="32:36" x14ac:dyDescent="0.25">
      <c r="AF19081" s="88"/>
      <c r="AG19081" s="88"/>
      <c r="AH19081" s="88"/>
      <c r="AI19081" s="88"/>
      <c r="AJ19081" s="88"/>
    </row>
    <row r="19082" spans="32:36" x14ac:dyDescent="0.25">
      <c r="AF19082" s="88"/>
      <c r="AG19082" s="88"/>
      <c r="AH19082" s="88"/>
      <c r="AI19082" s="88"/>
      <c r="AJ19082" s="88"/>
    </row>
    <row r="19083" spans="32:36" x14ac:dyDescent="0.25">
      <c r="AF19083" s="88"/>
      <c r="AG19083" s="88"/>
      <c r="AH19083" s="88"/>
      <c r="AI19083" s="88"/>
      <c r="AJ19083" s="88"/>
    </row>
    <row r="19084" spans="32:36" x14ac:dyDescent="0.25">
      <c r="AF19084" s="88"/>
      <c r="AG19084" s="88"/>
      <c r="AH19084" s="88"/>
      <c r="AI19084" s="88"/>
      <c r="AJ19084" s="88"/>
    </row>
    <row r="19085" spans="32:36" x14ac:dyDescent="0.25">
      <c r="AF19085" s="88"/>
      <c r="AG19085" s="88"/>
      <c r="AH19085" s="88"/>
      <c r="AI19085" s="88"/>
      <c r="AJ19085" s="88"/>
    </row>
    <row r="19086" spans="32:36" x14ac:dyDescent="0.25">
      <c r="AF19086" s="88"/>
      <c r="AG19086" s="88"/>
      <c r="AH19086" s="88"/>
      <c r="AI19086" s="88"/>
      <c r="AJ19086" s="88"/>
    </row>
    <row r="19087" spans="32:36" x14ac:dyDescent="0.25">
      <c r="AF19087" s="88"/>
      <c r="AG19087" s="88"/>
      <c r="AH19087" s="88"/>
      <c r="AI19087" s="88"/>
      <c r="AJ19087" s="88"/>
    </row>
    <row r="19088" spans="32:36" x14ac:dyDescent="0.25">
      <c r="AF19088" s="88"/>
      <c r="AG19088" s="88"/>
      <c r="AH19088" s="88"/>
      <c r="AI19088" s="88"/>
      <c r="AJ19088" s="88"/>
    </row>
    <row r="19089" spans="32:36" x14ac:dyDescent="0.25">
      <c r="AF19089" s="88"/>
      <c r="AG19089" s="88"/>
      <c r="AH19089" s="88"/>
      <c r="AI19089" s="88"/>
      <c r="AJ19089" s="88"/>
    </row>
    <row r="19090" spans="32:36" x14ac:dyDescent="0.25">
      <c r="AF19090" s="88"/>
      <c r="AG19090" s="88"/>
      <c r="AH19090" s="88"/>
      <c r="AI19090" s="88"/>
      <c r="AJ19090" s="88"/>
    </row>
    <row r="19091" spans="32:36" x14ac:dyDescent="0.25">
      <c r="AF19091" s="88"/>
      <c r="AG19091" s="88"/>
      <c r="AH19091" s="88"/>
      <c r="AI19091" s="88"/>
      <c r="AJ19091" s="88"/>
    </row>
    <row r="19092" spans="32:36" x14ac:dyDescent="0.25">
      <c r="AF19092" s="88"/>
      <c r="AG19092" s="88"/>
      <c r="AH19092" s="88"/>
      <c r="AI19092" s="88"/>
      <c r="AJ19092" s="88"/>
    </row>
    <row r="19093" spans="32:36" x14ac:dyDescent="0.25">
      <c r="AF19093" s="88"/>
      <c r="AG19093" s="88"/>
      <c r="AH19093" s="88"/>
      <c r="AI19093" s="88"/>
      <c r="AJ19093" s="88"/>
    </row>
    <row r="19094" spans="32:36" x14ac:dyDescent="0.25">
      <c r="AF19094" s="88"/>
      <c r="AG19094" s="88"/>
      <c r="AH19094" s="88"/>
      <c r="AI19094" s="88"/>
      <c r="AJ19094" s="88"/>
    </row>
    <row r="19095" spans="32:36" x14ac:dyDescent="0.25">
      <c r="AF19095" s="88"/>
      <c r="AG19095" s="88"/>
      <c r="AH19095" s="88"/>
      <c r="AI19095" s="88"/>
      <c r="AJ19095" s="88"/>
    </row>
    <row r="19096" spans="32:36" x14ac:dyDescent="0.25">
      <c r="AF19096" s="88"/>
      <c r="AG19096" s="88"/>
      <c r="AH19096" s="88"/>
      <c r="AI19096" s="88"/>
      <c r="AJ19096" s="88"/>
    </row>
    <row r="19097" spans="32:36" x14ac:dyDescent="0.25">
      <c r="AF19097" s="88"/>
      <c r="AG19097" s="88"/>
      <c r="AH19097" s="88"/>
      <c r="AI19097" s="88"/>
      <c r="AJ19097" s="88"/>
    </row>
    <row r="19098" spans="32:36" x14ac:dyDescent="0.25">
      <c r="AF19098" s="88"/>
      <c r="AG19098" s="88"/>
      <c r="AH19098" s="88"/>
      <c r="AI19098" s="88"/>
      <c r="AJ19098" s="88"/>
    </row>
    <row r="19099" spans="32:36" x14ac:dyDescent="0.25">
      <c r="AF19099" s="88"/>
      <c r="AG19099" s="88"/>
      <c r="AH19099" s="88"/>
      <c r="AI19099" s="88"/>
      <c r="AJ19099" s="88"/>
    </row>
    <row r="19100" spans="32:36" x14ac:dyDescent="0.25">
      <c r="AF19100" s="88"/>
      <c r="AG19100" s="88"/>
      <c r="AH19100" s="88"/>
      <c r="AI19100" s="88"/>
      <c r="AJ19100" s="88"/>
    </row>
    <row r="19101" spans="32:36" x14ac:dyDescent="0.25">
      <c r="AF19101" s="88"/>
      <c r="AG19101" s="88"/>
      <c r="AH19101" s="88"/>
      <c r="AI19101" s="88"/>
      <c r="AJ19101" s="88"/>
    </row>
    <row r="19102" spans="32:36" x14ac:dyDescent="0.25">
      <c r="AF19102" s="88"/>
      <c r="AG19102" s="88"/>
      <c r="AH19102" s="88"/>
      <c r="AI19102" s="88"/>
      <c r="AJ19102" s="88"/>
    </row>
    <row r="19103" spans="32:36" x14ac:dyDescent="0.25">
      <c r="AF19103" s="88"/>
      <c r="AG19103" s="88"/>
      <c r="AH19103" s="88"/>
      <c r="AI19103" s="88"/>
      <c r="AJ19103" s="88"/>
    </row>
    <row r="19104" spans="32:36" x14ac:dyDescent="0.25">
      <c r="AF19104" s="88"/>
      <c r="AG19104" s="88"/>
      <c r="AH19104" s="88"/>
      <c r="AI19104" s="88"/>
      <c r="AJ19104" s="88"/>
    </row>
    <row r="19105" spans="32:36" x14ac:dyDescent="0.25">
      <c r="AF19105" s="88"/>
      <c r="AG19105" s="88"/>
      <c r="AH19105" s="88"/>
      <c r="AI19105" s="88"/>
      <c r="AJ19105" s="88"/>
    </row>
    <row r="19106" spans="32:36" x14ac:dyDescent="0.25">
      <c r="AF19106" s="88"/>
      <c r="AG19106" s="88"/>
      <c r="AH19106" s="88"/>
      <c r="AI19106" s="88"/>
      <c r="AJ19106" s="88"/>
    </row>
    <row r="19107" spans="32:36" x14ac:dyDescent="0.25">
      <c r="AF19107" s="88"/>
      <c r="AG19107" s="88"/>
      <c r="AH19107" s="88"/>
      <c r="AI19107" s="88"/>
      <c r="AJ19107" s="88"/>
    </row>
    <row r="19108" spans="32:36" x14ac:dyDescent="0.25">
      <c r="AF19108" s="88"/>
      <c r="AG19108" s="88"/>
      <c r="AH19108" s="88"/>
      <c r="AI19108" s="88"/>
      <c r="AJ19108" s="88"/>
    </row>
    <row r="19109" spans="32:36" x14ac:dyDescent="0.25">
      <c r="AF19109" s="88"/>
      <c r="AG19109" s="88"/>
      <c r="AH19109" s="88"/>
      <c r="AI19109" s="88"/>
      <c r="AJ19109" s="88"/>
    </row>
    <row r="19110" spans="32:36" x14ac:dyDescent="0.25">
      <c r="AF19110" s="88"/>
      <c r="AG19110" s="88"/>
      <c r="AH19110" s="88"/>
      <c r="AI19110" s="88"/>
      <c r="AJ19110" s="88"/>
    </row>
    <row r="19111" spans="32:36" x14ac:dyDescent="0.25">
      <c r="AF19111" s="88"/>
      <c r="AG19111" s="88"/>
      <c r="AH19111" s="88"/>
      <c r="AI19111" s="88"/>
      <c r="AJ19111" s="88"/>
    </row>
    <row r="19112" spans="32:36" x14ac:dyDescent="0.25">
      <c r="AF19112" s="88"/>
      <c r="AG19112" s="88"/>
      <c r="AH19112" s="88"/>
      <c r="AI19112" s="88"/>
      <c r="AJ19112" s="88"/>
    </row>
    <row r="19113" spans="32:36" x14ac:dyDescent="0.25">
      <c r="AF19113" s="88"/>
      <c r="AG19113" s="88"/>
      <c r="AH19113" s="88"/>
      <c r="AI19113" s="88"/>
      <c r="AJ19113" s="88"/>
    </row>
    <row r="19114" spans="32:36" x14ac:dyDescent="0.25">
      <c r="AF19114" s="88"/>
      <c r="AG19114" s="88"/>
      <c r="AH19114" s="88"/>
      <c r="AI19114" s="88"/>
      <c r="AJ19114" s="88"/>
    </row>
    <row r="19115" spans="32:36" x14ac:dyDescent="0.25">
      <c r="AF19115" s="88"/>
      <c r="AG19115" s="88"/>
      <c r="AH19115" s="88"/>
      <c r="AI19115" s="88"/>
      <c r="AJ19115" s="88"/>
    </row>
    <row r="19116" spans="32:36" x14ac:dyDescent="0.25">
      <c r="AF19116" s="88"/>
      <c r="AG19116" s="88"/>
      <c r="AH19116" s="88"/>
      <c r="AI19116" s="88"/>
      <c r="AJ19116" s="88"/>
    </row>
    <row r="19117" spans="32:36" x14ac:dyDescent="0.25">
      <c r="AF19117" s="88"/>
      <c r="AG19117" s="88"/>
      <c r="AH19117" s="88"/>
      <c r="AI19117" s="88"/>
      <c r="AJ19117" s="88"/>
    </row>
    <row r="19118" spans="32:36" x14ac:dyDescent="0.25">
      <c r="AF19118" s="88"/>
      <c r="AG19118" s="88"/>
      <c r="AH19118" s="88"/>
      <c r="AI19118" s="88"/>
      <c r="AJ19118" s="88"/>
    </row>
    <row r="19119" spans="32:36" x14ac:dyDescent="0.25">
      <c r="AF19119" s="88"/>
      <c r="AG19119" s="88"/>
      <c r="AH19119" s="88"/>
      <c r="AI19119" s="88"/>
      <c r="AJ19119" s="88"/>
    </row>
    <row r="19120" spans="32:36" x14ac:dyDescent="0.25">
      <c r="AF19120" s="88"/>
      <c r="AG19120" s="88"/>
      <c r="AH19120" s="88"/>
      <c r="AI19120" s="88"/>
      <c r="AJ19120" s="88"/>
    </row>
    <row r="19121" spans="32:36" x14ac:dyDescent="0.25">
      <c r="AF19121" s="88"/>
      <c r="AG19121" s="88"/>
      <c r="AH19121" s="88"/>
      <c r="AI19121" s="88"/>
      <c r="AJ19121" s="88"/>
    </row>
    <row r="19122" spans="32:36" x14ac:dyDescent="0.25">
      <c r="AF19122" s="88"/>
      <c r="AG19122" s="88"/>
      <c r="AH19122" s="88"/>
      <c r="AI19122" s="88"/>
      <c r="AJ19122" s="88"/>
    </row>
    <row r="19123" spans="32:36" x14ac:dyDescent="0.25">
      <c r="AF19123" s="88"/>
      <c r="AG19123" s="88"/>
      <c r="AH19123" s="88"/>
      <c r="AI19123" s="88"/>
      <c r="AJ19123" s="88"/>
    </row>
    <row r="19124" spans="32:36" x14ac:dyDescent="0.25">
      <c r="AF19124" s="88"/>
      <c r="AG19124" s="88"/>
      <c r="AH19124" s="88"/>
      <c r="AI19124" s="88"/>
      <c r="AJ19124" s="88"/>
    </row>
    <row r="19125" spans="32:36" x14ac:dyDescent="0.25">
      <c r="AF19125" s="88"/>
      <c r="AG19125" s="88"/>
      <c r="AH19125" s="88"/>
      <c r="AI19125" s="88"/>
      <c r="AJ19125" s="88"/>
    </row>
    <row r="19126" spans="32:36" x14ac:dyDescent="0.25">
      <c r="AF19126" s="88"/>
      <c r="AG19126" s="88"/>
      <c r="AH19126" s="88"/>
      <c r="AI19126" s="88"/>
      <c r="AJ19126" s="88"/>
    </row>
    <row r="19127" spans="32:36" x14ac:dyDescent="0.25">
      <c r="AF19127" s="88"/>
      <c r="AG19127" s="88"/>
      <c r="AH19127" s="88"/>
      <c r="AI19127" s="88"/>
      <c r="AJ19127" s="88"/>
    </row>
    <row r="19128" spans="32:36" x14ac:dyDescent="0.25">
      <c r="AF19128" s="88"/>
      <c r="AG19128" s="88"/>
      <c r="AH19128" s="88"/>
      <c r="AI19128" s="88"/>
      <c r="AJ19128" s="88"/>
    </row>
    <row r="19129" spans="32:36" x14ac:dyDescent="0.25">
      <c r="AF19129" s="88"/>
      <c r="AG19129" s="88"/>
      <c r="AH19129" s="88"/>
      <c r="AI19129" s="88"/>
      <c r="AJ19129" s="88"/>
    </row>
    <row r="19130" spans="32:36" x14ac:dyDescent="0.25">
      <c r="AF19130" s="88"/>
      <c r="AG19130" s="88"/>
      <c r="AH19130" s="88"/>
      <c r="AI19130" s="88"/>
      <c r="AJ19130" s="88"/>
    </row>
    <row r="19131" spans="32:36" x14ac:dyDescent="0.25">
      <c r="AF19131" s="88"/>
      <c r="AG19131" s="88"/>
      <c r="AH19131" s="88"/>
      <c r="AI19131" s="88"/>
      <c r="AJ19131" s="88"/>
    </row>
    <row r="19132" spans="32:36" x14ac:dyDescent="0.25">
      <c r="AF19132" s="88"/>
      <c r="AG19132" s="88"/>
      <c r="AH19132" s="88"/>
      <c r="AI19132" s="88"/>
      <c r="AJ19132" s="88"/>
    </row>
    <row r="19133" spans="32:36" x14ac:dyDescent="0.25">
      <c r="AF19133" s="88"/>
      <c r="AG19133" s="88"/>
      <c r="AH19133" s="88"/>
      <c r="AI19133" s="88"/>
      <c r="AJ19133" s="88"/>
    </row>
    <row r="19134" spans="32:36" x14ac:dyDescent="0.25">
      <c r="AF19134" s="88"/>
      <c r="AG19134" s="88"/>
      <c r="AH19134" s="88"/>
      <c r="AI19134" s="88"/>
      <c r="AJ19134" s="88"/>
    </row>
    <row r="19135" spans="32:36" x14ac:dyDescent="0.25">
      <c r="AF19135" s="88"/>
      <c r="AG19135" s="88"/>
      <c r="AH19135" s="88"/>
      <c r="AI19135" s="88"/>
      <c r="AJ19135" s="88"/>
    </row>
    <row r="19136" spans="32:36" x14ac:dyDescent="0.25">
      <c r="AF19136" s="88"/>
      <c r="AG19136" s="88"/>
      <c r="AH19136" s="88"/>
      <c r="AI19136" s="88"/>
      <c r="AJ19136" s="88"/>
    </row>
    <row r="19137" spans="32:36" x14ac:dyDescent="0.25">
      <c r="AF19137" s="88"/>
      <c r="AG19137" s="88"/>
      <c r="AH19137" s="88"/>
      <c r="AI19137" s="88"/>
      <c r="AJ19137" s="88"/>
    </row>
    <row r="19138" spans="32:36" x14ac:dyDescent="0.25">
      <c r="AF19138" s="88"/>
      <c r="AG19138" s="88"/>
      <c r="AH19138" s="88"/>
      <c r="AI19138" s="88"/>
      <c r="AJ19138" s="88"/>
    </row>
    <row r="19139" spans="32:36" x14ac:dyDescent="0.25">
      <c r="AF19139" s="88"/>
      <c r="AG19139" s="88"/>
      <c r="AH19139" s="88"/>
      <c r="AI19139" s="88"/>
      <c r="AJ19139" s="88"/>
    </row>
    <row r="19140" spans="32:36" x14ac:dyDescent="0.25">
      <c r="AF19140" s="88"/>
      <c r="AG19140" s="88"/>
      <c r="AH19140" s="88"/>
      <c r="AI19140" s="88"/>
      <c r="AJ19140" s="88"/>
    </row>
    <row r="19141" spans="32:36" x14ac:dyDescent="0.25">
      <c r="AF19141" s="88"/>
      <c r="AG19141" s="88"/>
      <c r="AH19141" s="88"/>
      <c r="AI19141" s="88"/>
      <c r="AJ19141" s="88"/>
    </row>
    <row r="19142" spans="32:36" x14ac:dyDescent="0.25">
      <c r="AF19142" s="88"/>
      <c r="AG19142" s="88"/>
      <c r="AH19142" s="88"/>
      <c r="AI19142" s="88"/>
      <c r="AJ19142" s="88"/>
    </row>
    <row r="19143" spans="32:36" x14ac:dyDescent="0.25">
      <c r="AF19143" s="88"/>
      <c r="AG19143" s="88"/>
      <c r="AH19143" s="88"/>
      <c r="AI19143" s="88"/>
      <c r="AJ19143" s="88"/>
    </row>
    <row r="19144" spans="32:36" x14ac:dyDescent="0.25">
      <c r="AF19144" s="88"/>
      <c r="AG19144" s="88"/>
      <c r="AH19144" s="88"/>
      <c r="AI19144" s="88"/>
      <c r="AJ19144" s="88"/>
    </row>
    <row r="19145" spans="32:36" x14ac:dyDescent="0.25">
      <c r="AF19145" s="88"/>
      <c r="AG19145" s="88"/>
      <c r="AH19145" s="88"/>
      <c r="AI19145" s="88"/>
      <c r="AJ19145" s="88"/>
    </row>
    <row r="19146" spans="32:36" x14ac:dyDescent="0.25">
      <c r="AF19146" s="88"/>
      <c r="AG19146" s="88"/>
      <c r="AH19146" s="88"/>
      <c r="AI19146" s="88"/>
      <c r="AJ19146" s="88"/>
    </row>
    <row r="19147" spans="32:36" x14ac:dyDescent="0.25">
      <c r="AF19147" s="88"/>
      <c r="AG19147" s="88"/>
      <c r="AH19147" s="88"/>
      <c r="AI19147" s="88"/>
      <c r="AJ19147" s="88"/>
    </row>
    <row r="19148" spans="32:36" x14ac:dyDescent="0.25">
      <c r="AF19148" s="88"/>
      <c r="AG19148" s="88"/>
      <c r="AH19148" s="88"/>
      <c r="AI19148" s="88"/>
      <c r="AJ19148" s="88"/>
    </row>
    <row r="19149" spans="32:36" x14ac:dyDescent="0.25">
      <c r="AF19149" s="88"/>
      <c r="AG19149" s="88"/>
      <c r="AH19149" s="88"/>
      <c r="AI19149" s="88"/>
      <c r="AJ19149" s="88"/>
    </row>
    <row r="19150" spans="32:36" x14ac:dyDescent="0.25">
      <c r="AF19150" s="88"/>
      <c r="AG19150" s="88"/>
      <c r="AH19150" s="88"/>
      <c r="AI19150" s="88"/>
      <c r="AJ19150" s="88"/>
    </row>
    <row r="19151" spans="32:36" x14ac:dyDescent="0.25">
      <c r="AF19151" s="88"/>
      <c r="AG19151" s="88"/>
      <c r="AH19151" s="88"/>
      <c r="AI19151" s="88"/>
      <c r="AJ19151" s="88"/>
    </row>
    <row r="19152" spans="32:36" x14ac:dyDescent="0.25">
      <c r="AF19152" s="88"/>
      <c r="AG19152" s="88"/>
      <c r="AH19152" s="88"/>
      <c r="AI19152" s="88"/>
      <c r="AJ19152" s="88"/>
    </row>
    <row r="19153" spans="32:36" x14ac:dyDescent="0.25">
      <c r="AF19153" s="88"/>
      <c r="AG19153" s="88"/>
      <c r="AH19153" s="88"/>
      <c r="AI19153" s="88"/>
      <c r="AJ19153" s="88"/>
    </row>
    <row r="19154" spans="32:36" x14ac:dyDescent="0.25">
      <c r="AF19154" s="88"/>
      <c r="AG19154" s="88"/>
      <c r="AH19154" s="88"/>
      <c r="AI19154" s="88"/>
      <c r="AJ19154" s="88"/>
    </row>
    <row r="19155" spans="32:36" x14ac:dyDescent="0.25">
      <c r="AF19155" s="88"/>
      <c r="AG19155" s="88"/>
      <c r="AH19155" s="88"/>
      <c r="AI19155" s="88"/>
      <c r="AJ19155" s="88"/>
    </row>
    <row r="19156" spans="32:36" x14ac:dyDescent="0.25">
      <c r="AF19156" s="88"/>
      <c r="AG19156" s="88"/>
      <c r="AH19156" s="88"/>
      <c r="AI19156" s="88"/>
      <c r="AJ19156" s="88"/>
    </row>
    <row r="19157" spans="32:36" x14ac:dyDescent="0.25">
      <c r="AF19157" s="88"/>
      <c r="AG19157" s="88"/>
      <c r="AH19157" s="88"/>
      <c r="AI19157" s="88"/>
      <c r="AJ19157" s="88"/>
    </row>
    <row r="19158" spans="32:36" x14ac:dyDescent="0.25">
      <c r="AF19158" s="88"/>
      <c r="AG19158" s="88"/>
      <c r="AH19158" s="88"/>
      <c r="AI19158" s="88"/>
      <c r="AJ19158" s="88"/>
    </row>
    <row r="19159" spans="32:36" x14ac:dyDescent="0.25">
      <c r="AF19159" s="88"/>
      <c r="AG19159" s="88"/>
      <c r="AH19159" s="88"/>
      <c r="AI19159" s="88"/>
      <c r="AJ19159" s="88"/>
    </row>
    <row r="19160" spans="32:36" x14ac:dyDescent="0.25">
      <c r="AF19160" s="88"/>
      <c r="AG19160" s="88"/>
      <c r="AH19160" s="88"/>
      <c r="AI19160" s="88"/>
      <c r="AJ19160" s="88"/>
    </row>
    <row r="19161" spans="32:36" x14ac:dyDescent="0.25">
      <c r="AF19161" s="88"/>
      <c r="AG19161" s="88"/>
      <c r="AH19161" s="88"/>
      <c r="AI19161" s="88"/>
      <c r="AJ19161" s="88"/>
    </row>
    <row r="19162" spans="32:36" x14ac:dyDescent="0.25">
      <c r="AF19162" s="88"/>
      <c r="AG19162" s="88"/>
      <c r="AH19162" s="88"/>
      <c r="AI19162" s="88"/>
      <c r="AJ19162" s="88"/>
    </row>
    <row r="19163" spans="32:36" x14ac:dyDescent="0.25">
      <c r="AF19163" s="88"/>
      <c r="AG19163" s="88"/>
      <c r="AH19163" s="88"/>
      <c r="AI19163" s="88"/>
      <c r="AJ19163" s="88"/>
    </row>
    <row r="19164" spans="32:36" x14ac:dyDescent="0.25">
      <c r="AF19164" s="88"/>
      <c r="AG19164" s="88"/>
      <c r="AH19164" s="88"/>
      <c r="AI19164" s="88"/>
      <c r="AJ19164" s="88"/>
    </row>
    <row r="19165" spans="32:36" x14ac:dyDescent="0.25">
      <c r="AF19165" s="88"/>
      <c r="AG19165" s="88"/>
      <c r="AH19165" s="88"/>
      <c r="AI19165" s="88"/>
      <c r="AJ19165" s="88"/>
    </row>
    <row r="19166" spans="32:36" x14ac:dyDescent="0.25">
      <c r="AF19166" s="88"/>
      <c r="AG19166" s="88"/>
      <c r="AH19166" s="88"/>
      <c r="AI19166" s="88"/>
      <c r="AJ19166" s="88"/>
    </row>
    <row r="19167" spans="32:36" x14ac:dyDescent="0.25">
      <c r="AF19167" s="88"/>
      <c r="AG19167" s="88"/>
      <c r="AH19167" s="88"/>
      <c r="AI19167" s="88"/>
      <c r="AJ19167" s="88"/>
    </row>
    <row r="19168" spans="32:36" x14ac:dyDescent="0.25">
      <c r="AF19168" s="88"/>
      <c r="AG19168" s="88"/>
      <c r="AH19168" s="88"/>
      <c r="AI19168" s="88"/>
      <c r="AJ19168" s="88"/>
    </row>
    <row r="19169" spans="32:36" x14ac:dyDescent="0.25">
      <c r="AF19169" s="88"/>
      <c r="AG19169" s="88"/>
      <c r="AH19169" s="88"/>
      <c r="AI19169" s="88"/>
      <c r="AJ19169" s="88"/>
    </row>
    <row r="19170" spans="32:36" x14ac:dyDescent="0.25">
      <c r="AF19170" s="88"/>
      <c r="AG19170" s="88"/>
      <c r="AH19170" s="88"/>
      <c r="AI19170" s="88"/>
      <c r="AJ19170" s="88"/>
    </row>
    <row r="19171" spans="32:36" x14ac:dyDescent="0.25">
      <c r="AF19171" s="88"/>
      <c r="AG19171" s="88"/>
      <c r="AH19171" s="88"/>
      <c r="AI19171" s="88"/>
      <c r="AJ19171" s="88"/>
    </row>
    <row r="19172" spans="32:36" x14ac:dyDescent="0.25">
      <c r="AF19172" s="88"/>
      <c r="AG19172" s="88"/>
      <c r="AH19172" s="88"/>
      <c r="AI19172" s="88"/>
      <c r="AJ19172" s="88"/>
    </row>
    <row r="19173" spans="32:36" x14ac:dyDescent="0.25">
      <c r="AF19173" s="88"/>
      <c r="AG19173" s="88"/>
      <c r="AH19173" s="88"/>
      <c r="AI19173" s="88"/>
      <c r="AJ19173" s="88"/>
    </row>
    <row r="19174" spans="32:36" x14ac:dyDescent="0.25">
      <c r="AF19174" s="88"/>
      <c r="AG19174" s="88"/>
      <c r="AH19174" s="88"/>
      <c r="AI19174" s="88"/>
      <c r="AJ19174" s="88"/>
    </row>
    <row r="19175" spans="32:36" x14ac:dyDescent="0.25">
      <c r="AF19175" s="88"/>
      <c r="AG19175" s="88"/>
      <c r="AH19175" s="88"/>
      <c r="AI19175" s="88"/>
      <c r="AJ19175" s="88"/>
    </row>
    <row r="19176" spans="32:36" x14ac:dyDescent="0.25">
      <c r="AF19176" s="88"/>
      <c r="AG19176" s="88"/>
      <c r="AH19176" s="88"/>
      <c r="AI19176" s="88"/>
      <c r="AJ19176" s="88"/>
    </row>
    <row r="19177" spans="32:36" x14ac:dyDescent="0.25">
      <c r="AF19177" s="88"/>
      <c r="AG19177" s="88"/>
      <c r="AH19177" s="88"/>
      <c r="AI19177" s="88"/>
      <c r="AJ19177" s="88"/>
    </row>
    <row r="19178" spans="32:36" x14ac:dyDescent="0.25">
      <c r="AF19178" s="88"/>
      <c r="AG19178" s="88"/>
      <c r="AH19178" s="88"/>
      <c r="AI19178" s="88"/>
      <c r="AJ19178" s="88"/>
    </row>
    <row r="19179" spans="32:36" x14ac:dyDescent="0.25">
      <c r="AF19179" s="88"/>
      <c r="AG19179" s="88"/>
      <c r="AH19179" s="88"/>
      <c r="AI19179" s="88"/>
      <c r="AJ19179" s="88"/>
    </row>
    <row r="19180" spans="32:36" x14ac:dyDescent="0.25">
      <c r="AF19180" s="88"/>
      <c r="AG19180" s="88"/>
      <c r="AH19180" s="88"/>
      <c r="AI19180" s="88"/>
      <c r="AJ19180" s="88"/>
    </row>
    <row r="19181" spans="32:36" x14ac:dyDescent="0.25">
      <c r="AF19181" s="88"/>
      <c r="AG19181" s="88"/>
      <c r="AH19181" s="88"/>
      <c r="AI19181" s="88"/>
      <c r="AJ19181" s="88"/>
    </row>
    <row r="19182" spans="32:36" x14ac:dyDescent="0.25">
      <c r="AF19182" s="88"/>
      <c r="AG19182" s="88"/>
      <c r="AH19182" s="88"/>
      <c r="AI19182" s="88"/>
      <c r="AJ19182" s="88"/>
    </row>
    <row r="19183" spans="32:36" x14ac:dyDescent="0.25">
      <c r="AF19183" s="88"/>
      <c r="AG19183" s="88"/>
      <c r="AH19183" s="88"/>
      <c r="AI19183" s="88"/>
      <c r="AJ19183" s="88"/>
    </row>
    <row r="19184" spans="32:36" x14ac:dyDescent="0.25">
      <c r="AF19184" s="88"/>
      <c r="AG19184" s="88"/>
      <c r="AH19184" s="88"/>
      <c r="AI19184" s="88"/>
      <c r="AJ19184" s="88"/>
    </row>
    <row r="19185" spans="32:36" x14ac:dyDescent="0.25">
      <c r="AF19185" s="88"/>
      <c r="AG19185" s="88"/>
      <c r="AH19185" s="88"/>
      <c r="AI19185" s="88"/>
      <c r="AJ19185" s="88"/>
    </row>
    <row r="19186" spans="32:36" x14ac:dyDescent="0.25">
      <c r="AF19186" s="88"/>
      <c r="AG19186" s="88"/>
      <c r="AH19186" s="88"/>
      <c r="AI19186" s="88"/>
      <c r="AJ19186" s="88"/>
    </row>
    <row r="19187" spans="32:36" x14ac:dyDescent="0.25">
      <c r="AF19187" s="88"/>
      <c r="AG19187" s="88"/>
      <c r="AH19187" s="88"/>
      <c r="AI19187" s="88"/>
      <c r="AJ19187" s="88"/>
    </row>
    <row r="19188" spans="32:36" x14ac:dyDescent="0.25">
      <c r="AF19188" s="88"/>
      <c r="AG19188" s="88"/>
      <c r="AH19188" s="88"/>
      <c r="AI19188" s="88"/>
      <c r="AJ19188" s="88"/>
    </row>
    <row r="19189" spans="32:36" x14ac:dyDescent="0.25">
      <c r="AF19189" s="88"/>
      <c r="AG19189" s="88"/>
      <c r="AH19189" s="88"/>
      <c r="AI19189" s="88"/>
      <c r="AJ19189" s="88"/>
    </row>
    <row r="19190" spans="32:36" x14ac:dyDescent="0.25">
      <c r="AF19190" s="88"/>
      <c r="AG19190" s="88"/>
      <c r="AH19190" s="88"/>
      <c r="AI19190" s="88"/>
      <c r="AJ19190" s="88"/>
    </row>
    <row r="19191" spans="32:36" x14ac:dyDescent="0.25">
      <c r="AF19191" s="88"/>
      <c r="AG19191" s="88"/>
      <c r="AH19191" s="88"/>
      <c r="AI19191" s="88"/>
      <c r="AJ19191" s="88"/>
    </row>
    <row r="19192" spans="32:36" x14ac:dyDescent="0.25">
      <c r="AF19192" s="88"/>
      <c r="AG19192" s="88"/>
      <c r="AH19192" s="88"/>
      <c r="AI19192" s="88"/>
      <c r="AJ19192" s="88"/>
    </row>
    <row r="19193" spans="32:36" x14ac:dyDescent="0.25">
      <c r="AF19193" s="88"/>
      <c r="AG19193" s="88"/>
      <c r="AH19193" s="88"/>
      <c r="AI19193" s="88"/>
      <c r="AJ19193" s="88"/>
    </row>
    <row r="19194" spans="32:36" x14ac:dyDescent="0.25">
      <c r="AF19194" s="88"/>
      <c r="AG19194" s="88"/>
      <c r="AH19194" s="88"/>
      <c r="AI19194" s="88"/>
      <c r="AJ19194" s="88"/>
    </row>
    <row r="19195" spans="32:36" x14ac:dyDescent="0.25">
      <c r="AF19195" s="88"/>
      <c r="AG19195" s="88"/>
      <c r="AH19195" s="88"/>
      <c r="AI19195" s="88"/>
      <c r="AJ19195" s="88"/>
    </row>
    <row r="19196" spans="32:36" x14ac:dyDescent="0.25">
      <c r="AF19196" s="88"/>
      <c r="AG19196" s="88"/>
      <c r="AH19196" s="88"/>
      <c r="AI19196" s="88"/>
      <c r="AJ19196" s="88"/>
    </row>
    <row r="19197" spans="32:36" x14ac:dyDescent="0.25">
      <c r="AF19197" s="88"/>
      <c r="AG19197" s="88"/>
      <c r="AH19197" s="88"/>
      <c r="AI19197" s="88"/>
      <c r="AJ19197" s="88"/>
    </row>
    <row r="19198" spans="32:36" x14ac:dyDescent="0.25">
      <c r="AF19198" s="88"/>
      <c r="AG19198" s="88"/>
      <c r="AH19198" s="88"/>
      <c r="AI19198" s="88"/>
      <c r="AJ19198" s="88"/>
    </row>
    <row r="19199" spans="32:36" x14ac:dyDescent="0.25">
      <c r="AF19199" s="88"/>
      <c r="AG19199" s="88"/>
      <c r="AH19199" s="88"/>
      <c r="AI19199" s="88"/>
      <c r="AJ19199" s="88"/>
    </row>
    <row r="19200" spans="32:36" x14ac:dyDescent="0.25">
      <c r="AF19200" s="88"/>
      <c r="AG19200" s="88"/>
      <c r="AH19200" s="88"/>
      <c r="AI19200" s="88"/>
      <c r="AJ19200" s="88"/>
    </row>
    <row r="19201" spans="32:36" x14ac:dyDescent="0.25">
      <c r="AF19201" s="88"/>
      <c r="AG19201" s="88"/>
      <c r="AH19201" s="88"/>
      <c r="AI19201" s="88"/>
      <c r="AJ19201" s="88"/>
    </row>
    <row r="19202" spans="32:36" x14ac:dyDescent="0.25">
      <c r="AF19202" s="88"/>
      <c r="AG19202" s="88"/>
      <c r="AH19202" s="88"/>
      <c r="AI19202" s="88"/>
      <c r="AJ19202" s="88"/>
    </row>
    <row r="19203" spans="32:36" x14ac:dyDescent="0.25">
      <c r="AF19203" s="88"/>
      <c r="AG19203" s="88"/>
      <c r="AH19203" s="88"/>
      <c r="AI19203" s="88"/>
      <c r="AJ19203" s="88"/>
    </row>
    <row r="19204" spans="32:36" x14ac:dyDescent="0.25">
      <c r="AF19204" s="88"/>
      <c r="AG19204" s="88"/>
      <c r="AH19204" s="88"/>
      <c r="AI19204" s="88"/>
      <c r="AJ19204" s="88"/>
    </row>
    <row r="19205" spans="32:36" x14ac:dyDescent="0.25">
      <c r="AF19205" s="88"/>
      <c r="AG19205" s="88"/>
      <c r="AH19205" s="88"/>
      <c r="AI19205" s="88"/>
      <c r="AJ19205" s="88"/>
    </row>
    <row r="19206" spans="32:36" x14ac:dyDescent="0.25">
      <c r="AF19206" s="88"/>
      <c r="AG19206" s="88"/>
      <c r="AH19206" s="88"/>
      <c r="AI19206" s="88"/>
      <c r="AJ19206" s="88"/>
    </row>
    <row r="19207" spans="32:36" x14ac:dyDescent="0.25">
      <c r="AF19207" s="88"/>
      <c r="AG19207" s="88"/>
      <c r="AH19207" s="88"/>
      <c r="AI19207" s="88"/>
      <c r="AJ19207" s="88"/>
    </row>
    <row r="19208" spans="32:36" x14ac:dyDescent="0.25">
      <c r="AF19208" s="88"/>
      <c r="AG19208" s="88"/>
      <c r="AH19208" s="88"/>
      <c r="AI19208" s="88"/>
      <c r="AJ19208" s="88"/>
    </row>
    <row r="19209" spans="32:36" x14ac:dyDescent="0.25">
      <c r="AF19209" s="88"/>
      <c r="AG19209" s="88"/>
      <c r="AH19209" s="88"/>
      <c r="AI19209" s="88"/>
      <c r="AJ19209" s="88"/>
    </row>
    <row r="19210" spans="32:36" x14ac:dyDescent="0.25">
      <c r="AF19210" s="88"/>
      <c r="AG19210" s="88"/>
      <c r="AH19210" s="88"/>
      <c r="AI19210" s="88"/>
      <c r="AJ19210" s="88"/>
    </row>
    <row r="19211" spans="32:36" x14ac:dyDescent="0.25">
      <c r="AF19211" s="88"/>
      <c r="AG19211" s="88"/>
      <c r="AH19211" s="88"/>
      <c r="AI19211" s="88"/>
      <c r="AJ19211" s="88"/>
    </row>
    <row r="19212" spans="32:36" x14ac:dyDescent="0.25">
      <c r="AF19212" s="88"/>
      <c r="AG19212" s="88"/>
      <c r="AH19212" s="88"/>
      <c r="AI19212" s="88"/>
      <c r="AJ19212" s="88"/>
    </row>
    <row r="19213" spans="32:36" x14ac:dyDescent="0.25">
      <c r="AF19213" s="88"/>
      <c r="AG19213" s="88"/>
      <c r="AH19213" s="88"/>
      <c r="AI19213" s="88"/>
      <c r="AJ19213" s="88"/>
    </row>
    <row r="19214" spans="32:36" x14ac:dyDescent="0.25">
      <c r="AF19214" s="88"/>
      <c r="AG19214" s="88"/>
      <c r="AH19214" s="88"/>
      <c r="AI19214" s="88"/>
      <c r="AJ19214" s="88"/>
    </row>
    <row r="19215" spans="32:36" x14ac:dyDescent="0.25">
      <c r="AF19215" s="88"/>
      <c r="AG19215" s="88"/>
      <c r="AH19215" s="88"/>
      <c r="AI19215" s="88"/>
      <c r="AJ19215" s="88"/>
    </row>
    <row r="19216" spans="32:36" x14ac:dyDescent="0.25">
      <c r="AF19216" s="88"/>
      <c r="AG19216" s="88"/>
      <c r="AH19216" s="88"/>
      <c r="AI19216" s="88"/>
      <c r="AJ19216" s="88"/>
    </row>
    <row r="19217" spans="32:36" x14ac:dyDescent="0.25">
      <c r="AF19217" s="88"/>
      <c r="AG19217" s="88"/>
      <c r="AH19217" s="88"/>
      <c r="AI19217" s="88"/>
      <c r="AJ19217" s="88"/>
    </row>
    <row r="19218" spans="32:36" x14ac:dyDescent="0.25">
      <c r="AF19218" s="88"/>
      <c r="AG19218" s="88"/>
      <c r="AH19218" s="88"/>
      <c r="AI19218" s="88"/>
      <c r="AJ19218" s="88"/>
    </row>
    <row r="19219" spans="32:36" x14ac:dyDescent="0.25">
      <c r="AF19219" s="88"/>
      <c r="AG19219" s="88"/>
      <c r="AH19219" s="88"/>
      <c r="AI19219" s="88"/>
      <c r="AJ19219" s="88"/>
    </row>
    <row r="19220" spans="32:36" x14ac:dyDescent="0.25">
      <c r="AF19220" s="88"/>
      <c r="AG19220" s="88"/>
      <c r="AH19220" s="88"/>
      <c r="AI19220" s="88"/>
      <c r="AJ19220" s="88"/>
    </row>
    <row r="19221" spans="32:36" x14ac:dyDescent="0.25">
      <c r="AF19221" s="88"/>
      <c r="AG19221" s="88"/>
      <c r="AH19221" s="88"/>
      <c r="AI19221" s="88"/>
      <c r="AJ19221" s="88"/>
    </row>
    <row r="19222" spans="32:36" x14ac:dyDescent="0.25">
      <c r="AF19222" s="88"/>
      <c r="AG19222" s="88"/>
      <c r="AH19222" s="88"/>
      <c r="AI19222" s="88"/>
      <c r="AJ19222" s="88"/>
    </row>
    <row r="19223" spans="32:36" x14ac:dyDescent="0.25">
      <c r="AF19223" s="88"/>
      <c r="AG19223" s="88"/>
      <c r="AH19223" s="88"/>
      <c r="AI19223" s="88"/>
      <c r="AJ19223" s="88"/>
    </row>
    <row r="19224" spans="32:36" x14ac:dyDescent="0.25">
      <c r="AF19224" s="88"/>
      <c r="AG19224" s="88"/>
      <c r="AH19224" s="88"/>
      <c r="AI19224" s="88"/>
      <c r="AJ19224" s="88"/>
    </row>
    <row r="19225" spans="32:36" x14ac:dyDescent="0.25">
      <c r="AF19225" s="88"/>
      <c r="AG19225" s="88"/>
      <c r="AH19225" s="88"/>
      <c r="AI19225" s="88"/>
      <c r="AJ19225" s="88"/>
    </row>
    <row r="19226" spans="32:36" x14ac:dyDescent="0.25">
      <c r="AF19226" s="88"/>
      <c r="AG19226" s="88"/>
      <c r="AH19226" s="88"/>
      <c r="AI19226" s="88"/>
      <c r="AJ19226" s="88"/>
    </row>
    <row r="19227" spans="32:36" x14ac:dyDescent="0.25">
      <c r="AF19227" s="88"/>
      <c r="AG19227" s="88"/>
      <c r="AH19227" s="88"/>
      <c r="AI19227" s="88"/>
      <c r="AJ19227" s="88"/>
    </row>
    <row r="19228" spans="32:36" x14ac:dyDescent="0.25">
      <c r="AF19228" s="88"/>
      <c r="AG19228" s="88"/>
      <c r="AH19228" s="88"/>
      <c r="AI19228" s="88"/>
      <c r="AJ19228" s="88"/>
    </row>
    <row r="19229" spans="32:36" x14ac:dyDescent="0.25">
      <c r="AF19229" s="88"/>
      <c r="AG19229" s="88"/>
      <c r="AH19229" s="88"/>
      <c r="AI19229" s="88"/>
      <c r="AJ19229" s="88"/>
    </row>
    <row r="19230" spans="32:36" x14ac:dyDescent="0.25">
      <c r="AF19230" s="88"/>
      <c r="AG19230" s="88"/>
      <c r="AH19230" s="88"/>
      <c r="AI19230" s="88"/>
      <c r="AJ19230" s="88"/>
    </row>
    <row r="19231" spans="32:36" x14ac:dyDescent="0.25">
      <c r="AF19231" s="88"/>
      <c r="AG19231" s="88"/>
      <c r="AH19231" s="88"/>
      <c r="AI19231" s="88"/>
      <c r="AJ19231" s="88"/>
    </row>
    <row r="19232" spans="32:36" x14ac:dyDescent="0.25">
      <c r="AF19232" s="88"/>
      <c r="AG19232" s="88"/>
      <c r="AH19232" s="88"/>
      <c r="AI19232" s="88"/>
      <c r="AJ19232" s="88"/>
    </row>
    <row r="19233" spans="32:36" x14ac:dyDescent="0.25">
      <c r="AF19233" s="88"/>
      <c r="AG19233" s="88"/>
      <c r="AH19233" s="88"/>
      <c r="AI19233" s="88"/>
      <c r="AJ19233" s="88"/>
    </row>
    <row r="19234" spans="32:36" x14ac:dyDescent="0.25">
      <c r="AF19234" s="88"/>
      <c r="AG19234" s="88"/>
      <c r="AH19234" s="88"/>
      <c r="AI19234" s="88"/>
      <c r="AJ19234" s="88"/>
    </row>
    <row r="19235" spans="32:36" x14ac:dyDescent="0.25">
      <c r="AF19235" s="88"/>
      <c r="AG19235" s="88"/>
      <c r="AH19235" s="88"/>
      <c r="AI19235" s="88"/>
      <c r="AJ19235" s="88"/>
    </row>
    <row r="19236" spans="32:36" x14ac:dyDescent="0.25">
      <c r="AF19236" s="88"/>
      <c r="AG19236" s="88"/>
      <c r="AH19236" s="88"/>
      <c r="AI19236" s="88"/>
      <c r="AJ19236" s="88"/>
    </row>
    <row r="19237" spans="32:36" x14ac:dyDescent="0.25">
      <c r="AF19237" s="88"/>
      <c r="AG19237" s="88"/>
      <c r="AH19237" s="88"/>
      <c r="AI19237" s="88"/>
      <c r="AJ19237" s="88"/>
    </row>
    <row r="19238" spans="32:36" x14ac:dyDescent="0.25">
      <c r="AF19238" s="88"/>
      <c r="AG19238" s="88"/>
      <c r="AH19238" s="88"/>
      <c r="AI19238" s="88"/>
      <c r="AJ19238" s="88"/>
    </row>
    <row r="19239" spans="32:36" x14ac:dyDescent="0.25">
      <c r="AF19239" s="88"/>
      <c r="AG19239" s="88"/>
      <c r="AH19239" s="88"/>
      <c r="AI19239" s="88"/>
      <c r="AJ19239" s="88"/>
    </row>
    <row r="19240" spans="32:36" x14ac:dyDescent="0.25">
      <c r="AF19240" s="88"/>
      <c r="AG19240" s="88"/>
      <c r="AH19240" s="88"/>
      <c r="AI19240" s="88"/>
      <c r="AJ19240" s="88"/>
    </row>
    <row r="19241" spans="32:36" x14ac:dyDescent="0.25">
      <c r="AF19241" s="88"/>
      <c r="AG19241" s="88"/>
      <c r="AH19241" s="88"/>
      <c r="AI19241" s="88"/>
      <c r="AJ19241" s="88"/>
    </row>
    <row r="19242" spans="32:36" x14ac:dyDescent="0.25">
      <c r="AF19242" s="88"/>
      <c r="AG19242" s="88"/>
      <c r="AH19242" s="88"/>
      <c r="AI19242" s="88"/>
      <c r="AJ19242" s="88"/>
    </row>
    <row r="19243" spans="32:36" x14ac:dyDescent="0.25">
      <c r="AF19243" s="88"/>
      <c r="AG19243" s="88"/>
      <c r="AH19243" s="88"/>
      <c r="AI19243" s="88"/>
      <c r="AJ19243" s="88"/>
    </row>
    <row r="19244" spans="32:36" x14ac:dyDescent="0.25">
      <c r="AF19244" s="88"/>
      <c r="AG19244" s="88"/>
      <c r="AH19244" s="88"/>
      <c r="AI19244" s="88"/>
      <c r="AJ19244" s="88"/>
    </row>
    <row r="19245" spans="32:36" x14ac:dyDescent="0.25">
      <c r="AF19245" s="88"/>
      <c r="AG19245" s="88"/>
      <c r="AH19245" s="88"/>
      <c r="AI19245" s="88"/>
      <c r="AJ19245" s="88"/>
    </row>
    <row r="19246" spans="32:36" x14ac:dyDescent="0.25">
      <c r="AF19246" s="88"/>
      <c r="AG19246" s="88"/>
      <c r="AH19246" s="88"/>
      <c r="AI19246" s="88"/>
      <c r="AJ19246" s="88"/>
    </row>
    <row r="19247" spans="32:36" x14ac:dyDescent="0.25">
      <c r="AF19247" s="88"/>
      <c r="AG19247" s="88"/>
      <c r="AH19247" s="88"/>
      <c r="AI19247" s="88"/>
      <c r="AJ19247" s="88"/>
    </row>
    <row r="19248" spans="32:36" x14ac:dyDescent="0.25">
      <c r="AF19248" s="88"/>
      <c r="AG19248" s="88"/>
      <c r="AH19248" s="88"/>
      <c r="AI19248" s="88"/>
      <c r="AJ19248" s="88"/>
    </row>
    <row r="19249" spans="32:36" x14ac:dyDescent="0.25">
      <c r="AF19249" s="88"/>
      <c r="AG19249" s="88"/>
      <c r="AH19249" s="88"/>
      <c r="AI19249" s="88"/>
      <c r="AJ19249" s="88"/>
    </row>
    <row r="19250" spans="32:36" x14ac:dyDescent="0.25">
      <c r="AF19250" s="88"/>
      <c r="AG19250" s="88"/>
      <c r="AH19250" s="88"/>
      <c r="AI19250" s="88"/>
      <c r="AJ19250" s="88"/>
    </row>
    <row r="19251" spans="32:36" x14ac:dyDescent="0.25">
      <c r="AF19251" s="88"/>
      <c r="AG19251" s="88"/>
      <c r="AH19251" s="88"/>
      <c r="AI19251" s="88"/>
      <c r="AJ19251" s="88"/>
    </row>
    <row r="19252" spans="32:36" x14ac:dyDescent="0.25">
      <c r="AF19252" s="88"/>
      <c r="AG19252" s="88"/>
      <c r="AH19252" s="88"/>
      <c r="AI19252" s="88"/>
      <c r="AJ19252" s="88"/>
    </row>
    <row r="19253" spans="32:36" x14ac:dyDescent="0.25">
      <c r="AF19253" s="88"/>
      <c r="AG19253" s="88"/>
      <c r="AH19253" s="88"/>
      <c r="AI19253" s="88"/>
      <c r="AJ19253" s="88"/>
    </row>
    <row r="19254" spans="32:36" x14ac:dyDescent="0.25">
      <c r="AF19254" s="88"/>
      <c r="AG19254" s="88"/>
      <c r="AH19254" s="88"/>
      <c r="AI19254" s="88"/>
      <c r="AJ19254" s="88"/>
    </row>
    <row r="19255" spans="32:36" x14ac:dyDescent="0.25">
      <c r="AF19255" s="88"/>
      <c r="AG19255" s="88"/>
      <c r="AH19255" s="88"/>
      <c r="AI19255" s="88"/>
      <c r="AJ19255" s="88"/>
    </row>
    <row r="19256" spans="32:36" x14ac:dyDescent="0.25">
      <c r="AF19256" s="88"/>
      <c r="AG19256" s="88"/>
      <c r="AH19256" s="88"/>
      <c r="AI19256" s="88"/>
      <c r="AJ19256" s="88"/>
    </row>
    <row r="19257" spans="32:36" x14ac:dyDescent="0.25">
      <c r="AF19257" s="88"/>
      <c r="AG19257" s="88"/>
      <c r="AH19257" s="88"/>
      <c r="AI19257" s="88"/>
      <c r="AJ19257" s="88"/>
    </row>
    <row r="19258" spans="32:36" x14ac:dyDescent="0.25">
      <c r="AF19258" s="88"/>
      <c r="AG19258" s="88"/>
      <c r="AH19258" s="88"/>
      <c r="AI19258" s="88"/>
      <c r="AJ19258" s="88"/>
    </row>
    <row r="19259" spans="32:36" x14ac:dyDescent="0.25">
      <c r="AF19259" s="88"/>
      <c r="AG19259" s="88"/>
      <c r="AH19259" s="88"/>
      <c r="AI19259" s="88"/>
      <c r="AJ19259" s="88"/>
    </row>
    <row r="19260" spans="32:36" x14ac:dyDescent="0.25">
      <c r="AF19260" s="88"/>
      <c r="AG19260" s="88"/>
      <c r="AH19260" s="88"/>
      <c r="AI19260" s="88"/>
      <c r="AJ19260" s="88"/>
    </row>
    <row r="19261" spans="32:36" x14ac:dyDescent="0.25">
      <c r="AF19261" s="88"/>
      <c r="AG19261" s="88"/>
      <c r="AH19261" s="88"/>
      <c r="AI19261" s="88"/>
      <c r="AJ19261" s="88"/>
    </row>
    <row r="19262" spans="32:36" x14ac:dyDescent="0.25">
      <c r="AF19262" s="88"/>
      <c r="AG19262" s="88"/>
      <c r="AH19262" s="88"/>
      <c r="AI19262" s="88"/>
      <c r="AJ19262" s="88"/>
    </row>
    <row r="19263" spans="32:36" x14ac:dyDescent="0.25">
      <c r="AF19263" s="88"/>
      <c r="AG19263" s="88"/>
      <c r="AH19263" s="88"/>
      <c r="AI19263" s="88"/>
      <c r="AJ19263" s="88"/>
    </row>
    <row r="19264" spans="32:36" x14ac:dyDescent="0.25">
      <c r="AF19264" s="88"/>
      <c r="AG19264" s="88"/>
      <c r="AH19264" s="88"/>
      <c r="AI19264" s="88"/>
      <c r="AJ19264" s="88"/>
    </row>
    <row r="19265" spans="32:36" x14ac:dyDescent="0.25">
      <c r="AF19265" s="88"/>
      <c r="AG19265" s="88"/>
      <c r="AH19265" s="88"/>
      <c r="AI19265" s="88"/>
      <c r="AJ19265" s="88"/>
    </row>
    <row r="19266" spans="32:36" x14ac:dyDescent="0.25">
      <c r="AF19266" s="88"/>
      <c r="AG19266" s="88"/>
      <c r="AH19266" s="88"/>
      <c r="AI19266" s="88"/>
      <c r="AJ19266" s="88"/>
    </row>
    <row r="19267" spans="32:36" x14ac:dyDescent="0.25">
      <c r="AF19267" s="88"/>
      <c r="AG19267" s="88"/>
      <c r="AH19267" s="88"/>
      <c r="AI19267" s="88"/>
      <c r="AJ19267" s="88"/>
    </row>
    <row r="19268" spans="32:36" x14ac:dyDescent="0.25">
      <c r="AF19268" s="88"/>
      <c r="AG19268" s="88"/>
      <c r="AH19268" s="88"/>
      <c r="AI19268" s="88"/>
      <c r="AJ19268" s="88"/>
    </row>
    <row r="19269" spans="32:36" x14ac:dyDescent="0.25">
      <c r="AF19269" s="88"/>
      <c r="AG19269" s="88"/>
      <c r="AH19269" s="88"/>
      <c r="AI19269" s="88"/>
      <c r="AJ19269" s="88"/>
    </row>
    <row r="19270" spans="32:36" x14ac:dyDescent="0.25">
      <c r="AF19270" s="88"/>
      <c r="AG19270" s="88"/>
      <c r="AH19270" s="88"/>
      <c r="AI19270" s="88"/>
      <c r="AJ19270" s="88"/>
    </row>
    <row r="19271" spans="32:36" x14ac:dyDescent="0.25">
      <c r="AF19271" s="88"/>
      <c r="AG19271" s="88"/>
      <c r="AH19271" s="88"/>
      <c r="AI19271" s="88"/>
      <c r="AJ19271" s="88"/>
    </row>
    <row r="19272" spans="32:36" x14ac:dyDescent="0.25">
      <c r="AF19272" s="88"/>
      <c r="AG19272" s="88"/>
      <c r="AH19272" s="88"/>
      <c r="AI19272" s="88"/>
      <c r="AJ19272" s="88"/>
    </row>
    <row r="19273" spans="32:36" x14ac:dyDescent="0.25">
      <c r="AF19273" s="88"/>
      <c r="AG19273" s="88"/>
      <c r="AH19273" s="88"/>
      <c r="AI19273" s="88"/>
      <c r="AJ19273" s="88"/>
    </row>
    <row r="19274" spans="32:36" x14ac:dyDescent="0.25">
      <c r="AF19274" s="88"/>
      <c r="AG19274" s="88"/>
      <c r="AH19274" s="88"/>
      <c r="AI19274" s="88"/>
      <c r="AJ19274" s="88"/>
    </row>
    <row r="19275" spans="32:36" x14ac:dyDescent="0.25">
      <c r="AF19275" s="88"/>
      <c r="AG19275" s="88"/>
      <c r="AH19275" s="88"/>
      <c r="AI19275" s="88"/>
      <c r="AJ19275" s="88"/>
    </row>
    <row r="19276" spans="32:36" x14ac:dyDescent="0.25">
      <c r="AF19276" s="88"/>
      <c r="AG19276" s="88"/>
      <c r="AH19276" s="88"/>
      <c r="AI19276" s="88"/>
      <c r="AJ19276" s="88"/>
    </row>
    <row r="19277" spans="32:36" x14ac:dyDescent="0.25">
      <c r="AF19277" s="88"/>
      <c r="AG19277" s="88"/>
      <c r="AH19277" s="88"/>
      <c r="AI19277" s="88"/>
      <c r="AJ19277" s="88"/>
    </row>
    <row r="19278" spans="32:36" x14ac:dyDescent="0.25">
      <c r="AF19278" s="88"/>
      <c r="AG19278" s="88"/>
      <c r="AH19278" s="88"/>
      <c r="AI19278" s="88"/>
      <c r="AJ19278" s="88"/>
    </row>
    <row r="19279" spans="32:36" x14ac:dyDescent="0.25">
      <c r="AF19279" s="88"/>
      <c r="AG19279" s="88"/>
      <c r="AH19279" s="88"/>
      <c r="AI19279" s="88"/>
      <c r="AJ19279" s="88"/>
    </row>
    <row r="19280" spans="32:36" x14ac:dyDescent="0.25">
      <c r="AF19280" s="88"/>
      <c r="AG19280" s="88"/>
      <c r="AH19280" s="88"/>
      <c r="AI19280" s="88"/>
      <c r="AJ19280" s="88"/>
    </row>
    <row r="19281" spans="32:36" x14ac:dyDescent="0.25">
      <c r="AF19281" s="88"/>
      <c r="AG19281" s="88"/>
      <c r="AH19281" s="88"/>
      <c r="AI19281" s="88"/>
      <c r="AJ19281" s="88"/>
    </row>
    <row r="19282" spans="32:36" x14ac:dyDescent="0.25">
      <c r="AF19282" s="88"/>
      <c r="AG19282" s="88"/>
      <c r="AH19282" s="88"/>
      <c r="AI19282" s="88"/>
      <c r="AJ19282" s="88"/>
    </row>
    <row r="19283" spans="32:36" x14ac:dyDescent="0.25">
      <c r="AF19283" s="88"/>
      <c r="AG19283" s="88"/>
      <c r="AH19283" s="88"/>
      <c r="AI19283" s="88"/>
      <c r="AJ19283" s="88"/>
    </row>
    <row r="19284" spans="32:36" x14ac:dyDescent="0.25">
      <c r="AF19284" s="88"/>
      <c r="AG19284" s="88"/>
      <c r="AH19284" s="88"/>
      <c r="AI19284" s="88"/>
      <c r="AJ19284" s="88"/>
    </row>
    <row r="19285" spans="32:36" x14ac:dyDescent="0.25">
      <c r="AF19285" s="88"/>
      <c r="AG19285" s="88"/>
      <c r="AH19285" s="88"/>
      <c r="AI19285" s="88"/>
      <c r="AJ19285" s="88"/>
    </row>
    <row r="19286" spans="32:36" x14ac:dyDescent="0.25">
      <c r="AF19286" s="88"/>
      <c r="AG19286" s="88"/>
      <c r="AH19286" s="88"/>
      <c r="AI19286" s="88"/>
      <c r="AJ19286" s="88"/>
    </row>
    <row r="19287" spans="32:36" x14ac:dyDescent="0.25">
      <c r="AF19287" s="88"/>
      <c r="AG19287" s="88"/>
      <c r="AH19287" s="88"/>
      <c r="AI19287" s="88"/>
      <c r="AJ19287" s="88"/>
    </row>
    <row r="19288" spans="32:36" x14ac:dyDescent="0.25">
      <c r="AF19288" s="88"/>
      <c r="AG19288" s="88"/>
      <c r="AH19288" s="88"/>
      <c r="AI19288" s="88"/>
      <c r="AJ19288" s="88"/>
    </row>
    <row r="19289" spans="32:36" x14ac:dyDescent="0.25">
      <c r="AF19289" s="88"/>
      <c r="AG19289" s="88"/>
      <c r="AH19289" s="88"/>
      <c r="AI19289" s="88"/>
      <c r="AJ19289" s="88"/>
    </row>
    <row r="19290" spans="32:36" x14ac:dyDescent="0.25">
      <c r="AF19290" s="88"/>
      <c r="AG19290" s="88"/>
      <c r="AH19290" s="88"/>
      <c r="AI19290" s="88"/>
      <c r="AJ19290" s="88"/>
    </row>
    <row r="19291" spans="32:36" x14ac:dyDescent="0.25">
      <c r="AF19291" s="88"/>
      <c r="AG19291" s="88"/>
      <c r="AH19291" s="88"/>
      <c r="AI19291" s="88"/>
      <c r="AJ19291" s="88"/>
    </row>
    <row r="19292" spans="32:36" x14ac:dyDescent="0.25">
      <c r="AF19292" s="88"/>
      <c r="AG19292" s="88"/>
      <c r="AH19292" s="88"/>
      <c r="AI19292" s="88"/>
      <c r="AJ19292" s="88"/>
    </row>
    <row r="19293" spans="32:36" x14ac:dyDescent="0.25">
      <c r="AF19293" s="88"/>
      <c r="AG19293" s="88"/>
      <c r="AH19293" s="88"/>
      <c r="AI19293" s="88"/>
      <c r="AJ19293" s="88"/>
    </row>
    <row r="19294" spans="32:36" x14ac:dyDescent="0.25">
      <c r="AF19294" s="88"/>
      <c r="AG19294" s="88"/>
      <c r="AH19294" s="88"/>
      <c r="AI19294" s="88"/>
      <c r="AJ19294" s="88"/>
    </row>
    <row r="19295" spans="32:36" x14ac:dyDescent="0.25">
      <c r="AF19295" s="88"/>
      <c r="AG19295" s="88"/>
      <c r="AH19295" s="88"/>
      <c r="AI19295" s="88"/>
      <c r="AJ19295" s="88"/>
    </row>
    <row r="19296" spans="32:36" x14ac:dyDescent="0.25">
      <c r="AF19296" s="88"/>
      <c r="AG19296" s="88"/>
      <c r="AH19296" s="88"/>
      <c r="AI19296" s="88"/>
      <c r="AJ19296" s="88"/>
    </row>
    <row r="19297" spans="32:36" x14ac:dyDescent="0.25">
      <c r="AF19297" s="88"/>
      <c r="AG19297" s="88"/>
      <c r="AH19297" s="88"/>
      <c r="AI19297" s="88"/>
      <c r="AJ19297" s="88"/>
    </row>
    <row r="19298" spans="32:36" x14ac:dyDescent="0.25">
      <c r="AF19298" s="88"/>
      <c r="AG19298" s="88"/>
      <c r="AH19298" s="88"/>
      <c r="AI19298" s="88"/>
      <c r="AJ19298" s="88"/>
    </row>
    <row r="19299" spans="32:36" x14ac:dyDescent="0.25">
      <c r="AF19299" s="88"/>
      <c r="AG19299" s="88"/>
      <c r="AH19299" s="88"/>
      <c r="AI19299" s="88"/>
      <c r="AJ19299" s="88"/>
    </row>
    <row r="19300" spans="32:36" x14ac:dyDescent="0.25">
      <c r="AF19300" s="88"/>
      <c r="AG19300" s="88"/>
      <c r="AH19300" s="88"/>
      <c r="AI19300" s="88"/>
      <c r="AJ19300" s="88"/>
    </row>
    <row r="19301" spans="32:36" x14ac:dyDescent="0.25">
      <c r="AF19301" s="88"/>
      <c r="AG19301" s="88"/>
      <c r="AH19301" s="88"/>
      <c r="AI19301" s="88"/>
      <c r="AJ19301" s="88"/>
    </row>
    <row r="19302" spans="32:36" x14ac:dyDescent="0.25">
      <c r="AF19302" s="88"/>
      <c r="AG19302" s="88"/>
      <c r="AH19302" s="88"/>
      <c r="AI19302" s="88"/>
      <c r="AJ19302" s="88"/>
    </row>
    <row r="19303" spans="32:36" x14ac:dyDescent="0.25">
      <c r="AF19303" s="88"/>
      <c r="AG19303" s="88"/>
      <c r="AH19303" s="88"/>
      <c r="AI19303" s="88"/>
      <c r="AJ19303" s="88"/>
    </row>
    <row r="19304" spans="32:36" x14ac:dyDescent="0.25">
      <c r="AF19304" s="88"/>
      <c r="AG19304" s="88"/>
      <c r="AH19304" s="88"/>
      <c r="AI19304" s="88"/>
      <c r="AJ19304" s="88"/>
    </row>
    <row r="19305" spans="32:36" x14ac:dyDescent="0.25">
      <c r="AF19305" s="88"/>
      <c r="AG19305" s="88"/>
      <c r="AH19305" s="88"/>
      <c r="AI19305" s="88"/>
      <c r="AJ19305" s="88"/>
    </row>
    <row r="19306" spans="32:36" x14ac:dyDescent="0.25">
      <c r="AF19306" s="88"/>
      <c r="AG19306" s="88"/>
      <c r="AH19306" s="88"/>
      <c r="AI19306" s="88"/>
      <c r="AJ19306" s="88"/>
    </row>
    <row r="19307" spans="32:36" x14ac:dyDescent="0.25">
      <c r="AF19307" s="88"/>
      <c r="AG19307" s="88"/>
      <c r="AH19307" s="88"/>
      <c r="AI19307" s="88"/>
      <c r="AJ19307" s="88"/>
    </row>
    <row r="19308" spans="32:36" x14ac:dyDescent="0.25">
      <c r="AF19308" s="88"/>
      <c r="AG19308" s="88"/>
      <c r="AH19308" s="88"/>
      <c r="AI19308" s="88"/>
      <c r="AJ19308" s="88"/>
    </row>
    <row r="19309" spans="32:36" x14ac:dyDescent="0.25">
      <c r="AF19309" s="88"/>
      <c r="AG19309" s="88"/>
      <c r="AH19309" s="88"/>
      <c r="AI19309" s="88"/>
      <c r="AJ19309" s="88"/>
    </row>
    <row r="19310" spans="32:36" x14ac:dyDescent="0.25">
      <c r="AF19310" s="88"/>
      <c r="AG19310" s="88"/>
      <c r="AH19310" s="88"/>
      <c r="AI19310" s="88"/>
      <c r="AJ19310" s="88"/>
    </row>
    <row r="19311" spans="32:36" x14ac:dyDescent="0.25">
      <c r="AF19311" s="88"/>
      <c r="AG19311" s="88"/>
      <c r="AH19311" s="88"/>
      <c r="AI19311" s="88"/>
      <c r="AJ19311" s="88"/>
    </row>
    <row r="19312" spans="32:36" x14ac:dyDescent="0.25">
      <c r="AF19312" s="88"/>
      <c r="AG19312" s="88"/>
      <c r="AH19312" s="88"/>
      <c r="AI19312" s="88"/>
      <c r="AJ19312" s="88"/>
    </row>
    <row r="19313" spans="32:36" x14ac:dyDescent="0.25">
      <c r="AF19313" s="88"/>
      <c r="AG19313" s="88"/>
      <c r="AH19313" s="88"/>
      <c r="AI19313" s="88"/>
      <c r="AJ19313" s="88"/>
    </row>
    <row r="19314" spans="32:36" x14ac:dyDescent="0.25">
      <c r="AF19314" s="88"/>
      <c r="AG19314" s="88"/>
      <c r="AH19314" s="88"/>
      <c r="AI19314" s="88"/>
      <c r="AJ19314" s="88"/>
    </row>
    <row r="19315" spans="32:36" x14ac:dyDescent="0.25">
      <c r="AF19315" s="88"/>
      <c r="AG19315" s="88"/>
      <c r="AH19315" s="88"/>
      <c r="AI19315" s="88"/>
      <c r="AJ19315" s="88"/>
    </row>
    <row r="19316" spans="32:36" x14ac:dyDescent="0.25">
      <c r="AF19316" s="88"/>
      <c r="AG19316" s="88"/>
      <c r="AH19316" s="88"/>
      <c r="AI19316" s="88"/>
      <c r="AJ19316" s="88"/>
    </row>
    <row r="19317" spans="32:36" x14ac:dyDescent="0.25">
      <c r="AF19317" s="88"/>
      <c r="AG19317" s="88"/>
      <c r="AH19317" s="88"/>
      <c r="AI19317" s="88"/>
      <c r="AJ19317" s="88"/>
    </row>
    <row r="19318" spans="32:36" x14ac:dyDescent="0.25">
      <c r="AF19318" s="88"/>
      <c r="AG19318" s="88"/>
      <c r="AH19318" s="88"/>
      <c r="AI19318" s="88"/>
      <c r="AJ19318" s="88"/>
    </row>
    <row r="19319" spans="32:36" x14ac:dyDescent="0.25">
      <c r="AF19319" s="88"/>
      <c r="AG19319" s="88"/>
      <c r="AH19319" s="88"/>
      <c r="AI19319" s="88"/>
      <c r="AJ19319" s="88"/>
    </row>
    <row r="19320" spans="32:36" x14ac:dyDescent="0.25">
      <c r="AF19320" s="88"/>
      <c r="AG19320" s="88"/>
      <c r="AH19320" s="88"/>
      <c r="AI19320" s="88"/>
      <c r="AJ19320" s="88"/>
    </row>
    <row r="19321" spans="32:36" x14ac:dyDescent="0.25">
      <c r="AF19321" s="88"/>
      <c r="AG19321" s="88"/>
      <c r="AH19321" s="88"/>
      <c r="AI19321" s="88"/>
      <c r="AJ19321" s="88"/>
    </row>
    <row r="19322" spans="32:36" x14ac:dyDescent="0.25">
      <c r="AF19322" s="88"/>
      <c r="AG19322" s="88"/>
      <c r="AH19322" s="88"/>
      <c r="AI19322" s="88"/>
      <c r="AJ19322" s="88"/>
    </row>
    <row r="19323" spans="32:36" x14ac:dyDescent="0.25">
      <c r="AF19323" s="88"/>
      <c r="AG19323" s="88"/>
      <c r="AH19323" s="88"/>
      <c r="AI19323" s="88"/>
      <c r="AJ19323" s="88"/>
    </row>
    <row r="19324" spans="32:36" x14ac:dyDescent="0.25">
      <c r="AF19324" s="88"/>
      <c r="AG19324" s="88"/>
      <c r="AH19324" s="88"/>
      <c r="AI19324" s="88"/>
      <c r="AJ19324" s="88"/>
    </row>
    <row r="19325" spans="32:36" x14ac:dyDescent="0.25">
      <c r="AF19325" s="88"/>
      <c r="AG19325" s="88"/>
      <c r="AH19325" s="88"/>
      <c r="AI19325" s="88"/>
      <c r="AJ19325" s="88"/>
    </row>
    <row r="19326" spans="32:36" x14ac:dyDescent="0.25">
      <c r="AF19326" s="88"/>
      <c r="AG19326" s="88"/>
      <c r="AH19326" s="88"/>
      <c r="AI19326" s="88"/>
      <c r="AJ19326" s="88"/>
    </row>
    <row r="19327" spans="32:36" x14ac:dyDescent="0.25">
      <c r="AF19327" s="88"/>
      <c r="AG19327" s="88"/>
      <c r="AH19327" s="88"/>
      <c r="AI19327" s="88"/>
      <c r="AJ19327" s="88"/>
    </row>
    <row r="19328" spans="32:36" x14ac:dyDescent="0.25">
      <c r="AF19328" s="88"/>
      <c r="AG19328" s="88"/>
      <c r="AH19328" s="88"/>
      <c r="AI19328" s="88"/>
      <c r="AJ19328" s="88"/>
    </row>
    <row r="19329" spans="32:36" x14ac:dyDescent="0.25">
      <c r="AF19329" s="88"/>
      <c r="AG19329" s="88"/>
      <c r="AH19329" s="88"/>
      <c r="AI19329" s="88"/>
      <c r="AJ19329" s="88"/>
    </row>
    <row r="19330" spans="32:36" x14ac:dyDescent="0.25">
      <c r="AF19330" s="88"/>
      <c r="AG19330" s="88"/>
      <c r="AH19330" s="88"/>
      <c r="AI19330" s="88"/>
      <c r="AJ19330" s="88"/>
    </row>
    <row r="19331" spans="32:36" x14ac:dyDescent="0.25">
      <c r="AF19331" s="88"/>
      <c r="AG19331" s="88"/>
      <c r="AH19331" s="88"/>
      <c r="AI19331" s="88"/>
      <c r="AJ19331" s="88"/>
    </row>
    <row r="19332" spans="32:36" x14ac:dyDescent="0.25">
      <c r="AF19332" s="88"/>
      <c r="AG19332" s="88"/>
      <c r="AH19332" s="88"/>
      <c r="AI19332" s="88"/>
      <c r="AJ19332" s="88"/>
    </row>
    <row r="19333" spans="32:36" x14ac:dyDescent="0.25">
      <c r="AF19333" s="88"/>
      <c r="AG19333" s="88"/>
      <c r="AH19333" s="88"/>
      <c r="AI19333" s="88"/>
      <c r="AJ19333" s="88"/>
    </row>
    <row r="19334" spans="32:36" x14ac:dyDescent="0.25">
      <c r="AF19334" s="88"/>
      <c r="AG19334" s="88"/>
      <c r="AH19334" s="88"/>
      <c r="AI19334" s="88"/>
      <c r="AJ19334" s="88"/>
    </row>
    <row r="19335" spans="32:36" x14ac:dyDescent="0.25">
      <c r="AF19335" s="88"/>
      <c r="AG19335" s="88"/>
      <c r="AH19335" s="88"/>
      <c r="AI19335" s="88"/>
      <c r="AJ19335" s="88"/>
    </row>
    <row r="19336" spans="32:36" x14ac:dyDescent="0.25">
      <c r="AF19336" s="88"/>
      <c r="AG19336" s="88"/>
      <c r="AH19336" s="88"/>
      <c r="AI19336" s="88"/>
      <c r="AJ19336" s="88"/>
    </row>
    <row r="19337" spans="32:36" x14ac:dyDescent="0.25">
      <c r="AF19337" s="88"/>
      <c r="AG19337" s="88"/>
      <c r="AH19337" s="88"/>
      <c r="AI19337" s="88"/>
      <c r="AJ19337" s="88"/>
    </row>
    <row r="19338" spans="32:36" x14ac:dyDescent="0.25">
      <c r="AF19338" s="88"/>
      <c r="AG19338" s="88"/>
      <c r="AH19338" s="88"/>
      <c r="AI19338" s="88"/>
      <c r="AJ19338" s="88"/>
    </row>
    <row r="19339" spans="32:36" x14ac:dyDescent="0.25">
      <c r="AF19339" s="88"/>
      <c r="AG19339" s="88"/>
      <c r="AH19339" s="88"/>
      <c r="AI19339" s="88"/>
      <c r="AJ19339" s="88"/>
    </row>
    <row r="19340" spans="32:36" x14ac:dyDescent="0.25">
      <c r="AF19340" s="88"/>
      <c r="AG19340" s="88"/>
      <c r="AH19340" s="88"/>
      <c r="AI19340" s="88"/>
      <c r="AJ19340" s="88"/>
    </row>
    <row r="19341" spans="32:36" x14ac:dyDescent="0.25">
      <c r="AF19341" s="88"/>
      <c r="AG19341" s="88"/>
      <c r="AH19341" s="88"/>
      <c r="AI19341" s="88"/>
      <c r="AJ19341" s="88"/>
    </row>
    <row r="19342" spans="32:36" x14ac:dyDescent="0.25">
      <c r="AF19342" s="88"/>
      <c r="AG19342" s="88"/>
      <c r="AH19342" s="88"/>
      <c r="AI19342" s="88"/>
      <c r="AJ19342" s="88"/>
    </row>
    <row r="19343" spans="32:36" x14ac:dyDescent="0.25">
      <c r="AF19343" s="88"/>
      <c r="AG19343" s="88"/>
      <c r="AH19343" s="88"/>
      <c r="AI19343" s="88"/>
      <c r="AJ19343" s="88"/>
    </row>
    <row r="19344" spans="32:36" x14ac:dyDescent="0.25">
      <c r="AF19344" s="88"/>
      <c r="AG19344" s="88"/>
      <c r="AH19344" s="88"/>
      <c r="AI19344" s="88"/>
      <c r="AJ19344" s="88"/>
    </row>
    <row r="19345" spans="32:36" x14ac:dyDescent="0.25">
      <c r="AF19345" s="88"/>
      <c r="AG19345" s="88"/>
      <c r="AH19345" s="88"/>
      <c r="AI19345" s="88"/>
      <c r="AJ19345" s="88"/>
    </row>
    <row r="19346" spans="32:36" x14ac:dyDescent="0.25">
      <c r="AF19346" s="88"/>
      <c r="AG19346" s="88"/>
      <c r="AH19346" s="88"/>
      <c r="AI19346" s="88"/>
      <c r="AJ19346" s="88"/>
    </row>
    <row r="19347" spans="32:36" x14ac:dyDescent="0.25">
      <c r="AF19347" s="88"/>
      <c r="AG19347" s="88"/>
      <c r="AH19347" s="88"/>
      <c r="AI19347" s="88"/>
      <c r="AJ19347" s="88"/>
    </row>
    <row r="19348" spans="32:36" x14ac:dyDescent="0.25">
      <c r="AF19348" s="88"/>
      <c r="AG19348" s="88"/>
      <c r="AH19348" s="88"/>
      <c r="AI19348" s="88"/>
      <c r="AJ19348" s="88"/>
    </row>
    <row r="19349" spans="32:36" x14ac:dyDescent="0.25">
      <c r="AF19349" s="88"/>
      <c r="AG19349" s="88"/>
      <c r="AH19349" s="88"/>
      <c r="AI19349" s="88"/>
      <c r="AJ19349" s="88"/>
    </row>
    <row r="19350" spans="32:36" x14ac:dyDescent="0.25">
      <c r="AF19350" s="88"/>
      <c r="AG19350" s="88"/>
      <c r="AH19350" s="88"/>
      <c r="AI19350" s="88"/>
      <c r="AJ19350" s="88"/>
    </row>
    <row r="19351" spans="32:36" x14ac:dyDescent="0.25">
      <c r="AF19351" s="88"/>
      <c r="AG19351" s="88"/>
      <c r="AH19351" s="88"/>
      <c r="AI19351" s="88"/>
      <c r="AJ19351" s="88"/>
    </row>
    <row r="19352" spans="32:36" x14ac:dyDescent="0.25">
      <c r="AF19352" s="88"/>
      <c r="AG19352" s="88"/>
      <c r="AH19352" s="88"/>
      <c r="AI19352" s="88"/>
      <c r="AJ19352" s="88"/>
    </row>
    <row r="19353" spans="32:36" x14ac:dyDescent="0.25">
      <c r="AF19353" s="88"/>
      <c r="AG19353" s="88"/>
      <c r="AH19353" s="88"/>
      <c r="AI19353" s="88"/>
      <c r="AJ19353" s="88"/>
    </row>
    <row r="19354" spans="32:36" x14ac:dyDescent="0.25">
      <c r="AF19354" s="88"/>
      <c r="AG19354" s="88"/>
      <c r="AH19354" s="88"/>
      <c r="AI19354" s="88"/>
      <c r="AJ19354" s="88"/>
    </row>
    <row r="19355" spans="32:36" x14ac:dyDescent="0.25">
      <c r="AF19355" s="88"/>
      <c r="AG19355" s="88"/>
      <c r="AH19355" s="88"/>
      <c r="AI19355" s="88"/>
      <c r="AJ19355" s="88"/>
    </row>
    <row r="19356" spans="32:36" x14ac:dyDescent="0.25">
      <c r="AF19356" s="88"/>
      <c r="AG19356" s="88"/>
      <c r="AH19356" s="88"/>
      <c r="AI19356" s="88"/>
      <c r="AJ19356" s="88"/>
    </row>
    <row r="19357" spans="32:36" x14ac:dyDescent="0.25">
      <c r="AF19357" s="88"/>
      <c r="AG19357" s="88"/>
      <c r="AH19357" s="88"/>
      <c r="AI19357" s="88"/>
      <c r="AJ19357" s="88"/>
    </row>
    <row r="19358" spans="32:36" x14ac:dyDescent="0.25">
      <c r="AF19358" s="88"/>
      <c r="AG19358" s="88"/>
      <c r="AH19358" s="88"/>
      <c r="AI19358" s="88"/>
      <c r="AJ19358" s="88"/>
    </row>
    <row r="19359" spans="32:36" x14ac:dyDescent="0.25">
      <c r="AF19359" s="88"/>
      <c r="AG19359" s="88"/>
      <c r="AH19359" s="88"/>
      <c r="AI19359" s="88"/>
      <c r="AJ19359" s="88"/>
    </row>
    <row r="19360" spans="32:36" x14ac:dyDescent="0.25">
      <c r="AF19360" s="88"/>
      <c r="AG19360" s="88"/>
      <c r="AH19360" s="88"/>
      <c r="AI19360" s="88"/>
      <c r="AJ19360" s="88"/>
    </row>
    <row r="19361" spans="32:36" x14ac:dyDescent="0.25">
      <c r="AF19361" s="88"/>
      <c r="AG19361" s="88"/>
      <c r="AH19361" s="88"/>
      <c r="AI19361" s="88"/>
      <c r="AJ19361" s="88"/>
    </row>
    <row r="19362" spans="32:36" x14ac:dyDescent="0.25">
      <c r="AF19362" s="88"/>
      <c r="AG19362" s="88"/>
      <c r="AH19362" s="88"/>
      <c r="AI19362" s="88"/>
      <c r="AJ19362" s="88"/>
    </row>
    <row r="19363" spans="32:36" x14ac:dyDescent="0.25">
      <c r="AF19363" s="88"/>
      <c r="AG19363" s="88"/>
      <c r="AH19363" s="88"/>
      <c r="AI19363" s="88"/>
      <c r="AJ19363" s="88"/>
    </row>
    <row r="19364" spans="32:36" x14ac:dyDescent="0.25">
      <c r="AF19364" s="88"/>
      <c r="AG19364" s="88"/>
      <c r="AH19364" s="88"/>
      <c r="AI19364" s="88"/>
      <c r="AJ19364" s="88"/>
    </row>
    <row r="19365" spans="32:36" x14ac:dyDescent="0.25">
      <c r="AF19365" s="88"/>
      <c r="AG19365" s="88"/>
      <c r="AH19365" s="88"/>
      <c r="AI19365" s="88"/>
      <c r="AJ19365" s="88"/>
    </row>
    <row r="19366" spans="32:36" x14ac:dyDescent="0.25">
      <c r="AF19366" s="88"/>
      <c r="AG19366" s="88"/>
      <c r="AH19366" s="88"/>
      <c r="AI19366" s="88"/>
      <c r="AJ19366" s="88"/>
    </row>
    <row r="19367" spans="32:36" x14ac:dyDescent="0.25">
      <c r="AF19367" s="88"/>
      <c r="AG19367" s="88"/>
      <c r="AH19367" s="88"/>
      <c r="AI19367" s="88"/>
      <c r="AJ19367" s="88"/>
    </row>
    <row r="19368" spans="32:36" x14ac:dyDescent="0.25">
      <c r="AF19368" s="88"/>
      <c r="AG19368" s="88"/>
      <c r="AH19368" s="88"/>
      <c r="AI19368" s="88"/>
      <c r="AJ19368" s="88"/>
    </row>
    <row r="19369" spans="32:36" x14ac:dyDescent="0.25">
      <c r="AF19369" s="88"/>
      <c r="AG19369" s="88"/>
      <c r="AH19369" s="88"/>
      <c r="AI19369" s="88"/>
      <c r="AJ19369" s="88"/>
    </row>
    <row r="19370" spans="32:36" x14ac:dyDescent="0.25">
      <c r="AF19370" s="88"/>
      <c r="AG19370" s="88"/>
      <c r="AH19370" s="88"/>
      <c r="AI19370" s="88"/>
      <c r="AJ19370" s="88"/>
    </row>
    <row r="19371" spans="32:36" x14ac:dyDescent="0.25">
      <c r="AF19371" s="88"/>
      <c r="AG19371" s="88"/>
      <c r="AH19371" s="88"/>
      <c r="AI19371" s="88"/>
      <c r="AJ19371" s="88"/>
    </row>
    <row r="19372" spans="32:36" x14ac:dyDescent="0.25">
      <c r="AF19372" s="88"/>
      <c r="AG19372" s="88"/>
      <c r="AH19372" s="88"/>
      <c r="AI19372" s="88"/>
      <c r="AJ19372" s="88"/>
    </row>
    <row r="19373" spans="32:36" x14ac:dyDescent="0.25">
      <c r="AF19373" s="88"/>
      <c r="AG19373" s="88"/>
      <c r="AH19373" s="88"/>
      <c r="AI19373" s="88"/>
      <c r="AJ19373" s="88"/>
    </row>
    <row r="19374" spans="32:36" x14ac:dyDescent="0.25">
      <c r="AF19374" s="88"/>
      <c r="AG19374" s="88"/>
      <c r="AH19374" s="88"/>
      <c r="AI19374" s="88"/>
      <c r="AJ19374" s="88"/>
    </row>
    <row r="19375" spans="32:36" x14ac:dyDescent="0.25">
      <c r="AF19375" s="88"/>
      <c r="AG19375" s="88"/>
      <c r="AH19375" s="88"/>
      <c r="AI19375" s="88"/>
      <c r="AJ19375" s="88"/>
    </row>
    <row r="19376" spans="32:36" x14ac:dyDescent="0.25">
      <c r="AF19376" s="88"/>
      <c r="AG19376" s="88"/>
      <c r="AH19376" s="88"/>
      <c r="AI19376" s="88"/>
      <c r="AJ19376" s="88"/>
    </row>
    <row r="19377" spans="32:36" x14ac:dyDescent="0.25">
      <c r="AF19377" s="88"/>
      <c r="AG19377" s="88"/>
      <c r="AH19377" s="88"/>
      <c r="AI19377" s="88"/>
      <c r="AJ19377" s="88"/>
    </row>
    <row r="19378" spans="32:36" x14ac:dyDescent="0.25">
      <c r="AF19378" s="88"/>
      <c r="AG19378" s="88"/>
      <c r="AH19378" s="88"/>
      <c r="AI19378" s="88"/>
      <c r="AJ19378" s="88"/>
    </row>
    <row r="19379" spans="32:36" x14ac:dyDescent="0.25">
      <c r="AF19379" s="88"/>
      <c r="AG19379" s="88"/>
      <c r="AH19379" s="88"/>
      <c r="AI19379" s="88"/>
      <c r="AJ19379" s="88"/>
    </row>
    <row r="19380" spans="32:36" x14ac:dyDescent="0.25">
      <c r="AF19380" s="88"/>
      <c r="AG19380" s="88"/>
      <c r="AH19380" s="88"/>
      <c r="AI19380" s="88"/>
      <c r="AJ19380" s="88"/>
    </row>
    <row r="19381" spans="32:36" x14ac:dyDescent="0.25">
      <c r="AF19381" s="88"/>
      <c r="AG19381" s="88"/>
      <c r="AH19381" s="88"/>
      <c r="AI19381" s="88"/>
      <c r="AJ19381" s="88"/>
    </row>
    <row r="19382" spans="32:36" x14ac:dyDescent="0.25">
      <c r="AF19382" s="88"/>
      <c r="AG19382" s="88"/>
      <c r="AH19382" s="88"/>
      <c r="AI19382" s="88"/>
      <c r="AJ19382" s="88"/>
    </row>
    <row r="19383" spans="32:36" x14ac:dyDescent="0.25">
      <c r="AF19383" s="88"/>
      <c r="AG19383" s="88"/>
      <c r="AH19383" s="88"/>
      <c r="AI19383" s="88"/>
      <c r="AJ19383" s="88"/>
    </row>
    <row r="19384" spans="32:36" x14ac:dyDescent="0.25">
      <c r="AF19384" s="88"/>
      <c r="AG19384" s="88"/>
      <c r="AH19384" s="88"/>
      <c r="AI19384" s="88"/>
      <c r="AJ19384" s="88"/>
    </row>
    <row r="19385" spans="32:36" x14ac:dyDescent="0.25">
      <c r="AF19385" s="88"/>
      <c r="AG19385" s="88"/>
      <c r="AH19385" s="88"/>
      <c r="AI19385" s="88"/>
      <c r="AJ19385" s="88"/>
    </row>
    <row r="19386" spans="32:36" x14ac:dyDescent="0.25">
      <c r="AF19386" s="88"/>
      <c r="AG19386" s="88"/>
      <c r="AH19386" s="88"/>
      <c r="AI19386" s="88"/>
      <c r="AJ19386" s="88"/>
    </row>
    <row r="19387" spans="32:36" x14ac:dyDescent="0.25">
      <c r="AF19387" s="88"/>
      <c r="AG19387" s="88"/>
      <c r="AH19387" s="88"/>
      <c r="AI19387" s="88"/>
      <c r="AJ19387" s="88"/>
    </row>
    <row r="19388" spans="32:36" x14ac:dyDescent="0.25">
      <c r="AF19388" s="88"/>
      <c r="AG19388" s="88"/>
      <c r="AH19388" s="88"/>
      <c r="AI19388" s="88"/>
      <c r="AJ19388" s="88"/>
    </row>
    <row r="19389" spans="32:36" x14ac:dyDescent="0.25">
      <c r="AF19389" s="88"/>
      <c r="AG19389" s="88"/>
      <c r="AH19389" s="88"/>
      <c r="AI19389" s="88"/>
      <c r="AJ19389" s="88"/>
    </row>
    <row r="19390" spans="32:36" x14ac:dyDescent="0.25">
      <c r="AF19390" s="88"/>
      <c r="AG19390" s="88"/>
      <c r="AH19390" s="88"/>
      <c r="AI19390" s="88"/>
      <c r="AJ19390" s="88"/>
    </row>
    <row r="19391" spans="32:36" x14ac:dyDescent="0.25">
      <c r="AF19391" s="88"/>
      <c r="AG19391" s="88"/>
      <c r="AH19391" s="88"/>
      <c r="AI19391" s="88"/>
      <c r="AJ19391" s="88"/>
    </row>
    <row r="19392" spans="32:36" x14ac:dyDescent="0.25">
      <c r="AF19392" s="88"/>
      <c r="AG19392" s="88"/>
      <c r="AH19392" s="88"/>
      <c r="AI19392" s="88"/>
      <c r="AJ19392" s="88"/>
    </row>
    <row r="19393" spans="32:36" x14ac:dyDescent="0.25">
      <c r="AF19393" s="88"/>
      <c r="AG19393" s="88"/>
      <c r="AH19393" s="88"/>
      <c r="AI19393" s="88"/>
      <c r="AJ19393" s="88"/>
    </row>
    <row r="19394" spans="32:36" x14ac:dyDescent="0.25">
      <c r="AF19394" s="88"/>
      <c r="AG19394" s="88"/>
      <c r="AH19394" s="88"/>
      <c r="AI19394" s="88"/>
      <c r="AJ19394" s="88"/>
    </row>
    <row r="19395" spans="32:36" x14ac:dyDescent="0.25">
      <c r="AF19395" s="88"/>
      <c r="AG19395" s="88"/>
      <c r="AH19395" s="88"/>
      <c r="AI19395" s="88"/>
      <c r="AJ19395" s="88"/>
    </row>
    <row r="19396" spans="32:36" x14ac:dyDescent="0.25">
      <c r="AF19396" s="88"/>
      <c r="AG19396" s="88"/>
      <c r="AH19396" s="88"/>
      <c r="AI19396" s="88"/>
      <c r="AJ19396" s="88"/>
    </row>
    <row r="19397" spans="32:36" x14ac:dyDescent="0.25">
      <c r="AF19397" s="88"/>
      <c r="AG19397" s="88"/>
      <c r="AH19397" s="88"/>
      <c r="AI19397" s="88"/>
      <c r="AJ19397" s="88"/>
    </row>
    <row r="19398" spans="32:36" x14ac:dyDescent="0.25">
      <c r="AF19398" s="88"/>
      <c r="AG19398" s="88"/>
      <c r="AH19398" s="88"/>
      <c r="AI19398" s="88"/>
      <c r="AJ19398" s="88"/>
    </row>
    <row r="19399" spans="32:36" x14ac:dyDescent="0.25">
      <c r="AF19399" s="88"/>
      <c r="AG19399" s="88"/>
      <c r="AH19399" s="88"/>
      <c r="AI19399" s="88"/>
      <c r="AJ19399" s="88"/>
    </row>
    <row r="19400" spans="32:36" x14ac:dyDescent="0.25">
      <c r="AF19400" s="88"/>
      <c r="AG19400" s="88"/>
      <c r="AH19400" s="88"/>
      <c r="AI19400" s="88"/>
      <c r="AJ19400" s="88"/>
    </row>
    <row r="19401" spans="32:36" x14ac:dyDescent="0.25">
      <c r="AF19401" s="88"/>
      <c r="AG19401" s="88"/>
      <c r="AH19401" s="88"/>
      <c r="AI19401" s="88"/>
      <c r="AJ19401" s="88"/>
    </row>
    <row r="19402" spans="32:36" x14ac:dyDescent="0.25">
      <c r="AF19402" s="88"/>
      <c r="AG19402" s="88"/>
      <c r="AH19402" s="88"/>
      <c r="AI19402" s="88"/>
      <c r="AJ19402" s="88"/>
    </row>
    <row r="19403" spans="32:36" x14ac:dyDescent="0.25">
      <c r="AF19403" s="88"/>
      <c r="AG19403" s="88"/>
      <c r="AH19403" s="88"/>
      <c r="AI19403" s="88"/>
      <c r="AJ19403" s="88"/>
    </row>
    <row r="19404" spans="32:36" x14ac:dyDescent="0.25">
      <c r="AF19404" s="88"/>
      <c r="AG19404" s="88"/>
      <c r="AH19404" s="88"/>
      <c r="AI19404" s="88"/>
      <c r="AJ19404" s="88"/>
    </row>
    <row r="19405" spans="32:36" x14ac:dyDescent="0.25">
      <c r="AF19405" s="88"/>
      <c r="AG19405" s="88"/>
      <c r="AH19405" s="88"/>
      <c r="AI19405" s="88"/>
      <c r="AJ19405" s="88"/>
    </row>
    <row r="19406" spans="32:36" x14ac:dyDescent="0.25">
      <c r="AF19406" s="88"/>
      <c r="AG19406" s="88"/>
      <c r="AH19406" s="88"/>
      <c r="AI19406" s="88"/>
      <c r="AJ19406" s="88"/>
    </row>
    <row r="19407" spans="32:36" x14ac:dyDescent="0.25">
      <c r="AF19407" s="88"/>
      <c r="AG19407" s="88"/>
      <c r="AH19407" s="88"/>
      <c r="AI19407" s="88"/>
      <c r="AJ19407" s="88"/>
    </row>
    <row r="19408" spans="32:36" x14ac:dyDescent="0.25">
      <c r="AF19408" s="88"/>
      <c r="AG19408" s="88"/>
      <c r="AH19408" s="88"/>
      <c r="AI19408" s="88"/>
      <c r="AJ19408" s="88"/>
    </row>
    <row r="19409" spans="32:36" x14ac:dyDescent="0.25">
      <c r="AF19409" s="88"/>
      <c r="AG19409" s="88"/>
      <c r="AH19409" s="88"/>
      <c r="AI19409" s="88"/>
      <c r="AJ19409" s="88"/>
    </row>
    <row r="19410" spans="32:36" x14ac:dyDescent="0.25">
      <c r="AF19410" s="88"/>
      <c r="AG19410" s="88"/>
      <c r="AH19410" s="88"/>
      <c r="AI19410" s="88"/>
      <c r="AJ19410" s="88"/>
    </row>
    <row r="19411" spans="32:36" x14ac:dyDescent="0.25">
      <c r="AF19411" s="88"/>
      <c r="AG19411" s="88"/>
      <c r="AH19411" s="88"/>
      <c r="AI19411" s="88"/>
      <c r="AJ19411" s="88"/>
    </row>
    <row r="19412" spans="32:36" x14ac:dyDescent="0.25">
      <c r="AF19412" s="88"/>
      <c r="AG19412" s="88"/>
      <c r="AH19412" s="88"/>
      <c r="AI19412" s="88"/>
      <c r="AJ19412" s="88"/>
    </row>
    <row r="19413" spans="32:36" x14ac:dyDescent="0.25">
      <c r="AF19413" s="88"/>
      <c r="AG19413" s="88"/>
      <c r="AH19413" s="88"/>
      <c r="AI19413" s="88"/>
      <c r="AJ19413" s="88"/>
    </row>
    <row r="19414" spans="32:36" x14ac:dyDescent="0.25">
      <c r="AF19414" s="88"/>
      <c r="AG19414" s="88"/>
      <c r="AH19414" s="88"/>
      <c r="AI19414" s="88"/>
      <c r="AJ19414" s="88"/>
    </row>
    <row r="19415" spans="32:36" x14ac:dyDescent="0.25">
      <c r="AF19415" s="88"/>
      <c r="AG19415" s="88"/>
      <c r="AH19415" s="88"/>
      <c r="AI19415" s="88"/>
      <c r="AJ19415" s="88"/>
    </row>
    <row r="19416" spans="32:36" x14ac:dyDescent="0.25">
      <c r="AF19416" s="88"/>
      <c r="AG19416" s="88"/>
      <c r="AH19416" s="88"/>
      <c r="AI19416" s="88"/>
      <c r="AJ19416" s="88"/>
    </row>
    <row r="19417" spans="32:36" x14ac:dyDescent="0.25">
      <c r="AF19417" s="88"/>
      <c r="AG19417" s="88"/>
      <c r="AH19417" s="88"/>
      <c r="AI19417" s="88"/>
      <c r="AJ19417" s="88"/>
    </row>
    <row r="19418" spans="32:36" x14ac:dyDescent="0.25">
      <c r="AF19418" s="88"/>
      <c r="AG19418" s="88"/>
      <c r="AH19418" s="88"/>
      <c r="AI19418" s="88"/>
      <c r="AJ19418" s="88"/>
    </row>
    <row r="19419" spans="32:36" x14ac:dyDescent="0.25">
      <c r="AF19419" s="88"/>
      <c r="AG19419" s="88"/>
      <c r="AH19419" s="88"/>
      <c r="AI19419" s="88"/>
      <c r="AJ19419" s="88"/>
    </row>
    <row r="19420" spans="32:36" x14ac:dyDescent="0.25">
      <c r="AF19420" s="88"/>
      <c r="AG19420" s="88"/>
      <c r="AH19420" s="88"/>
      <c r="AI19420" s="88"/>
      <c r="AJ19420" s="88"/>
    </row>
    <row r="19421" spans="32:36" x14ac:dyDescent="0.25">
      <c r="AF19421" s="88"/>
      <c r="AG19421" s="88"/>
      <c r="AH19421" s="88"/>
      <c r="AI19421" s="88"/>
      <c r="AJ19421" s="88"/>
    </row>
    <row r="19422" spans="32:36" x14ac:dyDescent="0.25">
      <c r="AF19422" s="88"/>
      <c r="AG19422" s="88"/>
      <c r="AH19422" s="88"/>
      <c r="AI19422" s="88"/>
      <c r="AJ19422" s="88"/>
    </row>
    <row r="19423" spans="32:36" x14ac:dyDescent="0.25">
      <c r="AF19423" s="88"/>
      <c r="AG19423" s="88"/>
      <c r="AH19423" s="88"/>
      <c r="AI19423" s="88"/>
      <c r="AJ19423" s="88"/>
    </row>
    <row r="19424" spans="32:36" x14ac:dyDescent="0.25">
      <c r="AF19424" s="88"/>
      <c r="AG19424" s="88"/>
      <c r="AH19424" s="88"/>
      <c r="AI19424" s="88"/>
      <c r="AJ19424" s="88"/>
    </row>
    <row r="19425" spans="32:36" x14ac:dyDescent="0.25">
      <c r="AF19425" s="88"/>
      <c r="AG19425" s="88"/>
      <c r="AH19425" s="88"/>
      <c r="AI19425" s="88"/>
      <c r="AJ19425" s="88"/>
    </row>
    <row r="19426" spans="32:36" x14ac:dyDescent="0.25">
      <c r="AF19426" s="88"/>
      <c r="AG19426" s="88"/>
      <c r="AH19426" s="88"/>
      <c r="AI19426" s="88"/>
      <c r="AJ19426" s="88"/>
    </row>
    <row r="19427" spans="32:36" x14ac:dyDescent="0.25">
      <c r="AF19427" s="88"/>
      <c r="AG19427" s="88"/>
      <c r="AH19427" s="88"/>
      <c r="AI19427" s="88"/>
      <c r="AJ19427" s="88"/>
    </row>
    <row r="19428" spans="32:36" x14ac:dyDescent="0.25">
      <c r="AF19428" s="88"/>
      <c r="AG19428" s="88"/>
      <c r="AH19428" s="88"/>
      <c r="AI19428" s="88"/>
      <c r="AJ19428" s="88"/>
    </row>
    <row r="19429" spans="32:36" x14ac:dyDescent="0.25">
      <c r="AF19429" s="88"/>
      <c r="AG19429" s="88"/>
      <c r="AH19429" s="88"/>
      <c r="AI19429" s="88"/>
      <c r="AJ19429" s="88"/>
    </row>
    <row r="19430" spans="32:36" x14ac:dyDescent="0.25">
      <c r="AF19430" s="88"/>
      <c r="AG19430" s="88"/>
      <c r="AH19430" s="88"/>
      <c r="AI19430" s="88"/>
      <c r="AJ19430" s="88"/>
    </row>
    <row r="19431" spans="32:36" x14ac:dyDescent="0.25">
      <c r="AF19431" s="88"/>
      <c r="AG19431" s="88"/>
      <c r="AH19431" s="88"/>
      <c r="AI19431" s="88"/>
      <c r="AJ19431" s="88"/>
    </row>
    <row r="19432" spans="32:36" x14ac:dyDescent="0.25">
      <c r="AF19432" s="88"/>
      <c r="AG19432" s="88"/>
      <c r="AH19432" s="88"/>
      <c r="AI19432" s="88"/>
      <c r="AJ19432" s="88"/>
    </row>
    <row r="19433" spans="32:36" x14ac:dyDescent="0.25">
      <c r="AF19433" s="88"/>
      <c r="AG19433" s="88"/>
      <c r="AH19433" s="88"/>
      <c r="AI19433" s="88"/>
      <c r="AJ19433" s="88"/>
    </row>
    <row r="19434" spans="32:36" x14ac:dyDescent="0.25">
      <c r="AF19434" s="88"/>
      <c r="AG19434" s="88"/>
      <c r="AH19434" s="88"/>
      <c r="AI19434" s="88"/>
      <c r="AJ19434" s="88"/>
    </row>
    <row r="19435" spans="32:36" x14ac:dyDescent="0.25">
      <c r="AF19435" s="88"/>
      <c r="AG19435" s="88"/>
      <c r="AH19435" s="88"/>
      <c r="AI19435" s="88"/>
      <c r="AJ19435" s="88"/>
    </row>
    <row r="19436" spans="32:36" x14ac:dyDescent="0.25">
      <c r="AF19436" s="88"/>
      <c r="AG19436" s="88"/>
      <c r="AH19436" s="88"/>
      <c r="AI19436" s="88"/>
      <c r="AJ19436" s="88"/>
    </row>
    <row r="19437" spans="32:36" x14ac:dyDescent="0.25">
      <c r="AF19437" s="88"/>
      <c r="AG19437" s="88"/>
      <c r="AH19437" s="88"/>
      <c r="AI19437" s="88"/>
      <c r="AJ19437" s="88"/>
    </row>
    <row r="19438" spans="32:36" x14ac:dyDescent="0.25">
      <c r="AF19438" s="88"/>
      <c r="AG19438" s="88"/>
      <c r="AH19438" s="88"/>
      <c r="AI19438" s="88"/>
      <c r="AJ19438" s="88"/>
    </row>
    <row r="19439" spans="32:36" x14ac:dyDescent="0.25">
      <c r="AF19439" s="88"/>
      <c r="AG19439" s="88"/>
      <c r="AH19439" s="88"/>
      <c r="AI19439" s="88"/>
      <c r="AJ19439" s="88"/>
    </row>
    <row r="19440" spans="32:36" x14ac:dyDescent="0.25">
      <c r="AF19440" s="88"/>
      <c r="AG19440" s="88"/>
      <c r="AH19440" s="88"/>
      <c r="AI19440" s="88"/>
      <c r="AJ19440" s="88"/>
    </row>
    <row r="19441" spans="32:36" x14ac:dyDescent="0.25">
      <c r="AF19441" s="88"/>
      <c r="AG19441" s="88"/>
      <c r="AH19441" s="88"/>
      <c r="AI19441" s="88"/>
      <c r="AJ19441" s="88"/>
    </row>
    <row r="19442" spans="32:36" x14ac:dyDescent="0.25">
      <c r="AF19442" s="88"/>
      <c r="AG19442" s="88"/>
      <c r="AH19442" s="88"/>
      <c r="AI19442" s="88"/>
      <c r="AJ19442" s="88"/>
    </row>
    <row r="19443" spans="32:36" x14ac:dyDescent="0.25">
      <c r="AF19443" s="88"/>
      <c r="AG19443" s="88"/>
      <c r="AH19443" s="88"/>
      <c r="AI19443" s="88"/>
      <c r="AJ19443" s="88"/>
    </row>
    <row r="19444" spans="32:36" x14ac:dyDescent="0.25">
      <c r="AF19444" s="88"/>
      <c r="AG19444" s="88"/>
      <c r="AH19444" s="88"/>
      <c r="AI19444" s="88"/>
      <c r="AJ19444" s="88"/>
    </row>
    <row r="19445" spans="32:36" x14ac:dyDescent="0.25">
      <c r="AF19445" s="88"/>
      <c r="AG19445" s="88"/>
      <c r="AH19445" s="88"/>
      <c r="AI19445" s="88"/>
      <c r="AJ19445" s="88"/>
    </row>
    <row r="19446" spans="32:36" x14ac:dyDescent="0.25">
      <c r="AF19446" s="88"/>
      <c r="AG19446" s="88"/>
      <c r="AH19446" s="88"/>
      <c r="AI19446" s="88"/>
      <c r="AJ19446" s="88"/>
    </row>
    <row r="19447" spans="32:36" x14ac:dyDescent="0.25">
      <c r="AF19447" s="88"/>
      <c r="AG19447" s="88"/>
      <c r="AH19447" s="88"/>
      <c r="AI19447" s="88"/>
      <c r="AJ19447" s="88"/>
    </row>
    <row r="19448" spans="32:36" x14ac:dyDescent="0.25">
      <c r="AF19448" s="88"/>
      <c r="AG19448" s="88"/>
      <c r="AH19448" s="88"/>
      <c r="AI19448" s="88"/>
      <c r="AJ19448" s="88"/>
    </row>
    <row r="19449" spans="32:36" x14ac:dyDescent="0.25">
      <c r="AF19449" s="88"/>
      <c r="AG19449" s="88"/>
      <c r="AH19449" s="88"/>
      <c r="AI19449" s="88"/>
      <c r="AJ19449" s="88"/>
    </row>
    <row r="19450" spans="32:36" x14ac:dyDescent="0.25">
      <c r="AF19450" s="88"/>
      <c r="AG19450" s="88"/>
      <c r="AH19450" s="88"/>
      <c r="AI19450" s="88"/>
      <c r="AJ19450" s="88"/>
    </row>
    <row r="19451" spans="32:36" x14ac:dyDescent="0.25">
      <c r="AF19451" s="88"/>
      <c r="AG19451" s="88"/>
      <c r="AH19451" s="88"/>
      <c r="AI19451" s="88"/>
      <c r="AJ19451" s="88"/>
    </row>
    <row r="19452" spans="32:36" x14ac:dyDescent="0.25">
      <c r="AF19452" s="88"/>
      <c r="AG19452" s="88"/>
      <c r="AH19452" s="88"/>
      <c r="AI19452" s="88"/>
      <c r="AJ19452" s="88"/>
    </row>
    <row r="19453" spans="32:36" x14ac:dyDescent="0.25">
      <c r="AF19453" s="88"/>
      <c r="AG19453" s="88"/>
      <c r="AH19453" s="88"/>
      <c r="AI19453" s="88"/>
      <c r="AJ19453" s="88"/>
    </row>
    <row r="19454" spans="32:36" x14ac:dyDescent="0.25">
      <c r="AF19454" s="88"/>
      <c r="AG19454" s="88"/>
      <c r="AH19454" s="88"/>
      <c r="AI19454" s="88"/>
      <c r="AJ19454" s="88"/>
    </row>
    <row r="19455" spans="32:36" x14ac:dyDescent="0.25">
      <c r="AF19455" s="88"/>
      <c r="AG19455" s="88"/>
      <c r="AH19455" s="88"/>
      <c r="AI19455" s="88"/>
      <c r="AJ19455" s="88"/>
    </row>
    <row r="19456" spans="32:36" x14ac:dyDescent="0.25">
      <c r="AF19456" s="88"/>
      <c r="AG19456" s="88"/>
      <c r="AH19456" s="88"/>
      <c r="AI19456" s="88"/>
      <c r="AJ19456" s="88"/>
    </row>
    <row r="19457" spans="32:36" x14ac:dyDescent="0.25">
      <c r="AF19457" s="88"/>
      <c r="AG19457" s="88"/>
      <c r="AH19457" s="88"/>
      <c r="AI19457" s="88"/>
      <c r="AJ19457" s="88"/>
    </row>
    <row r="19458" spans="32:36" x14ac:dyDescent="0.25">
      <c r="AF19458" s="88"/>
      <c r="AG19458" s="88"/>
      <c r="AH19458" s="88"/>
      <c r="AI19458" s="88"/>
      <c r="AJ19458" s="88"/>
    </row>
    <row r="19459" spans="32:36" x14ac:dyDescent="0.25">
      <c r="AF19459" s="88"/>
      <c r="AG19459" s="88"/>
      <c r="AH19459" s="88"/>
      <c r="AI19459" s="88"/>
      <c r="AJ19459" s="88"/>
    </row>
    <row r="19460" spans="32:36" x14ac:dyDescent="0.25">
      <c r="AF19460" s="88"/>
      <c r="AG19460" s="88"/>
      <c r="AH19460" s="88"/>
      <c r="AI19460" s="88"/>
      <c r="AJ19460" s="88"/>
    </row>
    <row r="19461" spans="32:36" x14ac:dyDescent="0.25">
      <c r="AF19461" s="88"/>
      <c r="AG19461" s="88"/>
      <c r="AH19461" s="88"/>
      <c r="AI19461" s="88"/>
      <c r="AJ19461" s="88"/>
    </row>
    <row r="19462" spans="32:36" x14ac:dyDescent="0.25">
      <c r="AF19462" s="88"/>
      <c r="AG19462" s="88"/>
      <c r="AH19462" s="88"/>
      <c r="AI19462" s="88"/>
      <c r="AJ19462" s="88"/>
    </row>
    <row r="19463" spans="32:36" x14ac:dyDescent="0.25">
      <c r="AF19463" s="88"/>
      <c r="AG19463" s="88"/>
      <c r="AH19463" s="88"/>
      <c r="AI19463" s="88"/>
      <c r="AJ19463" s="88"/>
    </row>
    <row r="19464" spans="32:36" x14ac:dyDescent="0.25">
      <c r="AF19464" s="88"/>
      <c r="AG19464" s="88"/>
      <c r="AH19464" s="88"/>
      <c r="AI19464" s="88"/>
      <c r="AJ19464" s="88"/>
    </row>
    <row r="19465" spans="32:36" x14ac:dyDescent="0.25">
      <c r="AF19465" s="88"/>
      <c r="AG19465" s="88"/>
      <c r="AH19465" s="88"/>
      <c r="AI19465" s="88"/>
      <c r="AJ19465" s="88"/>
    </row>
    <row r="19466" spans="32:36" x14ac:dyDescent="0.25">
      <c r="AF19466" s="88"/>
      <c r="AG19466" s="88"/>
      <c r="AH19466" s="88"/>
      <c r="AI19466" s="88"/>
      <c r="AJ19466" s="88"/>
    </row>
    <row r="19467" spans="32:36" x14ac:dyDescent="0.25">
      <c r="AF19467" s="88"/>
      <c r="AG19467" s="88"/>
      <c r="AH19467" s="88"/>
      <c r="AI19467" s="88"/>
      <c r="AJ19467" s="88"/>
    </row>
    <row r="19468" spans="32:36" x14ac:dyDescent="0.25">
      <c r="AF19468" s="88"/>
      <c r="AG19468" s="88"/>
      <c r="AH19468" s="88"/>
      <c r="AI19468" s="88"/>
      <c r="AJ19468" s="88"/>
    </row>
    <row r="19469" spans="32:36" x14ac:dyDescent="0.25">
      <c r="AF19469" s="88"/>
      <c r="AG19469" s="88"/>
      <c r="AH19469" s="88"/>
      <c r="AI19469" s="88"/>
      <c r="AJ19469" s="88"/>
    </row>
    <row r="19470" spans="32:36" x14ac:dyDescent="0.25">
      <c r="AF19470" s="88"/>
      <c r="AG19470" s="88"/>
      <c r="AH19470" s="88"/>
      <c r="AI19470" s="88"/>
      <c r="AJ19470" s="88"/>
    </row>
    <row r="19471" spans="32:36" x14ac:dyDescent="0.25">
      <c r="AF19471" s="88"/>
      <c r="AG19471" s="88"/>
      <c r="AH19471" s="88"/>
      <c r="AI19471" s="88"/>
      <c r="AJ19471" s="88"/>
    </row>
    <row r="19472" spans="32:36" x14ac:dyDescent="0.25">
      <c r="AF19472" s="88"/>
      <c r="AG19472" s="88"/>
      <c r="AH19472" s="88"/>
      <c r="AI19472" s="88"/>
      <c r="AJ19472" s="88"/>
    </row>
    <row r="19473" spans="32:36" x14ac:dyDescent="0.25">
      <c r="AF19473" s="88"/>
      <c r="AG19473" s="88"/>
      <c r="AH19473" s="88"/>
      <c r="AI19473" s="88"/>
      <c r="AJ19473" s="88"/>
    </row>
    <row r="19474" spans="32:36" x14ac:dyDescent="0.25">
      <c r="AF19474" s="88"/>
      <c r="AG19474" s="88"/>
      <c r="AH19474" s="88"/>
      <c r="AI19474" s="88"/>
      <c r="AJ19474" s="88"/>
    </row>
    <row r="19475" spans="32:36" x14ac:dyDescent="0.25">
      <c r="AF19475" s="88"/>
      <c r="AG19475" s="88"/>
      <c r="AH19475" s="88"/>
      <c r="AI19475" s="88"/>
      <c r="AJ19475" s="88"/>
    </row>
    <row r="19476" spans="32:36" x14ac:dyDescent="0.25">
      <c r="AF19476" s="88"/>
      <c r="AG19476" s="88"/>
      <c r="AH19476" s="88"/>
      <c r="AI19476" s="88"/>
      <c r="AJ19476" s="88"/>
    </row>
    <row r="19477" spans="32:36" x14ac:dyDescent="0.25">
      <c r="AF19477" s="88"/>
      <c r="AG19477" s="88"/>
      <c r="AH19477" s="88"/>
      <c r="AI19477" s="88"/>
      <c r="AJ19477" s="88"/>
    </row>
    <row r="19478" spans="32:36" x14ac:dyDescent="0.25">
      <c r="AF19478" s="88"/>
      <c r="AG19478" s="88"/>
      <c r="AH19478" s="88"/>
      <c r="AI19478" s="88"/>
      <c r="AJ19478" s="88"/>
    </row>
    <row r="19479" spans="32:36" x14ac:dyDescent="0.25">
      <c r="AF19479" s="88"/>
      <c r="AG19479" s="88"/>
      <c r="AH19479" s="88"/>
      <c r="AI19479" s="88"/>
      <c r="AJ19479" s="88"/>
    </row>
    <row r="19480" spans="32:36" x14ac:dyDescent="0.25">
      <c r="AF19480" s="88"/>
      <c r="AG19480" s="88"/>
      <c r="AH19480" s="88"/>
      <c r="AI19480" s="88"/>
      <c r="AJ19480" s="88"/>
    </row>
    <row r="19481" spans="32:36" x14ac:dyDescent="0.25">
      <c r="AF19481" s="88"/>
      <c r="AG19481" s="88"/>
      <c r="AH19481" s="88"/>
      <c r="AI19481" s="88"/>
      <c r="AJ19481" s="88"/>
    </row>
    <row r="19482" spans="32:36" x14ac:dyDescent="0.25">
      <c r="AF19482" s="88"/>
      <c r="AG19482" s="88"/>
      <c r="AH19482" s="88"/>
      <c r="AI19482" s="88"/>
      <c r="AJ19482" s="88"/>
    </row>
    <row r="19483" spans="32:36" x14ac:dyDescent="0.25">
      <c r="AF19483" s="88"/>
      <c r="AG19483" s="88"/>
      <c r="AH19483" s="88"/>
      <c r="AI19483" s="88"/>
      <c r="AJ19483" s="88"/>
    </row>
    <row r="19484" spans="32:36" x14ac:dyDescent="0.25">
      <c r="AF19484" s="88"/>
      <c r="AG19484" s="88"/>
      <c r="AH19484" s="88"/>
      <c r="AI19484" s="88"/>
      <c r="AJ19484" s="88"/>
    </row>
    <row r="19485" spans="32:36" x14ac:dyDescent="0.25">
      <c r="AF19485" s="88"/>
      <c r="AG19485" s="88"/>
      <c r="AH19485" s="88"/>
      <c r="AI19485" s="88"/>
      <c r="AJ19485" s="88"/>
    </row>
    <row r="19486" spans="32:36" x14ac:dyDescent="0.25">
      <c r="AF19486" s="88"/>
      <c r="AG19486" s="88"/>
      <c r="AH19486" s="88"/>
      <c r="AI19486" s="88"/>
      <c r="AJ19486" s="88"/>
    </row>
    <row r="19487" spans="32:36" x14ac:dyDescent="0.25">
      <c r="AF19487" s="88"/>
      <c r="AG19487" s="88"/>
      <c r="AH19487" s="88"/>
      <c r="AI19487" s="88"/>
      <c r="AJ19487" s="88"/>
    </row>
    <row r="19488" spans="32:36" x14ac:dyDescent="0.25">
      <c r="AF19488" s="88"/>
      <c r="AG19488" s="88"/>
      <c r="AH19488" s="88"/>
      <c r="AI19488" s="88"/>
      <c r="AJ19488" s="88"/>
    </row>
    <row r="19489" spans="32:36" x14ac:dyDescent="0.25">
      <c r="AF19489" s="88"/>
      <c r="AG19489" s="88"/>
      <c r="AH19489" s="88"/>
      <c r="AI19489" s="88"/>
      <c r="AJ19489" s="88"/>
    </row>
    <row r="19490" spans="32:36" x14ac:dyDescent="0.25">
      <c r="AF19490" s="88"/>
      <c r="AG19490" s="88"/>
      <c r="AH19490" s="88"/>
      <c r="AI19490" s="88"/>
      <c r="AJ19490" s="88"/>
    </row>
    <row r="19491" spans="32:36" x14ac:dyDescent="0.25">
      <c r="AF19491" s="88"/>
      <c r="AG19491" s="88"/>
      <c r="AH19491" s="88"/>
      <c r="AI19491" s="88"/>
      <c r="AJ19491" s="88"/>
    </row>
    <row r="19492" spans="32:36" x14ac:dyDescent="0.25">
      <c r="AF19492" s="88"/>
      <c r="AG19492" s="88"/>
      <c r="AH19492" s="88"/>
      <c r="AI19492" s="88"/>
      <c r="AJ19492" s="88"/>
    </row>
    <row r="19493" spans="32:36" x14ac:dyDescent="0.25">
      <c r="AF19493" s="88"/>
      <c r="AG19493" s="88"/>
      <c r="AH19493" s="88"/>
      <c r="AI19493" s="88"/>
      <c r="AJ19493" s="88"/>
    </row>
    <row r="19494" spans="32:36" x14ac:dyDescent="0.25">
      <c r="AF19494" s="88"/>
      <c r="AG19494" s="88"/>
      <c r="AH19494" s="88"/>
      <c r="AI19494" s="88"/>
      <c r="AJ19494" s="88"/>
    </row>
    <row r="19495" spans="32:36" x14ac:dyDescent="0.25">
      <c r="AF19495" s="88"/>
      <c r="AG19495" s="88"/>
      <c r="AH19495" s="88"/>
      <c r="AI19495" s="88"/>
      <c r="AJ19495" s="88"/>
    </row>
    <row r="19496" spans="32:36" x14ac:dyDescent="0.25">
      <c r="AF19496" s="88"/>
      <c r="AG19496" s="88"/>
      <c r="AH19496" s="88"/>
      <c r="AI19496" s="88"/>
      <c r="AJ19496" s="88"/>
    </row>
    <row r="19497" spans="32:36" x14ac:dyDescent="0.25">
      <c r="AF19497" s="88"/>
      <c r="AG19497" s="88"/>
      <c r="AH19497" s="88"/>
      <c r="AI19497" s="88"/>
      <c r="AJ19497" s="88"/>
    </row>
    <row r="19498" spans="32:36" x14ac:dyDescent="0.25">
      <c r="AF19498" s="88"/>
      <c r="AG19498" s="88"/>
      <c r="AH19498" s="88"/>
      <c r="AI19498" s="88"/>
      <c r="AJ19498" s="88"/>
    </row>
    <row r="19499" spans="32:36" x14ac:dyDescent="0.25">
      <c r="AF19499" s="88"/>
      <c r="AG19499" s="88"/>
      <c r="AH19499" s="88"/>
      <c r="AI19499" s="88"/>
      <c r="AJ19499" s="88"/>
    </row>
    <row r="19500" spans="32:36" x14ac:dyDescent="0.25">
      <c r="AF19500" s="88"/>
      <c r="AG19500" s="88"/>
      <c r="AH19500" s="88"/>
      <c r="AI19500" s="88"/>
      <c r="AJ19500" s="88"/>
    </row>
    <row r="19501" spans="32:36" x14ac:dyDescent="0.25">
      <c r="AF19501" s="88"/>
      <c r="AG19501" s="88"/>
      <c r="AH19501" s="88"/>
      <c r="AI19501" s="88"/>
      <c r="AJ19501" s="88"/>
    </row>
    <row r="19502" spans="32:36" x14ac:dyDescent="0.25">
      <c r="AF19502" s="88"/>
      <c r="AG19502" s="88"/>
      <c r="AH19502" s="88"/>
      <c r="AI19502" s="88"/>
      <c r="AJ19502" s="88"/>
    </row>
    <row r="19503" spans="32:36" x14ac:dyDescent="0.25">
      <c r="AF19503" s="88"/>
      <c r="AG19503" s="88"/>
      <c r="AH19503" s="88"/>
      <c r="AI19503" s="88"/>
      <c r="AJ19503" s="88"/>
    </row>
    <row r="19504" spans="32:36" x14ac:dyDescent="0.25">
      <c r="AF19504" s="88"/>
      <c r="AG19504" s="88"/>
      <c r="AH19504" s="88"/>
      <c r="AI19504" s="88"/>
      <c r="AJ19504" s="88"/>
    </row>
    <row r="19505" spans="32:36" x14ac:dyDescent="0.25">
      <c r="AF19505" s="88"/>
      <c r="AG19505" s="88"/>
      <c r="AH19505" s="88"/>
      <c r="AI19505" s="88"/>
      <c r="AJ19505" s="88"/>
    </row>
    <row r="19506" spans="32:36" x14ac:dyDescent="0.25">
      <c r="AF19506" s="88"/>
      <c r="AG19506" s="88"/>
      <c r="AH19506" s="88"/>
      <c r="AI19506" s="88"/>
      <c r="AJ19506" s="88"/>
    </row>
    <row r="19507" spans="32:36" x14ac:dyDescent="0.25">
      <c r="AF19507" s="88"/>
      <c r="AG19507" s="88"/>
      <c r="AH19507" s="88"/>
      <c r="AI19507" s="88"/>
      <c r="AJ19507" s="88"/>
    </row>
    <row r="19508" spans="32:36" x14ac:dyDescent="0.25">
      <c r="AF19508" s="88"/>
      <c r="AG19508" s="88"/>
      <c r="AH19508" s="88"/>
      <c r="AI19508" s="88"/>
      <c r="AJ19508" s="88"/>
    </row>
    <row r="19509" spans="32:36" x14ac:dyDescent="0.25">
      <c r="AF19509" s="88"/>
      <c r="AG19509" s="88"/>
      <c r="AH19509" s="88"/>
      <c r="AI19509" s="88"/>
      <c r="AJ19509" s="88"/>
    </row>
    <row r="19510" spans="32:36" x14ac:dyDescent="0.25">
      <c r="AF19510" s="88"/>
      <c r="AG19510" s="88"/>
      <c r="AH19510" s="88"/>
      <c r="AI19510" s="88"/>
      <c r="AJ19510" s="88"/>
    </row>
    <row r="19511" spans="32:36" x14ac:dyDescent="0.25">
      <c r="AF19511" s="88"/>
      <c r="AG19511" s="88"/>
      <c r="AH19511" s="88"/>
      <c r="AI19511" s="88"/>
      <c r="AJ19511" s="88"/>
    </row>
    <row r="19512" spans="32:36" x14ac:dyDescent="0.25">
      <c r="AF19512" s="88"/>
      <c r="AG19512" s="88"/>
      <c r="AH19512" s="88"/>
      <c r="AI19512" s="88"/>
      <c r="AJ19512" s="88"/>
    </row>
    <row r="19513" spans="32:36" x14ac:dyDescent="0.25">
      <c r="AF19513" s="88"/>
      <c r="AG19513" s="88"/>
      <c r="AH19513" s="88"/>
      <c r="AI19513" s="88"/>
      <c r="AJ19513" s="88"/>
    </row>
    <row r="19514" spans="32:36" x14ac:dyDescent="0.25">
      <c r="AF19514" s="88"/>
      <c r="AG19514" s="88"/>
      <c r="AH19514" s="88"/>
      <c r="AI19514" s="88"/>
      <c r="AJ19514" s="88"/>
    </row>
    <row r="19515" spans="32:36" x14ac:dyDescent="0.25">
      <c r="AF19515" s="88"/>
      <c r="AG19515" s="88"/>
      <c r="AH19515" s="88"/>
      <c r="AI19515" s="88"/>
      <c r="AJ19515" s="88"/>
    </row>
    <row r="19516" spans="32:36" x14ac:dyDescent="0.25">
      <c r="AF19516" s="88"/>
      <c r="AG19516" s="88"/>
      <c r="AH19516" s="88"/>
      <c r="AI19516" s="88"/>
      <c r="AJ19516" s="88"/>
    </row>
    <row r="19517" spans="32:36" x14ac:dyDescent="0.25">
      <c r="AF19517" s="88"/>
      <c r="AG19517" s="88"/>
      <c r="AH19517" s="88"/>
      <c r="AI19517" s="88"/>
      <c r="AJ19517" s="88"/>
    </row>
    <row r="19518" spans="32:36" x14ac:dyDescent="0.25">
      <c r="AF19518" s="88"/>
      <c r="AG19518" s="88"/>
      <c r="AH19518" s="88"/>
      <c r="AI19518" s="88"/>
      <c r="AJ19518" s="88"/>
    </row>
    <row r="19519" spans="32:36" x14ac:dyDescent="0.25">
      <c r="AF19519" s="88"/>
      <c r="AG19519" s="88"/>
      <c r="AH19519" s="88"/>
      <c r="AI19519" s="88"/>
      <c r="AJ19519" s="88"/>
    </row>
    <row r="19520" spans="32:36" x14ac:dyDescent="0.25">
      <c r="AF19520" s="88"/>
      <c r="AG19520" s="88"/>
      <c r="AH19520" s="88"/>
      <c r="AI19520" s="88"/>
      <c r="AJ19520" s="88"/>
    </row>
    <row r="19521" spans="32:36" x14ac:dyDescent="0.25">
      <c r="AF19521" s="88"/>
      <c r="AG19521" s="88"/>
      <c r="AH19521" s="88"/>
      <c r="AI19521" s="88"/>
      <c r="AJ19521" s="88"/>
    </row>
    <row r="19522" spans="32:36" x14ac:dyDescent="0.25">
      <c r="AF19522" s="88"/>
      <c r="AG19522" s="88"/>
      <c r="AH19522" s="88"/>
      <c r="AI19522" s="88"/>
      <c r="AJ19522" s="88"/>
    </row>
    <row r="19523" spans="32:36" x14ac:dyDescent="0.25">
      <c r="AF19523" s="88"/>
      <c r="AG19523" s="88"/>
      <c r="AH19523" s="88"/>
      <c r="AI19523" s="88"/>
      <c r="AJ19523" s="88"/>
    </row>
    <row r="19524" spans="32:36" x14ac:dyDescent="0.25">
      <c r="AF19524" s="88"/>
      <c r="AG19524" s="88"/>
      <c r="AH19524" s="88"/>
      <c r="AI19524" s="88"/>
      <c r="AJ19524" s="88"/>
    </row>
    <row r="19525" spans="32:36" x14ac:dyDescent="0.25">
      <c r="AF19525" s="88"/>
      <c r="AG19525" s="88"/>
      <c r="AH19525" s="88"/>
      <c r="AI19525" s="88"/>
      <c r="AJ19525" s="88"/>
    </row>
    <row r="19526" spans="32:36" x14ac:dyDescent="0.25">
      <c r="AF19526" s="88"/>
      <c r="AG19526" s="88"/>
      <c r="AH19526" s="88"/>
      <c r="AI19526" s="88"/>
      <c r="AJ19526" s="88"/>
    </row>
    <row r="19527" spans="32:36" x14ac:dyDescent="0.25">
      <c r="AF19527" s="88"/>
      <c r="AG19527" s="88"/>
      <c r="AH19527" s="88"/>
      <c r="AI19527" s="88"/>
      <c r="AJ19527" s="88"/>
    </row>
    <row r="19528" spans="32:36" x14ac:dyDescent="0.25">
      <c r="AF19528" s="88"/>
      <c r="AG19528" s="88"/>
      <c r="AH19528" s="88"/>
      <c r="AI19528" s="88"/>
      <c r="AJ19528" s="88"/>
    </row>
    <row r="19529" spans="32:36" x14ac:dyDescent="0.25">
      <c r="AF19529" s="88"/>
      <c r="AG19529" s="88"/>
      <c r="AH19529" s="88"/>
      <c r="AI19529" s="88"/>
      <c r="AJ19529" s="88"/>
    </row>
    <row r="19530" spans="32:36" x14ac:dyDescent="0.25">
      <c r="AF19530" s="88"/>
      <c r="AG19530" s="88"/>
      <c r="AH19530" s="88"/>
      <c r="AI19530" s="88"/>
      <c r="AJ19530" s="88"/>
    </row>
    <row r="19531" spans="32:36" x14ac:dyDescent="0.25">
      <c r="AF19531" s="88"/>
      <c r="AG19531" s="88"/>
      <c r="AH19531" s="88"/>
      <c r="AI19531" s="88"/>
      <c r="AJ19531" s="88"/>
    </row>
    <row r="19532" spans="32:36" x14ac:dyDescent="0.25">
      <c r="AF19532" s="88"/>
      <c r="AG19532" s="88"/>
      <c r="AH19532" s="88"/>
      <c r="AI19532" s="88"/>
      <c r="AJ19532" s="88"/>
    </row>
    <row r="19533" spans="32:36" x14ac:dyDescent="0.25">
      <c r="AF19533" s="88"/>
      <c r="AG19533" s="88"/>
      <c r="AH19533" s="88"/>
      <c r="AI19533" s="88"/>
      <c r="AJ19533" s="88"/>
    </row>
    <row r="19534" spans="32:36" x14ac:dyDescent="0.25">
      <c r="AF19534" s="88"/>
      <c r="AG19534" s="88"/>
      <c r="AH19534" s="88"/>
      <c r="AI19534" s="88"/>
      <c r="AJ19534" s="88"/>
    </row>
    <row r="19535" spans="32:36" x14ac:dyDescent="0.25">
      <c r="AF19535" s="88"/>
      <c r="AG19535" s="88"/>
      <c r="AH19535" s="88"/>
      <c r="AI19535" s="88"/>
      <c r="AJ19535" s="88"/>
    </row>
    <row r="19536" spans="32:36" x14ac:dyDescent="0.25">
      <c r="AF19536" s="88"/>
      <c r="AG19536" s="88"/>
      <c r="AH19536" s="88"/>
      <c r="AI19536" s="88"/>
      <c r="AJ19536" s="88"/>
    </row>
    <row r="19537" spans="32:36" x14ac:dyDescent="0.25">
      <c r="AF19537" s="88"/>
      <c r="AG19537" s="88"/>
      <c r="AH19537" s="88"/>
      <c r="AI19537" s="88"/>
      <c r="AJ19537" s="88"/>
    </row>
    <row r="19538" spans="32:36" x14ac:dyDescent="0.25">
      <c r="AF19538" s="88"/>
      <c r="AG19538" s="88"/>
      <c r="AH19538" s="88"/>
      <c r="AI19538" s="88"/>
      <c r="AJ19538" s="88"/>
    </row>
    <row r="19539" spans="32:36" x14ac:dyDescent="0.25">
      <c r="AF19539" s="88"/>
      <c r="AG19539" s="88"/>
      <c r="AH19539" s="88"/>
      <c r="AI19539" s="88"/>
      <c r="AJ19539" s="88"/>
    </row>
    <row r="19540" spans="32:36" x14ac:dyDescent="0.25">
      <c r="AF19540" s="88"/>
      <c r="AG19540" s="88"/>
      <c r="AH19540" s="88"/>
      <c r="AI19540" s="88"/>
      <c r="AJ19540" s="88"/>
    </row>
    <row r="19541" spans="32:36" x14ac:dyDescent="0.25">
      <c r="AF19541" s="88"/>
      <c r="AG19541" s="88"/>
      <c r="AH19541" s="88"/>
      <c r="AI19541" s="88"/>
      <c r="AJ19541" s="88"/>
    </row>
    <row r="19542" spans="32:36" x14ac:dyDescent="0.25">
      <c r="AF19542" s="88"/>
      <c r="AG19542" s="88"/>
      <c r="AH19542" s="88"/>
      <c r="AI19542" s="88"/>
      <c r="AJ19542" s="88"/>
    </row>
    <row r="19543" spans="32:36" x14ac:dyDescent="0.25">
      <c r="AF19543" s="88"/>
      <c r="AG19543" s="88"/>
      <c r="AH19543" s="88"/>
      <c r="AI19543" s="88"/>
      <c r="AJ19543" s="88"/>
    </row>
    <row r="19544" spans="32:36" x14ac:dyDescent="0.25">
      <c r="AF19544" s="88"/>
      <c r="AG19544" s="88"/>
      <c r="AH19544" s="88"/>
      <c r="AI19544" s="88"/>
      <c r="AJ19544" s="88"/>
    </row>
    <row r="19545" spans="32:36" x14ac:dyDescent="0.25">
      <c r="AF19545" s="88"/>
      <c r="AG19545" s="88"/>
      <c r="AH19545" s="88"/>
      <c r="AI19545" s="88"/>
      <c r="AJ19545" s="88"/>
    </row>
    <row r="19546" spans="32:36" x14ac:dyDescent="0.25">
      <c r="AF19546" s="88"/>
      <c r="AG19546" s="88"/>
      <c r="AH19546" s="88"/>
      <c r="AI19546" s="88"/>
      <c r="AJ19546" s="88"/>
    </row>
    <row r="19547" spans="32:36" x14ac:dyDescent="0.25">
      <c r="AF19547" s="88"/>
      <c r="AG19547" s="88"/>
      <c r="AH19547" s="88"/>
      <c r="AI19547" s="88"/>
      <c r="AJ19547" s="88"/>
    </row>
    <row r="19548" spans="32:36" x14ac:dyDescent="0.25">
      <c r="AF19548" s="88"/>
      <c r="AG19548" s="88"/>
      <c r="AH19548" s="88"/>
      <c r="AI19548" s="88"/>
      <c r="AJ19548" s="88"/>
    </row>
    <row r="19549" spans="32:36" x14ac:dyDescent="0.25">
      <c r="AF19549" s="88"/>
      <c r="AG19549" s="88"/>
      <c r="AH19549" s="88"/>
      <c r="AI19549" s="88"/>
      <c r="AJ19549" s="88"/>
    </row>
    <row r="19550" spans="32:36" x14ac:dyDescent="0.25">
      <c r="AF19550" s="88"/>
      <c r="AG19550" s="88"/>
      <c r="AH19550" s="88"/>
      <c r="AI19550" s="88"/>
      <c r="AJ19550" s="88"/>
    </row>
    <row r="19551" spans="32:36" x14ac:dyDescent="0.25">
      <c r="AF19551" s="88"/>
      <c r="AG19551" s="88"/>
      <c r="AH19551" s="88"/>
      <c r="AI19551" s="88"/>
      <c r="AJ19551" s="88"/>
    </row>
    <row r="19552" spans="32:36" x14ac:dyDescent="0.25">
      <c r="AF19552" s="88"/>
      <c r="AG19552" s="88"/>
      <c r="AH19552" s="88"/>
      <c r="AI19552" s="88"/>
      <c r="AJ19552" s="88"/>
    </row>
    <row r="19553" spans="32:36" x14ac:dyDescent="0.25">
      <c r="AF19553" s="88"/>
      <c r="AG19553" s="88"/>
      <c r="AH19553" s="88"/>
      <c r="AI19553" s="88"/>
      <c r="AJ19553" s="88"/>
    </row>
    <row r="19554" spans="32:36" x14ac:dyDescent="0.25">
      <c r="AF19554" s="88"/>
      <c r="AG19554" s="88"/>
      <c r="AH19554" s="88"/>
      <c r="AI19554" s="88"/>
      <c r="AJ19554" s="88"/>
    </row>
    <row r="19555" spans="32:36" x14ac:dyDescent="0.25">
      <c r="AF19555" s="88"/>
      <c r="AG19555" s="88"/>
      <c r="AH19555" s="88"/>
      <c r="AI19555" s="88"/>
      <c r="AJ19555" s="88"/>
    </row>
    <row r="19556" spans="32:36" x14ac:dyDescent="0.25">
      <c r="AF19556" s="88"/>
      <c r="AG19556" s="88"/>
      <c r="AH19556" s="88"/>
      <c r="AI19556" s="88"/>
      <c r="AJ19556" s="88"/>
    </row>
    <row r="19557" spans="32:36" x14ac:dyDescent="0.25">
      <c r="AF19557" s="88"/>
      <c r="AG19557" s="88"/>
      <c r="AH19557" s="88"/>
      <c r="AI19557" s="88"/>
      <c r="AJ19557" s="88"/>
    </row>
    <row r="19558" spans="32:36" x14ac:dyDescent="0.25">
      <c r="AF19558" s="88"/>
      <c r="AG19558" s="88"/>
      <c r="AH19558" s="88"/>
      <c r="AI19558" s="88"/>
      <c r="AJ19558" s="88"/>
    </row>
    <row r="19559" spans="32:36" x14ac:dyDescent="0.25">
      <c r="AF19559" s="88"/>
      <c r="AG19559" s="88"/>
      <c r="AH19559" s="88"/>
      <c r="AI19559" s="88"/>
      <c r="AJ19559" s="88"/>
    </row>
    <row r="19560" spans="32:36" x14ac:dyDescent="0.25">
      <c r="AF19560" s="88"/>
      <c r="AG19560" s="88"/>
      <c r="AH19560" s="88"/>
      <c r="AI19560" s="88"/>
      <c r="AJ19560" s="88"/>
    </row>
    <row r="19561" spans="32:36" x14ac:dyDescent="0.25">
      <c r="AF19561" s="88"/>
      <c r="AG19561" s="88"/>
      <c r="AH19561" s="88"/>
      <c r="AI19561" s="88"/>
      <c r="AJ19561" s="88"/>
    </row>
    <row r="19562" spans="32:36" x14ac:dyDescent="0.25">
      <c r="AF19562" s="88"/>
      <c r="AG19562" s="88"/>
      <c r="AH19562" s="88"/>
      <c r="AI19562" s="88"/>
      <c r="AJ19562" s="88"/>
    </row>
    <row r="19563" spans="32:36" x14ac:dyDescent="0.25">
      <c r="AF19563" s="88"/>
      <c r="AG19563" s="88"/>
      <c r="AH19563" s="88"/>
      <c r="AI19563" s="88"/>
      <c r="AJ19563" s="88"/>
    </row>
    <row r="19564" spans="32:36" x14ac:dyDescent="0.25">
      <c r="AF19564" s="88"/>
      <c r="AG19564" s="88"/>
      <c r="AH19564" s="88"/>
      <c r="AI19564" s="88"/>
      <c r="AJ19564" s="88"/>
    </row>
    <row r="19565" spans="32:36" x14ac:dyDescent="0.25">
      <c r="AF19565" s="88"/>
      <c r="AG19565" s="88"/>
      <c r="AH19565" s="88"/>
      <c r="AI19565" s="88"/>
      <c r="AJ19565" s="88"/>
    </row>
    <row r="19566" spans="32:36" x14ac:dyDescent="0.25">
      <c r="AF19566" s="88"/>
      <c r="AG19566" s="88"/>
      <c r="AH19566" s="88"/>
      <c r="AI19566" s="88"/>
      <c r="AJ19566" s="88"/>
    </row>
    <row r="19567" spans="32:36" x14ac:dyDescent="0.25">
      <c r="AF19567" s="88"/>
      <c r="AG19567" s="88"/>
      <c r="AH19567" s="88"/>
      <c r="AI19567" s="88"/>
      <c r="AJ19567" s="88"/>
    </row>
    <row r="19568" spans="32:36" x14ac:dyDescent="0.25">
      <c r="AF19568" s="88"/>
      <c r="AG19568" s="88"/>
      <c r="AH19568" s="88"/>
      <c r="AI19568" s="88"/>
      <c r="AJ19568" s="88"/>
    </row>
    <row r="19569" spans="32:36" x14ac:dyDescent="0.25">
      <c r="AF19569" s="88"/>
      <c r="AG19569" s="88"/>
      <c r="AH19569" s="88"/>
      <c r="AI19569" s="88"/>
      <c r="AJ19569" s="88"/>
    </row>
    <row r="19570" spans="32:36" x14ac:dyDescent="0.25">
      <c r="AF19570" s="88"/>
      <c r="AG19570" s="88"/>
      <c r="AH19570" s="88"/>
      <c r="AI19570" s="88"/>
      <c r="AJ19570" s="88"/>
    </row>
    <row r="19571" spans="32:36" x14ac:dyDescent="0.25">
      <c r="AF19571" s="88"/>
      <c r="AG19571" s="88"/>
      <c r="AH19571" s="88"/>
      <c r="AI19571" s="88"/>
      <c r="AJ19571" s="88"/>
    </row>
    <row r="19572" spans="32:36" x14ac:dyDescent="0.25">
      <c r="AF19572" s="88"/>
      <c r="AG19572" s="88"/>
      <c r="AH19572" s="88"/>
      <c r="AI19572" s="88"/>
      <c r="AJ19572" s="88"/>
    </row>
    <row r="19573" spans="32:36" x14ac:dyDescent="0.25">
      <c r="AF19573" s="88"/>
      <c r="AG19573" s="88"/>
      <c r="AH19573" s="88"/>
      <c r="AI19573" s="88"/>
      <c r="AJ19573" s="88"/>
    </row>
    <row r="19574" spans="32:36" x14ac:dyDescent="0.25">
      <c r="AF19574" s="88"/>
      <c r="AG19574" s="88"/>
      <c r="AH19574" s="88"/>
      <c r="AI19574" s="88"/>
      <c r="AJ19574" s="88"/>
    </row>
    <row r="19575" spans="32:36" x14ac:dyDescent="0.25">
      <c r="AF19575" s="88"/>
      <c r="AG19575" s="88"/>
      <c r="AH19575" s="88"/>
      <c r="AI19575" s="88"/>
      <c r="AJ19575" s="88"/>
    </row>
    <row r="19576" spans="32:36" x14ac:dyDescent="0.25">
      <c r="AF19576" s="88"/>
      <c r="AG19576" s="88"/>
      <c r="AH19576" s="88"/>
      <c r="AI19576" s="88"/>
      <c r="AJ19576" s="88"/>
    </row>
    <row r="19577" spans="32:36" x14ac:dyDescent="0.25">
      <c r="AF19577" s="88"/>
      <c r="AG19577" s="88"/>
      <c r="AH19577" s="88"/>
      <c r="AI19577" s="88"/>
      <c r="AJ19577" s="88"/>
    </row>
    <row r="19578" spans="32:36" x14ac:dyDescent="0.25">
      <c r="AF19578" s="88"/>
      <c r="AG19578" s="88"/>
      <c r="AH19578" s="88"/>
      <c r="AI19578" s="88"/>
      <c r="AJ19578" s="88"/>
    </row>
    <row r="19579" spans="32:36" x14ac:dyDescent="0.25">
      <c r="AF19579" s="88"/>
      <c r="AG19579" s="88"/>
      <c r="AH19579" s="88"/>
      <c r="AI19579" s="88"/>
      <c r="AJ19579" s="88"/>
    </row>
    <row r="19580" spans="32:36" x14ac:dyDescent="0.25">
      <c r="AF19580" s="88"/>
      <c r="AG19580" s="88"/>
      <c r="AH19580" s="88"/>
      <c r="AI19580" s="88"/>
      <c r="AJ19580" s="88"/>
    </row>
    <row r="19581" spans="32:36" x14ac:dyDescent="0.25">
      <c r="AF19581" s="88"/>
      <c r="AG19581" s="88"/>
      <c r="AH19581" s="88"/>
      <c r="AI19581" s="88"/>
      <c r="AJ19581" s="88"/>
    </row>
    <row r="19582" spans="32:36" x14ac:dyDescent="0.25">
      <c r="AF19582" s="88"/>
      <c r="AG19582" s="88"/>
      <c r="AH19582" s="88"/>
      <c r="AI19582" s="88"/>
      <c r="AJ19582" s="88"/>
    </row>
    <row r="19583" spans="32:36" x14ac:dyDescent="0.25">
      <c r="AF19583" s="88"/>
      <c r="AG19583" s="88"/>
      <c r="AH19583" s="88"/>
      <c r="AI19583" s="88"/>
      <c r="AJ19583" s="88"/>
    </row>
    <row r="19584" spans="32:36" x14ac:dyDescent="0.25">
      <c r="AF19584" s="88"/>
      <c r="AG19584" s="88"/>
      <c r="AH19584" s="88"/>
      <c r="AI19584" s="88"/>
      <c r="AJ19584" s="88"/>
    </row>
    <row r="19585" spans="32:36" x14ac:dyDescent="0.25">
      <c r="AF19585" s="88"/>
      <c r="AG19585" s="88"/>
      <c r="AH19585" s="88"/>
      <c r="AI19585" s="88"/>
      <c r="AJ19585" s="88"/>
    </row>
    <row r="19586" spans="32:36" x14ac:dyDescent="0.25">
      <c r="AF19586" s="88"/>
      <c r="AG19586" s="88"/>
      <c r="AH19586" s="88"/>
      <c r="AI19586" s="88"/>
      <c r="AJ19586" s="88"/>
    </row>
    <row r="19587" spans="32:36" x14ac:dyDescent="0.25">
      <c r="AF19587" s="88"/>
      <c r="AG19587" s="88"/>
      <c r="AH19587" s="88"/>
      <c r="AI19587" s="88"/>
      <c r="AJ19587" s="88"/>
    </row>
    <row r="19588" spans="32:36" x14ac:dyDescent="0.25">
      <c r="AF19588" s="88"/>
      <c r="AG19588" s="88"/>
      <c r="AH19588" s="88"/>
      <c r="AI19588" s="88"/>
      <c r="AJ19588" s="88"/>
    </row>
    <row r="19589" spans="32:36" x14ac:dyDescent="0.25">
      <c r="AF19589" s="88"/>
      <c r="AG19589" s="88"/>
      <c r="AH19589" s="88"/>
      <c r="AI19589" s="88"/>
      <c r="AJ19589" s="88"/>
    </row>
    <row r="19590" spans="32:36" x14ac:dyDescent="0.25">
      <c r="AF19590" s="88"/>
      <c r="AG19590" s="88"/>
      <c r="AH19590" s="88"/>
      <c r="AI19590" s="88"/>
      <c r="AJ19590" s="88"/>
    </row>
    <row r="19591" spans="32:36" x14ac:dyDescent="0.25">
      <c r="AF19591" s="88"/>
      <c r="AG19591" s="88"/>
      <c r="AH19591" s="88"/>
      <c r="AI19591" s="88"/>
      <c r="AJ19591" s="88"/>
    </row>
    <row r="19592" spans="32:36" x14ac:dyDescent="0.25">
      <c r="AF19592" s="88"/>
      <c r="AG19592" s="88"/>
      <c r="AH19592" s="88"/>
      <c r="AI19592" s="88"/>
      <c r="AJ19592" s="88"/>
    </row>
    <row r="19593" spans="32:36" x14ac:dyDescent="0.25">
      <c r="AF19593" s="88"/>
      <c r="AG19593" s="88"/>
      <c r="AH19593" s="88"/>
      <c r="AI19593" s="88"/>
      <c r="AJ19593" s="88"/>
    </row>
    <row r="19594" spans="32:36" x14ac:dyDescent="0.25">
      <c r="AF19594" s="88"/>
      <c r="AG19594" s="88"/>
      <c r="AH19594" s="88"/>
      <c r="AI19594" s="88"/>
      <c r="AJ19594" s="88"/>
    </row>
    <row r="19595" spans="32:36" x14ac:dyDescent="0.25">
      <c r="AF19595" s="88"/>
      <c r="AG19595" s="88"/>
      <c r="AH19595" s="88"/>
      <c r="AI19595" s="88"/>
      <c r="AJ19595" s="88"/>
    </row>
    <row r="19596" spans="32:36" x14ac:dyDescent="0.25">
      <c r="AF19596" s="88"/>
      <c r="AG19596" s="88"/>
      <c r="AH19596" s="88"/>
      <c r="AI19596" s="88"/>
      <c r="AJ19596" s="88"/>
    </row>
    <row r="19597" spans="32:36" x14ac:dyDescent="0.25">
      <c r="AF19597" s="88"/>
      <c r="AG19597" s="88"/>
      <c r="AH19597" s="88"/>
      <c r="AI19597" s="88"/>
      <c r="AJ19597" s="88"/>
    </row>
    <row r="19598" spans="32:36" x14ac:dyDescent="0.25">
      <c r="AF19598" s="88"/>
      <c r="AG19598" s="88"/>
      <c r="AH19598" s="88"/>
      <c r="AI19598" s="88"/>
      <c r="AJ19598" s="88"/>
    </row>
    <row r="19599" spans="32:36" x14ac:dyDescent="0.25">
      <c r="AF19599" s="88"/>
      <c r="AG19599" s="88"/>
      <c r="AH19599" s="88"/>
      <c r="AI19599" s="88"/>
      <c r="AJ19599" s="88"/>
    </row>
    <row r="19600" spans="32:36" x14ac:dyDescent="0.25">
      <c r="AF19600" s="88"/>
      <c r="AG19600" s="88"/>
      <c r="AH19600" s="88"/>
      <c r="AI19600" s="88"/>
      <c r="AJ19600" s="88"/>
    </row>
    <row r="19601" spans="32:36" x14ac:dyDescent="0.25">
      <c r="AF19601" s="88"/>
      <c r="AG19601" s="88"/>
      <c r="AH19601" s="88"/>
      <c r="AI19601" s="88"/>
      <c r="AJ19601" s="88"/>
    </row>
    <row r="19602" spans="32:36" x14ac:dyDescent="0.25">
      <c r="AF19602" s="88"/>
      <c r="AG19602" s="88"/>
      <c r="AH19602" s="88"/>
      <c r="AI19602" s="88"/>
      <c r="AJ19602" s="88"/>
    </row>
    <row r="19603" spans="32:36" x14ac:dyDescent="0.25">
      <c r="AF19603" s="88"/>
      <c r="AG19603" s="88"/>
      <c r="AH19603" s="88"/>
      <c r="AI19603" s="88"/>
      <c r="AJ19603" s="88"/>
    </row>
    <row r="19604" spans="32:36" x14ac:dyDescent="0.25">
      <c r="AF19604" s="88"/>
      <c r="AG19604" s="88"/>
      <c r="AH19604" s="88"/>
      <c r="AI19604" s="88"/>
      <c r="AJ19604" s="88"/>
    </row>
    <row r="19605" spans="32:36" x14ac:dyDescent="0.25">
      <c r="AF19605" s="88"/>
      <c r="AG19605" s="88"/>
      <c r="AH19605" s="88"/>
      <c r="AI19605" s="88"/>
      <c r="AJ19605" s="88"/>
    </row>
    <row r="19606" spans="32:36" x14ac:dyDescent="0.25">
      <c r="AF19606" s="88"/>
      <c r="AG19606" s="88"/>
      <c r="AH19606" s="88"/>
      <c r="AI19606" s="88"/>
      <c r="AJ19606" s="88"/>
    </row>
    <row r="19607" spans="32:36" x14ac:dyDescent="0.25">
      <c r="AF19607" s="88"/>
      <c r="AG19607" s="88"/>
      <c r="AH19607" s="88"/>
      <c r="AI19607" s="88"/>
      <c r="AJ19607" s="88"/>
    </row>
    <row r="19608" spans="32:36" x14ac:dyDescent="0.25">
      <c r="AF19608" s="88"/>
      <c r="AG19608" s="88"/>
      <c r="AH19608" s="88"/>
      <c r="AI19608" s="88"/>
      <c r="AJ19608" s="88"/>
    </row>
    <row r="19609" spans="32:36" x14ac:dyDescent="0.25">
      <c r="AF19609" s="88"/>
      <c r="AG19609" s="88"/>
      <c r="AH19609" s="88"/>
      <c r="AI19609" s="88"/>
      <c r="AJ19609" s="88"/>
    </row>
    <row r="19610" spans="32:36" x14ac:dyDescent="0.25">
      <c r="AF19610" s="88"/>
      <c r="AG19610" s="88"/>
      <c r="AH19610" s="88"/>
      <c r="AI19610" s="88"/>
      <c r="AJ19610" s="88"/>
    </row>
    <row r="19611" spans="32:36" x14ac:dyDescent="0.25">
      <c r="AF19611" s="88"/>
      <c r="AG19611" s="88"/>
      <c r="AH19611" s="88"/>
      <c r="AI19611" s="88"/>
      <c r="AJ19611" s="88"/>
    </row>
    <row r="19612" spans="32:36" x14ac:dyDescent="0.25">
      <c r="AF19612" s="88"/>
      <c r="AG19612" s="88"/>
      <c r="AH19612" s="88"/>
      <c r="AI19612" s="88"/>
      <c r="AJ19612" s="88"/>
    </row>
    <row r="19613" spans="32:36" x14ac:dyDescent="0.25">
      <c r="AF19613" s="88"/>
      <c r="AG19613" s="88"/>
      <c r="AH19613" s="88"/>
      <c r="AI19613" s="88"/>
      <c r="AJ19613" s="88"/>
    </row>
    <row r="19614" spans="32:36" x14ac:dyDescent="0.25">
      <c r="AF19614" s="88"/>
      <c r="AG19614" s="88"/>
      <c r="AH19614" s="88"/>
      <c r="AI19614" s="88"/>
      <c r="AJ19614" s="88"/>
    </row>
    <row r="19615" spans="32:36" x14ac:dyDescent="0.25">
      <c r="AF19615" s="88"/>
      <c r="AG19615" s="88"/>
      <c r="AH19615" s="88"/>
      <c r="AI19615" s="88"/>
      <c r="AJ19615" s="88"/>
    </row>
    <row r="19616" spans="32:36" x14ac:dyDescent="0.25">
      <c r="AF19616" s="88"/>
      <c r="AG19616" s="88"/>
      <c r="AH19616" s="88"/>
      <c r="AI19616" s="88"/>
      <c r="AJ19616" s="88"/>
    </row>
    <row r="19617" spans="32:36" x14ac:dyDescent="0.25">
      <c r="AF19617" s="88"/>
      <c r="AG19617" s="88"/>
      <c r="AH19617" s="88"/>
      <c r="AI19617" s="88"/>
      <c r="AJ19617" s="88"/>
    </row>
    <row r="19618" spans="32:36" x14ac:dyDescent="0.25">
      <c r="AF19618" s="88"/>
      <c r="AG19618" s="88"/>
      <c r="AH19618" s="88"/>
      <c r="AI19618" s="88"/>
      <c r="AJ19618" s="88"/>
    </row>
    <row r="19619" spans="32:36" x14ac:dyDescent="0.25">
      <c r="AF19619" s="88"/>
      <c r="AG19619" s="88"/>
      <c r="AH19619" s="88"/>
      <c r="AI19619" s="88"/>
      <c r="AJ19619" s="88"/>
    </row>
    <row r="19620" spans="32:36" x14ac:dyDescent="0.25">
      <c r="AF19620" s="88"/>
      <c r="AG19620" s="88"/>
      <c r="AH19620" s="88"/>
      <c r="AI19620" s="88"/>
      <c r="AJ19620" s="88"/>
    </row>
    <row r="19621" spans="32:36" x14ac:dyDescent="0.25">
      <c r="AF19621" s="88"/>
      <c r="AG19621" s="88"/>
      <c r="AH19621" s="88"/>
      <c r="AI19621" s="88"/>
      <c r="AJ19621" s="88"/>
    </row>
    <row r="19622" spans="32:36" x14ac:dyDescent="0.25">
      <c r="AF19622" s="88"/>
      <c r="AG19622" s="88"/>
      <c r="AH19622" s="88"/>
      <c r="AI19622" s="88"/>
      <c r="AJ19622" s="88"/>
    </row>
    <row r="19623" spans="32:36" x14ac:dyDescent="0.25">
      <c r="AF19623" s="88"/>
      <c r="AG19623" s="88"/>
      <c r="AH19623" s="88"/>
      <c r="AI19623" s="88"/>
      <c r="AJ19623" s="88"/>
    </row>
    <row r="19624" spans="32:36" x14ac:dyDescent="0.25">
      <c r="AF19624" s="88"/>
      <c r="AG19624" s="88"/>
      <c r="AH19624" s="88"/>
      <c r="AI19624" s="88"/>
      <c r="AJ19624" s="88"/>
    </row>
    <row r="19625" spans="32:36" x14ac:dyDescent="0.25">
      <c r="AF19625" s="88"/>
      <c r="AG19625" s="88"/>
      <c r="AH19625" s="88"/>
      <c r="AI19625" s="88"/>
      <c r="AJ19625" s="88"/>
    </row>
    <row r="19626" spans="32:36" x14ac:dyDescent="0.25">
      <c r="AF19626" s="88"/>
      <c r="AG19626" s="88"/>
      <c r="AH19626" s="88"/>
      <c r="AI19626" s="88"/>
      <c r="AJ19626" s="88"/>
    </row>
    <row r="19627" spans="32:36" x14ac:dyDescent="0.25">
      <c r="AF19627" s="88"/>
      <c r="AG19627" s="88"/>
      <c r="AH19627" s="88"/>
      <c r="AI19627" s="88"/>
      <c r="AJ19627" s="88"/>
    </row>
    <row r="19628" spans="32:36" x14ac:dyDescent="0.25">
      <c r="AF19628" s="88"/>
      <c r="AG19628" s="88"/>
      <c r="AH19628" s="88"/>
      <c r="AI19628" s="88"/>
      <c r="AJ19628" s="88"/>
    </row>
    <row r="19629" spans="32:36" x14ac:dyDescent="0.25">
      <c r="AF19629" s="88"/>
      <c r="AG19629" s="88"/>
      <c r="AH19629" s="88"/>
      <c r="AI19629" s="88"/>
      <c r="AJ19629" s="88"/>
    </row>
    <row r="19630" spans="32:36" x14ac:dyDescent="0.25">
      <c r="AF19630" s="88"/>
      <c r="AG19630" s="88"/>
      <c r="AH19630" s="88"/>
      <c r="AI19630" s="88"/>
      <c r="AJ19630" s="88"/>
    </row>
    <row r="19631" spans="32:36" x14ac:dyDescent="0.25">
      <c r="AF19631" s="88"/>
      <c r="AG19631" s="88"/>
      <c r="AH19631" s="88"/>
      <c r="AI19631" s="88"/>
      <c r="AJ19631" s="88"/>
    </row>
    <row r="19632" spans="32:36" x14ac:dyDescent="0.25">
      <c r="AF19632" s="88"/>
      <c r="AG19632" s="88"/>
      <c r="AH19632" s="88"/>
      <c r="AI19632" s="88"/>
      <c r="AJ19632" s="88"/>
    </row>
    <row r="19633" spans="32:36" x14ac:dyDescent="0.25">
      <c r="AF19633" s="88"/>
      <c r="AG19633" s="88"/>
      <c r="AH19633" s="88"/>
      <c r="AI19633" s="88"/>
      <c r="AJ19633" s="88"/>
    </row>
    <row r="19634" spans="32:36" x14ac:dyDescent="0.25">
      <c r="AF19634" s="88"/>
      <c r="AG19634" s="88"/>
      <c r="AH19634" s="88"/>
      <c r="AI19634" s="88"/>
      <c r="AJ19634" s="88"/>
    </row>
    <row r="19635" spans="32:36" x14ac:dyDescent="0.25">
      <c r="AF19635" s="88"/>
      <c r="AG19635" s="88"/>
      <c r="AH19635" s="88"/>
      <c r="AI19635" s="88"/>
      <c r="AJ19635" s="88"/>
    </row>
    <row r="19636" spans="32:36" x14ac:dyDescent="0.25">
      <c r="AF19636" s="88"/>
      <c r="AG19636" s="88"/>
      <c r="AH19636" s="88"/>
      <c r="AI19636" s="88"/>
      <c r="AJ19636" s="88"/>
    </row>
    <row r="19637" spans="32:36" x14ac:dyDescent="0.25">
      <c r="AF19637" s="88"/>
      <c r="AG19637" s="88"/>
      <c r="AH19637" s="88"/>
      <c r="AI19637" s="88"/>
      <c r="AJ19637" s="88"/>
    </row>
    <row r="19638" spans="32:36" x14ac:dyDescent="0.25">
      <c r="AF19638" s="88"/>
      <c r="AG19638" s="88"/>
      <c r="AH19638" s="88"/>
      <c r="AI19638" s="88"/>
      <c r="AJ19638" s="88"/>
    </row>
    <row r="19639" spans="32:36" x14ac:dyDescent="0.25">
      <c r="AF19639" s="88"/>
      <c r="AG19639" s="88"/>
      <c r="AH19639" s="88"/>
      <c r="AI19639" s="88"/>
      <c r="AJ19639" s="88"/>
    </row>
    <row r="19640" spans="32:36" x14ac:dyDescent="0.25">
      <c r="AF19640" s="88"/>
      <c r="AG19640" s="88"/>
      <c r="AH19640" s="88"/>
      <c r="AI19640" s="88"/>
      <c r="AJ19640" s="88"/>
    </row>
    <row r="19641" spans="32:36" x14ac:dyDescent="0.25">
      <c r="AF19641" s="88"/>
      <c r="AG19641" s="88"/>
      <c r="AH19641" s="88"/>
      <c r="AI19641" s="88"/>
      <c r="AJ19641" s="88"/>
    </row>
    <row r="19642" spans="32:36" x14ac:dyDescent="0.25">
      <c r="AF19642" s="88"/>
      <c r="AG19642" s="88"/>
      <c r="AH19642" s="88"/>
      <c r="AI19642" s="88"/>
      <c r="AJ19642" s="88"/>
    </row>
    <row r="19643" spans="32:36" x14ac:dyDescent="0.25">
      <c r="AF19643" s="88"/>
      <c r="AG19643" s="88"/>
      <c r="AH19643" s="88"/>
      <c r="AI19643" s="88"/>
      <c r="AJ19643" s="88"/>
    </row>
    <row r="19644" spans="32:36" x14ac:dyDescent="0.25">
      <c r="AF19644" s="88"/>
      <c r="AG19644" s="88"/>
      <c r="AH19644" s="88"/>
      <c r="AI19644" s="88"/>
      <c r="AJ19644" s="88"/>
    </row>
    <row r="19645" spans="32:36" x14ac:dyDescent="0.25">
      <c r="AF19645" s="88"/>
      <c r="AG19645" s="88"/>
      <c r="AH19645" s="88"/>
      <c r="AI19645" s="88"/>
      <c r="AJ19645" s="88"/>
    </row>
    <row r="19646" spans="32:36" x14ac:dyDescent="0.25">
      <c r="AF19646" s="88"/>
      <c r="AG19646" s="88"/>
      <c r="AH19646" s="88"/>
      <c r="AI19646" s="88"/>
      <c r="AJ19646" s="88"/>
    </row>
    <row r="19647" spans="32:36" x14ac:dyDescent="0.25">
      <c r="AF19647" s="88"/>
      <c r="AG19647" s="88"/>
      <c r="AH19647" s="88"/>
      <c r="AI19647" s="88"/>
      <c r="AJ19647" s="88"/>
    </row>
    <row r="19648" spans="32:36" x14ac:dyDescent="0.25">
      <c r="AF19648" s="88"/>
      <c r="AG19648" s="88"/>
      <c r="AH19648" s="88"/>
      <c r="AI19648" s="88"/>
      <c r="AJ19648" s="88"/>
    </row>
    <row r="19649" spans="32:36" x14ac:dyDescent="0.25">
      <c r="AF19649" s="88"/>
      <c r="AG19649" s="88"/>
      <c r="AH19649" s="88"/>
      <c r="AI19649" s="88"/>
      <c r="AJ19649" s="88"/>
    </row>
    <row r="19650" spans="32:36" x14ac:dyDescent="0.25">
      <c r="AF19650" s="88"/>
      <c r="AG19650" s="88"/>
      <c r="AH19650" s="88"/>
      <c r="AI19650" s="88"/>
      <c r="AJ19650" s="88"/>
    </row>
    <row r="19651" spans="32:36" x14ac:dyDescent="0.25">
      <c r="AF19651" s="88"/>
      <c r="AG19651" s="88"/>
      <c r="AH19651" s="88"/>
      <c r="AI19651" s="88"/>
      <c r="AJ19651" s="88"/>
    </row>
    <row r="19652" spans="32:36" x14ac:dyDescent="0.25">
      <c r="AF19652" s="88"/>
      <c r="AG19652" s="88"/>
      <c r="AH19652" s="88"/>
      <c r="AI19652" s="88"/>
      <c r="AJ19652" s="88"/>
    </row>
    <row r="19653" spans="32:36" x14ac:dyDescent="0.25">
      <c r="AF19653" s="88"/>
      <c r="AG19653" s="88"/>
      <c r="AH19653" s="88"/>
      <c r="AI19653" s="88"/>
      <c r="AJ19653" s="88"/>
    </row>
    <row r="19654" spans="32:36" x14ac:dyDescent="0.25">
      <c r="AF19654" s="88"/>
      <c r="AG19654" s="88"/>
      <c r="AH19654" s="88"/>
      <c r="AI19654" s="88"/>
      <c r="AJ19654" s="88"/>
    </row>
    <row r="19655" spans="32:36" x14ac:dyDescent="0.25">
      <c r="AF19655" s="88"/>
      <c r="AG19655" s="88"/>
      <c r="AH19655" s="88"/>
      <c r="AI19655" s="88"/>
      <c r="AJ19655" s="88"/>
    </row>
    <row r="19656" spans="32:36" x14ac:dyDescent="0.25">
      <c r="AF19656" s="88"/>
      <c r="AG19656" s="88"/>
      <c r="AH19656" s="88"/>
      <c r="AI19656" s="88"/>
      <c r="AJ19656" s="88"/>
    </row>
    <row r="19657" spans="32:36" x14ac:dyDescent="0.25">
      <c r="AF19657" s="88"/>
      <c r="AG19657" s="88"/>
      <c r="AH19657" s="88"/>
      <c r="AI19657" s="88"/>
      <c r="AJ19657" s="88"/>
    </row>
    <row r="19658" spans="32:36" x14ac:dyDescent="0.25">
      <c r="AF19658" s="88"/>
      <c r="AG19658" s="88"/>
      <c r="AH19658" s="88"/>
      <c r="AI19658" s="88"/>
      <c r="AJ19658" s="88"/>
    </row>
    <row r="19659" spans="32:36" x14ac:dyDescent="0.25">
      <c r="AF19659" s="88"/>
      <c r="AG19659" s="88"/>
      <c r="AH19659" s="88"/>
      <c r="AI19659" s="88"/>
      <c r="AJ19659" s="88"/>
    </row>
    <row r="19660" spans="32:36" x14ac:dyDescent="0.25">
      <c r="AF19660" s="88"/>
      <c r="AG19660" s="88"/>
      <c r="AH19660" s="88"/>
      <c r="AI19660" s="88"/>
      <c r="AJ19660" s="88"/>
    </row>
    <row r="19661" spans="32:36" x14ac:dyDescent="0.25">
      <c r="AF19661" s="88"/>
      <c r="AG19661" s="88"/>
      <c r="AH19661" s="88"/>
      <c r="AI19661" s="88"/>
      <c r="AJ19661" s="88"/>
    </row>
    <row r="19662" spans="32:36" x14ac:dyDescent="0.25">
      <c r="AF19662" s="88"/>
      <c r="AG19662" s="88"/>
      <c r="AH19662" s="88"/>
      <c r="AI19662" s="88"/>
      <c r="AJ19662" s="88"/>
    </row>
    <row r="19663" spans="32:36" x14ac:dyDescent="0.25">
      <c r="AF19663" s="88"/>
      <c r="AG19663" s="88"/>
      <c r="AH19663" s="88"/>
      <c r="AI19663" s="88"/>
      <c r="AJ19663" s="88"/>
    </row>
    <row r="19664" spans="32:36" x14ac:dyDescent="0.25">
      <c r="AF19664" s="88"/>
      <c r="AG19664" s="88"/>
      <c r="AH19664" s="88"/>
      <c r="AI19664" s="88"/>
      <c r="AJ19664" s="88"/>
    </row>
    <row r="19665" spans="32:36" x14ac:dyDescent="0.25">
      <c r="AF19665" s="88"/>
      <c r="AG19665" s="88"/>
      <c r="AH19665" s="88"/>
      <c r="AI19665" s="88"/>
      <c r="AJ19665" s="88"/>
    </row>
    <row r="19666" spans="32:36" x14ac:dyDescent="0.25">
      <c r="AF19666" s="88"/>
      <c r="AG19666" s="88"/>
      <c r="AH19666" s="88"/>
      <c r="AI19666" s="88"/>
      <c r="AJ19666" s="88"/>
    </row>
    <row r="19667" spans="32:36" x14ac:dyDescent="0.25">
      <c r="AF19667" s="88"/>
      <c r="AG19667" s="88"/>
      <c r="AH19667" s="88"/>
      <c r="AI19667" s="88"/>
      <c r="AJ19667" s="88"/>
    </row>
    <row r="19668" spans="32:36" x14ac:dyDescent="0.25">
      <c r="AF19668" s="88"/>
      <c r="AG19668" s="88"/>
      <c r="AH19668" s="88"/>
      <c r="AI19668" s="88"/>
      <c r="AJ19668" s="88"/>
    </row>
    <row r="19669" spans="32:36" x14ac:dyDescent="0.25">
      <c r="AF19669" s="88"/>
      <c r="AG19669" s="88"/>
      <c r="AH19669" s="88"/>
      <c r="AI19669" s="88"/>
      <c r="AJ19669" s="88"/>
    </row>
    <row r="19670" spans="32:36" x14ac:dyDescent="0.25">
      <c r="AF19670" s="88"/>
      <c r="AG19670" s="88"/>
      <c r="AH19670" s="88"/>
      <c r="AI19670" s="88"/>
      <c r="AJ19670" s="88"/>
    </row>
    <row r="19671" spans="32:36" x14ac:dyDescent="0.25">
      <c r="AF19671" s="88"/>
      <c r="AG19671" s="88"/>
      <c r="AH19671" s="88"/>
      <c r="AI19671" s="88"/>
      <c r="AJ19671" s="88"/>
    </row>
    <row r="19672" spans="32:36" x14ac:dyDescent="0.25">
      <c r="AF19672" s="88"/>
      <c r="AG19672" s="88"/>
      <c r="AH19672" s="88"/>
      <c r="AI19672" s="88"/>
      <c r="AJ19672" s="88"/>
    </row>
    <row r="19673" spans="32:36" x14ac:dyDescent="0.25">
      <c r="AF19673" s="88"/>
      <c r="AG19673" s="88"/>
      <c r="AH19673" s="88"/>
      <c r="AI19673" s="88"/>
      <c r="AJ19673" s="88"/>
    </row>
    <row r="19674" spans="32:36" x14ac:dyDescent="0.25">
      <c r="AF19674" s="88"/>
      <c r="AG19674" s="88"/>
      <c r="AH19674" s="88"/>
      <c r="AI19674" s="88"/>
      <c r="AJ19674" s="88"/>
    </row>
    <row r="19675" spans="32:36" x14ac:dyDescent="0.25">
      <c r="AF19675" s="88"/>
      <c r="AG19675" s="88"/>
      <c r="AH19675" s="88"/>
      <c r="AI19675" s="88"/>
      <c r="AJ19675" s="88"/>
    </row>
    <row r="19676" spans="32:36" x14ac:dyDescent="0.25">
      <c r="AF19676" s="88"/>
      <c r="AG19676" s="88"/>
      <c r="AH19676" s="88"/>
      <c r="AI19676" s="88"/>
      <c r="AJ19676" s="88"/>
    </row>
    <row r="19677" spans="32:36" x14ac:dyDescent="0.25">
      <c r="AF19677" s="88"/>
      <c r="AG19677" s="88"/>
      <c r="AH19677" s="88"/>
      <c r="AI19677" s="88"/>
      <c r="AJ19677" s="88"/>
    </row>
    <row r="19678" spans="32:36" x14ac:dyDescent="0.25">
      <c r="AF19678" s="88"/>
      <c r="AG19678" s="88"/>
      <c r="AH19678" s="88"/>
      <c r="AI19678" s="88"/>
      <c r="AJ19678" s="88"/>
    </row>
    <row r="19679" spans="32:36" x14ac:dyDescent="0.25">
      <c r="AF19679" s="88"/>
      <c r="AG19679" s="88"/>
      <c r="AH19679" s="88"/>
      <c r="AI19679" s="88"/>
      <c r="AJ19679" s="88"/>
    </row>
    <row r="19680" spans="32:36" x14ac:dyDescent="0.25">
      <c r="AF19680" s="88"/>
      <c r="AG19680" s="88"/>
      <c r="AH19680" s="88"/>
      <c r="AI19680" s="88"/>
      <c r="AJ19680" s="88"/>
    </row>
    <row r="19681" spans="32:36" x14ac:dyDescent="0.25">
      <c r="AF19681" s="88"/>
      <c r="AG19681" s="88"/>
      <c r="AH19681" s="88"/>
      <c r="AI19681" s="88"/>
      <c r="AJ19681" s="88"/>
    </row>
    <row r="19682" spans="32:36" x14ac:dyDescent="0.25">
      <c r="AF19682" s="88"/>
      <c r="AG19682" s="88"/>
      <c r="AH19682" s="88"/>
      <c r="AI19682" s="88"/>
      <c r="AJ19682" s="88"/>
    </row>
    <row r="19683" spans="32:36" x14ac:dyDescent="0.25">
      <c r="AF19683" s="88"/>
      <c r="AG19683" s="88"/>
      <c r="AH19683" s="88"/>
      <c r="AI19683" s="88"/>
      <c r="AJ19683" s="88"/>
    </row>
    <row r="19684" spans="32:36" x14ac:dyDescent="0.25">
      <c r="AF19684" s="88"/>
      <c r="AG19684" s="88"/>
      <c r="AH19684" s="88"/>
      <c r="AI19684" s="88"/>
      <c r="AJ19684" s="88"/>
    </row>
    <row r="19685" spans="32:36" x14ac:dyDescent="0.25">
      <c r="AF19685" s="88"/>
      <c r="AG19685" s="88"/>
      <c r="AH19685" s="88"/>
      <c r="AI19685" s="88"/>
      <c r="AJ19685" s="88"/>
    </row>
    <row r="19686" spans="32:36" x14ac:dyDescent="0.25">
      <c r="AF19686" s="88"/>
      <c r="AG19686" s="88"/>
      <c r="AH19686" s="88"/>
      <c r="AI19686" s="88"/>
      <c r="AJ19686" s="88"/>
    </row>
    <row r="19687" spans="32:36" x14ac:dyDescent="0.25">
      <c r="AF19687" s="88"/>
      <c r="AG19687" s="88"/>
      <c r="AH19687" s="88"/>
      <c r="AI19687" s="88"/>
      <c r="AJ19687" s="88"/>
    </row>
    <row r="19688" spans="32:36" x14ac:dyDescent="0.25">
      <c r="AF19688" s="88"/>
      <c r="AG19688" s="88"/>
      <c r="AH19688" s="88"/>
      <c r="AI19688" s="88"/>
      <c r="AJ19688" s="88"/>
    </row>
    <row r="19689" spans="32:36" x14ac:dyDescent="0.25">
      <c r="AF19689" s="88"/>
      <c r="AG19689" s="88"/>
      <c r="AH19689" s="88"/>
      <c r="AI19689" s="88"/>
      <c r="AJ19689" s="88"/>
    </row>
    <row r="19690" spans="32:36" x14ac:dyDescent="0.25">
      <c r="AF19690" s="88"/>
      <c r="AG19690" s="88"/>
      <c r="AH19690" s="88"/>
      <c r="AI19690" s="88"/>
      <c r="AJ19690" s="88"/>
    </row>
    <row r="19691" spans="32:36" x14ac:dyDescent="0.25">
      <c r="AF19691" s="88"/>
      <c r="AG19691" s="88"/>
      <c r="AH19691" s="88"/>
      <c r="AI19691" s="88"/>
      <c r="AJ19691" s="88"/>
    </row>
    <row r="19692" spans="32:36" x14ac:dyDescent="0.25">
      <c r="AF19692" s="88"/>
      <c r="AG19692" s="88"/>
      <c r="AH19692" s="88"/>
      <c r="AI19692" s="88"/>
      <c r="AJ19692" s="88"/>
    </row>
    <row r="19693" spans="32:36" x14ac:dyDescent="0.25">
      <c r="AF19693" s="88"/>
      <c r="AG19693" s="88"/>
      <c r="AH19693" s="88"/>
      <c r="AI19693" s="88"/>
      <c r="AJ19693" s="88"/>
    </row>
    <row r="19694" spans="32:36" x14ac:dyDescent="0.25">
      <c r="AF19694" s="88"/>
      <c r="AG19694" s="88"/>
      <c r="AH19694" s="88"/>
      <c r="AI19694" s="88"/>
      <c r="AJ19694" s="88"/>
    </row>
    <row r="19695" spans="32:36" x14ac:dyDescent="0.25">
      <c r="AF19695" s="88"/>
      <c r="AG19695" s="88"/>
      <c r="AH19695" s="88"/>
      <c r="AI19695" s="88"/>
      <c r="AJ19695" s="88"/>
    </row>
    <row r="19696" spans="32:36" x14ac:dyDescent="0.25">
      <c r="AF19696" s="88"/>
      <c r="AG19696" s="88"/>
      <c r="AH19696" s="88"/>
      <c r="AI19696" s="88"/>
      <c r="AJ19696" s="88"/>
    </row>
    <row r="19697" spans="32:36" x14ac:dyDescent="0.25">
      <c r="AF19697" s="88"/>
      <c r="AG19697" s="88"/>
      <c r="AH19697" s="88"/>
      <c r="AI19697" s="88"/>
      <c r="AJ19697" s="88"/>
    </row>
    <row r="19698" spans="32:36" x14ac:dyDescent="0.25">
      <c r="AF19698" s="88"/>
      <c r="AG19698" s="88"/>
      <c r="AH19698" s="88"/>
      <c r="AI19698" s="88"/>
      <c r="AJ19698" s="88"/>
    </row>
    <row r="19699" spans="32:36" x14ac:dyDescent="0.25">
      <c r="AF19699" s="88"/>
      <c r="AG19699" s="88"/>
      <c r="AH19699" s="88"/>
      <c r="AI19699" s="88"/>
      <c r="AJ19699" s="88"/>
    </row>
    <row r="19700" spans="32:36" x14ac:dyDescent="0.25">
      <c r="AF19700" s="88"/>
      <c r="AG19700" s="88"/>
      <c r="AH19700" s="88"/>
      <c r="AI19700" s="88"/>
      <c r="AJ19700" s="88"/>
    </row>
    <row r="19701" spans="32:36" x14ac:dyDescent="0.25">
      <c r="AF19701" s="88"/>
      <c r="AG19701" s="88"/>
      <c r="AH19701" s="88"/>
      <c r="AI19701" s="88"/>
      <c r="AJ19701" s="88"/>
    </row>
    <row r="19702" spans="32:36" x14ac:dyDescent="0.25">
      <c r="AF19702" s="88"/>
      <c r="AG19702" s="88"/>
      <c r="AH19702" s="88"/>
      <c r="AI19702" s="88"/>
      <c r="AJ19702" s="88"/>
    </row>
    <row r="19703" spans="32:36" x14ac:dyDescent="0.25">
      <c r="AF19703" s="88"/>
      <c r="AG19703" s="88"/>
      <c r="AH19703" s="88"/>
      <c r="AI19703" s="88"/>
      <c r="AJ19703" s="88"/>
    </row>
    <row r="19704" spans="32:36" x14ac:dyDescent="0.25">
      <c r="AF19704" s="88"/>
      <c r="AG19704" s="88"/>
      <c r="AH19704" s="88"/>
      <c r="AI19704" s="88"/>
      <c r="AJ19704" s="88"/>
    </row>
    <row r="19705" spans="32:36" x14ac:dyDescent="0.25">
      <c r="AF19705" s="88"/>
      <c r="AG19705" s="88"/>
      <c r="AH19705" s="88"/>
      <c r="AI19705" s="88"/>
      <c r="AJ19705" s="88"/>
    </row>
    <row r="19706" spans="32:36" x14ac:dyDescent="0.25">
      <c r="AF19706" s="88"/>
      <c r="AG19706" s="88"/>
      <c r="AH19706" s="88"/>
      <c r="AI19706" s="88"/>
      <c r="AJ19706" s="88"/>
    </row>
    <row r="19707" spans="32:36" x14ac:dyDescent="0.25">
      <c r="AF19707" s="88"/>
      <c r="AG19707" s="88"/>
      <c r="AH19707" s="88"/>
      <c r="AI19707" s="88"/>
      <c r="AJ19707" s="88"/>
    </row>
    <row r="19708" spans="32:36" x14ac:dyDescent="0.25">
      <c r="AF19708" s="88"/>
      <c r="AG19708" s="88"/>
      <c r="AH19708" s="88"/>
      <c r="AI19708" s="88"/>
      <c r="AJ19708" s="88"/>
    </row>
    <row r="19709" spans="32:36" x14ac:dyDescent="0.25">
      <c r="AF19709" s="88"/>
      <c r="AG19709" s="88"/>
      <c r="AH19709" s="88"/>
      <c r="AI19709" s="88"/>
      <c r="AJ19709" s="88"/>
    </row>
    <row r="19710" spans="32:36" x14ac:dyDescent="0.25">
      <c r="AF19710" s="88"/>
      <c r="AG19710" s="88"/>
      <c r="AH19710" s="88"/>
      <c r="AI19710" s="88"/>
      <c r="AJ19710" s="88"/>
    </row>
    <row r="19711" spans="32:36" x14ac:dyDescent="0.25">
      <c r="AF19711" s="88"/>
      <c r="AG19711" s="88"/>
      <c r="AH19711" s="88"/>
      <c r="AI19711" s="88"/>
      <c r="AJ19711" s="88"/>
    </row>
    <row r="19712" spans="32:36" x14ac:dyDescent="0.25">
      <c r="AF19712" s="88"/>
      <c r="AG19712" s="88"/>
      <c r="AH19712" s="88"/>
      <c r="AI19712" s="88"/>
      <c r="AJ19712" s="88"/>
    </row>
    <row r="19713" spans="32:36" x14ac:dyDescent="0.25">
      <c r="AF19713" s="88"/>
      <c r="AG19713" s="88"/>
      <c r="AH19713" s="88"/>
      <c r="AI19713" s="88"/>
      <c r="AJ19713" s="88"/>
    </row>
    <row r="19714" spans="32:36" x14ac:dyDescent="0.25">
      <c r="AF19714" s="88"/>
      <c r="AG19714" s="88"/>
      <c r="AH19714" s="88"/>
      <c r="AI19714" s="88"/>
      <c r="AJ19714" s="88"/>
    </row>
    <row r="19715" spans="32:36" x14ac:dyDescent="0.25">
      <c r="AF19715" s="88"/>
      <c r="AG19715" s="88"/>
      <c r="AH19715" s="88"/>
      <c r="AI19715" s="88"/>
      <c r="AJ19715" s="88"/>
    </row>
    <row r="19716" spans="32:36" x14ac:dyDescent="0.25">
      <c r="AF19716" s="88"/>
      <c r="AG19716" s="88"/>
      <c r="AH19716" s="88"/>
      <c r="AI19716" s="88"/>
      <c r="AJ19716" s="88"/>
    </row>
    <row r="19717" spans="32:36" x14ac:dyDescent="0.25">
      <c r="AF19717" s="88"/>
      <c r="AG19717" s="88"/>
      <c r="AH19717" s="88"/>
      <c r="AI19717" s="88"/>
      <c r="AJ19717" s="88"/>
    </row>
    <row r="19718" spans="32:36" x14ac:dyDescent="0.25">
      <c r="AF19718" s="88"/>
      <c r="AG19718" s="88"/>
      <c r="AH19718" s="88"/>
      <c r="AI19718" s="88"/>
      <c r="AJ19718" s="88"/>
    </row>
    <row r="19719" spans="32:36" x14ac:dyDescent="0.25">
      <c r="AF19719" s="88"/>
      <c r="AG19719" s="88"/>
      <c r="AH19719" s="88"/>
      <c r="AI19719" s="88"/>
      <c r="AJ19719" s="88"/>
    </row>
    <row r="19720" spans="32:36" x14ac:dyDescent="0.25">
      <c r="AF19720" s="88"/>
      <c r="AG19720" s="88"/>
      <c r="AH19720" s="88"/>
      <c r="AI19720" s="88"/>
      <c r="AJ19720" s="88"/>
    </row>
    <row r="19721" spans="32:36" x14ac:dyDescent="0.25">
      <c r="AF19721" s="88"/>
      <c r="AG19721" s="88"/>
      <c r="AH19721" s="88"/>
      <c r="AI19721" s="88"/>
      <c r="AJ19721" s="88"/>
    </row>
    <row r="19722" spans="32:36" x14ac:dyDescent="0.25">
      <c r="AF19722" s="88"/>
      <c r="AG19722" s="88"/>
      <c r="AH19722" s="88"/>
      <c r="AI19722" s="88"/>
      <c r="AJ19722" s="88"/>
    </row>
    <row r="19723" spans="32:36" x14ac:dyDescent="0.25">
      <c r="AF19723" s="88"/>
      <c r="AG19723" s="88"/>
      <c r="AH19723" s="88"/>
      <c r="AI19723" s="88"/>
      <c r="AJ19723" s="88"/>
    </row>
    <row r="19724" spans="32:36" x14ac:dyDescent="0.25">
      <c r="AF19724" s="88"/>
      <c r="AG19724" s="88"/>
      <c r="AH19724" s="88"/>
      <c r="AI19724" s="88"/>
      <c r="AJ19724" s="88"/>
    </row>
    <row r="19725" spans="32:36" x14ac:dyDescent="0.25">
      <c r="AF19725" s="88"/>
      <c r="AG19725" s="88"/>
      <c r="AH19725" s="88"/>
      <c r="AI19725" s="88"/>
      <c r="AJ19725" s="88"/>
    </row>
    <row r="19726" spans="32:36" x14ac:dyDescent="0.25">
      <c r="AF19726" s="88"/>
      <c r="AG19726" s="88"/>
      <c r="AH19726" s="88"/>
      <c r="AI19726" s="88"/>
      <c r="AJ19726" s="88"/>
    </row>
    <row r="19727" spans="32:36" x14ac:dyDescent="0.25">
      <c r="AF19727" s="88"/>
      <c r="AG19727" s="88"/>
      <c r="AH19727" s="88"/>
      <c r="AI19727" s="88"/>
      <c r="AJ19727" s="88"/>
    </row>
    <row r="19728" spans="32:36" x14ac:dyDescent="0.25">
      <c r="AF19728" s="88"/>
      <c r="AG19728" s="88"/>
      <c r="AH19728" s="88"/>
      <c r="AI19728" s="88"/>
      <c r="AJ19728" s="88"/>
    </row>
    <row r="19729" spans="32:36" x14ac:dyDescent="0.25">
      <c r="AF19729" s="88"/>
      <c r="AG19729" s="88"/>
      <c r="AH19729" s="88"/>
      <c r="AI19729" s="88"/>
      <c r="AJ19729" s="88"/>
    </row>
    <row r="19730" spans="32:36" x14ac:dyDescent="0.25">
      <c r="AF19730" s="88"/>
      <c r="AG19730" s="88"/>
      <c r="AH19730" s="88"/>
      <c r="AI19730" s="88"/>
      <c r="AJ19730" s="88"/>
    </row>
    <row r="19731" spans="32:36" x14ac:dyDescent="0.25">
      <c r="AF19731" s="88"/>
      <c r="AG19731" s="88"/>
      <c r="AH19731" s="88"/>
      <c r="AI19731" s="88"/>
      <c r="AJ19731" s="88"/>
    </row>
    <row r="19732" spans="32:36" x14ac:dyDescent="0.25">
      <c r="AF19732" s="88"/>
      <c r="AG19732" s="88"/>
      <c r="AH19732" s="88"/>
      <c r="AI19732" s="88"/>
      <c r="AJ19732" s="88"/>
    </row>
    <row r="19733" spans="32:36" x14ac:dyDescent="0.25">
      <c r="AF19733" s="88"/>
      <c r="AG19733" s="88"/>
      <c r="AH19733" s="88"/>
      <c r="AI19733" s="88"/>
      <c r="AJ19733" s="88"/>
    </row>
    <row r="19734" spans="32:36" x14ac:dyDescent="0.25">
      <c r="AF19734" s="88"/>
      <c r="AG19734" s="88"/>
      <c r="AH19734" s="88"/>
      <c r="AI19734" s="88"/>
      <c r="AJ19734" s="88"/>
    </row>
    <row r="19735" spans="32:36" x14ac:dyDescent="0.25">
      <c r="AF19735" s="88"/>
      <c r="AG19735" s="88"/>
      <c r="AH19735" s="88"/>
      <c r="AI19735" s="88"/>
      <c r="AJ19735" s="88"/>
    </row>
    <row r="19736" spans="32:36" x14ac:dyDescent="0.25">
      <c r="AF19736" s="88"/>
      <c r="AG19736" s="88"/>
      <c r="AH19736" s="88"/>
      <c r="AI19736" s="88"/>
      <c r="AJ19736" s="88"/>
    </row>
    <row r="19737" spans="32:36" x14ac:dyDescent="0.25">
      <c r="AF19737" s="88"/>
      <c r="AG19737" s="88"/>
      <c r="AH19737" s="88"/>
      <c r="AI19737" s="88"/>
      <c r="AJ19737" s="88"/>
    </row>
    <row r="19738" spans="32:36" x14ac:dyDescent="0.25">
      <c r="AF19738" s="88"/>
      <c r="AG19738" s="88"/>
      <c r="AH19738" s="88"/>
      <c r="AI19738" s="88"/>
      <c r="AJ19738" s="88"/>
    </row>
    <row r="19739" spans="32:36" x14ac:dyDescent="0.25">
      <c r="AF19739" s="88"/>
      <c r="AG19739" s="88"/>
      <c r="AH19739" s="88"/>
      <c r="AI19739" s="88"/>
      <c r="AJ19739" s="88"/>
    </row>
    <row r="19740" spans="32:36" x14ac:dyDescent="0.25">
      <c r="AF19740" s="88"/>
      <c r="AG19740" s="88"/>
      <c r="AH19740" s="88"/>
      <c r="AI19740" s="88"/>
      <c r="AJ19740" s="88"/>
    </row>
    <row r="19741" spans="32:36" x14ac:dyDescent="0.25">
      <c r="AF19741" s="88"/>
      <c r="AG19741" s="88"/>
      <c r="AH19741" s="88"/>
      <c r="AI19741" s="88"/>
      <c r="AJ19741" s="88"/>
    </row>
    <row r="19742" spans="32:36" x14ac:dyDescent="0.25">
      <c r="AF19742" s="88"/>
      <c r="AG19742" s="88"/>
      <c r="AH19742" s="88"/>
      <c r="AI19742" s="88"/>
      <c r="AJ19742" s="88"/>
    </row>
    <row r="19743" spans="32:36" x14ac:dyDescent="0.25">
      <c r="AF19743" s="88"/>
      <c r="AG19743" s="88"/>
      <c r="AH19743" s="88"/>
      <c r="AI19743" s="88"/>
      <c r="AJ19743" s="88"/>
    </row>
    <row r="19744" spans="32:36" x14ac:dyDescent="0.25">
      <c r="AF19744" s="88"/>
      <c r="AG19744" s="88"/>
      <c r="AH19744" s="88"/>
      <c r="AI19744" s="88"/>
      <c r="AJ19744" s="88"/>
    </row>
    <row r="19745" spans="32:36" x14ac:dyDescent="0.25">
      <c r="AF19745" s="88"/>
      <c r="AG19745" s="88"/>
      <c r="AH19745" s="88"/>
      <c r="AI19745" s="88"/>
      <c r="AJ19745" s="88"/>
    </row>
    <row r="19746" spans="32:36" x14ac:dyDescent="0.25">
      <c r="AF19746" s="88"/>
      <c r="AG19746" s="88"/>
      <c r="AH19746" s="88"/>
      <c r="AI19746" s="88"/>
      <c r="AJ19746" s="88"/>
    </row>
    <row r="19747" spans="32:36" x14ac:dyDescent="0.25">
      <c r="AF19747" s="88"/>
      <c r="AG19747" s="88"/>
      <c r="AH19747" s="88"/>
      <c r="AI19747" s="88"/>
      <c r="AJ19747" s="88"/>
    </row>
    <row r="19748" spans="32:36" x14ac:dyDescent="0.25">
      <c r="AF19748" s="88"/>
      <c r="AG19748" s="88"/>
      <c r="AH19748" s="88"/>
      <c r="AI19748" s="88"/>
      <c r="AJ19748" s="88"/>
    </row>
    <row r="19749" spans="32:36" x14ac:dyDescent="0.25">
      <c r="AF19749" s="88"/>
      <c r="AG19749" s="88"/>
      <c r="AH19749" s="88"/>
      <c r="AI19749" s="88"/>
      <c r="AJ19749" s="88"/>
    </row>
    <row r="19750" spans="32:36" x14ac:dyDescent="0.25">
      <c r="AF19750" s="88"/>
      <c r="AG19750" s="88"/>
      <c r="AH19750" s="88"/>
      <c r="AI19750" s="88"/>
      <c r="AJ19750" s="88"/>
    </row>
    <row r="19751" spans="32:36" x14ac:dyDescent="0.25">
      <c r="AF19751" s="88"/>
      <c r="AG19751" s="88"/>
      <c r="AH19751" s="88"/>
      <c r="AI19751" s="88"/>
      <c r="AJ19751" s="88"/>
    </row>
    <row r="19752" spans="32:36" x14ac:dyDescent="0.25">
      <c r="AF19752" s="88"/>
      <c r="AG19752" s="88"/>
      <c r="AH19752" s="88"/>
      <c r="AI19752" s="88"/>
      <c r="AJ19752" s="88"/>
    </row>
    <row r="19753" spans="32:36" x14ac:dyDescent="0.25">
      <c r="AF19753" s="88"/>
      <c r="AG19753" s="88"/>
      <c r="AH19753" s="88"/>
      <c r="AI19753" s="88"/>
      <c r="AJ19753" s="88"/>
    </row>
    <row r="19754" spans="32:36" x14ac:dyDescent="0.25">
      <c r="AF19754" s="88"/>
      <c r="AG19754" s="88"/>
      <c r="AH19754" s="88"/>
      <c r="AI19754" s="88"/>
      <c r="AJ19754" s="88"/>
    </row>
    <row r="19755" spans="32:36" x14ac:dyDescent="0.25">
      <c r="AF19755" s="88"/>
      <c r="AG19755" s="88"/>
      <c r="AH19755" s="88"/>
      <c r="AI19755" s="88"/>
      <c r="AJ19755" s="88"/>
    </row>
    <row r="19756" spans="32:36" x14ac:dyDescent="0.25">
      <c r="AF19756" s="88"/>
      <c r="AG19756" s="88"/>
      <c r="AH19756" s="88"/>
      <c r="AI19756" s="88"/>
      <c r="AJ19756" s="88"/>
    </row>
    <row r="19757" spans="32:36" x14ac:dyDescent="0.25">
      <c r="AF19757" s="88"/>
      <c r="AG19757" s="88"/>
      <c r="AH19757" s="88"/>
      <c r="AI19757" s="88"/>
      <c r="AJ19757" s="88"/>
    </row>
    <row r="19758" spans="32:36" x14ac:dyDescent="0.25">
      <c r="AF19758" s="88"/>
      <c r="AG19758" s="88"/>
      <c r="AH19758" s="88"/>
      <c r="AI19758" s="88"/>
      <c r="AJ19758" s="88"/>
    </row>
    <row r="19759" spans="32:36" x14ac:dyDescent="0.25">
      <c r="AF19759" s="88"/>
      <c r="AG19759" s="88"/>
      <c r="AH19759" s="88"/>
      <c r="AI19759" s="88"/>
      <c r="AJ19759" s="88"/>
    </row>
    <row r="19760" spans="32:36" x14ac:dyDescent="0.25">
      <c r="AF19760" s="88"/>
      <c r="AG19760" s="88"/>
      <c r="AH19760" s="88"/>
      <c r="AI19760" s="88"/>
      <c r="AJ19760" s="88"/>
    </row>
    <row r="19761" spans="32:36" x14ac:dyDescent="0.25">
      <c r="AF19761" s="88"/>
      <c r="AG19761" s="88"/>
      <c r="AH19761" s="88"/>
      <c r="AI19761" s="88"/>
      <c r="AJ19761" s="88"/>
    </row>
    <row r="19762" spans="32:36" x14ac:dyDescent="0.25">
      <c r="AF19762" s="88"/>
      <c r="AG19762" s="88"/>
      <c r="AH19762" s="88"/>
      <c r="AI19762" s="88"/>
      <c r="AJ19762" s="88"/>
    </row>
    <row r="19763" spans="32:36" x14ac:dyDescent="0.25">
      <c r="AF19763" s="88"/>
      <c r="AG19763" s="88"/>
      <c r="AH19763" s="88"/>
      <c r="AI19763" s="88"/>
      <c r="AJ19763" s="88"/>
    </row>
    <row r="19764" spans="32:36" x14ac:dyDescent="0.25">
      <c r="AF19764" s="88"/>
      <c r="AG19764" s="88"/>
      <c r="AH19764" s="88"/>
      <c r="AI19764" s="88"/>
      <c r="AJ19764" s="88"/>
    </row>
    <row r="19765" spans="32:36" x14ac:dyDescent="0.25">
      <c r="AF19765" s="88"/>
      <c r="AG19765" s="88"/>
      <c r="AH19765" s="88"/>
      <c r="AI19765" s="88"/>
      <c r="AJ19765" s="88"/>
    </row>
    <row r="19766" spans="32:36" x14ac:dyDescent="0.25">
      <c r="AF19766" s="88"/>
      <c r="AG19766" s="88"/>
      <c r="AH19766" s="88"/>
      <c r="AI19766" s="88"/>
      <c r="AJ19766" s="88"/>
    </row>
    <row r="19767" spans="32:36" x14ac:dyDescent="0.25">
      <c r="AF19767" s="88"/>
      <c r="AG19767" s="88"/>
      <c r="AH19767" s="88"/>
      <c r="AI19767" s="88"/>
      <c r="AJ19767" s="88"/>
    </row>
    <row r="19768" spans="32:36" x14ac:dyDescent="0.25">
      <c r="AF19768" s="88"/>
      <c r="AG19768" s="88"/>
      <c r="AH19768" s="88"/>
      <c r="AI19768" s="88"/>
      <c r="AJ19768" s="88"/>
    </row>
    <row r="19769" spans="32:36" x14ac:dyDescent="0.25">
      <c r="AF19769" s="88"/>
      <c r="AG19769" s="88"/>
      <c r="AH19769" s="88"/>
      <c r="AI19769" s="88"/>
      <c r="AJ19769" s="88"/>
    </row>
    <row r="19770" spans="32:36" x14ac:dyDescent="0.25">
      <c r="AF19770" s="88"/>
      <c r="AG19770" s="88"/>
      <c r="AH19770" s="88"/>
      <c r="AI19770" s="88"/>
      <c r="AJ19770" s="88"/>
    </row>
    <row r="19771" spans="32:36" x14ac:dyDescent="0.25">
      <c r="AF19771" s="88"/>
      <c r="AG19771" s="88"/>
      <c r="AH19771" s="88"/>
      <c r="AI19771" s="88"/>
      <c r="AJ19771" s="88"/>
    </row>
    <row r="19772" spans="32:36" x14ac:dyDescent="0.25">
      <c r="AF19772" s="88"/>
      <c r="AG19772" s="88"/>
      <c r="AH19772" s="88"/>
      <c r="AI19772" s="88"/>
      <c r="AJ19772" s="88"/>
    </row>
    <row r="19773" spans="32:36" x14ac:dyDescent="0.25">
      <c r="AF19773" s="88"/>
      <c r="AG19773" s="88"/>
      <c r="AH19773" s="88"/>
      <c r="AI19773" s="88"/>
      <c r="AJ19773" s="88"/>
    </row>
    <row r="19774" spans="32:36" x14ac:dyDescent="0.25">
      <c r="AF19774" s="88"/>
      <c r="AG19774" s="88"/>
      <c r="AH19774" s="88"/>
      <c r="AI19774" s="88"/>
      <c r="AJ19774" s="88"/>
    </row>
    <row r="19775" spans="32:36" x14ac:dyDescent="0.25">
      <c r="AF19775" s="88"/>
      <c r="AG19775" s="88"/>
      <c r="AH19775" s="88"/>
      <c r="AI19775" s="88"/>
      <c r="AJ19775" s="88"/>
    </row>
    <row r="19776" spans="32:36" x14ac:dyDescent="0.25">
      <c r="AF19776" s="88"/>
      <c r="AG19776" s="88"/>
      <c r="AH19776" s="88"/>
      <c r="AI19776" s="88"/>
      <c r="AJ19776" s="88"/>
    </row>
    <row r="19777" spans="32:36" x14ac:dyDescent="0.25">
      <c r="AF19777" s="88"/>
      <c r="AG19777" s="88"/>
      <c r="AH19777" s="88"/>
      <c r="AI19777" s="88"/>
      <c r="AJ19777" s="88"/>
    </row>
    <row r="19778" spans="32:36" x14ac:dyDescent="0.25">
      <c r="AF19778" s="88"/>
      <c r="AG19778" s="88"/>
      <c r="AH19778" s="88"/>
      <c r="AI19778" s="88"/>
      <c r="AJ19778" s="88"/>
    </row>
    <row r="19779" spans="32:36" x14ac:dyDescent="0.25">
      <c r="AF19779" s="88"/>
      <c r="AG19779" s="88"/>
      <c r="AH19779" s="88"/>
      <c r="AI19779" s="88"/>
      <c r="AJ19779" s="88"/>
    </row>
    <row r="19780" spans="32:36" x14ac:dyDescent="0.25">
      <c r="AF19780" s="88"/>
      <c r="AG19780" s="88"/>
      <c r="AH19780" s="88"/>
      <c r="AI19780" s="88"/>
      <c r="AJ19780" s="88"/>
    </row>
    <row r="19781" spans="32:36" x14ac:dyDescent="0.25">
      <c r="AF19781" s="88"/>
      <c r="AG19781" s="88"/>
      <c r="AH19781" s="88"/>
      <c r="AI19781" s="88"/>
      <c r="AJ19781" s="88"/>
    </row>
    <row r="19782" spans="32:36" x14ac:dyDescent="0.25">
      <c r="AF19782" s="88"/>
      <c r="AG19782" s="88"/>
      <c r="AH19782" s="88"/>
      <c r="AI19782" s="88"/>
      <c r="AJ19782" s="88"/>
    </row>
    <row r="19783" spans="32:36" x14ac:dyDescent="0.25">
      <c r="AF19783" s="88"/>
      <c r="AG19783" s="88"/>
      <c r="AH19783" s="88"/>
      <c r="AI19783" s="88"/>
      <c r="AJ19783" s="88"/>
    </row>
    <row r="19784" spans="32:36" x14ac:dyDescent="0.25">
      <c r="AF19784" s="88"/>
      <c r="AG19784" s="88"/>
      <c r="AH19784" s="88"/>
      <c r="AI19784" s="88"/>
      <c r="AJ19784" s="88"/>
    </row>
    <row r="19785" spans="32:36" x14ac:dyDescent="0.25">
      <c r="AF19785" s="88"/>
      <c r="AG19785" s="88"/>
      <c r="AH19785" s="88"/>
      <c r="AI19785" s="88"/>
      <c r="AJ19785" s="88"/>
    </row>
    <row r="19786" spans="32:36" x14ac:dyDescent="0.25">
      <c r="AF19786" s="88"/>
      <c r="AG19786" s="88"/>
      <c r="AH19786" s="88"/>
      <c r="AI19786" s="88"/>
      <c r="AJ19786" s="88"/>
    </row>
    <row r="19787" spans="32:36" x14ac:dyDescent="0.25">
      <c r="AF19787" s="88"/>
      <c r="AG19787" s="88"/>
      <c r="AH19787" s="88"/>
      <c r="AI19787" s="88"/>
      <c r="AJ19787" s="88"/>
    </row>
    <row r="19788" spans="32:36" x14ac:dyDescent="0.25">
      <c r="AF19788" s="88"/>
      <c r="AG19788" s="88"/>
      <c r="AH19788" s="88"/>
      <c r="AI19788" s="88"/>
      <c r="AJ19788" s="88"/>
    </row>
    <row r="19789" spans="32:36" x14ac:dyDescent="0.25">
      <c r="AF19789" s="88"/>
      <c r="AG19789" s="88"/>
      <c r="AH19789" s="88"/>
      <c r="AI19789" s="88"/>
      <c r="AJ19789" s="88"/>
    </row>
    <row r="19790" spans="32:36" x14ac:dyDescent="0.25">
      <c r="AF19790" s="88"/>
      <c r="AG19790" s="88"/>
      <c r="AH19790" s="88"/>
      <c r="AI19790" s="88"/>
      <c r="AJ19790" s="88"/>
    </row>
    <row r="19791" spans="32:36" x14ac:dyDescent="0.25">
      <c r="AF19791" s="88"/>
      <c r="AG19791" s="88"/>
      <c r="AH19791" s="88"/>
      <c r="AI19791" s="88"/>
      <c r="AJ19791" s="88"/>
    </row>
    <row r="19792" spans="32:36" x14ac:dyDescent="0.25">
      <c r="AF19792" s="88"/>
      <c r="AG19792" s="88"/>
      <c r="AH19792" s="88"/>
      <c r="AI19792" s="88"/>
      <c r="AJ19792" s="88"/>
    </row>
    <row r="19793" spans="32:36" x14ac:dyDescent="0.25">
      <c r="AF19793" s="88"/>
      <c r="AG19793" s="88"/>
      <c r="AH19793" s="88"/>
      <c r="AI19793" s="88"/>
      <c r="AJ19793" s="88"/>
    </row>
    <row r="19794" spans="32:36" x14ac:dyDescent="0.25">
      <c r="AF19794" s="88"/>
      <c r="AG19794" s="88"/>
      <c r="AH19794" s="88"/>
      <c r="AI19794" s="88"/>
      <c r="AJ19794" s="88"/>
    </row>
    <row r="19795" spans="32:36" x14ac:dyDescent="0.25">
      <c r="AF19795" s="88"/>
      <c r="AG19795" s="88"/>
      <c r="AH19795" s="88"/>
      <c r="AI19795" s="88"/>
      <c r="AJ19795" s="88"/>
    </row>
    <row r="19796" spans="32:36" x14ac:dyDescent="0.25">
      <c r="AF19796" s="88"/>
      <c r="AG19796" s="88"/>
      <c r="AH19796" s="88"/>
      <c r="AI19796" s="88"/>
      <c r="AJ19796" s="88"/>
    </row>
    <row r="19797" spans="32:36" x14ac:dyDescent="0.25">
      <c r="AF19797" s="88"/>
      <c r="AG19797" s="88"/>
      <c r="AH19797" s="88"/>
      <c r="AI19797" s="88"/>
      <c r="AJ19797" s="88"/>
    </row>
    <row r="19798" spans="32:36" x14ac:dyDescent="0.25">
      <c r="AF19798" s="88"/>
      <c r="AG19798" s="88"/>
      <c r="AH19798" s="88"/>
      <c r="AI19798" s="88"/>
      <c r="AJ19798" s="88"/>
    </row>
    <row r="19799" spans="32:36" x14ac:dyDescent="0.25">
      <c r="AF19799" s="88"/>
      <c r="AG19799" s="88"/>
      <c r="AH19799" s="88"/>
      <c r="AI19799" s="88"/>
      <c r="AJ19799" s="88"/>
    </row>
    <row r="19800" spans="32:36" x14ac:dyDescent="0.25">
      <c r="AF19800" s="88"/>
      <c r="AG19800" s="88"/>
      <c r="AH19800" s="88"/>
      <c r="AI19800" s="88"/>
      <c r="AJ19800" s="88"/>
    </row>
    <row r="19801" spans="32:36" x14ac:dyDescent="0.25">
      <c r="AF19801" s="88"/>
      <c r="AG19801" s="88"/>
      <c r="AH19801" s="88"/>
      <c r="AI19801" s="88"/>
      <c r="AJ19801" s="88"/>
    </row>
    <row r="19802" spans="32:36" x14ac:dyDescent="0.25">
      <c r="AF19802" s="88"/>
      <c r="AG19802" s="88"/>
      <c r="AH19802" s="88"/>
      <c r="AI19802" s="88"/>
      <c r="AJ19802" s="88"/>
    </row>
    <row r="19803" spans="32:36" x14ac:dyDescent="0.25">
      <c r="AF19803" s="88"/>
      <c r="AG19803" s="88"/>
      <c r="AH19803" s="88"/>
      <c r="AI19803" s="88"/>
      <c r="AJ19803" s="88"/>
    </row>
    <row r="19804" spans="32:36" x14ac:dyDescent="0.25">
      <c r="AF19804" s="88"/>
      <c r="AG19804" s="88"/>
      <c r="AH19804" s="88"/>
      <c r="AI19804" s="88"/>
      <c r="AJ19804" s="88"/>
    </row>
    <row r="19805" spans="32:36" x14ac:dyDescent="0.25">
      <c r="AF19805" s="88"/>
      <c r="AG19805" s="88"/>
      <c r="AH19805" s="88"/>
      <c r="AI19805" s="88"/>
      <c r="AJ19805" s="88"/>
    </row>
    <row r="19806" spans="32:36" x14ac:dyDescent="0.25">
      <c r="AF19806" s="88"/>
      <c r="AG19806" s="88"/>
      <c r="AH19806" s="88"/>
      <c r="AI19806" s="88"/>
      <c r="AJ19806" s="88"/>
    </row>
    <row r="19807" spans="32:36" x14ac:dyDescent="0.25">
      <c r="AF19807" s="88"/>
      <c r="AG19807" s="88"/>
      <c r="AH19807" s="88"/>
      <c r="AI19807" s="88"/>
      <c r="AJ19807" s="88"/>
    </row>
    <row r="19808" spans="32:36" x14ac:dyDescent="0.25">
      <c r="AF19808" s="88"/>
      <c r="AG19808" s="88"/>
      <c r="AH19808" s="88"/>
      <c r="AI19808" s="88"/>
      <c r="AJ19808" s="88"/>
    </row>
    <row r="19809" spans="32:36" x14ac:dyDescent="0.25">
      <c r="AF19809" s="88"/>
      <c r="AG19809" s="88"/>
      <c r="AH19809" s="88"/>
      <c r="AI19809" s="88"/>
      <c r="AJ19809" s="88"/>
    </row>
    <row r="19810" spans="32:36" x14ac:dyDescent="0.25">
      <c r="AF19810" s="88"/>
      <c r="AG19810" s="88"/>
      <c r="AH19810" s="88"/>
      <c r="AI19810" s="88"/>
      <c r="AJ19810" s="88"/>
    </row>
    <row r="19811" spans="32:36" x14ac:dyDescent="0.25">
      <c r="AF19811" s="88"/>
      <c r="AG19811" s="88"/>
      <c r="AH19811" s="88"/>
      <c r="AI19811" s="88"/>
      <c r="AJ19811" s="88"/>
    </row>
    <row r="19812" spans="32:36" x14ac:dyDescent="0.25">
      <c r="AF19812" s="88"/>
      <c r="AG19812" s="88"/>
      <c r="AH19812" s="88"/>
      <c r="AI19812" s="88"/>
      <c r="AJ19812" s="88"/>
    </row>
    <row r="19813" spans="32:36" x14ac:dyDescent="0.25">
      <c r="AF19813" s="88"/>
      <c r="AG19813" s="88"/>
      <c r="AH19813" s="88"/>
      <c r="AI19813" s="88"/>
      <c r="AJ19813" s="88"/>
    </row>
    <row r="19814" spans="32:36" x14ac:dyDescent="0.25">
      <c r="AF19814" s="88"/>
      <c r="AG19814" s="88"/>
      <c r="AH19814" s="88"/>
      <c r="AI19814" s="88"/>
      <c r="AJ19814" s="88"/>
    </row>
    <row r="19815" spans="32:36" x14ac:dyDescent="0.25">
      <c r="AF19815" s="88"/>
      <c r="AG19815" s="88"/>
      <c r="AH19815" s="88"/>
      <c r="AI19815" s="88"/>
      <c r="AJ19815" s="88"/>
    </row>
    <row r="19816" spans="32:36" x14ac:dyDescent="0.25">
      <c r="AF19816" s="88"/>
      <c r="AG19816" s="88"/>
      <c r="AH19816" s="88"/>
      <c r="AI19816" s="88"/>
      <c r="AJ19816" s="88"/>
    </row>
    <row r="19817" spans="32:36" x14ac:dyDescent="0.25">
      <c r="AF19817" s="88"/>
      <c r="AG19817" s="88"/>
      <c r="AH19817" s="88"/>
      <c r="AI19817" s="88"/>
      <c r="AJ19817" s="88"/>
    </row>
    <row r="19818" spans="32:36" x14ac:dyDescent="0.25">
      <c r="AF19818" s="88"/>
      <c r="AG19818" s="88"/>
      <c r="AH19818" s="88"/>
      <c r="AI19818" s="88"/>
      <c r="AJ19818" s="88"/>
    </row>
    <row r="19819" spans="32:36" x14ac:dyDescent="0.25">
      <c r="AF19819" s="88"/>
      <c r="AG19819" s="88"/>
      <c r="AH19819" s="88"/>
      <c r="AI19819" s="88"/>
      <c r="AJ19819" s="88"/>
    </row>
    <row r="19820" spans="32:36" x14ac:dyDescent="0.25">
      <c r="AF19820" s="88"/>
      <c r="AG19820" s="88"/>
      <c r="AH19820" s="88"/>
      <c r="AI19820" s="88"/>
      <c r="AJ19820" s="88"/>
    </row>
    <row r="19821" spans="32:36" x14ac:dyDescent="0.25">
      <c r="AF19821" s="88"/>
      <c r="AG19821" s="88"/>
      <c r="AH19821" s="88"/>
      <c r="AI19821" s="88"/>
      <c r="AJ19821" s="88"/>
    </row>
    <row r="19822" spans="32:36" x14ac:dyDescent="0.25">
      <c r="AF19822" s="88"/>
      <c r="AG19822" s="88"/>
      <c r="AH19822" s="88"/>
      <c r="AI19822" s="88"/>
      <c r="AJ19822" s="88"/>
    </row>
    <row r="19823" spans="32:36" x14ac:dyDescent="0.25">
      <c r="AF19823" s="88"/>
      <c r="AG19823" s="88"/>
      <c r="AH19823" s="88"/>
      <c r="AI19823" s="88"/>
      <c r="AJ19823" s="88"/>
    </row>
    <row r="19824" spans="32:36" x14ac:dyDescent="0.25">
      <c r="AF19824" s="88"/>
      <c r="AG19824" s="88"/>
      <c r="AH19824" s="88"/>
      <c r="AI19824" s="88"/>
      <c r="AJ19824" s="88"/>
    </row>
    <row r="19825" spans="32:36" x14ac:dyDescent="0.25">
      <c r="AF19825" s="88"/>
      <c r="AG19825" s="88"/>
      <c r="AH19825" s="88"/>
      <c r="AI19825" s="88"/>
      <c r="AJ19825" s="88"/>
    </row>
    <row r="19826" spans="32:36" x14ac:dyDescent="0.25">
      <c r="AF19826" s="88"/>
      <c r="AG19826" s="88"/>
      <c r="AH19826" s="88"/>
      <c r="AI19826" s="88"/>
      <c r="AJ19826" s="88"/>
    </row>
    <row r="19827" spans="32:36" x14ac:dyDescent="0.25">
      <c r="AF19827" s="88"/>
      <c r="AG19827" s="88"/>
      <c r="AH19827" s="88"/>
      <c r="AI19827" s="88"/>
      <c r="AJ19827" s="88"/>
    </row>
    <row r="19828" spans="32:36" x14ac:dyDescent="0.25">
      <c r="AF19828" s="88"/>
      <c r="AG19828" s="88"/>
      <c r="AH19828" s="88"/>
      <c r="AI19828" s="88"/>
      <c r="AJ19828" s="88"/>
    </row>
    <row r="19829" spans="32:36" x14ac:dyDescent="0.25">
      <c r="AF19829" s="88"/>
      <c r="AG19829" s="88"/>
      <c r="AH19829" s="88"/>
      <c r="AI19829" s="88"/>
      <c r="AJ19829" s="88"/>
    </row>
    <row r="19830" spans="32:36" x14ac:dyDescent="0.25">
      <c r="AF19830" s="88"/>
      <c r="AG19830" s="88"/>
      <c r="AH19830" s="88"/>
      <c r="AI19830" s="88"/>
      <c r="AJ19830" s="88"/>
    </row>
    <row r="19831" spans="32:36" x14ac:dyDescent="0.25">
      <c r="AF19831" s="88"/>
      <c r="AG19831" s="88"/>
      <c r="AH19831" s="88"/>
      <c r="AI19831" s="88"/>
      <c r="AJ19831" s="88"/>
    </row>
    <row r="19832" spans="32:36" x14ac:dyDescent="0.25">
      <c r="AF19832" s="88"/>
      <c r="AG19832" s="88"/>
      <c r="AH19832" s="88"/>
      <c r="AI19832" s="88"/>
      <c r="AJ19832" s="88"/>
    </row>
    <row r="19833" spans="32:36" x14ac:dyDescent="0.25">
      <c r="AF19833" s="88"/>
      <c r="AG19833" s="88"/>
      <c r="AH19833" s="88"/>
      <c r="AI19833" s="88"/>
      <c r="AJ19833" s="88"/>
    </row>
    <row r="19834" spans="32:36" x14ac:dyDescent="0.25">
      <c r="AF19834" s="88"/>
      <c r="AG19834" s="88"/>
      <c r="AH19834" s="88"/>
      <c r="AI19834" s="88"/>
      <c r="AJ19834" s="88"/>
    </row>
    <row r="19835" spans="32:36" x14ac:dyDescent="0.25">
      <c r="AF19835" s="88"/>
      <c r="AG19835" s="88"/>
      <c r="AH19835" s="88"/>
      <c r="AI19835" s="88"/>
      <c r="AJ19835" s="88"/>
    </row>
    <row r="19836" spans="32:36" x14ac:dyDescent="0.25">
      <c r="AF19836" s="88"/>
      <c r="AG19836" s="88"/>
      <c r="AH19836" s="88"/>
      <c r="AI19836" s="88"/>
      <c r="AJ19836" s="88"/>
    </row>
    <row r="19837" spans="32:36" x14ac:dyDescent="0.25">
      <c r="AF19837" s="88"/>
      <c r="AG19837" s="88"/>
      <c r="AH19837" s="88"/>
      <c r="AI19837" s="88"/>
      <c r="AJ19837" s="88"/>
    </row>
    <row r="19838" spans="32:36" x14ac:dyDescent="0.25">
      <c r="AF19838" s="88"/>
      <c r="AG19838" s="88"/>
      <c r="AH19838" s="88"/>
      <c r="AI19838" s="88"/>
      <c r="AJ19838" s="88"/>
    </row>
    <row r="19839" spans="32:36" x14ac:dyDescent="0.25">
      <c r="AF19839" s="88"/>
      <c r="AG19839" s="88"/>
      <c r="AH19839" s="88"/>
      <c r="AI19839" s="88"/>
      <c r="AJ19839" s="88"/>
    </row>
    <row r="19840" spans="32:36" x14ac:dyDescent="0.25">
      <c r="AF19840" s="88"/>
      <c r="AG19840" s="88"/>
      <c r="AH19840" s="88"/>
      <c r="AI19840" s="88"/>
      <c r="AJ19840" s="88"/>
    </row>
    <row r="19841" spans="32:36" x14ac:dyDescent="0.25">
      <c r="AF19841" s="88"/>
      <c r="AG19841" s="88"/>
      <c r="AH19841" s="88"/>
      <c r="AI19841" s="88"/>
      <c r="AJ19841" s="88"/>
    </row>
    <row r="19842" spans="32:36" x14ac:dyDescent="0.25">
      <c r="AF19842" s="88"/>
      <c r="AG19842" s="88"/>
      <c r="AH19842" s="88"/>
      <c r="AI19842" s="88"/>
      <c r="AJ19842" s="88"/>
    </row>
    <row r="19843" spans="32:36" x14ac:dyDescent="0.25">
      <c r="AF19843" s="88"/>
      <c r="AG19843" s="88"/>
      <c r="AH19843" s="88"/>
      <c r="AI19843" s="88"/>
      <c r="AJ19843" s="88"/>
    </row>
    <row r="19844" spans="32:36" x14ac:dyDescent="0.25">
      <c r="AF19844" s="88"/>
      <c r="AG19844" s="88"/>
      <c r="AH19844" s="88"/>
      <c r="AI19844" s="88"/>
      <c r="AJ19844" s="88"/>
    </row>
    <row r="19845" spans="32:36" x14ac:dyDescent="0.25">
      <c r="AF19845" s="88"/>
      <c r="AG19845" s="88"/>
      <c r="AH19845" s="88"/>
      <c r="AI19845" s="88"/>
      <c r="AJ19845" s="88"/>
    </row>
    <row r="19846" spans="32:36" x14ac:dyDescent="0.25">
      <c r="AF19846" s="88"/>
      <c r="AG19846" s="88"/>
      <c r="AH19846" s="88"/>
      <c r="AI19846" s="88"/>
      <c r="AJ19846" s="88"/>
    </row>
    <row r="19847" spans="32:36" x14ac:dyDescent="0.25">
      <c r="AF19847" s="88"/>
      <c r="AG19847" s="88"/>
      <c r="AH19847" s="88"/>
      <c r="AI19847" s="88"/>
      <c r="AJ19847" s="88"/>
    </row>
    <row r="19848" spans="32:36" x14ac:dyDescent="0.25">
      <c r="AF19848" s="88"/>
      <c r="AG19848" s="88"/>
      <c r="AH19848" s="88"/>
      <c r="AI19848" s="88"/>
      <c r="AJ19848" s="88"/>
    </row>
    <row r="19849" spans="32:36" x14ac:dyDescent="0.25">
      <c r="AF19849" s="88"/>
      <c r="AG19849" s="88"/>
      <c r="AH19849" s="88"/>
      <c r="AI19849" s="88"/>
      <c r="AJ19849" s="88"/>
    </row>
    <row r="19850" spans="32:36" x14ac:dyDescent="0.25">
      <c r="AF19850" s="88"/>
      <c r="AG19850" s="88"/>
      <c r="AH19850" s="88"/>
      <c r="AI19850" s="88"/>
      <c r="AJ19850" s="88"/>
    </row>
    <row r="19851" spans="32:36" x14ac:dyDescent="0.25">
      <c r="AF19851" s="88"/>
      <c r="AG19851" s="88"/>
      <c r="AH19851" s="88"/>
      <c r="AI19851" s="88"/>
      <c r="AJ19851" s="88"/>
    </row>
    <row r="19852" spans="32:36" x14ac:dyDescent="0.25">
      <c r="AF19852" s="88"/>
      <c r="AG19852" s="88"/>
      <c r="AH19852" s="88"/>
      <c r="AI19852" s="88"/>
      <c r="AJ19852" s="88"/>
    </row>
    <row r="19853" spans="32:36" x14ac:dyDescent="0.25">
      <c r="AF19853" s="88"/>
      <c r="AG19853" s="88"/>
      <c r="AH19853" s="88"/>
      <c r="AI19853" s="88"/>
      <c r="AJ19853" s="88"/>
    </row>
    <row r="19854" spans="32:36" x14ac:dyDescent="0.25">
      <c r="AF19854" s="88"/>
      <c r="AG19854" s="88"/>
      <c r="AH19854" s="88"/>
      <c r="AI19854" s="88"/>
      <c r="AJ19854" s="88"/>
    </row>
    <row r="19855" spans="32:36" x14ac:dyDescent="0.25">
      <c r="AF19855" s="88"/>
      <c r="AG19855" s="88"/>
      <c r="AH19855" s="88"/>
      <c r="AI19855" s="88"/>
      <c r="AJ19855" s="88"/>
    </row>
    <row r="19856" spans="32:36" x14ac:dyDescent="0.25">
      <c r="AF19856" s="88"/>
      <c r="AG19856" s="88"/>
      <c r="AH19856" s="88"/>
      <c r="AI19856" s="88"/>
      <c r="AJ19856" s="88"/>
    </row>
    <row r="19857" spans="32:36" x14ac:dyDescent="0.25">
      <c r="AF19857" s="88"/>
      <c r="AG19857" s="88"/>
      <c r="AH19857" s="88"/>
      <c r="AI19857" s="88"/>
      <c r="AJ19857" s="88"/>
    </row>
    <row r="19858" spans="32:36" x14ac:dyDescent="0.25">
      <c r="AF19858" s="88"/>
      <c r="AG19858" s="88"/>
      <c r="AH19858" s="88"/>
      <c r="AI19858" s="88"/>
      <c r="AJ19858" s="88"/>
    </row>
    <row r="19859" spans="32:36" x14ac:dyDescent="0.25">
      <c r="AF19859" s="88"/>
      <c r="AG19859" s="88"/>
      <c r="AH19859" s="88"/>
      <c r="AI19859" s="88"/>
      <c r="AJ19859" s="88"/>
    </row>
    <row r="19860" spans="32:36" x14ac:dyDescent="0.25">
      <c r="AF19860" s="88"/>
      <c r="AG19860" s="88"/>
      <c r="AH19860" s="88"/>
      <c r="AI19860" s="88"/>
      <c r="AJ19860" s="88"/>
    </row>
    <row r="19861" spans="32:36" x14ac:dyDescent="0.25">
      <c r="AF19861" s="88"/>
      <c r="AG19861" s="88"/>
      <c r="AH19861" s="88"/>
      <c r="AI19861" s="88"/>
      <c r="AJ19861" s="88"/>
    </row>
    <row r="19862" spans="32:36" x14ac:dyDescent="0.25">
      <c r="AF19862" s="88"/>
      <c r="AG19862" s="88"/>
      <c r="AH19862" s="88"/>
      <c r="AI19862" s="88"/>
      <c r="AJ19862" s="88"/>
    </row>
    <row r="19863" spans="32:36" x14ac:dyDescent="0.25">
      <c r="AF19863" s="88"/>
      <c r="AG19863" s="88"/>
      <c r="AH19863" s="88"/>
      <c r="AI19863" s="88"/>
      <c r="AJ19863" s="88"/>
    </row>
    <row r="19864" spans="32:36" x14ac:dyDescent="0.25">
      <c r="AF19864" s="88"/>
      <c r="AG19864" s="88"/>
      <c r="AH19864" s="88"/>
      <c r="AI19864" s="88"/>
      <c r="AJ19864" s="88"/>
    </row>
    <row r="19865" spans="32:36" x14ac:dyDescent="0.25">
      <c r="AF19865" s="88"/>
      <c r="AG19865" s="88"/>
      <c r="AH19865" s="88"/>
      <c r="AI19865" s="88"/>
      <c r="AJ19865" s="88"/>
    </row>
    <row r="19866" spans="32:36" x14ac:dyDescent="0.25">
      <c r="AF19866" s="88"/>
      <c r="AG19866" s="88"/>
      <c r="AH19866" s="88"/>
      <c r="AI19866" s="88"/>
      <c r="AJ19866" s="88"/>
    </row>
    <row r="19867" spans="32:36" x14ac:dyDescent="0.25">
      <c r="AF19867" s="88"/>
      <c r="AG19867" s="88"/>
      <c r="AH19867" s="88"/>
      <c r="AI19867" s="88"/>
      <c r="AJ19867" s="88"/>
    </row>
    <row r="19868" spans="32:36" x14ac:dyDescent="0.25">
      <c r="AF19868" s="88"/>
      <c r="AG19868" s="88"/>
      <c r="AH19868" s="88"/>
      <c r="AI19868" s="88"/>
      <c r="AJ19868" s="88"/>
    </row>
    <row r="19869" spans="32:36" x14ac:dyDescent="0.25">
      <c r="AF19869" s="88"/>
      <c r="AG19869" s="88"/>
      <c r="AH19869" s="88"/>
      <c r="AI19869" s="88"/>
      <c r="AJ19869" s="88"/>
    </row>
    <row r="19870" spans="32:36" x14ac:dyDescent="0.25">
      <c r="AF19870" s="88"/>
      <c r="AG19870" s="88"/>
      <c r="AH19870" s="88"/>
      <c r="AI19870" s="88"/>
      <c r="AJ19870" s="88"/>
    </row>
    <row r="19871" spans="32:36" x14ac:dyDescent="0.25">
      <c r="AF19871" s="88"/>
      <c r="AG19871" s="88"/>
      <c r="AH19871" s="88"/>
      <c r="AI19871" s="88"/>
      <c r="AJ19871" s="88"/>
    </row>
    <row r="19872" spans="32:36" x14ac:dyDescent="0.25">
      <c r="AF19872" s="88"/>
      <c r="AG19872" s="88"/>
      <c r="AH19872" s="88"/>
      <c r="AI19872" s="88"/>
      <c r="AJ19872" s="88"/>
    </row>
    <row r="19873" spans="32:36" x14ac:dyDescent="0.25">
      <c r="AF19873" s="88"/>
      <c r="AG19873" s="88"/>
      <c r="AH19873" s="88"/>
      <c r="AI19873" s="88"/>
      <c r="AJ19873" s="88"/>
    </row>
    <row r="19874" spans="32:36" x14ac:dyDescent="0.25">
      <c r="AF19874" s="88"/>
      <c r="AG19874" s="88"/>
      <c r="AH19874" s="88"/>
      <c r="AI19874" s="88"/>
      <c r="AJ19874" s="88"/>
    </row>
    <row r="19875" spans="32:36" x14ac:dyDescent="0.25">
      <c r="AF19875" s="88"/>
      <c r="AG19875" s="88"/>
      <c r="AH19875" s="88"/>
      <c r="AI19875" s="88"/>
      <c r="AJ19875" s="88"/>
    </row>
    <row r="19876" spans="32:36" x14ac:dyDescent="0.25">
      <c r="AF19876" s="88"/>
      <c r="AG19876" s="88"/>
      <c r="AH19876" s="88"/>
      <c r="AI19876" s="88"/>
      <c r="AJ19876" s="88"/>
    </row>
    <row r="19877" spans="32:36" x14ac:dyDescent="0.25">
      <c r="AF19877" s="88"/>
      <c r="AG19877" s="88"/>
      <c r="AH19877" s="88"/>
      <c r="AI19877" s="88"/>
      <c r="AJ19877" s="88"/>
    </row>
    <row r="19878" spans="32:36" x14ac:dyDescent="0.25">
      <c r="AF19878" s="88"/>
      <c r="AG19878" s="88"/>
      <c r="AH19878" s="88"/>
      <c r="AI19878" s="88"/>
      <c r="AJ19878" s="88"/>
    </row>
    <row r="19879" spans="32:36" x14ac:dyDescent="0.25">
      <c r="AF19879" s="88"/>
      <c r="AG19879" s="88"/>
      <c r="AH19879" s="88"/>
      <c r="AI19879" s="88"/>
      <c r="AJ19879" s="88"/>
    </row>
    <row r="19880" spans="32:36" x14ac:dyDescent="0.25">
      <c r="AF19880" s="88"/>
      <c r="AG19880" s="88"/>
      <c r="AH19880" s="88"/>
      <c r="AI19880" s="88"/>
      <c r="AJ19880" s="88"/>
    </row>
    <row r="19881" spans="32:36" x14ac:dyDescent="0.25">
      <c r="AF19881" s="88"/>
      <c r="AG19881" s="88"/>
      <c r="AH19881" s="88"/>
      <c r="AI19881" s="88"/>
      <c r="AJ19881" s="88"/>
    </row>
    <row r="19882" spans="32:36" x14ac:dyDescent="0.25">
      <c r="AF19882" s="88"/>
      <c r="AG19882" s="88"/>
      <c r="AH19882" s="88"/>
      <c r="AI19882" s="88"/>
      <c r="AJ19882" s="88"/>
    </row>
    <row r="19883" spans="32:36" x14ac:dyDescent="0.25">
      <c r="AF19883" s="88"/>
      <c r="AG19883" s="88"/>
      <c r="AH19883" s="88"/>
      <c r="AI19883" s="88"/>
      <c r="AJ19883" s="88"/>
    </row>
    <row r="19884" spans="32:36" x14ac:dyDescent="0.25">
      <c r="AF19884" s="88"/>
      <c r="AG19884" s="88"/>
      <c r="AH19884" s="88"/>
      <c r="AI19884" s="88"/>
      <c r="AJ19884" s="88"/>
    </row>
    <row r="19885" spans="32:36" x14ac:dyDescent="0.25">
      <c r="AF19885" s="88"/>
      <c r="AG19885" s="88"/>
      <c r="AH19885" s="88"/>
      <c r="AI19885" s="88"/>
      <c r="AJ19885" s="88"/>
    </row>
    <row r="19886" spans="32:36" x14ac:dyDescent="0.25">
      <c r="AF19886" s="88"/>
      <c r="AG19886" s="88"/>
      <c r="AH19886" s="88"/>
      <c r="AI19886" s="88"/>
      <c r="AJ19886" s="88"/>
    </row>
    <row r="19887" spans="32:36" x14ac:dyDescent="0.25">
      <c r="AF19887" s="88"/>
      <c r="AG19887" s="88"/>
      <c r="AH19887" s="88"/>
      <c r="AI19887" s="88"/>
      <c r="AJ19887" s="88"/>
    </row>
    <row r="19888" spans="32:36" x14ac:dyDescent="0.25">
      <c r="AF19888" s="88"/>
      <c r="AG19888" s="88"/>
      <c r="AH19888" s="88"/>
      <c r="AI19888" s="88"/>
      <c r="AJ19888" s="88"/>
    </row>
    <row r="19889" spans="32:36" x14ac:dyDescent="0.25">
      <c r="AF19889" s="88"/>
      <c r="AG19889" s="88"/>
      <c r="AH19889" s="88"/>
      <c r="AI19889" s="88"/>
      <c r="AJ19889" s="88"/>
    </row>
    <row r="19890" spans="32:36" x14ac:dyDescent="0.25">
      <c r="AF19890" s="88"/>
      <c r="AG19890" s="88"/>
      <c r="AH19890" s="88"/>
      <c r="AI19890" s="88"/>
      <c r="AJ19890" s="88"/>
    </row>
    <row r="19891" spans="32:36" x14ac:dyDescent="0.25">
      <c r="AF19891" s="88"/>
      <c r="AG19891" s="88"/>
      <c r="AH19891" s="88"/>
      <c r="AI19891" s="88"/>
      <c r="AJ19891" s="88"/>
    </row>
    <row r="19892" spans="32:36" x14ac:dyDescent="0.25">
      <c r="AF19892" s="88"/>
      <c r="AG19892" s="88"/>
      <c r="AH19892" s="88"/>
      <c r="AI19892" s="88"/>
      <c r="AJ19892" s="88"/>
    </row>
    <row r="19893" spans="32:36" x14ac:dyDescent="0.25">
      <c r="AF19893" s="88"/>
      <c r="AG19893" s="88"/>
      <c r="AH19893" s="88"/>
      <c r="AI19893" s="88"/>
      <c r="AJ19893" s="88"/>
    </row>
    <row r="19894" spans="32:36" x14ac:dyDescent="0.25">
      <c r="AF19894" s="88"/>
      <c r="AG19894" s="88"/>
      <c r="AH19894" s="88"/>
      <c r="AI19894" s="88"/>
      <c r="AJ19894" s="88"/>
    </row>
    <row r="19895" spans="32:36" x14ac:dyDescent="0.25">
      <c r="AF19895" s="88"/>
      <c r="AG19895" s="88"/>
      <c r="AH19895" s="88"/>
      <c r="AI19895" s="88"/>
      <c r="AJ19895" s="88"/>
    </row>
    <row r="19896" spans="32:36" x14ac:dyDescent="0.25">
      <c r="AF19896" s="88"/>
      <c r="AG19896" s="88"/>
      <c r="AH19896" s="88"/>
      <c r="AI19896" s="88"/>
      <c r="AJ19896" s="88"/>
    </row>
    <row r="19897" spans="32:36" x14ac:dyDescent="0.25">
      <c r="AF19897" s="88"/>
      <c r="AG19897" s="88"/>
      <c r="AH19897" s="88"/>
      <c r="AI19897" s="88"/>
      <c r="AJ19897" s="88"/>
    </row>
    <row r="19898" spans="32:36" x14ac:dyDescent="0.25">
      <c r="AF19898" s="88"/>
      <c r="AG19898" s="88"/>
      <c r="AH19898" s="88"/>
      <c r="AI19898" s="88"/>
      <c r="AJ19898" s="88"/>
    </row>
    <row r="19899" spans="32:36" x14ac:dyDescent="0.25">
      <c r="AF19899" s="88"/>
      <c r="AG19899" s="88"/>
      <c r="AH19899" s="88"/>
      <c r="AI19899" s="88"/>
      <c r="AJ19899" s="88"/>
    </row>
    <row r="19900" spans="32:36" x14ac:dyDescent="0.25">
      <c r="AF19900" s="88"/>
      <c r="AG19900" s="88"/>
      <c r="AH19900" s="88"/>
      <c r="AI19900" s="88"/>
      <c r="AJ19900" s="88"/>
    </row>
    <row r="19901" spans="32:36" x14ac:dyDescent="0.25">
      <c r="AF19901" s="88"/>
      <c r="AG19901" s="88"/>
      <c r="AH19901" s="88"/>
      <c r="AI19901" s="88"/>
      <c r="AJ19901" s="88"/>
    </row>
    <row r="19902" spans="32:36" x14ac:dyDescent="0.25">
      <c r="AF19902" s="88"/>
      <c r="AG19902" s="88"/>
      <c r="AH19902" s="88"/>
      <c r="AI19902" s="88"/>
      <c r="AJ19902" s="88"/>
    </row>
    <row r="19903" spans="32:36" x14ac:dyDescent="0.25">
      <c r="AF19903" s="88"/>
      <c r="AG19903" s="88"/>
      <c r="AH19903" s="88"/>
      <c r="AI19903" s="88"/>
      <c r="AJ19903" s="88"/>
    </row>
    <row r="19904" spans="32:36" x14ac:dyDescent="0.25">
      <c r="AF19904" s="88"/>
      <c r="AG19904" s="88"/>
      <c r="AH19904" s="88"/>
      <c r="AI19904" s="88"/>
      <c r="AJ19904" s="88"/>
    </row>
    <row r="19905" spans="32:36" x14ac:dyDescent="0.25">
      <c r="AF19905" s="88"/>
      <c r="AG19905" s="88"/>
      <c r="AH19905" s="88"/>
      <c r="AI19905" s="88"/>
      <c r="AJ19905" s="88"/>
    </row>
    <row r="19906" spans="32:36" x14ac:dyDescent="0.25">
      <c r="AF19906" s="88"/>
      <c r="AG19906" s="88"/>
      <c r="AH19906" s="88"/>
      <c r="AI19906" s="88"/>
      <c r="AJ19906" s="88"/>
    </row>
    <row r="19907" spans="32:36" x14ac:dyDescent="0.25">
      <c r="AF19907" s="88"/>
      <c r="AG19907" s="88"/>
      <c r="AH19907" s="88"/>
      <c r="AI19907" s="88"/>
      <c r="AJ19907" s="88"/>
    </row>
    <row r="19908" spans="32:36" x14ac:dyDescent="0.25">
      <c r="AF19908" s="88"/>
      <c r="AG19908" s="88"/>
      <c r="AH19908" s="88"/>
      <c r="AI19908" s="88"/>
      <c r="AJ19908" s="88"/>
    </row>
    <row r="19909" spans="32:36" x14ac:dyDescent="0.25">
      <c r="AF19909" s="88"/>
      <c r="AG19909" s="88"/>
      <c r="AH19909" s="88"/>
      <c r="AI19909" s="88"/>
      <c r="AJ19909" s="88"/>
    </row>
    <row r="19910" spans="32:36" x14ac:dyDescent="0.25">
      <c r="AF19910" s="88"/>
      <c r="AG19910" s="88"/>
      <c r="AH19910" s="88"/>
      <c r="AI19910" s="88"/>
      <c r="AJ19910" s="88"/>
    </row>
    <row r="19911" spans="32:36" x14ac:dyDescent="0.25">
      <c r="AF19911" s="88"/>
      <c r="AG19911" s="88"/>
      <c r="AH19911" s="88"/>
      <c r="AI19911" s="88"/>
      <c r="AJ19911" s="88"/>
    </row>
    <row r="19912" spans="32:36" x14ac:dyDescent="0.25">
      <c r="AF19912" s="88"/>
      <c r="AG19912" s="88"/>
      <c r="AH19912" s="88"/>
      <c r="AI19912" s="88"/>
      <c r="AJ19912" s="88"/>
    </row>
    <row r="19913" spans="32:36" x14ac:dyDescent="0.25">
      <c r="AF19913" s="88"/>
      <c r="AG19913" s="88"/>
      <c r="AH19913" s="88"/>
      <c r="AI19913" s="88"/>
      <c r="AJ19913" s="88"/>
    </row>
    <row r="19914" spans="32:36" x14ac:dyDescent="0.25">
      <c r="AF19914" s="88"/>
      <c r="AG19914" s="88"/>
      <c r="AH19914" s="88"/>
      <c r="AI19914" s="88"/>
      <c r="AJ19914" s="88"/>
    </row>
    <row r="19915" spans="32:36" x14ac:dyDescent="0.25">
      <c r="AF19915" s="88"/>
      <c r="AG19915" s="88"/>
      <c r="AH19915" s="88"/>
      <c r="AI19915" s="88"/>
      <c r="AJ19915" s="88"/>
    </row>
    <row r="19916" spans="32:36" x14ac:dyDescent="0.25">
      <c r="AF19916" s="88"/>
      <c r="AG19916" s="88"/>
      <c r="AH19916" s="88"/>
      <c r="AI19916" s="88"/>
      <c r="AJ19916" s="88"/>
    </row>
    <row r="19917" spans="32:36" x14ac:dyDescent="0.25">
      <c r="AF19917" s="88"/>
      <c r="AG19917" s="88"/>
      <c r="AH19917" s="88"/>
      <c r="AI19917" s="88"/>
      <c r="AJ19917" s="88"/>
    </row>
    <row r="19918" spans="32:36" x14ac:dyDescent="0.25">
      <c r="AF19918" s="88"/>
      <c r="AG19918" s="88"/>
      <c r="AH19918" s="88"/>
      <c r="AI19918" s="88"/>
      <c r="AJ19918" s="88"/>
    </row>
    <row r="19919" spans="32:36" x14ac:dyDescent="0.25">
      <c r="AF19919" s="88"/>
      <c r="AG19919" s="88"/>
      <c r="AH19919" s="88"/>
      <c r="AI19919" s="88"/>
      <c r="AJ19919" s="88"/>
    </row>
    <row r="19920" spans="32:36" x14ac:dyDescent="0.25">
      <c r="AF19920" s="88"/>
      <c r="AG19920" s="88"/>
      <c r="AH19920" s="88"/>
      <c r="AI19920" s="88"/>
      <c r="AJ19920" s="88"/>
    </row>
    <row r="19921" spans="32:36" x14ac:dyDescent="0.25">
      <c r="AF19921" s="88"/>
      <c r="AG19921" s="88"/>
      <c r="AH19921" s="88"/>
      <c r="AI19921" s="88"/>
      <c r="AJ19921" s="88"/>
    </row>
    <row r="19922" spans="32:36" x14ac:dyDescent="0.25">
      <c r="AF19922" s="88"/>
      <c r="AG19922" s="88"/>
      <c r="AH19922" s="88"/>
      <c r="AI19922" s="88"/>
      <c r="AJ19922" s="88"/>
    </row>
    <row r="19923" spans="32:36" x14ac:dyDescent="0.25">
      <c r="AF19923" s="88"/>
      <c r="AG19923" s="88"/>
      <c r="AH19923" s="88"/>
      <c r="AI19923" s="88"/>
      <c r="AJ19923" s="88"/>
    </row>
    <row r="19924" spans="32:36" x14ac:dyDescent="0.25">
      <c r="AF19924" s="88"/>
      <c r="AG19924" s="88"/>
      <c r="AH19924" s="88"/>
      <c r="AI19924" s="88"/>
      <c r="AJ19924" s="88"/>
    </row>
    <row r="19925" spans="32:36" x14ac:dyDescent="0.25">
      <c r="AF19925" s="88"/>
      <c r="AG19925" s="88"/>
      <c r="AH19925" s="88"/>
      <c r="AI19925" s="88"/>
      <c r="AJ19925" s="88"/>
    </row>
    <row r="19926" spans="32:36" x14ac:dyDescent="0.25">
      <c r="AF19926" s="88"/>
      <c r="AG19926" s="88"/>
      <c r="AH19926" s="88"/>
      <c r="AI19926" s="88"/>
      <c r="AJ19926" s="88"/>
    </row>
    <row r="19927" spans="32:36" x14ac:dyDescent="0.25">
      <c r="AF19927" s="88"/>
      <c r="AG19927" s="88"/>
      <c r="AH19927" s="88"/>
      <c r="AI19927" s="88"/>
      <c r="AJ19927" s="88"/>
    </row>
    <row r="19928" spans="32:36" x14ac:dyDescent="0.25">
      <c r="AF19928" s="88"/>
      <c r="AG19928" s="88"/>
      <c r="AH19928" s="88"/>
      <c r="AI19928" s="88"/>
      <c r="AJ19928" s="88"/>
    </row>
    <row r="19929" spans="32:36" x14ac:dyDescent="0.25">
      <c r="AF19929" s="88"/>
      <c r="AG19929" s="88"/>
      <c r="AH19929" s="88"/>
      <c r="AI19929" s="88"/>
      <c r="AJ19929" s="88"/>
    </row>
    <row r="19930" spans="32:36" x14ac:dyDescent="0.25">
      <c r="AF19930" s="88"/>
      <c r="AG19930" s="88"/>
      <c r="AH19930" s="88"/>
      <c r="AI19930" s="88"/>
      <c r="AJ19930" s="88"/>
    </row>
    <row r="19931" spans="32:36" x14ac:dyDescent="0.25">
      <c r="AF19931" s="88"/>
      <c r="AG19931" s="88"/>
      <c r="AH19931" s="88"/>
      <c r="AI19931" s="88"/>
      <c r="AJ19931" s="88"/>
    </row>
    <row r="19932" spans="32:36" x14ac:dyDescent="0.25">
      <c r="AF19932" s="88"/>
      <c r="AG19932" s="88"/>
      <c r="AH19932" s="88"/>
      <c r="AI19932" s="88"/>
      <c r="AJ19932" s="88"/>
    </row>
    <row r="19933" spans="32:36" x14ac:dyDescent="0.25">
      <c r="AF19933" s="88"/>
      <c r="AG19933" s="88"/>
      <c r="AH19933" s="88"/>
      <c r="AI19933" s="88"/>
      <c r="AJ19933" s="88"/>
    </row>
    <row r="19934" spans="32:36" x14ac:dyDescent="0.25">
      <c r="AF19934" s="88"/>
      <c r="AG19934" s="88"/>
      <c r="AH19934" s="88"/>
      <c r="AI19934" s="88"/>
      <c r="AJ19934" s="88"/>
    </row>
    <row r="19935" spans="32:36" x14ac:dyDescent="0.25">
      <c r="AF19935" s="88"/>
      <c r="AG19935" s="88"/>
      <c r="AH19935" s="88"/>
      <c r="AI19935" s="88"/>
      <c r="AJ19935" s="88"/>
    </row>
    <row r="19936" spans="32:36" x14ac:dyDescent="0.25">
      <c r="AF19936" s="88"/>
      <c r="AG19936" s="88"/>
      <c r="AH19936" s="88"/>
      <c r="AI19936" s="88"/>
      <c r="AJ19936" s="88"/>
    </row>
    <row r="19937" spans="32:36" x14ac:dyDescent="0.25">
      <c r="AF19937" s="88"/>
      <c r="AG19937" s="88"/>
      <c r="AH19937" s="88"/>
      <c r="AI19937" s="88"/>
      <c r="AJ19937" s="88"/>
    </row>
    <row r="19938" spans="32:36" x14ac:dyDescent="0.25">
      <c r="AF19938" s="88"/>
      <c r="AG19938" s="88"/>
      <c r="AH19938" s="88"/>
      <c r="AI19938" s="88"/>
      <c r="AJ19938" s="88"/>
    </row>
    <row r="19939" spans="32:36" x14ac:dyDescent="0.25">
      <c r="AF19939" s="88"/>
      <c r="AG19939" s="88"/>
      <c r="AH19939" s="88"/>
      <c r="AI19939" s="88"/>
      <c r="AJ19939" s="88"/>
    </row>
    <row r="19940" spans="32:36" x14ac:dyDescent="0.25">
      <c r="AF19940" s="88"/>
      <c r="AG19940" s="88"/>
      <c r="AH19940" s="88"/>
      <c r="AI19940" s="88"/>
      <c r="AJ19940" s="88"/>
    </row>
    <row r="19941" spans="32:36" x14ac:dyDescent="0.25">
      <c r="AF19941" s="88"/>
      <c r="AG19941" s="88"/>
      <c r="AH19941" s="88"/>
      <c r="AI19941" s="88"/>
      <c r="AJ19941" s="88"/>
    </row>
    <row r="19942" spans="32:36" x14ac:dyDescent="0.25">
      <c r="AF19942" s="88"/>
      <c r="AG19942" s="88"/>
      <c r="AH19942" s="88"/>
      <c r="AI19942" s="88"/>
      <c r="AJ19942" s="88"/>
    </row>
    <row r="19943" spans="32:36" x14ac:dyDescent="0.25">
      <c r="AF19943" s="88"/>
      <c r="AG19943" s="88"/>
      <c r="AH19943" s="88"/>
      <c r="AI19943" s="88"/>
      <c r="AJ19943" s="88"/>
    </row>
    <row r="19944" spans="32:36" x14ac:dyDescent="0.25">
      <c r="AF19944" s="88"/>
      <c r="AG19944" s="88"/>
      <c r="AH19944" s="88"/>
      <c r="AI19944" s="88"/>
      <c r="AJ19944" s="88"/>
    </row>
    <row r="19945" spans="32:36" x14ac:dyDescent="0.25">
      <c r="AF19945" s="88"/>
      <c r="AG19945" s="88"/>
      <c r="AH19945" s="88"/>
      <c r="AI19945" s="88"/>
      <c r="AJ19945" s="88"/>
    </row>
    <row r="19946" spans="32:36" x14ac:dyDescent="0.25">
      <c r="AF19946" s="88"/>
      <c r="AG19946" s="88"/>
      <c r="AH19946" s="88"/>
      <c r="AI19946" s="88"/>
      <c r="AJ19946" s="88"/>
    </row>
    <row r="19947" spans="32:36" x14ac:dyDescent="0.25">
      <c r="AF19947" s="88"/>
      <c r="AG19947" s="88"/>
      <c r="AH19947" s="88"/>
      <c r="AI19947" s="88"/>
      <c r="AJ19947" s="88"/>
    </row>
    <row r="19948" spans="32:36" x14ac:dyDescent="0.25">
      <c r="AF19948" s="88"/>
      <c r="AG19948" s="88"/>
      <c r="AH19948" s="88"/>
      <c r="AI19948" s="88"/>
      <c r="AJ19948" s="88"/>
    </row>
    <row r="19949" spans="32:36" x14ac:dyDescent="0.25">
      <c r="AF19949" s="88"/>
      <c r="AG19949" s="88"/>
      <c r="AH19949" s="88"/>
      <c r="AI19949" s="88"/>
      <c r="AJ19949" s="88"/>
    </row>
    <row r="19950" spans="32:36" x14ac:dyDescent="0.25">
      <c r="AF19950" s="88"/>
      <c r="AG19950" s="88"/>
      <c r="AH19950" s="88"/>
      <c r="AI19950" s="88"/>
      <c r="AJ19950" s="88"/>
    </row>
    <row r="19951" spans="32:36" x14ac:dyDescent="0.25">
      <c r="AF19951" s="88"/>
      <c r="AG19951" s="88"/>
      <c r="AH19951" s="88"/>
      <c r="AI19951" s="88"/>
      <c r="AJ19951" s="88"/>
    </row>
    <row r="19952" spans="32:36" x14ac:dyDescent="0.25">
      <c r="AF19952" s="88"/>
      <c r="AG19952" s="88"/>
      <c r="AH19952" s="88"/>
      <c r="AI19952" s="88"/>
      <c r="AJ19952" s="88"/>
    </row>
    <row r="19953" spans="32:36" x14ac:dyDescent="0.25">
      <c r="AF19953" s="88"/>
      <c r="AG19953" s="88"/>
      <c r="AH19953" s="88"/>
      <c r="AI19953" s="88"/>
      <c r="AJ19953" s="88"/>
    </row>
    <row r="19954" spans="32:36" x14ac:dyDescent="0.25">
      <c r="AF19954" s="88"/>
      <c r="AG19954" s="88"/>
      <c r="AH19954" s="88"/>
      <c r="AI19954" s="88"/>
      <c r="AJ19954" s="88"/>
    </row>
    <row r="19955" spans="32:36" x14ac:dyDescent="0.25">
      <c r="AF19955" s="88"/>
      <c r="AG19955" s="88"/>
      <c r="AH19955" s="88"/>
      <c r="AI19955" s="88"/>
      <c r="AJ19955" s="88"/>
    </row>
    <row r="19956" spans="32:36" x14ac:dyDescent="0.25">
      <c r="AF19956" s="88"/>
      <c r="AG19956" s="88"/>
      <c r="AH19956" s="88"/>
      <c r="AI19956" s="88"/>
      <c r="AJ19956" s="88"/>
    </row>
    <row r="19957" spans="32:36" x14ac:dyDescent="0.25">
      <c r="AF19957" s="88"/>
      <c r="AG19957" s="88"/>
      <c r="AH19957" s="88"/>
      <c r="AI19957" s="88"/>
      <c r="AJ19957" s="88"/>
    </row>
    <row r="19958" spans="32:36" x14ac:dyDescent="0.25">
      <c r="AF19958" s="88"/>
      <c r="AG19958" s="88"/>
      <c r="AH19958" s="88"/>
      <c r="AI19958" s="88"/>
      <c r="AJ19958" s="88"/>
    </row>
    <row r="19959" spans="32:36" x14ac:dyDescent="0.25">
      <c r="AF19959" s="88"/>
      <c r="AG19959" s="88"/>
      <c r="AH19959" s="88"/>
      <c r="AI19959" s="88"/>
      <c r="AJ19959" s="88"/>
    </row>
    <row r="19960" spans="32:36" x14ac:dyDescent="0.25">
      <c r="AF19960" s="88"/>
      <c r="AG19960" s="88"/>
      <c r="AH19960" s="88"/>
      <c r="AI19960" s="88"/>
      <c r="AJ19960" s="88"/>
    </row>
    <row r="19961" spans="32:36" x14ac:dyDescent="0.25">
      <c r="AF19961" s="88"/>
      <c r="AG19961" s="88"/>
      <c r="AH19961" s="88"/>
      <c r="AI19961" s="88"/>
      <c r="AJ19961" s="88"/>
    </row>
    <row r="19962" spans="32:36" x14ac:dyDescent="0.25">
      <c r="AF19962" s="88"/>
      <c r="AG19962" s="88"/>
      <c r="AH19962" s="88"/>
      <c r="AI19962" s="88"/>
      <c r="AJ19962" s="88"/>
    </row>
    <row r="19963" spans="32:36" x14ac:dyDescent="0.25">
      <c r="AF19963" s="88"/>
      <c r="AG19963" s="88"/>
      <c r="AH19963" s="88"/>
      <c r="AI19963" s="88"/>
      <c r="AJ19963" s="88"/>
    </row>
    <row r="19964" spans="32:36" x14ac:dyDescent="0.25">
      <c r="AF19964" s="88"/>
      <c r="AG19964" s="88"/>
      <c r="AH19964" s="88"/>
      <c r="AI19964" s="88"/>
      <c r="AJ19964" s="88"/>
    </row>
    <row r="19965" spans="32:36" x14ac:dyDescent="0.25">
      <c r="AF19965" s="88"/>
      <c r="AG19965" s="88"/>
      <c r="AH19965" s="88"/>
      <c r="AI19965" s="88"/>
      <c r="AJ19965" s="88"/>
    </row>
    <row r="19966" spans="32:36" x14ac:dyDescent="0.25">
      <c r="AF19966" s="88"/>
      <c r="AG19966" s="88"/>
      <c r="AH19966" s="88"/>
      <c r="AI19966" s="88"/>
      <c r="AJ19966" s="88"/>
    </row>
    <row r="19967" spans="32:36" x14ac:dyDescent="0.25">
      <c r="AF19967" s="88"/>
      <c r="AG19967" s="88"/>
      <c r="AH19967" s="88"/>
      <c r="AI19967" s="88"/>
      <c r="AJ19967" s="88"/>
    </row>
    <row r="19968" spans="32:36" x14ac:dyDescent="0.25">
      <c r="AF19968" s="88"/>
      <c r="AG19968" s="88"/>
      <c r="AH19968" s="88"/>
      <c r="AI19968" s="88"/>
      <c r="AJ19968" s="88"/>
    </row>
    <row r="19969" spans="32:36" x14ac:dyDescent="0.25">
      <c r="AF19969" s="88"/>
      <c r="AG19969" s="88"/>
      <c r="AH19969" s="88"/>
      <c r="AI19969" s="88"/>
      <c r="AJ19969" s="88"/>
    </row>
    <row r="19970" spans="32:36" x14ac:dyDescent="0.25">
      <c r="AF19970" s="88"/>
      <c r="AG19970" s="88"/>
      <c r="AH19970" s="88"/>
      <c r="AI19970" s="88"/>
      <c r="AJ19970" s="88"/>
    </row>
    <row r="19971" spans="32:36" x14ac:dyDescent="0.25">
      <c r="AF19971" s="88"/>
      <c r="AG19971" s="88"/>
      <c r="AH19971" s="88"/>
      <c r="AI19971" s="88"/>
      <c r="AJ19971" s="88"/>
    </row>
    <row r="19972" spans="32:36" x14ac:dyDescent="0.25">
      <c r="AF19972" s="88"/>
      <c r="AG19972" s="88"/>
      <c r="AH19972" s="88"/>
      <c r="AI19972" s="88"/>
      <c r="AJ19972" s="88"/>
    </row>
    <row r="19973" spans="32:36" x14ac:dyDescent="0.25">
      <c r="AF19973" s="88"/>
      <c r="AG19973" s="88"/>
      <c r="AH19973" s="88"/>
      <c r="AI19973" s="88"/>
      <c r="AJ19973" s="88"/>
    </row>
    <row r="19974" spans="32:36" x14ac:dyDescent="0.25">
      <c r="AF19974" s="88"/>
      <c r="AG19974" s="88"/>
      <c r="AH19974" s="88"/>
      <c r="AI19974" s="88"/>
      <c r="AJ19974" s="88"/>
    </row>
    <row r="19975" spans="32:36" x14ac:dyDescent="0.25">
      <c r="AF19975" s="88"/>
      <c r="AG19975" s="88"/>
      <c r="AH19975" s="88"/>
      <c r="AI19975" s="88"/>
      <c r="AJ19975" s="88"/>
    </row>
    <row r="19976" spans="32:36" x14ac:dyDescent="0.25">
      <c r="AF19976" s="88"/>
      <c r="AG19976" s="88"/>
      <c r="AH19976" s="88"/>
      <c r="AI19976" s="88"/>
      <c r="AJ19976" s="88"/>
    </row>
    <row r="19977" spans="32:36" x14ac:dyDescent="0.25">
      <c r="AF19977" s="88"/>
      <c r="AG19977" s="88"/>
      <c r="AH19977" s="88"/>
      <c r="AI19977" s="88"/>
      <c r="AJ19977" s="88"/>
    </row>
    <row r="19978" spans="32:36" x14ac:dyDescent="0.25">
      <c r="AF19978" s="88"/>
      <c r="AG19978" s="88"/>
      <c r="AH19978" s="88"/>
      <c r="AI19978" s="88"/>
      <c r="AJ19978" s="88"/>
    </row>
    <row r="19979" spans="32:36" x14ac:dyDescent="0.25">
      <c r="AF19979" s="88"/>
      <c r="AG19979" s="88"/>
      <c r="AH19979" s="88"/>
      <c r="AI19979" s="88"/>
      <c r="AJ19979" s="88"/>
    </row>
    <row r="19980" spans="32:36" x14ac:dyDescent="0.25">
      <c r="AF19980" s="88"/>
      <c r="AG19980" s="88"/>
      <c r="AH19980" s="88"/>
      <c r="AI19980" s="88"/>
      <c r="AJ19980" s="88"/>
    </row>
    <row r="19981" spans="32:36" x14ac:dyDescent="0.25">
      <c r="AF19981" s="88"/>
      <c r="AG19981" s="88"/>
      <c r="AH19981" s="88"/>
      <c r="AI19981" s="88"/>
      <c r="AJ19981" s="88"/>
    </row>
    <row r="19982" spans="32:36" x14ac:dyDescent="0.25">
      <c r="AF19982" s="88"/>
      <c r="AG19982" s="88"/>
      <c r="AH19982" s="88"/>
      <c r="AI19982" s="88"/>
      <c r="AJ19982" s="88"/>
    </row>
    <row r="19983" spans="32:36" x14ac:dyDescent="0.25">
      <c r="AF19983" s="88"/>
      <c r="AG19983" s="88"/>
      <c r="AH19983" s="88"/>
      <c r="AI19983" s="88"/>
      <c r="AJ19983" s="88"/>
    </row>
    <row r="19984" spans="32:36" x14ac:dyDescent="0.25">
      <c r="AF19984" s="88"/>
      <c r="AG19984" s="88"/>
      <c r="AH19984" s="88"/>
      <c r="AI19984" s="88"/>
      <c r="AJ19984" s="88"/>
    </row>
    <row r="19985" spans="32:36" x14ac:dyDescent="0.25">
      <c r="AF19985" s="88"/>
      <c r="AG19985" s="88"/>
      <c r="AH19985" s="88"/>
      <c r="AI19985" s="88"/>
      <c r="AJ19985" s="88"/>
    </row>
    <row r="19986" spans="32:36" x14ac:dyDescent="0.25">
      <c r="AF19986" s="88"/>
      <c r="AG19986" s="88"/>
      <c r="AH19986" s="88"/>
      <c r="AI19986" s="88"/>
      <c r="AJ19986" s="88"/>
    </row>
    <row r="19987" spans="32:36" x14ac:dyDescent="0.25">
      <c r="AF19987" s="88"/>
      <c r="AG19987" s="88"/>
      <c r="AH19987" s="88"/>
      <c r="AI19987" s="88"/>
      <c r="AJ19987" s="88"/>
    </row>
    <row r="19988" spans="32:36" x14ac:dyDescent="0.25">
      <c r="AF19988" s="88"/>
      <c r="AG19988" s="88"/>
      <c r="AH19988" s="88"/>
      <c r="AI19988" s="88"/>
      <c r="AJ19988" s="88"/>
    </row>
    <row r="19989" spans="32:36" x14ac:dyDescent="0.25">
      <c r="AF19989" s="88"/>
      <c r="AG19989" s="88"/>
      <c r="AH19989" s="88"/>
      <c r="AI19989" s="88"/>
      <c r="AJ19989" s="88"/>
    </row>
    <row r="19990" spans="32:36" x14ac:dyDescent="0.25">
      <c r="AF19990" s="88"/>
      <c r="AG19990" s="88"/>
      <c r="AH19990" s="88"/>
      <c r="AI19990" s="88"/>
      <c r="AJ19990" s="88"/>
    </row>
    <row r="19991" spans="32:36" x14ac:dyDescent="0.25">
      <c r="AF19991" s="88"/>
      <c r="AG19991" s="88"/>
      <c r="AH19991" s="88"/>
      <c r="AI19991" s="88"/>
      <c r="AJ19991" s="88"/>
    </row>
    <row r="19992" spans="32:36" x14ac:dyDescent="0.25">
      <c r="AF19992" s="88"/>
      <c r="AG19992" s="88"/>
      <c r="AH19992" s="88"/>
      <c r="AI19992" s="88"/>
      <c r="AJ19992" s="88"/>
    </row>
    <row r="19993" spans="32:36" x14ac:dyDescent="0.25">
      <c r="AF19993" s="88"/>
      <c r="AG19993" s="88"/>
      <c r="AH19993" s="88"/>
      <c r="AI19993" s="88"/>
      <c r="AJ19993" s="88"/>
    </row>
    <row r="19994" spans="32:36" x14ac:dyDescent="0.25">
      <c r="AF19994" s="88"/>
      <c r="AG19994" s="88"/>
      <c r="AH19994" s="88"/>
      <c r="AI19994" s="88"/>
      <c r="AJ19994" s="88"/>
    </row>
    <row r="19995" spans="32:36" x14ac:dyDescent="0.25">
      <c r="AF19995" s="88"/>
      <c r="AG19995" s="88"/>
      <c r="AH19995" s="88"/>
      <c r="AI19995" s="88"/>
      <c r="AJ19995" s="88"/>
    </row>
    <row r="19996" spans="32:36" x14ac:dyDescent="0.25">
      <c r="AF19996" s="88"/>
      <c r="AG19996" s="88"/>
      <c r="AH19996" s="88"/>
      <c r="AI19996" s="88"/>
      <c r="AJ19996" s="88"/>
    </row>
    <row r="19997" spans="32:36" x14ac:dyDescent="0.25">
      <c r="AF19997" s="88"/>
      <c r="AG19997" s="88"/>
      <c r="AH19997" s="88"/>
      <c r="AI19997" s="88"/>
      <c r="AJ19997" s="88"/>
    </row>
    <row r="19998" spans="32:36" x14ac:dyDescent="0.25">
      <c r="AF19998" s="88"/>
      <c r="AG19998" s="88"/>
      <c r="AH19998" s="88"/>
      <c r="AI19998" s="88"/>
      <c r="AJ19998" s="88"/>
    </row>
    <row r="19999" spans="32:36" x14ac:dyDescent="0.25">
      <c r="AF19999" s="88"/>
      <c r="AG19999" s="88"/>
      <c r="AH19999" s="88"/>
      <c r="AI19999" s="88"/>
      <c r="AJ19999" s="88"/>
    </row>
    <row r="20000" spans="32:36" x14ac:dyDescent="0.25">
      <c r="AF20000" s="88"/>
      <c r="AG20000" s="88"/>
      <c r="AH20000" s="88"/>
      <c r="AI20000" s="88"/>
      <c r="AJ20000" s="88"/>
    </row>
    <row r="20001" spans="32:36" x14ac:dyDescent="0.25">
      <c r="AF20001" s="88"/>
      <c r="AG20001" s="88"/>
      <c r="AH20001" s="88"/>
      <c r="AI20001" s="88"/>
      <c r="AJ20001" s="88"/>
    </row>
    <row r="20002" spans="32:36" x14ac:dyDescent="0.25">
      <c r="AF20002" s="88"/>
      <c r="AG20002" s="88"/>
      <c r="AH20002" s="88"/>
      <c r="AI20002" s="88"/>
      <c r="AJ20002" s="88"/>
    </row>
    <row r="20003" spans="32:36" x14ac:dyDescent="0.25">
      <c r="AF20003" s="88"/>
      <c r="AG20003" s="88"/>
      <c r="AH20003" s="88"/>
      <c r="AI20003" s="88"/>
      <c r="AJ20003" s="88"/>
    </row>
    <row r="20004" spans="32:36" x14ac:dyDescent="0.25">
      <c r="AF20004" s="88"/>
      <c r="AG20004" s="88"/>
      <c r="AH20004" s="88"/>
      <c r="AI20004" s="88"/>
      <c r="AJ20004" s="88"/>
    </row>
    <row r="20005" spans="32:36" x14ac:dyDescent="0.25">
      <c r="AF20005" s="88"/>
      <c r="AG20005" s="88"/>
      <c r="AH20005" s="88"/>
      <c r="AI20005" s="88"/>
      <c r="AJ20005" s="88"/>
    </row>
    <row r="20006" spans="32:36" x14ac:dyDescent="0.25">
      <c r="AF20006" s="88"/>
      <c r="AG20006" s="88"/>
      <c r="AH20006" s="88"/>
      <c r="AI20006" s="88"/>
      <c r="AJ20006" s="88"/>
    </row>
    <row r="20007" spans="32:36" x14ac:dyDescent="0.25">
      <c r="AF20007" s="88"/>
      <c r="AG20007" s="88"/>
      <c r="AH20007" s="88"/>
      <c r="AI20007" s="88"/>
      <c r="AJ20007" s="88"/>
    </row>
    <row r="20008" spans="32:36" x14ac:dyDescent="0.25">
      <c r="AF20008" s="88"/>
      <c r="AG20008" s="88"/>
      <c r="AH20008" s="88"/>
      <c r="AI20008" s="88"/>
      <c r="AJ20008" s="88"/>
    </row>
    <row r="20009" spans="32:36" x14ac:dyDescent="0.25">
      <c r="AF20009" s="88"/>
      <c r="AG20009" s="88"/>
      <c r="AH20009" s="88"/>
      <c r="AI20009" s="88"/>
      <c r="AJ20009" s="88"/>
    </row>
    <row r="20010" spans="32:36" x14ac:dyDescent="0.25">
      <c r="AF20010" s="88"/>
      <c r="AG20010" s="88"/>
      <c r="AH20010" s="88"/>
      <c r="AI20010" s="88"/>
      <c r="AJ20010" s="88"/>
    </row>
    <row r="20011" spans="32:36" x14ac:dyDescent="0.25">
      <c r="AF20011" s="88"/>
      <c r="AG20011" s="88"/>
      <c r="AH20011" s="88"/>
      <c r="AI20011" s="88"/>
      <c r="AJ20011" s="88"/>
    </row>
    <row r="20012" spans="32:36" x14ac:dyDescent="0.25">
      <c r="AF20012" s="88"/>
      <c r="AG20012" s="88"/>
      <c r="AH20012" s="88"/>
      <c r="AI20012" s="88"/>
      <c r="AJ20012" s="88"/>
    </row>
    <row r="20013" spans="32:36" x14ac:dyDescent="0.25">
      <c r="AF20013" s="88"/>
      <c r="AG20013" s="88"/>
      <c r="AH20013" s="88"/>
      <c r="AI20013" s="88"/>
      <c r="AJ20013" s="88"/>
    </row>
    <row r="20014" spans="32:36" x14ac:dyDescent="0.25">
      <c r="AF20014" s="88"/>
      <c r="AG20014" s="88"/>
      <c r="AH20014" s="88"/>
      <c r="AI20014" s="88"/>
      <c r="AJ20014" s="88"/>
    </row>
    <row r="20015" spans="32:36" x14ac:dyDescent="0.25">
      <c r="AF20015" s="88"/>
      <c r="AG20015" s="88"/>
      <c r="AH20015" s="88"/>
      <c r="AI20015" s="88"/>
      <c r="AJ20015" s="88"/>
    </row>
    <row r="20016" spans="32:36" x14ac:dyDescent="0.25">
      <c r="AF20016" s="88"/>
      <c r="AG20016" s="88"/>
      <c r="AH20016" s="88"/>
      <c r="AI20016" s="88"/>
      <c r="AJ20016" s="88"/>
    </row>
    <row r="20017" spans="32:36" x14ac:dyDescent="0.25">
      <c r="AF20017" s="88"/>
      <c r="AG20017" s="88"/>
      <c r="AH20017" s="88"/>
      <c r="AI20017" s="88"/>
      <c r="AJ20017" s="88"/>
    </row>
    <row r="20018" spans="32:36" x14ac:dyDescent="0.25">
      <c r="AF20018" s="88"/>
      <c r="AG20018" s="88"/>
      <c r="AH20018" s="88"/>
      <c r="AI20018" s="88"/>
      <c r="AJ20018" s="88"/>
    </row>
    <row r="20019" spans="32:36" x14ac:dyDescent="0.25">
      <c r="AF20019" s="88"/>
      <c r="AG20019" s="88"/>
      <c r="AH20019" s="88"/>
      <c r="AI20019" s="88"/>
      <c r="AJ20019" s="88"/>
    </row>
    <row r="20020" spans="32:36" x14ac:dyDescent="0.25">
      <c r="AF20020" s="88"/>
      <c r="AG20020" s="88"/>
      <c r="AH20020" s="88"/>
      <c r="AI20020" s="88"/>
      <c r="AJ20020" s="88"/>
    </row>
    <row r="20021" spans="32:36" x14ac:dyDescent="0.25">
      <c r="AF20021" s="88"/>
      <c r="AG20021" s="88"/>
      <c r="AH20021" s="88"/>
      <c r="AI20021" s="88"/>
      <c r="AJ20021" s="88"/>
    </row>
    <row r="20022" spans="32:36" x14ac:dyDescent="0.25">
      <c r="AF20022" s="88"/>
      <c r="AG20022" s="88"/>
      <c r="AH20022" s="88"/>
      <c r="AI20022" s="88"/>
      <c r="AJ20022" s="88"/>
    </row>
    <row r="20023" spans="32:36" x14ac:dyDescent="0.25">
      <c r="AF20023" s="88"/>
      <c r="AG20023" s="88"/>
      <c r="AH20023" s="88"/>
      <c r="AI20023" s="88"/>
      <c r="AJ20023" s="88"/>
    </row>
    <row r="20024" spans="32:36" x14ac:dyDescent="0.25">
      <c r="AF20024" s="88"/>
      <c r="AG20024" s="88"/>
      <c r="AH20024" s="88"/>
      <c r="AI20024" s="88"/>
      <c r="AJ20024" s="88"/>
    </row>
    <row r="20025" spans="32:36" x14ac:dyDescent="0.25">
      <c r="AF20025" s="88"/>
      <c r="AG20025" s="88"/>
      <c r="AH20025" s="88"/>
      <c r="AI20025" s="88"/>
      <c r="AJ20025" s="88"/>
    </row>
    <row r="20026" spans="32:36" x14ac:dyDescent="0.25">
      <c r="AF20026" s="88"/>
      <c r="AG20026" s="88"/>
      <c r="AH20026" s="88"/>
      <c r="AI20026" s="88"/>
      <c r="AJ20026" s="88"/>
    </row>
    <row r="20027" spans="32:36" x14ac:dyDescent="0.25">
      <c r="AF20027" s="88"/>
      <c r="AG20027" s="88"/>
      <c r="AH20027" s="88"/>
      <c r="AI20027" s="88"/>
      <c r="AJ20027" s="88"/>
    </row>
    <row r="20028" spans="32:36" x14ac:dyDescent="0.25">
      <c r="AF20028" s="88"/>
      <c r="AG20028" s="88"/>
      <c r="AH20028" s="88"/>
      <c r="AI20028" s="88"/>
      <c r="AJ20028" s="88"/>
    </row>
    <row r="20029" spans="32:36" x14ac:dyDescent="0.25">
      <c r="AF20029" s="88"/>
      <c r="AG20029" s="88"/>
      <c r="AH20029" s="88"/>
      <c r="AI20029" s="88"/>
      <c r="AJ20029" s="88"/>
    </row>
    <row r="20030" spans="32:36" x14ac:dyDescent="0.25">
      <c r="AF20030" s="88"/>
      <c r="AG20030" s="88"/>
      <c r="AH20030" s="88"/>
      <c r="AI20030" s="88"/>
      <c r="AJ20030" s="88"/>
    </row>
    <row r="20031" spans="32:36" x14ac:dyDescent="0.25">
      <c r="AF20031" s="88"/>
      <c r="AG20031" s="88"/>
      <c r="AH20031" s="88"/>
      <c r="AI20031" s="88"/>
      <c r="AJ20031" s="88"/>
    </row>
    <row r="20032" spans="32:36" x14ac:dyDescent="0.25">
      <c r="AF20032" s="88"/>
      <c r="AG20032" s="88"/>
      <c r="AH20032" s="88"/>
      <c r="AI20032" s="88"/>
      <c r="AJ20032" s="88"/>
    </row>
    <row r="20033" spans="32:36" x14ac:dyDescent="0.25">
      <c r="AF20033" s="88"/>
      <c r="AG20033" s="88"/>
      <c r="AH20033" s="88"/>
      <c r="AI20033" s="88"/>
      <c r="AJ20033" s="88"/>
    </row>
    <row r="20034" spans="32:36" x14ac:dyDescent="0.25">
      <c r="AF20034" s="88"/>
      <c r="AG20034" s="88"/>
      <c r="AH20034" s="88"/>
      <c r="AI20034" s="88"/>
      <c r="AJ20034" s="88"/>
    </row>
    <row r="20035" spans="32:36" x14ac:dyDescent="0.25">
      <c r="AF20035" s="88"/>
      <c r="AG20035" s="88"/>
      <c r="AH20035" s="88"/>
      <c r="AI20035" s="88"/>
      <c r="AJ20035" s="88"/>
    </row>
    <row r="20036" spans="32:36" x14ac:dyDescent="0.25">
      <c r="AF20036" s="88"/>
      <c r="AG20036" s="88"/>
      <c r="AH20036" s="88"/>
      <c r="AI20036" s="88"/>
      <c r="AJ20036" s="88"/>
    </row>
    <row r="20037" spans="32:36" x14ac:dyDescent="0.25">
      <c r="AF20037" s="88"/>
      <c r="AG20037" s="88"/>
      <c r="AH20037" s="88"/>
      <c r="AI20037" s="88"/>
      <c r="AJ20037" s="88"/>
    </row>
    <row r="20038" spans="32:36" x14ac:dyDescent="0.25">
      <c r="AF20038" s="88"/>
      <c r="AG20038" s="88"/>
      <c r="AH20038" s="88"/>
      <c r="AI20038" s="88"/>
      <c r="AJ20038" s="88"/>
    </row>
    <row r="20039" spans="32:36" x14ac:dyDescent="0.25">
      <c r="AF20039" s="88"/>
      <c r="AG20039" s="88"/>
      <c r="AH20039" s="88"/>
      <c r="AI20039" s="88"/>
      <c r="AJ20039" s="88"/>
    </row>
    <row r="20040" spans="32:36" x14ac:dyDescent="0.25">
      <c r="AF20040" s="88"/>
      <c r="AG20040" s="88"/>
      <c r="AH20040" s="88"/>
      <c r="AI20040" s="88"/>
      <c r="AJ20040" s="88"/>
    </row>
    <row r="20041" spans="32:36" x14ac:dyDescent="0.25">
      <c r="AF20041" s="88"/>
      <c r="AG20041" s="88"/>
      <c r="AH20041" s="88"/>
      <c r="AI20041" s="88"/>
      <c r="AJ20041" s="88"/>
    </row>
    <row r="20042" spans="32:36" x14ac:dyDescent="0.25">
      <c r="AF20042" s="88"/>
      <c r="AG20042" s="88"/>
      <c r="AH20042" s="88"/>
      <c r="AI20042" s="88"/>
      <c r="AJ20042" s="88"/>
    </row>
    <row r="20043" spans="32:36" x14ac:dyDescent="0.25">
      <c r="AF20043" s="88"/>
      <c r="AG20043" s="88"/>
      <c r="AH20043" s="88"/>
      <c r="AI20043" s="88"/>
      <c r="AJ20043" s="88"/>
    </row>
    <row r="20044" spans="32:36" x14ac:dyDescent="0.25">
      <c r="AF20044" s="88"/>
      <c r="AG20044" s="88"/>
      <c r="AH20044" s="88"/>
      <c r="AI20044" s="88"/>
      <c r="AJ20044" s="88"/>
    </row>
    <row r="20045" spans="32:36" x14ac:dyDescent="0.25">
      <c r="AF20045" s="88"/>
      <c r="AG20045" s="88"/>
      <c r="AH20045" s="88"/>
      <c r="AI20045" s="88"/>
      <c r="AJ20045" s="88"/>
    </row>
    <row r="20046" spans="32:36" x14ac:dyDescent="0.25">
      <c r="AF20046" s="88"/>
      <c r="AG20046" s="88"/>
      <c r="AH20046" s="88"/>
      <c r="AI20046" s="88"/>
      <c r="AJ20046" s="88"/>
    </row>
    <row r="20047" spans="32:36" x14ac:dyDescent="0.25">
      <c r="AF20047" s="88"/>
      <c r="AG20047" s="88"/>
      <c r="AH20047" s="88"/>
      <c r="AI20047" s="88"/>
      <c r="AJ20047" s="88"/>
    </row>
    <row r="20048" spans="32:36" x14ac:dyDescent="0.25">
      <c r="AF20048" s="88"/>
      <c r="AG20048" s="88"/>
      <c r="AH20048" s="88"/>
      <c r="AI20048" s="88"/>
      <c r="AJ20048" s="88"/>
    </row>
    <row r="20049" spans="32:36" x14ac:dyDescent="0.25">
      <c r="AF20049" s="88"/>
      <c r="AG20049" s="88"/>
      <c r="AH20049" s="88"/>
      <c r="AI20049" s="88"/>
      <c r="AJ20049" s="88"/>
    </row>
    <row r="20050" spans="32:36" x14ac:dyDescent="0.25">
      <c r="AF20050" s="88"/>
      <c r="AG20050" s="88"/>
      <c r="AH20050" s="88"/>
      <c r="AI20050" s="88"/>
      <c r="AJ20050" s="88"/>
    </row>
    <row r="20051" spans="32:36" x14ac:dyDescent="0.25">
      <c r="AF20051" s="88"/>
      <c r="AG20051" s="88"/>
      <c r="AH20051" s="88"/>
      <c r="AI20051" s="88"/>
      <c r="AJ20051" s="88"/>
    </row>
    <row r="20052" spans="32:36" x14ac:dyDescent="0.25">
      <c r="AF20052" s="88"/>
      <c r="AG20052" s="88"/>
      <c r="AH20052" s="88"/>
      <c r="AI20052" s="88"/>
      <c r="AJ20052" s="88"/>
    </row>
    <row r="20053" spans="32:36" x14ac:dyDescent="0.25">
      <c r="AF20053" s="88"/>
      <c r="AG20053" s="88"/>
      <c r="AH20053" s="88"/>
      <c r="AI20053" s="88"/>
      <c r="AJ20053" s="88"/>
    </row>
    <row r="20054" spans="32:36" x14ac:dyDescent="0.25">
      <c r="AF20054" s="88"/>
      <c r="AG20054" s="88"/>
      <c r="AH20054" s="88"/>
      <c r="AI20054" s="88"/>
      <c r="AJ20054" s="88"/>
    </row>
    <row r="20055" spans="32:36" x14ac:dyDescent="0.25">
      <c r="AF20055" s="88"/>
      <c r="AG20055" s="88"/>
      <c r="AH20055" s="88"/>
      <c r="AI20055" s="88"/>
      <c r="AJ20055" s="88"/>
    </row>
    <row r="20056" spans="32:36" x14ac:dyDescent="0.25">
      <c r="AF20056" s="88"/>
      <c r="AG20056" s="88"/>
      <c r="AH20056" s="88"/>
      <c r="AI20056" s="88"/>
      <c r="AJ20056" s="88"/>
    </row>
    <row r="20057" spans="32:36" x14ac:dyDescent="0.25">
      <c r="AF20057" s="88"/>
      <c r="AG20057" s="88"/>
      <c r="AH20057" s="88"/>
      <c r="AI20057" s="88"/>
      <c r="AJ20057" s="88"/>
    </row>
    <row r="20058" spans="32:36" x14ac:dyDescent="0.25">
      <c r="AF20058" s="88"/>
      <c r="AG20058" s="88"/>
      <c r="AH20058" s="88"/>
      <c r="AI20058" s="88"/>
      <c r="AJ20058" s="88"/>
    </row>
    <row r="20059" spans="32:36" x14ac:dyDescent="0.25">
      <c r="AF20059" s="88"/>
      <c r="AG20059" s="88"/>
      <c r="AH20059" s="88"/>
      <c r="AI20059" s="88"/>
      <c r="AJ20059" s="88"/>
    </row>
    <row r="20060" spans="32:36" x14ac:dyDescent="0.25">
      <c r="AF20060" s="88"/>
      <c r="AG20060" s="88"/>
      <c r="AH20060" s="88"/>
      <c r="AI20060" s="88"/>
      <c r="AJ20060" s="88"/>
    </row>
    <row r="20061" spans="32:36" x14ac:dyDescent="0.25">
      <c r="AF20061" s="88"/>
      <c r="AG20061" s="88"/>
      <c r="AH20061" s="88"/>
      <c r="AI20061" s="88"/>
      <c r="AJ20061" s="88"/>
    </row>
    <row r="20062" spans="32:36" x14ac:dyDescent="0.25">
      <c r="AF20062" s="88"/>
      <c r="AG20062" s="88"/>
      <c r="AH20062" s="88"/>
      <c r="AI20062" s="88"/>
      <c r="AJ20062" s="88"/>
    </row>
    <row r="20063" spans="32:36" x14ac:dyDescent="0.25">
      <c r="AF20063" s="88"/>
      <c r="AG20063" s="88"/>
      <c r="AH20063" s="88"/>
      <c r="AI20063" s="88"/>
      <c r="AJ20063" s="88"/>
    </row>
    <row r="20064" spans="32:36" x14ac:dyDescent="0.25">
      <c r="AF20064" s="88"/>
      <c r="AG20064" s="88"/>
      <c r="AH20064" s="88"/>
      <c r="AI20064" s="88"/>
      <c r="AJ20064" s="88"/>
    </row>
    <row r="20065" spans="32:36" x14ac:dyDescent="0.25">
      <c r="AF20065" s="88"/>
      <c r="AG20065" s="88"/>
      <c r="AH20065" s="88"/>
      <c r="AI20065" s="88"/>
      <c r="AJ20065" s="88"/>
    </row>
    <row r="20066" spans="32:36" x14ac:dyDescent="0.25">
      <c r="AF20066" s="88"/>
      <c r="AG20066" s="88"/>
      <c r="AH20066" s="88"/>
      <c r="AI20066" s="88"/>
      <c r="AJ20066" s="88"/>
    </row>
    <row r="20067" spans="32:36" x14ac:dyDescent="0.25">
      <c r="AF20067" s="88"/>
      <c r="AG20067" s="88"/>
      <c r="AH20067" s="88"/>
      <c r="AI20067" s="88"/>
      <c r="AJ20067" s="88"/>
    </row>
    <row r="20068" spans="32:36" x14ac:dyDescent="0.25">
      <c r="AF20068" s="88"/>
      <c r="AG20068" s="88"/>
      <c r="AH20068" s="88"/>
      <c r="AI20068" s="88"/>
      <c r="AJ20068" s="88"/>
    </row>
    <row r="20069" spans="32:36" x14ac:dyDescent="0.25">
      <c r="AF20069" s="88"/>
      <c r="AG20069" s="88"/>
      <c r="AH20069" s="88"/>
      <c r="AI20069" s="88"/>
      <c r="AJ20069" s="88"/>
    </row>
    <row r="20070" spans="32:36" x14ac:dyDescent="0.25">
      <c r="AF20070" s="88"/>
      <c r="AG20070" s="88"/>
      <c r="AH20070" s="88"/>
      <c r="AI20070" s="88"/>
      <c r="AJ20070" s="88"/>
    </row>
    <row r="20071" spans="32:36" x14ac:dyDescent="0.25">
      <c r="AF20071" s="88"/>
      <c r="AG20071" s="88"/>
      <c r="AH20071" s="88"/>
      <c r="AI20071" s="88"/>
      <c r="AJ20071" s="88"/>
    </row>
    <row r="20072" spans="32:36" x14ac:dyDescent="0.25">
      <c r="AF20072" s="88"/>
      <c r="AG20072" s="88"/>
      <c r="AH20072" s="88"/>
      <c r="AI20072" s="88"/>
      <c r="AJ20072" s="88"/>
    </row>
    <row r="20073" spans="32:36" x14ac:dyDescent="0.25">
      <c r="AF20073" s="88"/>
      <c r="AG20073" s="88"/>
      <c r="AH20073" s="88"/>
      <c r="AI20073" s="88"/>
      <c r="AJ20073" s="88"/>
    </row>
    <row r="20074" spans="32:36" x14ac:dyDescent="0.25">
      <c r="AF20074" s="88"/>
      <c r="AG20074" s="88"/>
      <c r="AH20074" s="88"/>
      <c r="AI20074" s="88"/>
      <c r="AJ20074" s="88"/>
    </row>
    <row r="20075" spans="32:36" x14ac:dyDescent="0.25">
      <c r="AF20075" s="88"/>
      <c r="AG20075" s="88"/>
      <c r="AH20075" s="88"/>
      <c r="AI20075" s="88"/>
      <c r="AJ20075" s="88"/>
    </row>
    <row r="20076" spans="32:36" x14ac:dyDescent="0.25">
      <c r="AF20076" s="88"/>
      <c r="AG20076" s="88"/>
      <c r="AH20076" s="88"/>
      <c r="AI20076" s="88"/>
      <c r="AJ20076" s="88"/>
    </row>
    <row r="20077" spans="32:36" x14ac:dyDescent="0.25">
      <c r="AF20077" s="88"/>
      <c r="AG20077" s="88"/>
      <c r="AH20077" s="88"/>
      <c r="AI20077" s="88"/>
      <c r="AJ20077" s="88"/>
    </row>
    <row r="20078" spans="32:36" x14ac:dyDescent="0.25">
      <c r="AF20078" s="88"/>
      <c r="AG20078" s="88"/>
      <c r="AH20078" s="88"/>
      <c r="AI20078" s="88"/>
      <c r="AJ20078" s="88"/>
    </row>
    <row r="20079" spans="32:36" x14ac:dyDescent="0.25">
      <c r="AF20079" s="88"/>
      <c r="AG20079" s="88"/>
      <c r="AH20079" s="88"/>
      <c r="AI20079" s="88"/>
      <c r="AJ20079" s="88"/>
    </row>
    <row r="20080" spans="32:36" x14ac:dyDescent="0.25">
      <c r="AF20080" s="88"/>
      <c r="AG20080" s="88"/>
      <c r="AH20080" s="88"/>
      <c r="AI20080" s="88"/>
      <c r="AJ20080" s="88"/>
    </row>
    <row r="20081" spans="32:36" x14ac:dyDescent="0.25">
      <c r="AF20081" s="88"/>
      <c r="AG20081" s="88"/>
      <c r="AH20081" s="88"/>
      <c r="AI20081" s="88"/>
      <c r="AJ20081" s="88"/>
    </row>
    <row r="20082" spans="32:36" x14ac:dyDescent="0.25">
      <c r="AF20082" s="88"/>
      <c r="AG20082" s="88"/>
      <c r="AH20082" s="88"/>
      <c r="AI20082" s="88"/>
      <c r="AJ20082" s="88"/>
    </row>
    <row r="20083" spans="32:36" x14ac:dyDescent="0.25">
      <c r="AF20083" s="88"/>
      <c r="AG20083" s="88"/>
      <c r="AH20083" s="88"/>
      <c r="AI20083" s="88"/>
      <c r="AJ20083" s="88"/>
    </row>
    <row r="20084" spans="32:36" x14ac:dyDescent="0.25">
      <c r="AF20084" s="88"/>
      <c r="AG20084" s="88"/>
      <c r="AH20084" s="88"/>
      <c r="AI20084" s="88"/>
      <c r="AJ20084" s="88"/>
    </row>
    <row r="20085" spans="32:36" x14ac:dyDescent="0.25">
      <c r="AF20085" s="88"/>
      <c r="AG20085" s="88"/>
      <c r="AH20085" s="88"/>
      <c r="AI20085" s="88"/>
      <c r="AJ20085" s="88"/>
    </row>
    <row r="20086" spans="32:36" x14ac:dyDescent="0.25">
      <c r="AF20086" s="88"/>
      <c r="AG20086" s="88"/>
      <c r="AH20086" s="88"/>
      <c r="AI20086" s="88"/>
      <c r="AJ20086" s="88"/>
    </row>
    <row r="20087" spans="32:36" x14ac:dyDescent="0.25">
      <c r="AF20087" s="88"/>
      <c r="AG20087" s="88"/>
      <c r="AH20087" s="88"/>
      <c r="AI20087" s="88"/>
      <c r="AJ20087" s="88"/>
    </row>
    <row r="20088" spans="32:36" x14ac:dyDescent="0.25">
      <c r="AF20088" s="88"/>
      <c r="AG20088" s="88"/>
      <c r="AH20088" s="88"/>
      <c r="AI20088" s="88"/>
      <c r="AJ20088" s="88"/>
    </row>
    <row r="20089" spans="32:36" x14ac:dyDescent="0.25">
      <c r="AF20089" s="88"/>
      <c r="AG20089" s="88"/>
      <c r="AH20089" s="88"/>
      <c r="AI20089" s="88"/>
      <c r="AJ20089" s="88"/>
    </row>
    <row r="20090" spans="32:36" x14ac:dyDescent="0.25">
      <c r="AF20090" s="88"/>
      <c r="AG20090" s="88"/>
      <c r="AH20090" s="88"/>
      <c r="AI20090" s="88"/>
      <c r="AJ20090" s="88"/>
    </row>
    <row r="20091" spans="32:36" x14ac:dyDescent="0.25">
      <c r="AF20091" s="88"/>
      <c r="AG20091" s="88"/>
      <c r="AH20091" s="88"/>
      <c r="AI20091" s="88"/>
      <c r="AJ20091" s="88"/>
    </row>
    <row r="20092" spans="32:36" x14ac:dyDescent="0.25">
      <c r="AF20092" s="88"/>
      <c r="AG20092" s="88"/>
      <c r="AH20092" s="88"/>
      <c r="AI20092" s="88"/>
      <c r="AJ20092" s="88"/>
    </row>
    <row r="20093" spans="32:36" x14ac:dyDescent="0.25">
      <c r="AF20093" s="88"/>
      <c r="AG20093" s="88"/>
      <c r="AH20093" s="88"/>
      <c r="AI20093" s="88"/>
      <c r="AJ20093" s="88"/>
    </row>
    <row r="20094" spans="32:36" x14ac:dyDescent="0.25">
      <c r="AF20094" s="88"/>
      <c r="AG20094" s="88"/>
      <c r="AH20094" s="88"/>
      <c r="AI20094" s="88"/>
      <c r="AJ20094" s="88"/>
    </row>
    <row r="20095" spans="32:36" x14ac:dyDescent="0.25">
      <c r="AF20095" s="88"/>
      <c r="AG20095" s="88"/>
      <c r="AH20095" s="88"/>
      <c r="AI20095" s="88"/>
      <c r="AJ20095" s="88"/>
    </row>
    <row r="20096" spans="32:36" x14ac:dyDescent="0.25">
      <c r="AF20096" s="88"/>
      <c r="AG20096" s="88"/>
      <c r="AH20096" s="88"/>
      <c r="AI20096" s="88"/>
      <c r="AJ20096" s="88"/>
    </row>
    <row r="20097" spans="32:36" x14ac:dyDescent="0.25">
      <c r="AF20097" s="88"/>
      <c r="AG20097" s="88"/>
      <c r="AH20097" s="88"/>
      <c r="AI20097" s="88"/>
      <c r="AJ20097" s="88"/>
    </row>
    <row r="20098" spans="32:36" x14ac:dyDescent="0.25">
      <c r="AF20098" s="88"/>
      <c r="AG20098" s="88"/>
      <c r="AH20098" s="88"/>
      <c r="AI20098" s="88"/>
      <c r="AJ20098" s="88"/>
    </row>
    <row r="20099" spans="32:36" x14ac:dyDescent="0.25">
      <c r="AF20099" s="88"/>
      <c r="AG20099" s="88"/>
      <c r="AH20099" s="88"/>
      <c r="AI20099" s="88"/>
      <c r="AJ20099" s="88"/>
    </row>
    <row r="20100" spans="32:36" x14ac:dyDescent="0.25">
      <c r="AF20100" s="88"/>
      <c r="AG20100" s="88"/>
      <c r="AH20100" s="88"/>
      <c r="AI20100" s="88"/>
      <c r="AJ20100" s="88"/>
    </row>
    <row r="20101" spans="32:36" x14ac:dyDescent="0.25">
      <c r="AF20101" s="88"/>
      <c r="AG20101" s="88"/>
      <c r="AH20101" s="88"/>
      <c r="AI20101" s="88"/>
      <c r="AJ20101" s="88"/>
    </row>
    <row r="20102" spans="32:36" x14ac:dyDescent="0.25">
      <c r="AF20102" s="88"/>
      <c r="AG20102" s="88"/>
      <c r="AH20102" s="88"/>
      <c r="AI20102" s="88"/>
      <c r="AJ20102" s="88"/>
    </row>
    <row r="20103" spans="32:36" x14ac:dyDescent="0.25">
      <c r="AF20103" s="88"/>
      <c r="AG20103" s="88"/>
      <c r="AH20103" s="88"/>
      <c r="AI20103" s="88"/>
      <c r="AJ20103" s="88"/>
    </row>
    <row r="20104" spans="32:36" x14ac:dyDescent="0.25">
      <c r="AF20104" s="88"/>
      <c r="AG20104" s="88"/>
      <c r="AH20104" s="88"/>
      <c r="AI20104" s="88"/>
      <c r="AJ20104" s="88"/>
    </row>
    <row r="20105" spans="32:36" x14ac:dyDescent="0.25">
      <c r="AF20105" s="88"/>
      <c r="AG20105" s="88"/>
      <c r="AH20105" s="88"/>
      <c r="AI20105" s="88"/>
      <c r="AJ20105" s="88"/>
    </row>
    <row r="20106" spans="32:36" x14ac:dyDescent="0.25">
      <c r="AF20106" s="88"/>
      <c r="AG20106" s="88"/>
      <c r="AH20106" s="88"/>
      <c r="AI20106" s="88"/>
      <c r="AJ20106" s="88"/>
    </row>
    <row r="20107" spans="32:36" x14ac:dyDescent="0.25">
      <c r="AF20107" s="88"/>
      <c r="AG20107" s="88"/>
      <c r="AH20107" s="88"/>
      <c r="AI20107" s="88"/>
      <c r="AJ20107" s="88"/>
    </row>
    <row r="20108" spans="32:36" x14ac:dyDescent="0.25">
      <c r="AF20108" s="88"/>
      <c r="AG20108" s="88"/>
      <c r="AH20108" s="88"/>
      <c r="AI20108" s="88"/>
      <c r="AJ20108" s="88"/>
    </row>
    <row r="20109" spans="32:36" x14ac:dyDescent="0.25">
      <c r="AF20109" s="88"/>
      <c r="AG20109" s="88"/>
      <c r="AH20109" s="88"/>
      <c r="AI20109" s="88"/>
      <c r="AJ20109" s="88"/>
    </row>
    <row r="20110" spans="32:36" x14ac:dyDescent="0.25">
      <c r="AF20110" s="88"/>
      <c r="AG20110" s="88"/>
      <c r="AH20110" s="88"/>
      <c r="AI20110" s="88"/>
      <c r="AJ20110" s="88"/>
    </row>
    <row r="20111" spans="32:36" x14ac:dyDescent="0.25">
      <c r="AF20111" s="88"/>
      <c r="AG20111" s="88"/>
      <c r="AH20111" s="88"/>
      <c r="AI20111" s="88"/>
      <c r="AJ20111" s="88"/>
    </row>
    <row r="20112" spans="32:36" x14ac:dyDescent="0.25">
      <c r="AF20112" s="88"/>
      <c r="AG20112" s="88"/>
      <c r="AH20112" s="88"/>
      <c r="AI20112" s="88"/>
      <c r="AJ20112" s="88"/>
    </row>
    <row r="20113" spans="32:36" x14ac:dyDescent="0.25">
      <c r="AF20113" s="88"/>
      <c r="AG20113" s="88"/>
      <c r="AH20113" s="88"/>
      <c r="AI20113" s="88"/>
      <c r="AJ20113" s="88"/>
    </row>
    <row r="20114" spans="32:36" x14ac:dyDescent="0.25">
      <c r="AF20114" s="88"/>
      <c r="AG20114" s="88"/>
      <c r="AH20114" s="88"/>
      <c r="AI20114" s="88"/>
      <c r="AJ20114" s="88"/>
    </row>
    <row r="20115" spans="32:36" x14ac:dyDescent="0.25">
      <c r="AF20115" s="88"/>
      <c r="AG20115" s="88"/>
      <c r="AH20115" s="88"/>
      <c r="AI20115" s="88"/>
      <c r="AJ20115" s="88"/>
    </row>
    <row r="20116" spans="32:36" x14ac:dyDescent="0.25">
      <c r="AF20116" s="88"/>
      <c r="AG20116" s="88"/>
      <c r="AH20116" s="88"/>
      <c r="AI20116" s="88"/>
      <c r="AJ20116" s="88"/>
    </row>
    <row r="20117" spans="32:36" x14ac:dyDescent="0.25">
      <c r="AF20117" s="88"/>
      <c r="AG20117" s="88"/>
      <c r="AH20117" s="88"/>
      <c r="AI20117" s="88"/>
      <c r="AJ20117" s="88"/>
    </row>
    <row r="20118" spans="32:36" x14ac:dyDescent="0.25">
      <c r="AF20118" s="88"/>
      <c r="AG20118" s="88"/>
      <c r="AH20118" s="88"/>
      <c r="AI20118" s="88"/>
      <c r="AJ20118" s="88"/>
    </row>
    <row r="20119" spans="32:36" x14ac:dyDescent="0.25">
      <c r="AF20119" s="88"/>
      <c r="AG20119" s="88"/>
      <c r="AH20119" s="88"/>
      <c r="AI20119" s="88"/>
      <c r="AJ20119" s="88"/>
    </row>
    <row r="20120" spans="32:36" x14ac:dyDescent="0.25">
      <c r="AF20120" s="88"/>
      <c r="AG20120" s="88"/>
      <c r="AH20120" s="88"/>
      <c r="AI20120" s="88"/>
      <c r="AJ20120" s="88"/>
    </row>
    <row r="20121" spans="32:36" x14ac:dyDescent="0.25">
      <c r="AF20121" s="88"/>
      <c r="AG20121" s="88"/>
      <c r="AH20121" s="88"/>
      <c r="AI20121" s="88"/>
      <c r="AJ20121" s="88"/>
    </row>
    <row r="20122" spans="32:36" x14ac:dyDescent="0.25">
      <c r="AF20122" s="88"/>
      <c r="AG20122" s="88"/>
      <c r="AH20122" s="88"/>
      <c r="AI20122" s="88"/>
      <c r="AJ20122" s="88"/>
    </row>
    <row r="20123" spans="32:36" x14ac:dyDescent="0.25">
      <c r="AF20123" s="88"/>
      <c r="AG20123" s="88"/>
      <c r="AH20123" s="88"/>
      <c r="AI20123" s="88"/>
      <c r="AJ20123" s="88"/>
    </row>
    <row r="20124" spans="32:36" x14ac:dyDescent="0.25">
      <c r="AF20124" s="88"/>
      <c r="AG20124" s="88"/>
      <c r="AH20124" s="88"/>
      <c r="AI20124" s="88"/>
      <c r="AJ20124" s="88"/>
    </row>
    <row r="20125" spans="32:36" x14ac:dyDescent="0.25">
      <c r="AF20125" s="88"/>
      <c r="AG20125" s="88"/>
      <c r="AH20125" s="88"/>
      <c r="AI20125" s="88"/>
      <c r="AJ20125" s="88"/>
    </row>
    <row r="20126" spans="32:36" x14ac:dyDescent="0.25">
      <c r="AF20126" s="88"/>
      <c r="AG20126" s="88"/>
      <c r="AH20126" s="88"/>
      <c r="AI20126" s="88"/>
      <c r="AJ20126" s="88"/>
    </row>
    <row r="20127" spans="32:36" x14ac:dyDescent="0.25">
      <c r="AF20127" s="88"/>
      <c r="AG20127" s="88"/>
      <c r="AH20127" s="88"/>
      <c r="AI20127" s="88"/>
      <c r="AJ20127" s="88"/>
    </row>
    <row r="20128" spans="32:36" x14ac:dyDescent="0.25">
      <c r="AF20128" s="88"/>
      <c r="AG20128" s="88"/>
      <c r="AH20128" s="88"/>
      <c r="AI20128" s="88"/>
      <c r="AJ20128" s="88"/>
    </row>
    <row r="20129" spans="32:36" x14ac:dyDescent="0.25">
      <c r="AF20129" s="88"/>
      <c r="AG20129" s="88"/>
      <c r="AH20129" s="88"/>
      <c r="AI20129" s="88"/>
      <c r="AJ20129" s="88"/>
    </row>
    <row r="20130" spans="32:36" x14ac:dyDescent="0.25">
      <c r="AF20130" s="88"/>
      <c r="AG20130" s="88"/>
      <c r="AH20130" s="88"/>
      <c r="AI20130" s="88"/>
      <c r="AJ20130" s="88"/>
    </row>
    <row r="20131" spans="32:36" x14ac:dyDescent="0.25">
      <c r="AF20131" s="88"/>
      <c r="AG20131" s="88"/>
      <c r="AH20131" s="88"/>
      <c r="AI20131" s="88"/>
      <c r="AJ20131" s="88"/>
    </row>
    <row r="20132" spans="32:36" x14ac:dyDescent="0.25">
      <c r="AF20132" s="88"/>
      <c r="AG20132" s="88"/>
      <c r="AH20132" s="88"/>
      <c r="AI20132" s="88"/>
      <c r="AJ20132" s="88"/>
    </row>
    <row r="20133" spans="32:36" x14ac:dyDescent="0.25">
      <c r="AF20133" s="88"/>
      <c r="AG20133" s="88"/>
      <c r="AH20133" s="88"/>
      <c r="AI20133" s="88"/>
      <c r="AJ20133" s="88"/>
    </row>
    <row r="20134" spans="32:36" x14ac:dyDescent="0.25">
      <c r="AF20134" s="88"/>
      <c r="AG20134" s="88"/>
      <c r="AH20134" s="88"/>
      <c r="AI20134" s="88"/>
      <c r="AJ20134" s="88"/>
    </row>
    <row r="20135" spans="32:36" x14ac:dyDescent="0.25">
      <c r="AF20135" s="88"/>
      <c r="AG20135" s="88"/>
      <c r="AH20135" s="88"/>
      <c r="AI20135" s="88"/>
      <c r="AJ20135" s="88"/>
    </row>
    <row r="20136" spans="32:36" x14ac:dyDescent="0.25">
      <c r="AF20136" s="88"/>
      <c r="AG20136" s="88"/>
      <c r="AH20136" s="88"/>
      <c r="AI20136" s="88"/>
      <c r="AJ20136" s="88"/>
    </row>
    <row r="20137" spans="32:36" x14ac:dyDescent="0.25">
      <c r="AF20137" s="88"/>
      <c r="AG20137" s="88"/>
      <c r="AH20137" s="88"/>
      <c r="AI20137" s="88"/>
      <c r="AJ20137" s="88"/>
    </row>
    <row r="20138" spans="32:36" x14ac:dyDescent="0.25">
      <c r="AF20138" s="88"/>
      <c r="AG20138" s="88"/>
      <c r="AH20138" s="88"/>
      <c r="AI20138" s="88"/>
      <c r="AJ20138" s="88"/>
    </row>
    <row r="20139" spans="32:36" x14ac:dyDescent="0.25">
      <c r="AF20139" s="88"/>
      <c r="AG20139" s="88"/>
      <c r="AH20139" s="88"/>
      <c r="AI20139" s="88"/>
      <c r="AJ20139" s="88"/>
    </row>
    <row r="20140" spans="32:36" x14ac:dyDescent="0.25">
      <c r="AF20140" s="88"/>
      <c r="AG20140" s="88"/>
      <c r="AH20140" s="88"/>
      <c r="AI20140" s="88"/>
      <c r="AJ20140" s="88"/>
    </row>
    <row r="20141" spans="32:36" x14ac:dyDescent="0.25">
      <c r="AF20141" s="88"/>
      <c r="AG20141" s="88"/>
      <c r="AH20141" s="88"/>
      <c r="AI20141" s="88"/>
      <c r="AJ20141" s="88"/>
    </row>
    <row r="20142" spans="32:36" x14ac:dyDescent="0.25">
      <c r="AF20142" s="88"/>
      <c r="AG20142" s="88"/>
      <c r="AH20142" s="88"/>
      <c r="AI20142" s="88"/>
      <c r="AJ20142" s="88"/>
    </row>
    <row r="20143" spans="32:36" x14ac:dyDescent="0.25">
      <c r="AF20143" s="88"/>
      <c r="AG20143" s="88"/>
      <c r="AH20143" s="88"/>
      <c r="AI20143" s="88"/>
      <c r="AJ20143" s="88"/>
    </row>
    <row r="20144" spans="32:36" x14ac:dyDescent="0.25">
      <c r="AF20144" s="88"/>
      <c r="AG20144" s="88"/>
      <c r="AH20144" s="88"/>
      <c r="AI20144" s="88"/>
      <c r="AJ20144" s="88"/>
    </row>
    <row r="20145" spans="32:36" x14ac:dyDescent="0.25">
      <c r="AF20145" s="88"/>
      <c r="AG20145" s="88"/>
      <c r="AH20145" s="88"/>
      <c r="AI20145" s="88"/>
      <c r="AJ20145" s="88"/>
    </row>
    <row r="20146" spans="32:36" x14ac:dyDescent="0.25">
      <c r="AF20146" s="88"/>
      <c r="AG20146" s="88"/>
      <c r="AH20146" s="88"/>
      <c r="AI20146" s="88"/>
      <c r="AJ20146" s="88"/>
    </row>
    <row r="20147" spans="32:36" x14ac:dyDescent="0.25">
      <c r="AF20147" s="88"/>
      <c r="AG20147" s="88"/>
      <c r="AH20147" s="88"/>
      <c r="AI20147" s="88"/>
      <c r="AJ20147" s="88"/>
    </row>
    <row r="20148" spans="32:36" x14ac:dyDescent="0.25">
      <c r="AF20148" s="88"/>
      <c r="AG20148" s="88"/>
      <c r="AH20148" s="88"/>
      <c r="AI20148" s="88"/>
      <c r="AJ20148" s="88"/>
    </row>
    <row r="20149" spans="32:36" x14ac:dyDescent="0.25">
      <c r="AF20149" s="88"/>
      <c r="AG20149" s="88"/>
      <c r="AH20149" s="88"/>
      <c r="AI20149" s="88"/>
      <c r="AJ20149" s="88"/>
    </row>
    <row r="20150" spans="32:36" x14ac:dyDescent="0.25">
      <c r="AF20150" s="88"/>
      <c r="AG20150" s="88"/>
      <c r="AH20150" s="88"/>
      <c r="AI20150" s="88"/>
      <c r="AJ20150" s="88"/>
    </row>
    <row r="20151" spans="32:36" x14ac:dyDescent="0.25">
      <c r="AF20151" s="88"/>
      <c r="AG20151" s="88"/>
      <c r="AH20151" s="88"/>
      <c r="AI20151" s="88"/>
      <c r="AJ20151" s="88"/>
    </row>
    <row r="20152" spans="32:36" x14ac:dyDescent="0.25">
      <c r="AF20152" s="88"/>
      <c r="AG20152" s="88"/>
      <c r="AH20152" s="88"/>
      <c r="AI20152" s="88"/>
      <c r="AJ20152" s="88"/>
    </row>
    <row r="20153" spans="32:36" x14ac:dyDescent="0.25">
      <c r="AF20153" s="88"/>
      <c r="AG20153" s="88"/>
      <c r="AH20153" s="88"/>
      <c r="AI20153" s="88"/>
      <c r="AJ20153" s="88"/>
    </row>
    <row r="20154" spans="32:36" x14ac:dyDescent="0.25">
      <c r="AF20154" s="88"/>
      <c r="AG20154" s="88"/>
      <c r="AH20154" s="88"/>
      <c r="AI20154" s="88"/>
      <c r="AJ20154" s="88"/>
    </row>
    <row r="20155" spans="32:36" x14ac:dyDescent="0.25">
      <c r="AF20155" s="88"/>
      <c r="AG20155" s="88"/>
      <c r="AH20155" s="88"/>
      <c r="AI20155" s="88"/>
      <c r="AJ20155" s="88"/>
    </row>
    <row r="20156" spans="32:36" x14ac:dyDescent="0.25">
      <c r="AF20156" s="88"/>
      <c r="AG20156" s="88"/>
      <c r="AH20156" s="88"/>
      <c r="AI20156" s="88"/>
      <c r="AJ20156" s="88"/>
    </row>
    <row r="20157" spans="32:36" x14ac:dyDescent="0.25">
      <c r="AF20157" s="88"/>
      <c r="AG20157" s="88"/>
      <c r="AH20157" s="88"/>
      <c r="AI20157" s="88"/>
      <c r="AJ20157" s="88"/>
    </row>
    <row r="20158" spans="32:36" x14ac:dyDescent="0.25">
      <c r="AF20158" s="88"/>
      <c r="AG20158" s="88"/>
      <c r="AH20158" s="88"/>
      <c r="AI20158" s="88"/>
      <c r="AJ20158" s="88"/>
    </row>
    <row r="20159" spans="32:36" x14ac:dyDescent="0.25">
      <c r="AF20159" s="88"/>
      <c r="AG20159" s="88"/>
      <c r="AH20159" s="88"/>
      <c r="AI20159" s="88"/>
      <c r="AJ20159" s="88"/>
    </row>
    <row r="20160" spans="32:36" x14ac:dyDescent="0.25">
      <c r="AF20160" s="88"/>
      <c r="AG20160" s="88"/>
      <c r="AH20160" s="88"/>
      <c r="AI20160" s="88"/>
      <c r="AJ20160" s="88"/>
    </row>
    <row r="20161" spans="32:36" x14ac:dyDescent="0.25">
      <c r="AF20161" s="88"/>
      <c r="AG20161" s="88"/>
      <c r="AH20161" s="88"/>
      <c r="AI20161" s="88"/>
      <c r="AJ20161" s="88"/>
    </row>
    <row r="20162" spans="32:36" x14ac:dyDescent="0.25">
      <c r="AF20162" s="88"/>
      <c r="AG20162" s="88"/>
      <c r="AH20162" s="88"/>
      <c r="AI20162" s="88"/>
      <c r="AJ20162" s="88"/>
    </row>
    <row r="20163" spans="32:36" x14ac:dyDescent="0.25">
      <c r="AF20163" s="88"/>
      <c r="AG20163" s="88"/>
      <c r="AH20163" s="88"/>
      <c r="AI20163" s="88"/>
      <c r="AJ20163" s="88"/>
    </row>
    <row r="20164" spans="32:36" x14ac:dyDescent="0.25">
      <c r="AF20164" s="88"/>
      <c r="AG20164" s="88"/>
      <c r="AH20164" s="88"/>
      <c r="AI20164" s="88"/>
      <c r="AJ20164" s="88"/>
    </row>
    <row r="20165" spans="32:36" x14ac:dyDescent="0.25">
      <c r="AF20165" s="88"/>
      <c r="AG20165" s="88"/>
      <c r="AH20165" s="88"/>
      <c r="AI20165" s="88"/>
      <c r="AJ20165" s="88"/>
    </row>
    <row r="20166" spans="32:36" x14ac:dyDescent="0.25">
      <c r="AF20166" s="88"/>
      <c r="AG20166" s="88"/>
      <c r="AH20166" s="88"/>
      <c r="AI20166" s="88"/>
      <c r="AJ20166" s="88"/>
    </row>
    <row r="20167" spans="32:36" x14ac:dyDescent="0.25">
      <c r="AF20167" s="88"/>
      <c r="AG20167" s="88"/>
      <c r="AH20167" s="88"/>
      <c r="AI20167" s="88"/>
      <c r="AJ20167" s="88"/>
    </row>
    <row r="20168" spans="32:36" x14ac:dyDescent="0.25">
      <c r="AF20168" s="88"/>
      <c r="AG20168" s="88"/>
      <c r="AH20168" s="88"/>
      <c r="AI20168" s="88"/>
      <c r="AJ20168" s="88"/>
    </row>
    <row r="20169" spans="32:36" x14ac:dyDescent="0.25">
      <c r="AF20169" s="88"/>
      <c r="AG20169" s="88"/>
      <c r="AH20169" s="88"/>
      <c r="AI20169" s="88"/>
      <c r="AJ20169" s="88"/>
    </row>
    <row r="20170" spans="32:36" x14ac:dyDescent="0.25">
      <c r="AF20170" s="88"/>
      <c r="AG20170" s="88"/>
      <c r="AH20170" s="88"/>
      <c r="AI20170" s="88"/>
      <c r="AJ20170" s="88"/>
    </row>
    <row r="20171" spans="32:36" x14ac:dyDescent="0.25">
      <c r="AF20171" s="88"/>
      <c r="AG20171" s="88"/>
      <c r="AH20171" s="88"/>
      <c r="AI20171" s="88"/>
      <c r="AJ20171" s="88"/>
    </row>
    <row r="20172" spans="32:36" x14ac:dyDescent="0.25">
      <c r="AF20172" s="88"/>
      <c r="AG20172" s="88"/>
      <c r="AH20172" s="88"/>
      <c r="AI20172" s="88"/>
      <c r="AJ20172" s="88"/>
    </row>
    <row r="20173" spans="32:36" x14ac:dyDescent="0.25">
      <c r="AF20173" s="88"/>
      <c r="AG20173" s="88"/>
      <c r="AH20173" s="88"/>
      <c r="AI20173" s="88"/>
      <c r="AJ20173" s="88"/>
    </row>
    <row r="20174" spans="32:36" x14ac:dyDescent="0.25">
      <c r="AF20174" s="88"/>
      <c r="AG20174" s="88"/>
      <c r="AH20174" s="88"/>
      <c r="AI20174" s="88"/>
      <c r="AJ20174" s="88"/>
    </row>
    <row r="20175" spans="32:36" x14ac:dyDescent="0.25">
      <c r="AF20175" s="88"/>
      <c r="AG20175" s="88"/>
      <c r="AH20175" s="88"/>
      <c r="AI20175" s="88"/>
      <c r="AJ20175" s="88"/>
    </row>
    <row r="20176" spans="32:36" x14ac:dyDescent="0.25">
      <c r="AF20176" s="88"/>
      <c r="AG20176" s="88"/>
      <c r="AH20176" s="88"/>
      <c r="AI20176" s="88"/>
      <c r="AJ20176" s="88"/>
    </row>
    <row r="20177" spans="32:36" x14ac:dyDescent="0.25">
      <c r="AF20177" s="88"/>
      <c r="AG20177" s="88"/>
      <c r="AH20177" s="88"/>
      <c r="AI20177" s="88"/>
      <c r="AJ20177" s="88"/>
    </row>
    <row r="20178" spans="32:36" x14ac:dyDescent="0.25">
      <c r="AF20178" s="88"/>
      <c r="AG20178" s="88"/>
      <c r="AH20178" s="88"/>
      <c r="AI20178" s="88"/>
      <c r="AJ20178" s="88"/>
    </row>
    <row r="20179" spans="32:36" x14ac:dyDescent="0.25">
      <c r="AF20179" s="88"/>
      <c r="AG20179" s="88"/>
      <c r="AH20179" s="88"/>
      <c r="AI20179" s="88"/>
      <c r="AJ20179" s="88"/>
    </row>
    <row r="20180" spans="32:36" x14ac:dyDescent="0.25">
      <c r="AF20180" s="88"/>
      <c r="AG20180" s="88"/>
      <c r="AH20180" s="88"/>
      <c r="AI20180" s="88"/>
      <c r="AJ20180" s="88"/>
    </row>
    <row r="20181" spans="32:36" x14ac:dyDescent="0.25">
      <c r="AF20181" s="88"/>
      <c r="AG20181" s="88"/>
      <c r="AH20181" s="88"/>
      <c r="AI20181" s="88"/>
      <c r="AJ20181" s="88"/>
    </row>
    <row r="20182" spans="32:36" x14ac:dyDescent="0.25">
      <c r="AF20182" s="88"/>
      <c r="AG20182" s="88"/>
      <c r="AH20182" s="88"/>
      <c r="AI20182" s="88"/>
      <c r="AJ20182" s="88"/>
    </row>
    <row r="20183" spans="32:36" x14ac:dyDescent="0.25">
      <c r="AF20183" s="88"/>
      <c r="AG20183" s="88"/>
      <c r="AH20183" s="88"/>
      <c r="AI20183" s="88"/>
      <c r="AJ20183" s="88"/>
    </row>
    <row r="20184" spans="32:36" x14ac:dyDescent="0.25">
      <c r="AF20184" s="88"/>
      <c r="AG20184" s="88"/>
      <c r="AH20184" s="88"/>
      <c r="AI20184" s="88"/>
      <c r="AJ20184" s="88"/>
    </row>
    <row r="20185" spans="32:36" x14ac:dyDescent="0.25">
      <c r="AF20185" s="88"/>
      <c r="AG20185" s="88"/>
      <c r="AH20185" s="88"/>
      <c r="AI20185" s="88"/>
      <c r="AJ20185" s="88"/>
    </row>
    <row r="20186" spans="32:36" x14ac:dyDescent="0.25">
      <c r="AF20186" s="88"/>
      <c r="AG20186" s="88"/>
      <c r="AH20186" s="88"/>
      <c r="AI20186" s="88"/>
      <c r="AJ20186" s="88"/>
    </row>
    <row r="20187" spans="32:36" x14ac:dyDescent="0.25">
      <c r="AF20187" s="88"/>
      <c r="AG20187" s="88"/>
      <c r="AH20187" s="88"/>
      <c r="AI20187" s="88"/>
      <c r="AJ20187" s="88"/>
    </row>
    <row r="20188" spans="32:36" x14ac:dyDescent="0.25">
      <c r="AF20188" s="88"/>
      <c r="AG20188" s="88"/>
      <c r="AH20188" s="88"/>
      <c r="AI20188" s="88"/>
      <c r="AJ20188" s="88"/>
    </row>
    <row r="20189" spans="32:36" x14ac:dyDescent="0.25">
      <c r="AF20189" s="88"/>
      <c r="AG20189" s="88"/>
      <c r="AH20189" s="88"/>
      <c r="AI20189" s="88"/>
      <c r="AJ20189" s="88"/>
    </row>
    <row r="20190" spans="32:36" x14ac:dyDescent="0.25">
      <c r="AF20190" s="88"/>
      <c r="AG20190" s="88"/>
      <c r="AH20190" s="88"/>
      <c r="AI20190" s="88"/>
      <c r="AJ20190" s="88"/>
    </row>
    <row r="20191" spans="32:36" x14ac:dyDescent="0.25">
      <c r="AF20191" s="88"/>
      <c r="AG20191" s="88"/>
      <c r="AH20191" s="88"/>
      <c r="AI20191" s="88"/>
      <c r="AJ20191" s="88"/>
    </row>
    <row r="20192" spans="32:36" x14ac:dyDescent="0.25">
      <c r="AF20192" s="88"/>
      <c r="AG20192" s="88"/>
      <c r="AH20192" s="88"/>
      <c r="AI20192" s="88"/>
      <c r="AJ20192" s="88"/>
    </row>
    <row r="20193" spans="32:36" x14ac:dyDescent="0.25">
      <c r="AF20193" s="88"/>
      <c r="AG20193" s="88"/>
      <c r="AH20193" s="88"/>
      <c r="AI20193" s="88"/>
      <c r="AJ20193" s="88"/>
    </row>
    <row r="20194" spans="32:36" x14ac:dyDescent="0.25">
      <c r="AF20194" s="88"/>
      <c r="AG20194" s="88"/>
      <c r="AH20194" s="88"/>
      <c r="AI20194" s="88"/>
      <c r="AJ20194" s="88"/>
    </row>
    <row r="20195" spans="32:36" x14ac:dyDescent="0.25">
      <c r="AF20195" s="88"/>
      <c r="AG20195" s="88"/>
      <c r="AH20195" s="88"/>
      <c r="AI20195" s="88"/>
      <c r="AJ20195" s="88"/>
    </row>
    <row r="20196" spans="32:36" x14ac:dyDescent="0.25">
      <c r="AF20196" s="88"/>
      <c r="AG20196" s="88"/>
      <c r="AH20196" s="88"/>
      <c r="AI20196" s="88"/>
      <c r="AJ20196" s="88"/>
    </row>
    <row r="20197" spans="32:36" x14ac:dyDescent="0.25">
      <c r="AF20197" s="88"/>
      <c r="AG20197" s="88"/>
      <c r="AH20197" s="88"/>
      <c r="AI20197" s="88"/>
      <c r="AJ20197" s="88"/>
    </row>
    <row r="20198" spans="32:36" x14ac:dyDescent="0.25">
      <c r="AF20198" s="88"/>
      <c r="AG20198" s="88"/>
      <c r="AH20198" s="88"/>
      <c r="AI20198" s="88"/>
      <c r="AJ20198" s="88"/>
    </row>
    <row r="20199" spans="32:36" x14ac:dyDescent="0.25">
      <c r="AF20199" s="88"/>
      <c r="AG20199" s="88"/>
      <c r="AH20199" s="88"/>
      <c r="AI20199" s="88"/>
      <c r="AJ20199" s="88"/>
    </row>
    <row r="20200" spans="32:36" x14ac:dyDescent="0.25">
      <c r="AF20200" s="88"/>
      <c r="AG20200" s="88"/>
      <c r="AH20200" s="88"/>
      <c r="AI20200" s="88"/>
      <c r="AJ20200" s="88"/>
    </row>
    <row r="20201" spans="32:36" x14ac:dyDescent="0.25">
      <c r="AF20201" s="88"/>
      <c r="AG20201" s="88"/>
      <c r="AH20201" s="88"/>
      <c r="AI20201" s="88"/>
      <c r="AJ20201" s="88"/>
    </row>
    <row r="20202" spans="32:36" x14ac:dyDescent="0.25">
      <c r="AF20202" s="88"/>
      <c r="AG20202" s="88"/>
      <c r="AH20202" s="88"/>
      <c r="AI20202" s="88"/>
      <c r="AJ20202" s="88"/>
    </row>
    <row r="20203" spans="32:36" x14ac:dyDescent="0.25">
      <c r="AF20203" s="88"/>
      <c r="AG20203" s="88"/>
      <c r="AH20203" s="88"/>
      <c r="AI20203" s="88"/>
      <c r="AJ20203" s="88"/>
    </row>
    <row r="20204" spans="32:36" x14ac:dyDescent="0.25">
      <c r="AF20204" s="88"/>
      <c r="AG20204" s="88"/>
      <c r="AH20204" s="88"/>
      <c r="AI20204" s="88"/>
      <c r="AJ20204" s="88"/>
    </row>
    <row r="20205" spans="32:36" x14ac:dyDescent="0.25">
      <c r="AF20205" s="88"/>
      <c r="AG20205" s="88"/>
      <c r="AH20205" s="88"/>
      <c r="AI20205" s="88"/>
      <c r="AJ20205" s="88"/>
    </row>
    <row r="20206" spans="32:36" x14ac:dyDescent="0.25">
      <c r="AF20206" s="88"/>
      <c r="AG20206" s="88"/>
      <c r="AH20206" s="88"/>
      <c r="AI20206" s="88"/>
      <c r="AJ20206" s="88"/>
    </row>
    <row r="20207" spans="32:36" x14ac:dyDescent="0.25">
      <c r="AF20207" s="88"/>
      <c r="AG20207" s="88"/>
      <c r="AH20207" s="88"/>
      <c r="AI20207" s="88"/>
      <c r="AJ20207" s="88"/>
    </row>
    <row r="20208" spans="32:36" x14ac:dyDescent="0.25">
      <c r="AF20208" s="88"/>
      <c r="AG20208" s="88"/>
      <c r="AH20208" s="88"/>
      <c r="AI20208" s="88"/>
      <c r="AJ20208" s="88"/>
    </row>
    <row r="20209" spans="32:36" x14ac:dyDescent="0.25">
      <c r="AF20209" s="88"/>
      <c r="AG20209" s="88"/>
      <c r="AH20209" s="88"/>
      <c r="AI20209" s="88"/>
      <c r="AJ20209" s="88"/>
    </row>
    <row r="20210" spans="32:36" x14ac:dyDescent="0.25">
      <c r="AF20210" s="88"/>
      <c r="AG20210" s="88"/>
      <c r="AH20210" s="88"/>
      <c r="AI20210" s="88"/>
      <c r="AJ20210" s="88"/>
    </row>
    <row r="20211" spans="32:36" x14ac:dyDescent="0.25">
      <c r="AF20211" s="88"/>
      <c r="AG20211" s="88"/>
      <c r="AH20211" s="88"/>
      <c r="AI20211" s="88"/>
      <c r="AJ20211" s="88"/>
    </row>
    <row r="20212" spans="32:36" x14ac:dyDescent="0.25">
      <c r="AF20212" s="88"/>
      <c r="AG20212" s="88"/>
      <c r="AH20212" s="88"/>
      <c r="AI20212" s="88"/>
      <c r="AJ20212" s="88"/>
    </row>
    <row r="20213" spans="32:36" x14ac:dyDescent="0.25">
      <c r="AF20213" s="88"/>
      <c r="AG20213" s="88"/>
      <c r="AH20213" s="88"/>
      <c r="AI20213" s="88"/>
      <c r="AJ20213" s="88"/>
    </row>
    <row r="20214" spans="32:36" x14ac:dyDescent="0.25">
      <c r="AF20214" s="88"/>
      <c r="AG20214" s="88"/>
      <c r="AH20214" s="88"/>
      <c r="AI20214" s="88"/>
      <c r="AJ20214" s="88"/>
    </row>
    <row r="20215" spans="32:36" x14ac:dyDescent="0.25">
      <c r="AF20215" s="88"/>
      <c r="AG20215" s="88"/>
      <c r="AH20215" s="88"/>
      <c r="AI20215" s="88"/>
      <c r="AJ20215" s="88"/>
    </row>
    <row r="20216" spans="32:36" x14ac:dyDescent="0.25">
      <c r="AF20216" s="88"/>
      <c r="AG20216" s="88"/>
      <c r="AH20216" s="88"/>
      <c r="AI20216" s="88"/>
      <c r="AJ20216" s="88"/>
    </row>
    <row r="20217" spans="32:36" x14ac:dyDescent="0.25">
      <c r="AF20217" s="88"/>
      <c r="AG20217" s="88"/>
      <c r="AH20217" s="88"/>
      <c r="AI20217" s="88"/>
      <c r="AJ20217" s="88"/>
    </row>
    <row r="20218" spans="32:36" x14ac:dyDescent="0.25">
      <c r="AF20218" s="88"/>
      <c r="AG20218" s="88"/>
      <c r="AH20218" s="88"/>
      <c r="AI20218" s="88"/>
      <c r="AJ20218" s="88"/>
    </row>
    <row r="20219" spans="32:36" x14ac:dyDescent="0.25">
      <c r="AF20219" s="88"/>
      <c r="AG20219" s="88"/>
      <c r="AH20219" s="88"/>
      <c r="AI20219" s="88"/>
      <c r="AJ20219" s="88"/>
    </row>
    <row r="20220" spans="32:36" x14ac:dyDescent="0.25">
      <c r="AF20220" s="88"/>
      <c r="AG20220" s="88"/>
      <c r="AH20220" s="88"/>
      <c r="AI20220" s="88"/>
      <c r="AJ20220" s="88"/>
    </row>
    <row r="20221" spans="32:36" x14ac:dyDescent="0.25">
      <c r="AF20221" s="88"/>
      <c r="AG20221" s="88"/>
      <c r="AH20221" s="88"/>
      <c r="AI20221" s="88"/>
      <c r="AJ20221" s="88"/>
    </row>
    <row r="20222" spans="32:36" x14ac:dyDescent="0.25">
      <c r="AF20222" s="88"/>
      <c r="AG20222" s="88"/>
      <c r="AH20222" s="88"/>
      <c r="AI20222" s="88"/>
      <c r="AJ20222" s="88"/>
    </row>
    <row r="20223" spans="32:36" x14ac:dyDescent="0.25">
      <c r="AF20223" s="88"/>
      <c r="AG20223" s="88"/>
      <c r="AH20223" s="88"/>
      <c r="AI20223" s="88"/>
      <c r="AJ20223" s="88"/>
    </row>
    <row r="20224" spans="32:36" x14ac:dyDescent="0.25">
      <c r="AF20224" s="88"/>
      <c r="AG20224" s="88"/>
      <c r="AH20224" s="88"/>
      <c r="AI20224" s="88"/>
      <c r="AJ20224" s="88"/>
    </row>
    <row r="20225" spans="32:36" x14ac:dyDescent="0.25">
      <c r="AF20225" s="88"/>
      <c r="AG20225" s="88"/>
      <c r="AH20225" s="88"/>
      <c r="AI20225" s="88"/>
      <c r="AJ20225" s="88"/>
    </row>
    <row r="20226" spans="32:36" x14ac:dyDescent="0.25">
      <c r="AF20226" s="88"/>
      <c r="AG20226" s="88"/>
      <c r="AH20226" s="88"/>
      <c r="AI20226" s="88"/>
      <c r="AJ20226" s="88"/>
    </row>
    <row r="20227" spans="32:36" x14ac:dyDescent="0.25">
      <c r="AF20227" s="88"/>
      <c r="AG20227" s="88"/>
      <c r="AH20227" s="88"/>
      <c r="AI20227" s="88"/>
      <c r="AJ20227" s="88"/>
    </row>
    <row r="20228" spans="32:36" x14ac:dyDescent="0.25">
      <c r="AF20228" s="88"/>
      <c r="AG20228" s="88"/>
      <c r="AH20228" s="88"/>
      <c r="AI20228" s="88"/>
      <c r="AJ20228" s="88"/>
    </row>
    <row r="20229" spans="32:36" x14ac:dyDescent="0.25">
      <c r="AF20229" s="88"/>
      <c r="AG20229" s="88"/>
      <c r="AH20229" s="88"/>
      <c r="AI20229" s="88"/>
      <c r="AJ20229" s="88"/>
    </row>
    <row r="20230" spans="32:36" x14ac:dyDescent="0.25">
      <c r="AF20230" s="88"/>
      <c r="AG20230" s="88"/>
      <c r="AH20230" s="88"/>
      <c r="AI20230" s="88"/>
      <c r="AJ20230" s="88"/>
    </row>
    <row r="20231" spans="32:36" x14ac:dyDescent="0.25">
      <c r="AF20231" s="88"/>
      <c r="AG20231" s="88"/>
      <c r="AH20231" s="88"/>
      <c r="AI20231" s="88"/>
      <c r="AJ20231" s="88"/>
    </row>
    <row r="20232" spans="32:36" x14ac:dyDescent="0.25">
      <c r="AF20232" s="88"/>
      <c r="AG20232" s="88"/>
      <c r="AH20232" s="88"/>
      <c r="AI20232" s="88"/>
      <c r="AJ20232" s="88"/>
    </row>
    <row r="20233" spans="32:36" x14ac:dyDescent="0.25">
      <c r="AF20233" s="88"/>
      <c r="AG20233" s="88"/>
      <c r="AH20233" s="88"/>
      <c r="AI20233" s="88"/>
      <c r="AJ20233" s="88"/>
    </row>
    <row r="20234" spans="32:36" x14ac:dyDescent="0.25">
      <c r="AF20234" s="88"/>
      <c r="AG20234" s="88"/>
      <c r="AH20234" s="88"/>
      <c r="AI20234" s="88"/>
      <c r="AJ20234" s="88"/>
    </row>
    <row r="20235" spans="32:36" x14ac:dyDescent="0.25">
      <c r="AF20235" s="88"/>
      <c r="AG20235" s="88"/>
      <c r="AH20235" s="88"/>
      <c r="AI20235" s="88"/>
      <c r="AJ20235" s="88"/>
    </row>
    <row r="20236" spans="32:36" x14ac:dyDescent="0.25">
      <c r="AF20236" s="88"/>
      <c r="AG20236" s="88"/>
      <c r="AH20236" s="88"/>
      <c r="AI20236" s="88"/>
      <c r="AJ20236" s="88"/>
    </row>
    <row r="20237" spans="32:36" x14ac:dyDescent="0.25">
      <c r="AF20237" s="88"/>
      <c r="AG20237" s="88"/>
      <c r="AH20237" s="88"/>
      <c r="AI20237" s="88"/>
      <c r="AJ20237" s="88"/>
    </row>
    <row r="20238" spans="32:36" x14ac:dyDescent="0.25">
      <c r="AF20238" s="88"/>
      <c r="AG20238" s="88"/>
      <c r="AH20238" s="88"/>
      <c r="AI20238" s="88"/>
      <c r="AJ20238" s="88"/>
    </row>
    <row r="20239" spans="32:36" x14ac:dyDescent="0.25">
      <c r="AF20239" s="88"/>
      <c r="AG20239" s="88"/>
      <c r="AH20239" s="88"/>
      <c r="AI20239" s="88"/>
      <c r="AJ20239" s="88"/>
    </row>
    <row r="20240" spans="32:36" x14ac:dyDescent="0.25">
      <c r="AF20240" s="88"/>
      <c r="AG20240" s="88"/>
      <c r="AH20240" s="88"/>
      <c r="AI20240" s="88"/>
      <c r="AJ20240" s="88"/>
    </row>
    <row r="20241" spans="32:36" x14ac:dyDescent="0.25">
      <c r="AF20241" s="88"/>
      <c r="AG20241" s="88"/>
      <c r="AH20241" s="88"/>
      <c r="AI20241" s="88"/>
      <c r="AJ20241" s="88"/>
    </row>
    <row r="20242" spans="32:36" x14ac:dyDescent="0.25">
      <c r="AF20242" s="88"/>
      <c r="AG20242" s="88"/>
      <c r="AH20242" s="88"/>
      <c r="AI20242" s="88"/>
      <c r="AJ20242" s="88"/>
    </row>
    <row r="20243" spans="32:36" x14ac:dyDescent="0.25">
      <c r="AF20243" s="88"/>
      <c r="AG20243" s="88"/>
      <c r="AH20243" s="88"/>
      <c r="AI20243" s="88"/>
      <c r="AJ20243" s="88"/>
    </row>
    <row r="20244" spans="32:36" x14ac:dyDescent="0.25">
      <c r="AF20244" s="88"/>
      <c r="AG20244" s="88"/>
      <c r="AH20244" s="88"/>
      <c r="AI20244" s="88"/>
      <c r="AJ20244" s="88"/>
    </row>
    <row r="20245" spans="32:36" x14ac:dyDescent="0.25">
      <c r="AF20245" s="88"/>
      <c r="AG20245" s="88"/>
      <c r="AH20245" s="88"/>
      <c r="AI20245" s="88"/>
      <c r="AJ20245" s="88"/>
    </row>
    <row r="20246" spans="32:36" x14ac:dyDescent="0.25">
      <c r="AF20246" s="88"/>
      <c r="AG20246" s="88"/>
      <c r="AH20246" s="88"/>
      <c r="AI20246" s="88"/>
      <c r="AJ20246" s="88"/>
    </row>
    <row r="20247" spans="32:36" x14ac:dyDescent="0.25">
      <c r="AF20247" s="88"/>
      <c r="AG20247" s="88"/>
      <c r="AH20247" s="88"/>
      <c r="AI20247" s="88"/>
      <c r="AJ20247" s="88"/>
    </row>
    <row r="20248" spans="32:36" x14ac:dyDescent="0.25">
      <c r="AF20248" s="88"/>
      <c r="AG20248" s="88"/>
      <c r="AH20248" s="88"/>
      <c r="AI20248" s="88"/>
      <c r="AJ20248" s="88"/>
    </row>
    <row r="20249" spans="32:36" x14ac:dyDescent="0.25">
      <c r="AF20249" s="88"/>
      <c r="AG20249" s="88"/>
      <c r="AH20249" s="88"/>
      <c r="AI20249" s="88"/>
      <c r="AJ20249" s="88"/>
    </row>
    <row r="20250" spans="32:36" x14ac:dyDescent="0.25">
      <c r="AF20250" s="88"/>
      <c r="AG20250" s="88"/>
      <c r="AH20250" s="88"/>
      <c r="AI20250" s="88"/>
      <c r="AJ20250" s="88"/>
    </row>
    <row r="20251" spans="32:36" x14ac:dyDescent="0.25">
      <c r="AF20251" s="88"/>
      <c r="AG20251" s="88"/>
      <c r="AH20251" s="88"/>
      <c r="AI20251" s="88"/>
      <c r="AJ20251" s="88"/>
    </row>
    <row r="20252" spans="32:36" x14ac:dyDescent="0.25">
      <c r="AF20252" s="88"/>
      <c r="AG20252" s="88"/>
      <c r="AH20252" s="88"/>
      <c r="AI20252" s="88"/>
      <c r="AJ20252" s="88"/>
    </row>
    <row r="20253" spans="32:36" x14ac:dyDescent="0.25">
      <c r="AF20253" s="88"/>
      <c r="AG20253" s="88"/>
      <c r="AH20253" s="88"/>
      <c r="AI20253" s="88"/>
      <c r="AJ20253" s="88"/>
    </row>
    <row r="20254" spans="32:36" x14ac:dyDescent="0.25">
      <c r="AF20254" s="88"/>
      <c r="AG20254" s="88"/>
      <c r="AH20254" s="88"/>
      <c r="AI20254" s="88"/>
      <c r="AJ20254" s="88"/>
    </row>
    <row r="20255" spans="32:36" x14ac:dyDescent="0.25">
      <c r="AF20255" s="88"/>
      <c r="AG20255" s="88"/>
      <c r="AH20255" s="88"/>
      <c r="AI20255" s="88"/>
      <c r="AJ20255" s="88"/>
    </row>
    <row r="20256" spans="32:36" x14ac:dyDescent="0.25">
      <c r="AF20256" s="88"/>
      <c r="AG20256" s="88"/>
      <c r="AH20256" s="88"/>
      <c r="AI20256" s="88"/>
      <c r="AJ20256" s="88"/>
    </row>
    <row r="20257" spans="32:36" x14ac:dyDescent="0.25">
      <c r="AF20257" s="88"/>
      <c r="AG20257" s="88"/>
      <c r="AH20257" s="88"/>
      <c r="AI20257" s="88"/>
      <c r="AJ20257" s="88"/>
    </row>
    <row r="20258" spans="32:36" x14ac:dyDescent="0.25">
      <c r="AF20258" s="88"/>
      <c r="AG20258" s="88"/>
      <c r="AH20258" s="88"/>
      <c r="AI20258" s="88"/>
      <c r="AJ20258" s="88"/>
    </row>
    <row r="20259" spans="32:36" x14ac:dyDescent="0.25">
      <c r="AF20259" s="88"/>
      <c r="AG20259" s="88"/>
      <c r="AH20259" s="88"/>
      <c r="AI20259" s="88"/>
      <c r="AJ20259" s="88"/>
    </row>
    <row r="20260" spans="32:36" x14ac:dyDescent="0.25">
      <c r="AF20260" s="88"/>
      <c r="AG20260" s="88"/>
      <c r="AH20260" s="88"/>
      <c r="AI20260" s="88"/>
      <c r="AJ20260" s="88"/>
    </row>
    <row r="20261" spans="32:36" x14ac:dyDescent="0.25">
      <c r="AF20261" s="88"/>
      <c r="AG20261" s="88"/>
      <c r="AH20261" s="88"/>
      <c r="AI20261" s="88"/>
      <c r="AJ20261" s="88"/>
    </row>
    <row r="20262" spans="32:36" x14ac:dyDescent="0.25">
      <c r="AF20262" s="88"/>
      <c r="AG20262" s="88"/>
      <c r="AH20262" s="88"/>
      <c r="AI20262" s="88"/>
      <c r="AJ20262" s="88"/>
    </row>
    <row r="20263" spans="32:36" x14ac:dyDescent="0.25">
      <c r="AF20263" s="88"/>
      <c r="AG20263" s="88"/>
      <c r="AH20263" s="88"/>
      <c r="AI20263" s="88"/>
      <c r="AJ20263" s="88"/>
    </row>
    <row r="20264" spans="32:36" x14ac:dyDescent="0.25">
      <c r="AF20264" s="88"/>
      <c r="AG20264" s="88"/>
      <c r="AH20264" s="88"/>
      <c r="AI20264" s="88"/>
      <c r="AJ20264" s="88"/>
    </row>
    <row r="20265" spans="32:36" x14ac:dyDescent="0.25">
      <c r="AF20265" s="88"/>
      <c r="AG20265" s="88"/>
      <c r="AH20265" s="88"/>
      <c r="AI20265" s="88"/>
      <c r="AJ20265" s="88"/>
    </row>
    <row r="20266" spans="32:36" x14ac:dyDescent="0.25">
      <c r="AF20266" s="88"/>
      <c r="AG20266" s="88"/>
      <c r="AH20266" s="88"/>
      <c r="AI20266" s="88"/>
      <c r="AJ20266" s="88"/>
    </row>
    <row r="20267" spans="32:36" x14ac:dyDescent="0.25">
      <c r="AF20267" s="88"/>
      <c r="AG20267" s="88"/>
      <c r="AH20267" s="88"/>
      <c r="AI20267" s="88"/>
      <c r="AJ20267" s="88"/>
    </row>
    <row r="20268" spans="32:36" x14ac:dyDescent="0.25">
      <c r="AF20268" s="88"/>
      <c r="AG20268" s="88"/>
      <c r="AH20268" s="88"/>
      <c r="AI20268" s="88"/>
      <c r="AJ20268" s="88"/>
    </row>
    <row r="20269" spans="32:36" x14ac:dyDescent="0.25">
      <c r="AF20269" s="88"/>
      <c r="AG20269" s="88"/>
      <c r="AH20269" s="88"/>
      <c r="AI20269" s="88"/>
      <c r="AJ20269" s="88"/>
    </row>
    <row r="20270" spans="32:36" x14ac:dyDescent="0.25">
      <c r="AF20270" s="88"/>
      <c r="AG20270" s="88"/>
      <c r="AH20270" s="88"/>
      <c r="AI20270" s="88"/>
      <c r="AJ20270" s="88"/>
    </row>
    <row r="20271" spans="32:36" x14ac:dyDescent="0.25">
      <c r="AF20271" s="88"/>
      <c r="AG20271" s="88"/>
      <c r="AH20271" s="88"/>
      <c r="AI20271" s="88"/>
      <c r="AJ20271" s="88"/>
    </row>
    <row r="20272" spans="32:36" x14ac:dyDescent="0.25">
      <c r="AF20272" s="88"/>
      <c r="AG20272" s="88"/>
      <c r="AH20272" s="88"/>
      <c r="AI20272" s="88"/>
      <c r="AJ20272" s="88"/>
    </row>
    <row r="20273" spans="32:36" x14ac:dyDescent="0.25">
      <c r="AF20273" s="88"/>
      <c r="AG20273" s="88"/>
      <c r="AH20273" s="88"/>
      <c r="AI20273" s="88"/>
      <c r="AJ20273" s="88"/>
    </row>
    <row r="20274" spans="32:36" x14ac:dyDescent="0.25">
      <c r="AF20274" s="88"/>
      <c r="AG20274" s="88"/>
      <c r="AH20274" s="88"/>
      <c r="AI20274" s="88"/>
      <c r="AJ20274" s="88"/>
    </row>
    <row r="20275" spans="32:36" x14ac:dyDescent="0.25">
      <c r="AF20275" s="88"/>
      <c r="AG20275" s="88"/>
      <c r="AH20275" s="88"/>
      <c r="AI20275" s="88"/>
      <c r="AJ20275" s="88"/>
    </row>
    <row r="20276" spans="32:36" x14ac:dyDescent="0.25">
      <c r="AF20276" s="88"/>
      <c r="AG20276" s="88"/>
      <c r="AH20276" s="88"/>
      <c r="AI20276" s="88"/>
      <c r="AJ20276" s="88"/>
    </row>
    <row r="20277" spans="32:36" x14ac:dyDescent="0.25">
      <c r="AF20277" s="88"/>
      <c r="AG20277" s="88"/>
      <c r="AH20277" s="88"/>
      <c r="AI20277" s="88"/>
      <c r="AJ20277" s="88"/>
    </row>
    <row r="20278" spans="32:36" x14ac:dyDescent="0.25">
      <c r="AF20278" s="88"/>
      <c r="AG20278" s="88"/>
      <c r="AH20278" s="88"/>
      <c r="AI20278" s="88"/>
      <c r="AJ20278" s="88"/>
    </row>
    <row r="20279" spans="32:36" x14ac:dyDescent="0.25">
      <c r="AF20279" s="88"/>
      <c r="AG20279" s="88"/>
      <c r="AH20279" s="88"/>
      <c r="AI20279" s="88"/>
      <c r="AJ20279" s="88"/>
    </row>
    <row r="20280" spans="32:36" x14ac:dyDescent="0.25">
      <c r="AF20280" s="88"/>
      <c r="AG20280" s="88"/>
      <c r="AH20280" s="88"/>
      <c r="AI20280" s="88"/>
      <c r="AJ20280" s="88"/>
    </row>
    <row r="20281" spans="32:36" x14ac:dyDescent="0.25">
      <c r="AF20281" s="88"/>
      <c r="AG20281" s="88"/>
      <c r="AH20281" s="88"/>
      <c r="AI20281" s="88"/>
      <c r="AJ20281" s="88"/>
    </row>
    <row r="20282" spans="32:36" x14ac:dyDescent="0.25">
      <c r="AF20282" s="88"/>
      <c r="AG20282" s="88"/>
      <c r="AH20282" s="88"/>
      <c r="AI20282" s="88"/>
      <c r="AJ20282" s="88"/>
    </row>
    <row r="20283" spans="32:36" x14ac:dyDescent="0.25">
      <c r="AF20283" s="88"/>
      <c r="AG20283" s="88"/>
      <c r="AH20283" s="88"/>
      <c r="AI20283" s="88"/>
      <c r="AJ20283" s="88"/>
    </row>
    <row r="20284" spans="32:36" x14ac:dyDescent="0.25">
      <c r="AF20284" s="88"/>
      <c r="AG20284" s="88"/>
      <c r="AH20284" s="88"/>
      <c r="AI20284" s="88"/>
      <c r="AJ20284" s="88"/>
    </row>
    <row r="20285" spans="32:36" x14ac:dyDescent="0.25">
      <c r="AF20285" s="88"/>
      <c r="AG20285" s="88"/>
      <c r="AH20285" s="88"/>
      <c r="AI20285" s="88"/>
      <c r="AJ20285" s="88"/>
    </row>
    <row r="20286" spans="32:36" x14ac:dyDescent="0.25">
      <c r="AF20286" s="88"/>
      <c r="AG20286" s="88"/>
      <c r="AH20286" s="88"/>
      <c r="AI20286" s="88"/>
      <c r="AJ20286" s="88"/>
    </row>
    <row r="20287" spans="32:36" x14ac:dyDescent="0.25">
      <c r="AF20287" s="88"/>
      <c r="AG20287" s="88"/>
      <c r="AH20287" s="88"/>
      <c r="AI20287" s="88"/>
      <c r="AJ20287" s="88"/>
    </row>
    <row r="20288" spans="32:36" x14ac:dyDescent="0.25">
      <c r="AF20288" s="88"/>
      <c r="AG20288" s="88"/>
      <c r="AH20288" s="88"/>
      <c r="AI20288" s="88"/>
      <c r="AJ20288" s="88"/>
    </row>
    <row r="20289" spans="32:36" x14ac:dyDescent="0.25">
      <c r="AF20289" s="88"/>
      <c r="AG20289" s="88"/>
      <c r="AH20289" s="88"/>
      <c r="AI20289" s="88"/>
      <c r="AJ20289" s="88"/>
    </row>
    <row r="20290" spans="32:36" x14ac:dyDescent="0.25">
      <c r="AF20290" s="88"/>
      <c r="AG20290" s="88"/>
      <c r="AH20290" s="88"/>
      <c r="AI20290" s="88"/>
      <c r="AJ20290" s="88"/>
    </row>
    <row r="20291" spans="32:36" x14ac:dyDescent="0.25">
      <c r="AF20291" s="88"/>
      <c r="AG20291" s="88"/>
      <c r="AH20291" s="88"/>
      <c r="AI20291" s="88"/>
      <c r="AJ20291" s="88"/>
    </row>
    <row r="20292" spans="32:36" x14ac:dyDescent="0.25">
      <c r="AF20292" s="88"/>
      <c r="AG20292" s="88"/>
      <c r="AH20292" s="88"/>
      <c r="AI20292" s="88"/>
      <c r="AJ20292" s="88"/>
    </row>
    <row r="20293" spans="32:36" x14ac:dyDescent="0.25">
      <c r="AF20293" s="88"/>
      <c r="AG20293" s="88"/>
      <c r="AH20293" s="88"/>
      <c r="AI20293" s="88"/>
      <c r="AJ20293" s="88"/>
    </row>
    <row r="20294" spans="32:36" x14ac:dyDescent="0.25">
      <c r="AF20294" s="88"/>
      <c r="AG20294" s="88"/>
      <c r="AH20294" s="88"/>
      <c r="AI20294" s="88"/>
      <c r="AJ20294" s="88"/>
    </row>
    <row r="20295" spans="32:36" x14ac:dyDescent="0.25">
      <c r="AF20295" s="88"/>
      <c r="AG20295" s="88"/>
      <c r="AH20295" s="88"/>
      <c r="AI20295" s="88"/>
      <c r="AJ20295" s="88"/>
    </row>
    <row r="20296" spans="32:36" x14ac:dyDescent="0.25">
      <c r="AF20296" s="88"/>
      <c r="AG20296" s="88"/>
      <c r="AH20296" s="88"/>
      <c r="AI20296" s="88"/>
      <c r="AJ20296" s="88"/>
    </row>
    <row r="20297" spans="32:36" x14ac:dyDescent="0.25">
      <c r="AF20297" s="88"/>
      <c r="AG20297" s="88"/>
      <c r="AH20297" s="88"/>
      <c r="AI20297" s="88"/>
      <c r="AJ20297" s="88"/>
    </row>
    <row r="20298" spans="32:36" x14ac:dyDescent="0.25">
      <c r="AF20298" s="88"/>
      <c r="AG20298" s="88"/>
      <c r="AH20298" s="88"/>
      <c r="AI20298" s="88"/>
      <c r="AJ20298" s="88"/>
    </row>
    <row r="20299" spans="32:36" x14ac:dyDescent="0.25">
      <c r="AF20299" s="88"/>
      <c r="AG20299" s="88"/>
      <c r="AH20299" s="88"/>
      <c r="AI20299" s="88"/>
      <c r="AJ20299" s="88"/>
    </row>
    <row r="20300" spans="32:36" x14ac:dyDescent="0.25">
      <c r="AF20300" s="88"/>
      <c r="AG20300" s="88"/>
      <c r="AH20300" s="88"/>
      <c r="AI20300" s="88"/>
      <c r="AJ20300" s="88"/>
    </row>
    <row r="20301" spans="32:36" x14ac:dyDescent="0.25">
      <c r="AF20301" s="88"/>
      <c r="AG20301" s="88"/>
      <c r="AH20301" s="88"/>
      <c r="AI20301" s="88"/>
      <c r="AJ20301" s="88"/>
    </row>
    <row r="20302" spans="32:36" x14ac:dyDescent="0.25">
      <c r="AF20302" s="88"/>
      <c r="AG20302" s="88"/>
      <c r="AH20302" s="88"/>
      <c r="AI20302" s="88"/>
      <c r="AJ20302" s="88"/>
    </row>
    <row r="20303" spans="32:36" x14ac:dyDescent="0.25">
      <c r="AF20303" s="88"/>
      <c r="AG20303" s="88"/>
      <c r="AH20303" s="88"/>
      <c r="AI20303" s="88"/>
      <c r="AJ20303" s="88"/>
    </row>
    <row r="20304" spans="32:36" x14ac:dyDescent="0.25">
      <c r="AF20304" s="88"/>
      <c r="AG20304" s="88"/>
      <c r="AH20304" s="88"/>
      <c r="AI20304" s="88"/>
      <c r="AJ20304" s="88"/>
    </row>
    <row r="20305" spans="32:36" x14ac:dyDescent="0.25">
      <c r="AF20305" s="88"/>
      <c r="AG20305" s="88"/>
      <c r="AH20305" s="88"/>
      <c r="AI20305" s="88"/>
      <c r="AJ20305" s="88"/>
    </row>
    <row r="20306" spans="32:36" x14ac:dyDescent="0.25">
      <c r="AF20306" s="88"/>
      <c r="AG20306" s="88"/>
      <c r="AH20306" s="88"/>
      <c r="AI20306" s="88"/>
      <c r="AJ20306" s="88"/>
    </row>
    <row r="20307" spans="32:36" x14ac:dyDescent="0.25">
      <c r="AF20307" s="88"/>
      <c r="AG20307" s="88"/>
      <c r="AH20307" s="88"/>
      <c r="AI20307" s="88"/>
      <c r="AJ20307" s="88"/>
    </row>
    <row r="20308" spans="32:36" x14ac:dyDescent="0.25">
      <c r="AF20308" s="88"/>
      <c r="AG20308" s="88"/>
      <c r="AH20308" s="88"/>
      <c r="AI20308" s="88"/>
      <c r="AJ20308" s="88"/>
    </row>
    <row r="20309" spans="32:36" x14ac:dyDescent="0.25">
      <c r="AF20309" s="88"/>
      <c r="AG20309" s="88"/>
      <c r="AH20309" s="88"/>
      <c r="AI20309" s="88"/>
      <c r="AJ20309" s="88"/>
    </row>
    <row r="20310" spans="32:36" x14ac:dyDescent="0.25">
      <c r="AF20310" s="88"/>
      <c r="AG20310" s="88"/>
      <c r="AH20310" s="88"/>
      <c r="AI20310" s="88"/>
      <c r="AJ20310" s="88"/>
    </row>
    <row r="20311" spans="32:36" x14ac:dyDescent="0.25">
      <c r="AF20311" s="88"/>
      <c r="AG20311" s="88"/>
      <c r="AH20311" s="88"/>
      <c r="AI20311" s="88"/>
      <c r="AJ20311" s="88"/>
    </row>
    <row r="20312" spans="32:36" x14ac:dyDescent="0.25">
      <c r="AF20312" s="88"/>
      <c r="AG20312" s="88"/>
      <c r="AH20312" s="88"/>
      <c r="AI20312" s="88"/>
      <c r="AJ20312" s="88"/>
    </row>
    <row r="20313" spans="32:36" x14ac:dyDescent="0.25">
      <c r="AF20313" s="88"/>
      <c r="AG20313" s="88"/>
      <c r="AH20313" s="88"/>
      <c r="AI20313" s="88"/>
      <c r="AJ20313" s="88"/>
    </row>
    <row r="20314" spans="32:36" x14ac:dyDescent="0.25">
      <c r="AF20314" s="88"/>
      <c r="AG20314" s="88"/>
      <c r="AH20314" s="88"/>
      <c r="AI20314" s="88"/>
      <c r="AJ20314" s="88"/>
    </row>
    <row r="20315" spans="32:36" x14ac:dyDescent="0.25">
      <c r="AF20315" s="88"/>
      <c r="AG20315" s="88"/>
      <c r="AH20315" s="88"/>
      <c r="AI20315" s="88"/>
      <c r="AJ20315" s="88"/>
    </row>
    <row r="20316" spans="32:36" x14ac:dyDescent="0.25">
      <c r="AF20316" s="88"/>
      <c r="AG20316" s="88"/>
      <c r="AH20316" s="88"/>
      <c r="AI20316" s="88"/>
      <c r="AJ20316" s="88"/>
    </row>
    <row r="20317" spans="32:36" x14ac:dyDescent="0.25">
      <c r="AF20317" s="88"/>
      <c r="AG20317" s="88"/>
      <c r="AH20317" s="88"/>
      <c r="AI20317" s="88"/>
      <c r="AJ20317" s="88"/>
    </row>
    <row r="20318" spans="32:36" x14ac:dyDescent="0.25">
      <c r="AF20318" s="88"/>
      <c r="AG20318" s="88"/>
      <c r="AH20318" s="88"/>
      <c r="AI20318" s="88"/>
      <c r="AJ20318" s="88"/>
    </row>
    <row r="20319" spans="32:36" x14ac:dyDescent="0.25">
      <c r="AF20319" s="88"/>
      <c r="AG20319" s="88"/>
      <c r="AH20319" s="88"/>
      <c r="AI20319" s="88"/>
      <c r="AJ20319" s="88"/>
    </row>
    <row r="20320" spans="32:36" x14ac:dyDescent="0.25">
      <c r="AF20320" s="88"/>
      <c r="AG20320" s="88"/>
      <c r="AH20320" s="88"/>
      <c r="AI20320" s="88"/>
      <c r="AJ20320" s="88"/>
    </row>
    <row r="20321" spans="32:36" x14ac:dyDescent="0.25">
      <c r="AF20321" s="88"/>
      <c r="AG20321" s="88"/>
      <c r="AH20321" s="88"/>
      <c r="AI20321" s="88"/>
      <c r="AJ20321" s="88"/>
    </row>
    <row r="20322" spans="32:36" x14ac:dyDescent="0.25">
      <c r="AF20322" s="88"/>
      <c r="AG20322" s="88"/>
      <c r="AH20322" s="88"/>
      <c r="AI20322" s="88"/>
      <c r="AJ20322" s="88"/>
    </row>
    <row r="20323" spans="32:36" x14ac:dyDescent="0.25">
      <c r="AF20323" s="88"/>
      <c r="AG20323" s="88"/>
      <c r="AH20323" s="88"/>
      <c r="AI20323" s="88"/>
      <c r="AJ20323" s="88"/>
    </row>
    <row r="20324" spans="32:36" x14ac:dyDescent="0.25">
      <c r="AF20324" s="88"/>
      <c r="AG20324" s="88"/>
      <c r="AH20324" s="88"/>
      <c r="AI20324" s="88"/>
      <c r="AJ20324" s="88"/>
    </row>
    <row r="20325" spans="32:36" x14ac:dyDescent="0.25">
      <c r="AF20325" s="88"/>
      <c r="AG20325" s="88"/>
      <c r="AH20325" s="88"/>
      <c r="AI20325" s="88"/>
      <c r="AJ20325" s="88"/>
    </row>
    <row r="20326" spans="32:36" x14ac:dyDescent="0.25">
      <c r="AF20326" s="88"/>
      <c r="AG20326" s="88"/>
      <c r="AH20326" s="88"/>
      <c r="AI20326" s="88"/>
      <c r="AJ20326" s="88"/>
    </row>
    <row r="20327" spans="32:36" x14ac:dyDescent="0.25">
      <c r="AF20327" s="88"/>
      <c r="AG20327" s="88"/>
      <c r="AH20327" s="88"/>
      <c r="AI20327" s="88"/>
      <c r="AJ20327" s="88"/>
    </row>
    <row r="20328" spans="32:36" x14ac:dyDescent="0.25">
      <c r="AF20328" s="88"/>
      <c r="AG20328" s="88"/>
      <c r="AH20328" s="88"/>
      <c r="AI20328" s="88"/>
      <c r="AJ20328" s="88"/>
    </row>
    <row r="20329" spans="32:36" x14ac:dyDescent="0.25">
      <c r="AF20329" s="88"/>
      <c r="AG20329" s="88"/>
      <c r="AH20329" s="88"/>
      <c r="AI20329" s="88"/>
      <c r="AJ20329" s="88"/>
    </row>
    <row r="20330" spans="32:36" x14ac:dyDescent="0.25">
      <c r="AF20330" s="88"/>
      <c r="AG20330" s="88"/>
      <c r="AH20330" s="88"/>
      <c r="AI20330" s="88"/>
      <c r="AJ20330" s="88"/>
    </row>
    <row r="20331" spans="32:36" x14ac:dyDescent="0.25">
      <c r="AF20331" s="88"/>
      <c r="AG20331" s="88"/>
      <c r="AH20331" s="88"/>
      <c r="AI20331" s="88"/>
      <c r="AJ20331" s="88"/>
    </row>
    <row r="20332" spans="32:36" x14ac:dyDescent="0.25">
      <c r="AF20332" s="88"/>
      <c r="AG20332" s="88"/>
      <c r="AH20332" s="88"/>
      <c r="AI20332" s="88"/>
      <c r="AJ20332" s="88"/>
    </row>
    <row r="20333" spans="32:36" x14ac:dyDescent="0.25">
      <c r="AF20333" s="88"/>
      <c r="AG20333" s="88"/>
      <c r="AH20333" s="88"/>
      <c r="AI20333" s="88"/>
      <c r="AJ20333" s="88"/>
    </row>
    <row r="20334" spans="32:36" x14ac:dyDescent="0.25">
      <c r="AF20334" s="88"/>
      <c r="AG20334" s="88"/>
      <c r="AH20334" s="88"/>
      <c r="AI20334" s="88"/>
      <c r="AJ20334" s="88"/>
    </row>
    <row r="20335" spans="32:36" x14ac:dyDescent="0.25">
      <c r="AF20335" s="88"/>
      <c r="AG20335" s="88"/>
      <c r="AH20335" s="88"/>
      <c r="AI20335" s="88"/>
      <c r="AJ20335" s="88"/>
    </row>
    <row r="20336" spans="32:36" x14ac:dyDescent="0.25">
      <c r="AF20336" s="88"/>
      <c r="AG20336" s="88"/>
      <c r="AH20336" s="88"/>
      <c r="AI20336" s="88"/>
      <c r="AJ20336" s="88"/>
    </row>
    <row r="20337" spans="32:36" x14ac:dyDescent="0.25">
      <c r="AF20337" s="88"/>
      <c r="AG20337" s="88"/>
      <c r="AH20337" s="88"/>
      <c r="AI20337" s="88"/>
      <c r="AJ20337" s="88"/>
    </row>
    <row r="20338" spans="32:36" x14ac:dyDescent="0.25">
      <c r="AF20338" s="88"/>
      <c r="AG20338" s="88"/>
      <c r="AH20338" s="88"/>
      <c r="AI20338" s="88"/>
      <c r="AJ20338" s="88"/>
    </row>
    <row r="20339" spans="32:36" x14ac:dyDescent="0.25">
      <c r="AF20339" s="88"/>
      <c r="AG20339" s="88"/>
      <c r="AH20339" s="88"/>
      <c r="AI20339" s="88"/>
      <c r="AJ20339" s="88"/>
    </row>
    <row r="20340" spans="32:36" x14ac:dyDescent="0.25">
      <c r="AF20340" s="88"/>
      <c r="AG20340" s="88"/>
      <c r="AH20340" s="88"/>
      <c r="AI20340" s="88"/>
      <c r="AJ20340" s="88"/>
    </row>
    <row r="20341" spans="32:36" x14ac:dyDescent="0.25">
      <c r="AF20341" s="88"/>
      <c r="AG20341" s="88"/>
      <c r="AH20341" s="88"/>
      <c r="AI20341" s="88"/>
      <c r="AJ20341" s="88"/>
    </row>
    <row r="20342" spans="32:36" x14ac:dyDescent="0.25">
      <c r="AF20342" s="88"/>
      <c r="AG20342" s="88"/>
      <c r="AH20342" s="88"/>
      <c r="AI20342" s="88"/>
      <c r="AJ20342" s="88"/>
    </row>
    <row r="20343" spans="32:36" x14ac:dyDescent="0.25">
      <c r="AF20343" s="88"/>
      <c r="AG20343" s="88"/>
      <c r="AH20343" s="88"/>
      <c r="AI20343" s="88"/>
      <c r="AJ20343" s="88"/>
    </row>
    <row r="20344" spans="32:36" x14ac:dyDescent="0.25">
      <c r="AF20344" s="88"/>
      <c r="AG20344" s="88"/>
      <c r="AH20344" s="88"/>
      <c r="AI20344" s="88"/>
      <c r="AJ20344" s="88"/>
    </row>
    <row r="20345" spans="32:36" x14ac:dyDescent="0.25">
      <c r="AF20345" s="88"/>
      <c r="AG20345" s="88"/>
      <c r="AH20345" s="88"/>
      <c r="AI20345" s="88"/>
      <c r="AJ20345" s="88"/>
    </row>
    <row r="20346" spans="32:36" x14ac:dyDescent="0.25">
      <c r="AF20346" s="88"/>
      <c r="AG20346" s="88"/>
      <c r="AH20346" s="88"/>
      <c r="AI20346" s="88"/>
      <c r="AJ20346" s="88"/>
    </row>
    <row r="20347" spans="32:36" x14ac:dyDescent="0.25">
      <c r="AF20347" s="88"/>
      <c r="AG20347" s="88"/>
      <c r="AH20347" s="88"/>
      <c r="AI20347" s="88"/>
      <c r="AJ20347" s="88"/>
    </row>
    <row r="20348" spans="32:36" x14ac:dyDescent="0.25">
      <c r="AF20348" s="88"/>
      <c r="AG20348" s="88"/>
      <c r="AH20348" s="88"/>
      <c r="AI20348" s="88"/>
      <c r="AJ20348" s="88"/>
    </row>
    <row r="20349" spans="32:36" x14ac:dyDescent="0.25">
      <c r="AF20349" s="88"/>
      <c r="AG20349" s="88"/>
      <c r="AH20349" s="88"/>
      <c r="AI20349" s="88"/>
      <c r="AJ20349" s="88"/>
    </row>
    <row r="20350" spans="32:36" x14ac:dyDescent="0.25">
      <c r="AF20350" s="88"/>
      <c r="AG20350" s="88"/>
      <c r="AH20350" s="88"/>
      <c r="AI20350" s="88"/>
      <c r="AJ20350" s="88"/>
    </row>
    <row r="20351" spans="32:36" x14ac:dyDescent="0.25">
      <c r="AF20351" s="88"/>
      <c r="AG20351" s="88"/>
      <c r="AH20351" s="88"/>
      <c r="AI20351" s="88"/>
      <c r="AJ20351" s="88"/>
    </row>
    <row r="20352" spans="32:36" x14ac:dyDescent="0.25">
      <c r="AF20352" s="88"/>
      <c r="AG20352" s="88"/>
      <c r="AH20352" s="88"/>
      <c r="AI20352" s="88"/>
      <c r="AJ20352" s="88"/>
    </row>
    <row r="20353" spans="32:36" x14ac:dyDescent="0.25">
      <c r="AF20353" s="88"/>
      <c r="AG20353" s="88"/>
      <c r="AH20353" s="88"/>
      <c r="AI20353" s="88"/>
      <c r="AJ20353" s="88"/>
    </row>
    <row r="20354" spans="32:36" x14ac:dyDescent="0.25">
      <c r="AF20354" s="88"/>
      <c r="AG20354" s="88"/>
      <c r="AH20354" s="88"/>
      <c r="AI20354" s="88"/>
      <c r="AJ20354" s="88"/>
    </row>
    <row r="20355" spans="32:36" x14ac:dyDescent="0.25">
      <c r="AF20355" s="88"/>
      <c r="AG20355" s="88"/>
      <c r="AH20355" s="88"/>
      <c r="AI20355" s="88"/>
      <c r="AJ20355" s="88"/>
    </row>
    <row r="20356" spans="32:36" x14ac:dyDescent="0.25">
      <c r="AF20356" s="88"/>
      <c r="AG20356" s="88"/>
      <c r="AH20356" s="88"/>
      <c r="AI20356" s="88"/>
      <c r="AJ20356" s="88"/>
    </row>
    <row r="20357" spans="32:36" x14ac:dyDescent="0.25">
      <c r="AF20357" s="88"/>
      <c r="AG20357" s="88"/>
      <c r="AH20357" s="88"/>
      <c r="AI20357" s="88"/>
      <c r="AJ20357" s="88"/>
    </row>
    <row r="20358" spans="32:36" x14ac:dyDescent="0.25">
      <c r="AF20358" s="88"/>
      <c r="AG20358" s="88"/>
      <c r="AH20358" s="88"/>
      <c r="AI20358" s="88"/>
      <c r="AJ20358" s="88"/>
    </row>
    <row r="20359" spans="32:36" x14ac:dyDescent="0.25">
      <c r="AF20359" s="88"/>
      <c r="AG20359" s="88"/>
      <c r="AH20359" s="88"/>
      <c r="AI20359" s="88"/>
      <c r="AJ20359" s="88"/>
    </row>
    <row r="20360" spans="32:36" x14ac:dyDescent="0.25">
      <c r="AF20360" s="88"/>
      <c r="AG20360" s="88"/>
      <c r="AH20360" s="88"/>
      <c r="AI20360" s="88"/>
      <c r="AJ20360" s="88"/>
    </row>
    <row r="20361" spans="32:36" x14ac:dyDescent="0.25">
      <c r="AF20361" s="88"/>
      <c r="AG20361" s="88"/>
      <c r="AH20361" s="88"/>
      <c r="AI20361" s="88"/>
      <c r="AJ20361" s="88"/>
    </row>
    <row r="20362" spans="32:36" x14ac:dyDescent="0.25">
      <c r="AF20362" s="88"/>
      <c r="AG20362" s="88"/>
      <c r="AH20362" s="88"/>
      <c r="AI20362" s="88"/>
      <c r="AJ20362" s="88"/>
    </row>
    <row r="20363" spans="32:36" x14ac:dyDescent="0.25">
      <c r="AF20363" s="88"/>
      <c r="AG20363" s="88"/>
      <c r="AH20363" s="88"/>
      <c r="AI20363" s="88"/>
      <c r="AJ20363" s="88"/>
    </row>
    <row r="20364" spans="32:36" x14ac:dyDescent="0.25">
      <c r="AF20364" s="88"/>
      <c r="AG20364" s="88"/>
      <c r="AH20364" s="88"/>
      <c r="AI20364" s="88"/>
      <c r="AJ20364" s="88"/>
    </row>
    <row r="20365" spans="32:36" x14ac:dyDescent="0.25">
      <c r="AF20365" s="88"/>
      <c r="AG20365" s="88"/>
      <c r="AH20365" s="88"/>
      <c r="AI20365" s="88"/>
      <c r="AJ20365" s="88"/>
    </row>
    <row r="20366" spans="32:36" x14ac:dyDescent="0.25">
      <c r="AF20366" s="88"/>
      <c r="AG20366" s="88"/>
      <c r="AH20366" s="88"/>
      <c r="AI20366" s="88"/>
      <c r="AJ20366" s="88"/>
    </row>
    <row r="20367" spans="32:36" x14ac:dyDescent="0.25">
      <c r="AF20367" s="88"/>
      <c r="AG20367" s="88"/>
      <c r="AH20367" s="88"/>
      <c r="AI20367" s="88"/>
      <c r="AJ20367" s="88"/>
    </row>
    <row r="20368" spans="32:36" x14ac:dyDescent="0.25">
      <c r="AF20368" s="88"/>
      <c r="AG20368" s="88"/>
      <c r="AH20368" s="88"/>
      <c r="AI20368" s="88"/>
      <c r="AJ20368" s="88"/>
    </row>
    <row r="20369" spans="32:36" x14ac:dyDescent="0.25">
      <c r="AF20369" s="88"/>
      <c r="AG20369" s="88"/>
      <c r="AH20369" s="88"/>
      <c r="AI20369" s="88"/>
      <c r="AJ20369" s="88"/>
    </row>
    <row r="20370" spans="32:36" x14ac:dyDescent="0.25">
      <c r="AF20370" s="88"/>
      <c r="AG20370" s="88"/>
      <c r="AH20370" s="88"/>
      <c r="AI20370" s="88"/>
      <c r="AJ20370" s="88"/>
    </row>
    <row r="20371" spans="32:36" x14ac:dyDescent="0.25">
      <c r="AF20371" s="88"/>
      <c r="AG20371" s="88"/>
      <c r="AH20371" s="88"/>
      <c r="AI20371" s="88"/>
      <c r="AJ20371" s="88"/>
    </row>
    <row r="20372" spans="32:36" x14ac:dyDescent="0.25">
      <c r="AF20372" s="88"/>
      <c r="AG20372" s="88"/>
      <c r="AH20372" s="88"/>
      <c r="AI20372" s="88"/>
      <c r="AJ20372" s="88"/>
    </row>
    <row r="20373" spans="32:36" x14ac:dyDescent="0.25">
      <c r="AF20373" s="88"/>
      <c r="AG20373" s="88"/>
      <c r="AH20373" s="88"/>
      <c r="AI20373" s="88"/>
      <c r="AJ20373" s="88"/>
    </row>
    <row r="20374" spans="32:36" x14ac:dyDescent="0.25">
      <c r="AF20374" s="88"/>
      <c r="AG20374" s="88"/>
      <c r="AH20374" s="88"/>
      <c r="AI20374" s="88"/>
      <c r="AJ20374" s="88"/>
    </row>
    <row r="20375" spans="32:36" x14ac:dyDescent="0.25">
      <c r="AF20375" s="88"/>
      <c r="AG20375" s="88"/>
      <c r="AH20375" s="88"/>
      <c r="AI20375" s="88"/>
      <c r="AJ20375" s="88"/>
    </row>
    <row r="20376" spans="32:36" x14ac:dyDescent="0.25">
      <c r="AF20376" s="88"/>
      <c r="AG20376" s="88"/>
      <c r="AH20376" s="88"/>
      <c r="AI20376" s="88"/>
      <c r="AJ20376" s="88"/>
    </row>
    <row r="20377" spans="32:36" x14ac:dyDescent="0.25">
      <c r="AF20377" s="88"/>
      <c r="AG20377" s="88"/>
      <c r="AH20377" s="88"/>
      <c r="AI20377" s="88"/>
      <c r="AJ20377" s="88"/>
    </row>
    <row r="20378" spans="32:36" x14ac:dyDescent="0.25">
      <c r="AF20378" s="88"/>
      <c r="AG20378" s="88"/>
      <c r="AH20378" s="88"/>
      <c r="AI20378" s="88"/>
      <c r="AJ20378" s="88"/>
    </row>
    <row r="20379" spans="32:36" x14ac:dyDescent="0.25">
      <c r="AF20379" s="88"/>
      <c r="AG20379" s="88"/>
      <c r="AH20379" s="88"/>
      <c r="AI20379" s="88"/>
      <c r="AJ20379" s="88"/>
    </row>
    <row r="20380" spans="32:36" x14ac:dyDescent="0.25">
      <c r="AF20380" s="88"/>
      <c r="AG20380" s="88"/>
      <c r="AH20380" s="88"/>
      <c r="AI20380" s="88"/>
      <c r="AJ20380" s="88"/>
    </row>
    <row r="20381" spans="32:36" x14ac:dyDescent="0.25">
      <c r="AF20381" s="88"/>
      <c r="AG20381" s="88"/>
      <c r="AH20381" s="88"/>
      <c r="AI20381" s="88"/>
      <c r="AJ20381" s="88"/>
    </row>
    <row r="20382" spans="32:36" x14ac:dyDescent="0.25">
      <c r="AF20382" s="88"/>
      <c r="AG20382" s="88"/>
      <c r="AH20382" s="88"/>
      <c r="AI20382" s="88"/>
      <c r="AJ20382" s="88"/>
    </row>
    <row r="20383" spans="32:36" x14ac:dyDescent="0.25">
      <c r="AF20383" s="88"/>
      <c r="AG20383" s="88"/>
      <c r="AH20383" s="88"/>
      <c r="AI20383" s="88"/>
      <c r="AJ20383" s="88"/>
    </row>
    <row r="20384" spans="32:36" x14ac:dyDescent="0.25">
      <c r="AF20384" s="88"/>
      <c r="AG20384" s="88"/>
      <c r="AH20384" s="88"/>
      <c r="AI20384" s="88"/>
      <c r="AJ20384" s="88"/>
    </row>
    <row r="20385" spans="32:36" x14ac:dyDescent="0.25">
      <c r="AF20385" s="88"/>
      <c r="AG20385" s="88"/>
      <c r="AH20385" s="88"/>
      <c r="AI20385" s="88"/>
      <c r="AJ20385" s="88"/>
    </row>
    <row r="20386" spans="32:36" x14ac:dyDescent="0.25">
      <c r="AF20386" s="88"/>
      <c r="AG20386" s="88"/>
      <c r="AH20386" s="88"/>
      <c r="AI20386" s="88"/>
      <c r="AJ20386" s="88"/>
    </row>
    <row r="20387" spans="32:36" x14ac:dyDescent="0.25">
      <c r="AF20387" s="88"/>
      <c r="AG20387" s="88"/>
      <c r="AH20387" s="88"/>
      <c r="AI20387" s="88"/>
      <c r="AJ20387" s="88"/>
    </row>
    <row r="20388" spans="32:36" x14ac:dyDescent="0.25">
      <c r="AF20388" s="88"/>
      <c r="AG20388" s="88"/>
      <c r="AH20388" s="88"/>
      <c r="AI20388" s="88"/>
      <c r="AJ20388" s="88"/>
    </row>
    <row r="20389" spans="32:36" x14ac:dyDescent="0.25">
      <c r="AF20389" s="88"/>
      <c r="AG20389" s="88"/>
      <c r="AH20389" s="88"/>
      <c r="AI20389" s="88"/>
      <c r="AJ20389" s="88"/>
    </row>
    <row r="20390" spans="32:36" x14ac:dyDescent="0.25">
      <c r="AF20390" s="88"/>
      <c r="AG20390" s="88"/>
      <c r="AH20390" s="88"/>
      <c r="AI20390" s="88"/>
      <c r="AJ20390" s="88"/>
    </row>
    <row r="20391" spans="32:36" x14ac:dyDescent="0.25">
      <c r="AF20391" s="88"/>
      <c r="AG20391" s="88"/>
      <c r="AH20391" s="88"/>
      <c r="AI20391" s="88"/>
      <c r="AJ20391" s="88"/>
    </row>
    <row r="20392" spans="32:36" x14ac:dyDescent="0.25">
      <c r="AF20392" s="88"/>
      <c r="AG20392" s="88"/>
      <c r="AH20392" s="88"/>
      <c r="AI20392" s="88"/>
      <c r="AJ20392" s="88"/>
    </row>
    <row r="20393" spans="32:36" x14ac:dyDescent="0.25">
      <c r="AF20393" s="88"/>
      <c r="AG20393" s="88"/>
      <c r="AH20393" s="88"/>
      <c r="AI20393" s="88"/>
      <c r="AJ20393" s="88"/>
    </row>
    <row r="20394" spans="32:36" x14ac:dyDescent="0.25">
      <c r="AF20394" s="88"/>
      <c r="AG20394" s="88"/>
      <c r="AH20394" s="88"/>
      <c r="AI20394" s="88"/>
      <c r="AJ20394" s="88"/>
    </row>
    <row r="20395" spans="32:36" x14ac:dyDescent="0.25">
      <c r="AF20395" s="88"/>
      <c r="AG20395" s="88"/>
      <c r="AH20395" s="88"/>
      <c r="AI20395" s="88"/>
      <c r="AJ20395" s="88"/>
    </row>
    <row r="20396" spans="32:36" x14ac:dyDescent="0.25">
      <c r="AF20396" s="88"/>
      <c r="AG20396" s="88"/>
      <c r="AH20396" s="88"/>
      <c r="AI20396" s="88"/>
      <c r="AJ20396" s="88"/>
    </row>
    <row r="20397" spans="32:36" x14ac:dyDescent="0.25">
      <c r="AF20397" s="88"/>
      <c r="AG20397" s="88"/>
      <c r="AH20397" s="88"/>
      <c r="AI20397" s="88"/>
      <c r="AJ20397" s="88"/>
    </row>
    <row r="20398" spans="32:36" x14ac:dyDescent="0.25">
      <c r="AF20398" s="88"/>
      <c r="AG20398" s="88"/>
      <c r="AH20398" s="88"/>
      <c r="AI20398" s="88"/>
      <c r="AJ20398" s="88"/>
    </row>
    <row r="20399" spans="32:36" x14ac:dyDescent="0.25">
      <c r="AF20399" s="88"/>
      <c r="AG20399" s="88"/>
      <c r="AH20399" s="88"/>
      <c r="AI20399" s="88"/>
      <c r="AJ20399" s="88"/>
    </row>
    <row r="20400" spans="32:36" x14ac:dyDescent="0.25">
      <c r="AF20400" s="88"/>
      <c r="AG20400" s="88"/>
      <c r="AH20400" s="88"/>
      <c r="AI20400" s="88"/>
      <c r="AJ20400" s="88"/>
    </row>
    <row r="20401" spans="32:36" x14ac:dyDescent="0.25">
      <c r="AF20401" s="88"/>
      <c r="AG20401" s="88"/>
      <c r="AH20401" s="88"/>
      <c r="AI20401" s="88"/>
      <c r="AJ20401" s="88"/>
    </row>
    <row r="20402" spans="32:36" x14ac:dyDescent="0.25">
      <c r="AF20402" s="88"/>
      <c r="AG20402" s="88"/>
      <c r="AH20402" s="88"/>
      <c r="AI20402" s="88"/>
      <c r="AJ20402" s="88"/>
    </row>
    <row r="20403" spans="32:36" x14ac:dyDescent="0.25">
      <c r="AF20403" s="88"/>
      <c r="AG20403" s="88"/>
      <c r="AH20403" s="88"/>
      <c r="AI20403" s="88"/>
      <c r="AJ20403" s="88"/>
    </row>
    <row r="20404" spans="32:36" x14ac:dyDescent="0.25">
      <c r="AF20404" s="88"/>
      <c r="AG20404" s="88"/>
      <c r="AH20404" s="88"/>
      <c r="AI20404" s="88"/>
      <c r="AJ20404" s="88"/>
    </row>
    <row r="20405" spans="32:36" x14ac:dyDescent="0.25">
      <c r="AF20405" s="88"/>
      <c r="AG20405" s="88"/>
      <c r="AH20405" s="88"/>
      <c r="AI20405" s="88"/>
      <c r="AJ20405" s="88"/>
    </row>
    <row r="20406" spans="32:36" x14ac:dyDescent="0.25">
      <c r="AF20406" s="88"/>
      <c r="AG20406" s="88"/>
      <c r="AH20406" s="88"/>
      <c r="AI20406" s="88"/>
      <c r="AJ20406" s="88"/>
    </row>
    <row r="20407" spans="32:36" x14ac:dyDescent="0.25">
      <c r="AF20407" s="88"/>
      <c r="AG20407" s="88"/>
      <c r="AH20407" s="88"/>
      <c r="AI20407" s="88"/>
      <c r="AJ20407" s="88"/>
    </row>
    <row r="20408" spans="32:36" x14ac:dyDescent="0.25">
      <c r="AF20408" s="88"/>
      <c r="AG20408" s="88"/>
      <c r="AH20408" s="88"/>
      <c r="AI20408" s="88"/>
      <c r="AJ20408" s="88"/>
    </row>
    <row r="20409" spans="32:36" x14ac:dyDescent="0.25">
      <c r="AF20409" s="88"/>
      <c r="AG20409" s="88"/>
      <c r="AH20409" s="88"/>
      <c r="AI20409" s="88"/>
      <c r="AJ20409" s="88"/>
    </row>
    <row r="20410" spans="32:36" x14ac:dyDescent="0.25">
      <c r="AF20410" s="88"/>
      <c r="AG20410" s="88"/>
      <c r="AH20410" s="88"/>
      <c r="AI20410" s="88"/>
      <c r="AJ20410" s="88"/>
    </row>
    <row r="20411" spans="32:36" x14ac:dyDescent="0.25">
      <c r="AF20411" s="88"/>
      <c r="AG20411" s="88"/>
      <c r="AH20411" s="88"/>
      <c r="AI20411" s="88"/>
      <c r="AJ20411" s="88"/>
    </row>
    <row r="20412" spans="32:36" x14ac:dyDescent="0.25">
      <c r="AF20412" s="88"/>
      <c r="AG20412" s="88"/>
      <c r="AH20412" s="88"/>
      <c r="AI20412" s="88"/>
      <c r="AJ20412" s="88"/>
    </row>
    <row r="20413" spans="32:36" x14ac:dyDescent="0.25">
      <c r="AF20413" s="88"/>
      <c r="AG20413" s="88"/>
      <c r="AH20413" s="88"/>
      <c r="AI20413" s="88"/>
      <c r="AJ20413" s="88"/>
    </row>
    <row r="20414" spans="32:36" x14ac:dyDescent="0.25">
      <c r="AF20414" s="88"/>
      <c r="AG20414" s="88"/>
      <c r="AH20414" s="88"/>
      <c r="AI20414" s="88"/>
      <c r="AJ20414" s="88"/>
    </row>
    <row r="20415" spans="32:36" x14ac:dyDescent="0.25">
      <c r="AF20415" s="88"/>
      <c r="AG20415" s="88"/>
      <c r="AH20415" s="88"/>
      <c r="AI20415" s="88"/>
      <c r="AJ20415" s="88"/>
    </row>
    <row r="20416" spans="32:36" x14ac:dyDescent="0.25">
      <c r="AF20416" s="88"/>
      <c r="AG20416" s="88"/>
      <c r="AH20416" s="88"/>
      <c r="AI20416" s="88"/>
      <c r="AJ20416" s="88"/>
    </row>
    <row r="20417" spans="32:36" x14ac:dyDescent="0.25">
      <c r="AF20417" s="88"/>
      <c r="AG20417" s="88"/>
      <c r="AH20417" s="88"/>
      <c r="AI20417" s="88"/>
      <c r="AJ20417" s="88"/>
    </row>
    <row r="20418" spans="32:36" x14ac:dyDescent="0.25">
      <c r="AF20418" s="88"/>
      <c r="AG20418" s="88"/>
      <c r="AH20418" s="88"/>
      <c r="AI20418" s="88"/>
      <c r="AJ20418" s="88"/>
    </row>
    <row r="20419" spans="32:36" x14ac:dyDescent="0.25">
      <c r="AF20419" s="88"/>
      <c r="AG20419" s="88"/>
      <c r="AH20419" s="88"/>
      <c r="AI20419" s="88"/>
      <c r="AJ20419" s="88"/>
    </row>
    <row r="20420" spans="32:36" x14ac:dyDescent="0.25">
      <c r="AF20420" s="88"/>
      <c r="AG20420" s="88"/>
      <c r="AH20420" s="88"/>
      <c r="AI20420" s="88"/>
      <c r="AJ20420" s="88"/>
    </row>
    <row r="20421" spans="32:36" x14ac:dyDescent="0.25">
      <c r="AF20421" s="88"/>
      <c r="AG20421" s="88"/>
      <c r="AH20421" s="88"/>
      <c r="AI20421" s="88"/>
      <c r="AJ20421" s="88"/>
    </row>
    <row r="20422" spans="32:36" x14ac:dyDescent="0.25">
      <c r="AF20422" s="88"/>
      <c r="AG20422" s="88"/>
      <c r="AH20422" s="88"/>
      <c r="AI20422" s="88"/>
      <c r="AJ20422" s="88"/>
    </row>
    <row r="20423" spans="32:36" x14ac:dyDescent="0.25">
      <c r="AF20423" s="88"/>
      <c r="AG20423" s="88"/>
      <c r="AH20423" s="88"/>
      <c r="AI20423" s="88"/>
      <c r="AJ20423" s="88"/>
    </row>
    <row r="20424" spans="32:36" x14ac:dyDescent="0.25">
      <c r="AF20424" s="88"/>
      <c r="AG20424" s="88"/>
      <c r="AH20424" s="88"/>
      <c r="AI20424" s="88"/>
      <c r="AJ20424" s="88"/>
    </row>
    <row r="20425" spans="32:36" x14ac:dyDescent="0.25">
      <c r="AF20425" s="88"/>
      <c r="AG20425" s="88"/>
      <c r="AH20425" s="88"/>
      <c r="AI20425" s="88"/>
      <c r="AJ20425" s="88"/>
    </row>
    <row r="20426" spans="32:36" x14ac:dyDescent="0.25">
      <c r="AF20426" s="88"/>
      <c r="AG20426" s="88"/>
      <c r="AH20426" s="88"/>
      <c r="AI20426" s="88"/>
      <c r="AJ20426" s="88"/>
    </row>
    <row r="20427" spans="32:36" x14ac:dyDescent="0.25">
      <c r="AF20427" s="88"/>
      <c r="AG20427" s="88"/>
      <c r="AH20427" s="88"/>
      <c r="AI20427" s="88"/>
      <c r="AJ20427" s="88"/>
    </row>
    <row r="20428" spans="32:36" x14ac:dyDescent="0.25">
      <c r="AF20428" s="88"/>
      <c r="AG20428" s="88"/>
      <c r="AH20428" s="88"/>
      <c r="AI20428" s="88"/>
      <c r="AJ20428" s="88"/>
    </row>
    <row r="20429" spans="32:36" x14ac:dyDescent="0.25">
      <c r="AF20429" s="88"/>
      <c r="AG20429" s="88"/>
      <c r="AH20429" s="88"/>
      <c r="AI20429" s="88"/>
      <c r="AJ20429" s="88"/>
    </row>
    <row r="20430" spans="32:36" x14ac:dyDescent="0.25">
      <c r="AF20430" s="88"/>
      <c r="AG20430" s="88"/>
      <c r="AH20430" s="88"/>
      <c r="AI20430" s="88"/>
      <c r="AJ20430" s="88"/>
    </row>
    <row r="20431" spans="32:36" x14ac:dyDescent="0.25">
      <c r="AF20431" s="88"/>
      <c r="AG20431" s="88"/>
      <c r="AH20431" s="88"/>
      <c r="AI20431" s="88"/>
      <c r="AJ20431" s="88"/>
    </row>
    <row r="20432" spans="32:36" x14ac:dyDescent="0.25">
      <c r="AF20432" s="88"/>
      <c r="AG20432" s="88"/>
      <c r="AH20432" s="88"/>
      <c r="AI20432" s="88"/>
      <c r="AJ20432" s="88"/>
    </row>
    <row r="20433" spans="32:36" x14ac:dyDescent="0.25">
      <c r="AF20433" s="88"/>
      <c r="AG20433" s="88"/>
      <c r="AH20433" s="88"/>
      <c r="AI20433" s="88"/>
      <c r="AJ20433" s="88"/>
    </row>
    <row r="20434" spans="32:36" x14ac:dyDescent="0.25">
      <c r="AF20434" s="88"/>
      <c r="AG20434" s="88"/>
      <c r="AH20434" s="88"/>
      <c r="AI20434" s="88"/>
      <c r="AJ20434" s="88"/>
    </row>
    <row r="20435" spans="32:36" x14ac:dyDescent="0.25">
      <c r="AF20435" s="88"/>
      <c r="AG20435" s="88"/>
      <c r="AH20435" s="88"/>
      <c r="AI20435" s="88"/>
      <c r="AJ20435" s="88"/>
    </row>
    <row r="20436" spans="32:36" x14ac:dyDescent="0.25">
      <c r="AF20436" s="88"/>
      <c r="AG20436" s="88"/>
      <c r="AH20436" s="88"/>
      <c r="AI20436" s="88"/>
      <c r="AJ20436" s="88"/>
    </row>
    <row r="20437" spans="32:36" x14ac:dyDescent="0.25">
      <c r="AF20437" s="88"/>
      <c r="AG20437" s="88"/>
      <c r="AH20437" s="88"/>
      <c r="AI20437" s="88"/>
      <c r="AJ20437" s="88"/>
    </row>
    <row r="20438" spans="32:36" x14ac:dyDescent="0.25">
      <c r="AF20438" s="88"/>
      <c r="AG20438" s="88"/>
      <c r="AH20438" s="88"/>
      <c r="AI20438" s="88"/>
      <c r="AJ20438" s="88"/>
    </row>
    <row r="20439" spans="32:36" x14ac:dyDescent="0.25">
      <c r="AF20439" s="88"/>
      <c r="AG20439" s="88"/>
      <c r="AH20439" s="88"/>
      <c r="AI20439" s="88"/>
      <c r="AJ20439" s="88"/>
    </row>
    <row r="20440" spans="32:36" x14ac:dyDescent="0.25">
      <c r="AF20440" s="88"/>
      <c r="AG20440" s="88"/>
      <c r="AH20440" s="88"/>
      <c r="AI20440" s="88"/>
      <c r="AJ20440" s="88"/>
    </row>
    <row r="20441" spans="32:36" x14ac:dyDescent="0.25">
      <c r="AF20441" s="88"/>
      <c r="AG20441" s="88"/>
      <c r="AH20441" s="88"/>
      <c r="AI20441" s="88"/>
      <c r="AJ20441" s="88"/>
    </row>
    <row r="20442" spans="32:36" x14ac:dyDescent="0.25">
      <c r="AF20442" s="88"/>
      <c r="AG20442" s="88"/>
      <c r="AH20442" s="88"/>
      <c r="AI20442" s="88"/>
      <c r="AJ20442" s="88"/>
    </row>
    <row r="20443" spans="32:36" x14ac:dyDescent="0.25">
      <c r="AF20443" s="88"/>
      <c r="AG20443" s="88"/>
      <c r="AH20443" s="88"/>
      <c r="AI20443" s="88"/>
      <c r="AJ20443" s="88"/>
    </row>
    <row r="20444" spans="32:36" x14ac:dyDescent="0.25">
      <c r="AF20444" s="88"/>
      <c r="AG20444" s="88"/>
      <c r="AH20444" s="88"/>
      <c r="AI20444" s="88"/>
      <c r="AJ20444" s="88"/>
    </row>
    <row r="20445" spans="32:36" x14ac:dyDescent="0.25">
      <c r="AF20445" s="88"/>
      <c r="AG20445" s="88"/>
      <c r="AH20445" s="88"/>
      <c r="AI20445" s="88"/>
      <c r="AJ20445" s="88"/>
    </row>
    <row r="20446" spans="32:36" x14ac:dyDescent="0.25">
      <c r="AF20446" s="88"/>
      <c r="AG20446" s="88"/>
      <c r="AH20446" s="88"/>
      <c r="AI20446" s="88"/>
      <c r="AJ20446" s="88"/>
    </row>
    <row r="20447" spans="32:36" x14ac:dyDescent="0.25">
      <c r="AF20447" s="88"/>
      <c r="AG20447" s="88"/>
      <c r="AH20447" s="88"/>
      <c r="AI20447" s="88"/>
      <c r="AJ20447" s="88"/>
    </row>
    <row r="20448" spans="32:36" x14ac:dyDescent="0.25">
      <c r="AF20448" s="88"/>
      <c r="AG20448" s="88"/>
      <c r="AH20448" s="88"/>
      <c r="AI20448" s="88"/>
      <c r="AJ20448" s="88"/>
    </row>
    <row r="20449" spans="32:36" x14ac:dyDescent="0.25">
      <c r="AF20449" s="88"/>
      <c r="AG20449" s="88"/>
      <c r="AH20449" s="88"/>
      <c r="AI20449" s="88"/>
      <c r="AJ20449" s="88"/>
    </row>
    <row r="20450" spans="32:36" x14ac:dyDescent="0.25">
      <c r="AF20450" s="88"/>
      <c r="AG20450" s="88"/>
      <c r="AH20450" s="88"/>
      <c r="AI20450" s="88"/>
      <c r="AJ20450" s="88"/>
    </row>
    <row r="20451" spans="32:36" x14ac:dyDescent="0.25">
      <c r="AF20451" s="88"/>
      <c r="AG20451" s="88"/>
      <c r="AH20451" s="88"/>
      <c r="AI20451" s="88"/>
      <c r="AJ20451" s="88"/>
    </row>
    <row r="20452" spans="32:36" x14ac:dyDescent="0.25">
      <c r="AF20452" s="88"/>
      <c r="AG20452" s="88"/>
      <c r="AH20452" s="88"/>
      <c r="AI20452" s="88"/>
      <c r="AJ20452" s="88"/>
    </row>
    <row r="20453" spans="32:36" x14ac:dyDescent="0.25">
      <c r="AF20453" s="88"/>
      <c r="AG20453" s="88"/>
      <c r="AH20453" s="88"/>
      <c r="AI20453" s="88"/>
      <c r="AJ20453" s="88"/>
    </row>
    <row r="20454" spans="32:36" x14ac:dyDescent="0.25">
      <c r="AF20454" s="88"/>
      <c r="AG20454" s="88"/>
      <c r="AH20454" s="88"/>
      <c r="AI20454" s="88"/>
      <c r="AJ20454" s="88"/>
    </row>
    <row r="20455" spans="32:36" x14ac:dyDescent="0.25">
      <c r="AF20455" s="88"/>
      <c r="AG20455" s="88"/>
      <c r="AH20455" s="88"/>
      <c r="AI20455" s="88"/>
      <c r="AJ20455" s="88"/>
    </row>
    <row r="20456" spans="32:36" x14ac:dyDescent="0.25">
      <c r="AF20456" s="88"/>
      <c r="AG20456" s="88"/>
      <c r="AH20456" s="88"/>
      <c r="AI20456" s="88"/>
      <c r="AJ20456" s="88"/>
    </row>
    <row r="20457" spans="32:36" x14ac:dyDescent="0.25">
      <c r="AF20457" s="88"/>
      <c r="AG20457" s="88"/>
      <c r="AH20457" s="88"/>
      <c r="AI20457" s="88"/>
      <c r="AJ20457" s="88"/>
    </row>
    <row r="20458" spans="32:36" x14ac:dyDescent="0.25">
      <c r="AF20458" s="88"/>
      <c r="AG20458" s="88"/>
      <c r="AH20458" s="88"/>
      <c r="AI20458" s="88"/>
      <c r="AJ20458" s="88"/>
    </row>
    <row r="20459" spans="32:36" x14ac:dyDescent="0.25">
      <c r="AF20459" s="88"/>
      <c r="AG20459" s="88"/>
      <c r="AH20459" s="88"/>
      <c r="AI20459" s="88"/>
      <c r="AJ20459" s="88"/>
    </row>
    <row r="20460" spans="32:36" x14ac:dyDescent="0.25">
      <c r="AF20460" s="88"/>
      <c r="AG20460" s="88"/>
      <c r="AH20460" s="88"/>
      <c r="AI20460" s="88"/>
      <c r="AJ20460" s="88"/>
    </row>
    <row r="20461" spans="32:36" x14ac:dyDescent="0.25">
      <c r="AF20461" s="88"/>
      <c r="AG20461" s="88"/>
      <c r="AH20461" s="88"/>
      <c r="AI20461" s="88"/>
      <c r="AJ20461" s="88"/>
    </row>
    <row r="20462" spans="32:36" x14ac:dyDescent="0.25">
      <c r="AF20462" s="88"/>
      <c r="AG20462" s="88"/>
      <c r="AH20462" s="88"/>
      <c r="AI20462" s="88"/>
      <c r="AJ20462" s="88"/>
    </row>
    <row r="20463" spans="32:36" x14ac:dyDescent="0.25">
      <c r="AF20463" s="88"/>
      <c r="AG20463" s="88"/>
      <c r="AH20463" s="88"/>
      <c r="AI20463" s="88"/>
      <c r="AJ20463" s="88"/>
    </row>
    <row r="20464" spans="32:36" x14ac:dyDescent="0.25">
      <c r="AF20464" s="88"/>
      <c r="AG20464" s="88"/>
      <c r="AH20464" s="88"/>
      <c r="AI20464" s="88"/>
      <c r="AJ20464" s="88"/>
    </row>
    <row r="20465" spans="32:36" x14ac:dyDescent="0.25">
      <c r="AF20465" s="88"/>
      <c r="AG20465" s="88"/>
      <c r="AH20465" s="88"/>
      <c r="AI20465" s="88"/>
      <c r="AJ20465" s="88"/>
    </row>
    <row r="20466" spans="32:36" x14ac:dyDescent="0.25">
      <c r="AF20466" s="88"/>
      <c r="AG20466" s="88"/>
      <c r="AH20466" s="88"/>
      <c r="AI20466" s="88"/>
      <c r="AJ20466" s="88"/>
    </row>
    <row r="20467" spans="32:36" x14ac:dyDescent="0.25">
      <c r="AF20467" s="88"/>
      <c r="AG20467" s="88"/>
      <c r="AH20467" s="88"/>
      <c r="AI20467" s="88"/>
      <c r="AJ20467" s="88"/>
    </row>
    <row r="20468" spans="32:36" x14ac:dyDescent="0.25">
      <c r="AF20468" s="88"/>
      <c r="AG20468" s="88"/>
      <c r="AH20468" s="88"/>
      <c r="AI20468" s="88"/>
      <c r="AJ20468" s="88"/>
    </row>
    <row r="20469" spans="32:36" x14ac:dyDescent="0.25">
      <c r="AF20469" s="88"/>
      <c r="AG20469" s="88"/>
      <c r="AH20469" s="88"/>
      <c r="AI20469" s="88"/>
      <c r="AJ20469" s="88"/>
    </row>
    <row r="20470" spans="32:36" x14ac:dyDescent="0.25">
      <c r="AF20470" s="88"/>
      <c r="AG20470" s="88"/>
      <c r="AH20470" s="88"/>
      <c r="AI20470" s="88"/>
      <c r="AJ20470" s="88"/>
    </row>
    <row r="20471" spans="32:36" x14ac:dyDescent="0.25">
      <c r="AF20471" s="88"/>
      <c r="AG20471" s="88"/>
      <c r="AH20471" s="88"/>
      <c r="AI20471" s="88"/>
      <c r="AJ20471" s="88"/>
    </row>
    <row r="20472" spans="32:36" x14ac:dyDescent="0.25">
      <c r="AF20472" s="88"/>
      <c r="AG20472" s="88"/>
      <c r="AH20472" s="88"/>
      <c r="AI20472" s="88"/>
      <c r="AJ20472" s="88"/>
    </row>
    <row r="20473" spans="32:36" x14ac:dyDescent="0.25">
      <c r="AF20473" s="88"/>
      <c r="AG20473" s="88"/>
      <c r="AH20473" s="88"/>
      <c r="AI20473" s="88"/>
      <c r="AJ20473" s="88"/>
    </row>
    <row r="20474" spans="32:36" x14ac:dyDescent="0.25">
      <c r="AF20474" s="88"/>
      <c r="AG20474" s="88"/>
      <c r="AH20474" s="88"/>
      <c r="AI20474" s="88"/>
      <c r="AJ20474" s="88"/>
    </row>
    <row r="20475" spans="32:36" x14ac:dyDescent="0.25">
      <c r="AF20475" s="88"/>
      <c r="AG20475" s="88"/>
      <c r="AH20475" s="88"/>
      <c r="AI20475" s="88"/>
      <c r="AJ20475" s="88"/>
    </row>
    <row r="20476" spans="32:36" x14ac:dyDescent="0.25">
      <c r="AF20476" s="88"/>
      <c r="AG20476" s="88"/>
      <c r="AH20476" s="88"/>
      <c r="AI20476" s="88"/>
      <c r="AJ20476" s="88"/>
    </row>
    <row r="20477" spans="32:36" x14ac:dyDescent="0.25">
      <c r="AF20477" s="88"/>
      <c r="AG20477" s="88"/>
      <c r="AH20477" s="88"/>
      <c r="AI20477" s="88"/>
      <c r="AJ20477" s="88"/>
    </row>
    <row r="20478" spans="32:36" x14ac:dyDescent="0.25">
      <c r="AF20478" s="88"/>
      <c r="AG20478" s="88"/>
      <c r="AH20478" s="88"/>
      <c r="AI20478" s="88"/>
      <c r="AJ20478" s="88"/>
    </row>
    <row r="20479" spans="32:36" x14ac:dyDescent="0.25">
      <c r="AF20479" s="88"/>
      <c r="AG20479" s="88"/>
      <c r="AH20479" s="88"/>
      <c r="AI20479" s="88"/>
      <c r="AJ20479" s="88"/>
    </row>
    <row r="20480" spans="32:36" x14ac:dyDescent="0.25">
      <c r="AF20480" s="88"/>
      <c r="AG20480" s="88"/>
      <c r="AH20480" s="88"/>
      <c r="AI20480" s="88"/>
      <c r="AJ20480" s="88"/>
    </row>
    <row r="20481" spans="32:36" x14ac:dyDescent="0.25">
      <c r="AF20481" s="88"/>
      <c r="AG20481" s="88"/>
      <c r="AH20481" s="88"/>
      <c r="AI20481" s="88"/>
      <c r="AJ20481" s="88"/>
    </row>
    <row r="20482" spans="32:36" x14ac:dyDescent="0.25">
      <c r="AF20482" s="88"/>
      <c r="AG20482" s="88"/>
      <c r="AH20482" s="88"/>
      <c r="AI20482" s="88"/>
      <c r="AJ20482" s="88"/>
    </row>
    <row r="20483" spans="32:36" x14ac:dyDescent="0.25">
      <c r="AF20483" s="88"/>
      <c r="AG20483" s="88"/>
      <c r="AH20483" s="88"/>
      <c r="AI20483" s="88"/>
      <c r="AJ20483" s="88"/>
    </row>
    <row r="20484" spans="32:36" x14ac:dyDescent="0.25">
      <c r="AF20484" s="88"/>
      <c r="AG20484" s="88"/>
      <c r="AH20484" s="88"/>
      <c r="AI20484" s="88"/>
      <c r="AJ20484" s="88"/>
    </row>
    <row r="20485" spans="32:36" x14ac:dyDescent="0.25">
      <c r="AF20485" s="88"/>
      <c r="AG20485" s="88"/>
      <c r="AH20485" s="88"/>
      <c r="AI20485" s="88"/>
      <c r="AJ20485" s="88"/>
    </row>
    <row r="20486" spans="32:36" x14ac:dyDescent="0.25">
      <c r="AF20486" s="88"/>
      <c r="AG20486" s="88"/>
      <c r="AH20486" s="88"/>
      <c r="AI20486" s="88"/>
      <c r="AJ20486" s="88"/>
    </row>
    <row r="20487" spans="32:36" x14ac:dyDescent="0.25">
      <c r="AF20487" s="88"/>
      <c r="AG20487" s="88"/>
      <c r="AH20487" s="88"/>
      <c r="AI20487" s="88"/>
      <c r="AJ20487" s="88"/>
    </row>
    <row r="20488" spans="32:36" x14ac:dyDescent="0.25">
      <c r="AF20488" s="88"/>
      <c r="AG20488" s="88"/>
      <c r="AH20488" s="88"/>
      <c r="AI20488" s="88"/>
      <c r="AJ20488" s="88"/>
    </row>
    <row r="20489" spans="32:36" x14ac:dyDescent="0.25">
      <c r="AF20489" s="88"/>
      <c r="AG20489" s="88"/>
      <c r="AH20489" s="88"/>
      <c r="AI20489" s="88"/>
      <c r="AJ20489" s="88"/>
    </row>
    <row r="20490" spans="32:36" x14ac:dyDescent="0.25">
      <c r="AF20490" s="88"/>
      <c r="AG20490" s="88"/>
      <c r="AH20490" s="88"/>
      <c r="AI20490" s="88"/>
      <c r="AJ20490" s="88"/>
    </row>
    <row r="20491" spans="32:36" x14ac:dyDescent="0.25">
      <c r="AF20491" s="88"/>
      <c r="AG20491" s="88"/>
      <c r="AH20491" s="88"/>
      <c r="AI20491" s="88"/>
      <c r="AJ20491" s="88"/>
    </row>
    <row r="20492" spans="32:36" x14ac:dyDescent="0.25">
      <c r="AF20492" s="88"/>
      <c r="AG20492" s="88"/>
      <c r="AH20492" s="88"/>
      <c r="AI20492" s="88"/>
      <c r="AJ20492" s="88"/>
    </row>
    <row r="20493" spans="32:36" x14ac:dyDescent="0.25">
      <c r="AF20493" s="88"/>
      <c r="AG20493" s="88"/>
      <c r="AH20493" s="88"/>
      <c r="AI20493" s="88"/>
      <c r="AJ20493" s="88"/>
    </row>
    <row r="20494" spans="32:36" x14ac:dyDescent="0.25">
      <c r="AF20494" s="88"/>
      <c r="AG20494" s="88"/>
      <c r="AH20494" s="88"/>
      <c r="AI20494" s="88"/>
      <c r="AJ20494" s="88"/>
    </row>
    <row r="20495" spans="32:36" x14ac:dyDescent="0.25">
      <c r="AF20495" s="88"/>
      <c r="AG20495" s="88"/>
      <c r="AH20495" s="88"/>
      <c r="AI20495" s="88"/>
      <c r="AJ20495" s="88"/>
    </row>
    <row r="20496" spans="32:36" x14ac:dyDescent="0.25">
      <c r="AF20496" s="88"/>
      <c r="AG20496" s="88"/>
      <c r="AH20496" s="88"/>
      <c r="AI20496" s="88"/>
      <c r="AJ20496" s="88"/>
    </row>
    <row r="20497" spans="32:36" x14ac:dyDescent="0.25">
      <c r="AF20497" s="88"/>
      <c r="AG20497" s="88"/>
      <c r="AH20497" s="88"/>
      <c r="AI20497" s="88"/>
      <c r="AJ20497" s="88"/>
    </row>
    <row r="20498" spans="32:36" x14ac:dyDescent="0.25">
      <c r="AF20498" s="88"/>
      <c r="AG20498" s="88"/>
      <c r="AH20498" s="88"/>
      <c r="AI20498" s="88"/>
      <c r="AJ20498" s="88"/>
    </row>
    <row r="20499" spans="32:36" x14ac:dyDescent="0.25">
      <c r="AF20499" s="88"/>
      <c r="AG20499" s="88"/>
      <c r="AH20499" s="88"/>
      <c r="AI20499" s="88"/>
      <c r="AJ20499" s="88"/>
    </row>
    <row r="20500" spans="32:36" x14ac:dyDescent="0.25">
      <c r="AF20500" s="88"/>
      <c r="AG20500" s="88"/>
      <c r="AH20500" s="88"/>
      <c r="AI20500" s="88"/>
      <c r="AJ20500" s="88"/>
    </row>
    <row r="20501" spans="32:36" x14ac:dyDescent="0.25">
      <c r="AF20501" s="88"/>
      <c r="AG20501" s="88"/>
      <c r="AH20501" s="88"/>
      <c r="AI20501" s="88"/>
      <c r="AJ20501" s="88"/>
    </row>
    <row r="20502" spans="32:36" x14ac:dyDescent="0.25">
      <c r="AF20502" s="88"/>
      <c r="AG20502" s="88"/>
      <c r="AH20502" s="88"/>
      <c r="AI20502" s="88"/>
      <c r="AJ20502" s="88"/>
    </row>
    <row r="20503" spans="32:36" x14ac:dyDescent="0.25">
      <c r="AF20503" s="88"/>
      <c r="AG20503" s="88"/>
      <c r="AH20503" s="88"/>
      <c r="AI20503" s="88"/>
      <c r="AJ20503" s="88"/>
    </row>
    <row r="20504" spans="32:36" x14ac:dyDescent="0.25">
      <c r="AF20504" s="88"/>
      <c r="AG20504" s="88"/>
      <c r="AH20504" s="88"/>
      <c r="AI20504" s="88"/>
      <c r="AJ20504" s="88"/>
    </row>
    <row r="20505" spans="32:36" x14ac:dyDescent="0.25">
      <c r="AF20505" s="88"/>
      <c r="AG20505" s="88"/>
      <c r="AH20505" s="88"/>
      <c r="AI20505" s="88"/>
      <c r="AJ20505" s="88"/>
    </row>
    <row r="20506" spans="32:36" x14ac:dyDescent="0.25">
      <c r="AF20506" s="88"/>
      <c r="AG20506" s="88"/>
      <c r="AH20506" s="88"/>
      <c r="AI20506" s="88"/>
      <c r="AJ20506" s="88"/>
    </row>
    <row r="20507" spans="32:36" x14ac:dyDescent="0.25">
      <c r="AF20507" s="88"/>
      <c r="AG20507" s="88"/>
      <c r="AH20507" s="88"/>
      <c r="AI20507" s="88"/>
      <c r="AJ20507" s="88"/>
    </row>
    <row r="20508" spans="32:36" x14ac:dyDescent="0.25">
      <c r="AF20508" s="88"/>
      <c r="AG20508" s="88"/>
      <c r="AH20508" s="88"/>
      <c r="AI20508" s="88"/>
      <c r="AJ20508" s="88"/>
    </row>
    <row r="20509" spans="32:36" x14ac:dyDescent="0.25">
      <c r="AF20509" s="88"/>
      <c r="AG20509" s="88"/>
      <c r="AH20509" s="88"/>
      <c r="AI20509" s="88"/>
      <c r="AJ20509" s="88"/>
    </row>
    <row r="20510" spans="32:36" x14ac:dyDescent="0.25">
      <c r="AF20510" s="88"/>
      <c r="AG20510" s="88"/>
      <c r="AH20510" s="88"/>
      <c r="AI20510" s="88"/>
      <c r="AJ20510" s="88"/>
    </row>
    <row r="20511" spans="32:36" x14ac:dyDescent="0.25">
      <c r="AF20511" s="88"/>
      <c r="AG20511" s="88"/>
      <c r="AH20511" s="88"/>
      <c r="AI20511" s="88"/>
      <c r="AJ20511" s="88"/>
    </row>
    <row r="20512" spans="32:36" x14ac:dyDescent="0.25">
      <c r="AF20512" s="88"/>
      <c r="AG20512" s="88"/>
      <c r="AH20512" s="88"/>
      <c r="AI20512" s="88"/>
      <c r="AJ20512" s="88"/>
    </row>
    <row r="20513" spans="32:36" x14ac:dyDescent="0.25">
      <c r="AF20513" s="88"/>
      <c r="AG20513" s="88"/>
      <c r="AH20513" s="88"/>
      <c r="AI20513" s="88"/>
      <c r="AJ20513" s="88"/>
    </row>
    <row r="20514" spans="32:36" x14ac:dyDescent="0.25">
      <c r="AF20514" s="88"/>
      <c r="AG20514" s="88"/>
      <c r="AH20514" s="88"/>
      <c r="AI20514" s="88"/>
      <c r="AJ20514" s="88"/>
    </row>
    <row r="20515" spans="32:36" x14ac:dyDescent="0.25">
      <c r="AF20515" s="88"/>
      <c r="AG20515" s="88"/>
      <c r="AH20515" s="88"/>
      <c r="AI20515" s="88"/>
      <c r="AJ20515" s="88"/>
    </row>
    <row r="20516" spans="32:36" x14ac:dyDescent="0.25">
      <c r="AF20516" s="88"/>
      <c r="AG20516" s="88"/>
      <c r="AH20516" s="88"/>
      <c r="AI20516" s="88"/>
      <c r="AJ20516" s="88"/>
    </row>
    <row r="20517" spans="32:36" x14ac:dyDescent="0.25">
      <c r="AF20517" s="88"/>
      <c r="AG20517" s="88"/>
      <c r="AH20517" s="88"/>
      <c r="AI20517" s="88"/>
      <c r="AJ20517" s="88"/>
    </row>
    <row r="20518" spans="32:36" x14ac:dyDescent="0.25">
      <c r="AF20518" s="88"/>
      <c r="AG20518" s="88"/>
      <c r="AH20518" s="88"/>
      <c r="AI20518" s="88"/>
      <c r="AJ20518" s="88"/>
    </row>
    <row r="20519" spans="32:36" x14ac:dyDescent="0.25">
      <c r="AF20519" s="88"/>
      <c r="AG20519" s="88"/>
      <c r="AH20519" s="88"/>
      <c r="AI20519" s="88"/>
      <c r="AJ20519" s="88"/>
    </row>
    <row r="20520" spans="32:36" x14ac:dyDescent="0.25">
      <c r="AF20520" s="88"/>
      <c r="AG20520" s="88"/>
      <c r="AH20520" s="88"/>
      <c r="AI20520" s="88"/>
      <c r="AJ20520" s="88"/>
    </row>
    <row r="20521" spans="32:36" x14ac:dyDescent="0.25">
      <c r="AF20521" s="88"/>
      <c r="AG20521" s="88"/>
      <c r="AH20521" s="88"/>
      <c r="AI20521" s="88"/>
      <c r="AJ20521" s="88"/>
    </row>
    <row r="20522" spans="32:36" x14ac:dyDescent="0.25">
      <c r="AF20522" s="88"/>
      <c r="AG20522" s="88"/>
      <c r="AH20522" s="88"/>
      <c r="AI20522" s="88"/>
      <c r="AJ20522" s="88"/>
    </row>
    <row r="20523" spans="32:36" x14ac:dyDescent="0.25">
      <c r="AF20523" s="88"/>
      <c r="AG20523" s="88"/>
      <c r="AH20523" s="88"/>
      <c r="AI20523" s="88"/>
      <c r="AJ20523" s="88"/>
    </row>
    <row r="20524" spans="32:36" x14ac:dyDescent="0.25">
      <c r="AF20524" s="88"/>
      <c r="AG20524" s="88"/>
      <c r="AH20524" s="88"/>
      <c r="AI20524" s="88"/>
      <c r="AJ20524" s="88"/>
    </row>
    <row r="20525" spans="32:36" x14ac:dyDescent="0.25">
      <c r="AF20525" s="88"/>
      <c r="AG20525" s="88"/>
      <c r="AH20525" s="88"/>
      <c r="AI20525" s="88"/>
      <c r="AJ20525" s="88"/>
    </row>
    <row r="20526" spans="32:36" x14ac:dyDescent="0.25">
      <c r="AF20526" s="88"/>
      <c r="AG20526" s="88"/>
      <c r="AH20526" s="88"/>
      <c r="AI20526" s="88"/>
      <c r="AJ20526" s="88"/>
    </row>
    <row r="20527" spans="32:36" x14ac:dyDescent="0.25">
      <c r="AF20527" s="88"/>
      <c r="AG20527" s="88"/>
      <c r="AH20527" s="88"/>
      <c r="AI20527" s="88"/>
      <c r="AJ20527" s="88"/>
    </row>
    <row r="20528" spans="32:36" x14ac:dyDescent="0.25">
      <c r="AF20528" s="88"/>
      <c r="AG20528" s="88"/>
      <c r="AH20528" s="88"/>
      <c r="AI20528" s="88"/>
      <c r="AJ20528" s="88"/>
    </row>
    <row r="20529" spans="32:36" x14ac:dyDescent="0.25">
      <c r="AF20529" s="88"/>
      <c r="AG20529" s="88"/>
      <c r="AH20529" s="88"/>
      <c r="AI20529" s="88"/>
      <c r="AJ20529" s="88"/>
    </row>
    <row r="20530" spans="32:36" x14ac:dyDescent="0.25">
      <c r="AF20530" s="88"/>
      <c r="AG20530" s="88"/>
      <c r="AH20530" s="88"/>
      <c r="AI20530" s="88"/>
      <c r="AJ20530" s="88"/>
    </row>
    <row r="20531" spans="32:36" x14ac:dyDescent="0.25">
      <c r="AF20531" s="88"/>
      <c r="AG20531" s="88"/>
      <c r="AH20531" s="88"/>
      <c r="AI20531" s="88"/>
      <c r="AJ20531" s="88"/>
    </row>
    <row r="20532" spans="32:36" x14ac:dyDescent="0.25">
      <c r="AF20532" s="88"/>
      <c r="AG20532" s="88"/>
      <c r="AH20532" s="88"/>
      <c r="AI20532" s="88"/>
      <c r="AJ20532" s="88"/>
    </row>
    <row r="20533" spans="32:36" x14ac:dyDescent="0.25">
      <c r="AF20533" s="88"/>
      <c r="AG20533" s="88"/>
      <c r="AH20533" s="88"/>
      <c r="AI20533" s="88"/>
      <c r="AJ20533" s="88"/>
    </row>
    <row r="20534" spans="32:36" x14ac:dyDescent="0.25">
      <c r="AF20534" s="88"/>
      <c r="AG20534" s="88"/>
      <c r="AH20534" s="88"/>
      <c r="AI20534" s="88"/>
      <c r="AJ20534" s="88"/>
    </row>
    <row r="20535" spans="32:36" x14ac:dyDescent="0.25">
      <c r="AF20535" s="88"/>
      <c r="AG20535" s="88"/>
      <c r="AH20535" s="88"/>
      <c r="AI20535" s="88"/>
      <c r="AJ20535" s="88"/>
    </row>
    <row r="20536" spans="32:36" x14ac:dyDescent="0.25">
      <c r="AF20536" s="88"/>
      <c r="AG20536" s="88"/>
      <c r="AH20536" s="88"/>
      <c r="AI20536" s="88"/>
      <c r="AJ20536" s="88"/>
    </row>
    <row r="20537" spans="32:36" x14ac:dyDescent="0.25">
      <c r="AF20537" s="88"/>
      <c r="AG20537" s="88"/>
      <c r="AH20537" s="88"/>
      <c r="AI20537" s="88"/>
      <c r="AJ20537" s="88"/>
    </row>
    <row r="20538" spans="32:36" x14ac:dyDescent="0.25">
      <c r="AF20538" s="88"/>
      <c r="AG20538" s="88"/>
      <c r="AH20538" s="88"/>
      <c r="AI20538" s="88"/>
      <c r="AJ20538" s="88"/>
    </row>
    <row r="20539" spans="32:36" x14ac:dyDescent="0.25">
      <c r="AF20539" s="88"/>
      <c r="AG20539" s="88"/>
      <c r="AH20539" s="88"/>
      <c r="AI20539" s="88"/>
      <c r="AJ20539" s="88"/>
    </row>
    <row r="20540" spans="32:36" x14ac:dyDescent="0.25">
      <c r="AF20540" s="88"/>
      <c r="AG20540" s="88"/>
      <c r="AH20540" s="88"/>
      <c r="AI20540" s="88"/>
      <c r="AJ20540" s="88"/>
    </row>
    <row r="20541" spans="32:36" x14ac:dyDescent="0.25">
      <c r="AF20541" s="88"/>
      <c r="AG20541" s="88"/>
      <c r="AH20541" s="88"/>
      <c r="AI20541" s="88"/>
      <c r="AJ20541" s="88"/>
    </row>
    <row r="20542" spans="32:36" x14ac:dyDescent="0.25">
      <c r="AF20542" s="88"/>
      <c r="AG20542" s="88"/>
      <c r="AH20542" s="88"/>
      <c r="AI20542" s="88"/>
      <c r="AJ20542" s="88"/>
    </row>
    <row r="20543" spans="32:36" x14ac:dyDescent="0.25">
      <c r="AF20543" s="88"/>
      <c r="AG20543" s="88"/>
      <c r="AH20543" s="88"/>
      <c r="AI20543" s="88"/>
      <c r="AJ20543" s="88"/>
    </row>
    <row r="20544" spans="32:36" x14ac:dyDescent="0.25">
      <c r="AF20544" s="88"/>
      <c r="AG20544" s="88"/>
      <c r="AH20544" s="88"/>
      <c r="AI20544" s="88"/>
      <c r="AJ20544" s="88"/>
    </row>
    <row r="20545" spans="32:36" x14ac:dyDescent="0.25">
      <c r="AF20545" s="88"/>
      <c r="AG20545" s="88"/>
      <c r="AH20545" s="88"/>
      <c r="AI20545" s="88"/>
      <c r="AJ20545" s="88"/>
    </row>
    <row r="20546" spans="32:36" x14ac:dyDescent="0.25">
      <c r="AF20546" s="88"/>
      <c r="AG20546" s="88"/>
      <c r="AH20546" s="88"/>
      <c r="AI20546" s="88"/>
      <c r="AJ20546" s="88"/>
    </row>
    <row r="20547" spans="32:36" x14ac:dyDescent="0.25">
      <c r="AF20547" s="88"/>
      <c r="AG20547" s="88"/>
      <c r="AH20547" s="88"/>
      <c r="AI20547" s="88"/>
      <c r="AJ20547" s="88"/>
    </row>
    <row r="20548" spans="32:36" x14ac:dyDescent="0.25">
      <c r="AF20548" s="88"/>
      <c r="AG20548" s="88"/>
      <c r="AH20548" s="88"/>
      <c r="AI20548" s="88"/>
      <c r="AJ20548" s="88"/>
    </row>
    <row r="20549" spans="32:36" x14ac:dyDescent="0.25">
      <c r="AF20549" s="88"/>
      <c r="AG20549" s="88"/>
      <c r="AH20549" s="88"/>
      <c r="AI20549" s="88"/>
      <c r="AJ20549" s="88"/>
    </row>
    <row r="20550" spans="32:36" x14ac:dyDescent="0.25">
      <c r="AF20550" s="88"/>
      <c r="AG20550" s="88"/>
      <c r="AH20550" s="88"/>
      <c r="AI20550" s="88"/>
      <c r="AJ20550" s="88"/>
    </row>
    <row r="20551" spans="32:36" x14ac:dyDescent="0.25">
      <c r="AF20551" s="88"/>
      <c r="AG20551" s="88"/>
      <c r="AH20551" s="88"/>
      <c r="AI20551" s="88"/>
      <c r="AJ20551" s="88"/>
    </row>
    <row r="20552" spans="32:36" x14ac:dyDescent="0.25">
      <c r="AF20552" s="88"/>
      <c r="AG20552" s="88"/>
      <c r="AH20552" s="88"/>
      <c r="AI20552" s="88"/>
      <c r="AJ20552" s="88"/>
    </row>
    <row r="20553" spans="32:36" x14ac:dyDescent="0.25">
      <c r="AF20553" s="88"/>
      <c r="AG20553" s="88"/>
      <c r="AH20553" s="88"/>
      <c r="AI20553" s="88"/>
      <c r="AJ20553" s="88"/>
    </row>
    <row r="20554" spans="32:36" x14ac:dyDescent="0.25">
      <c r="AF20554" s="88"/>
      <c r="AG20554" s="88"/>
      <c r="AH20554" s="88"/>
      <c r="AI20554" s="88"/>
      <c r="AJ20554" s="88"/>
    </row>
    <row r="20555" spans="32:36" x14ac:dyDescent="0.25">
      <c r="AF20555" s="88"/>
      <c r="AG20555" s="88"/>
      <c r="AH20555" s="88"/>
      <c r="AI20555" s="88"/>
      <c r="AJ20555" s="88"/>
    </row>
    <row r="20556" spans="32:36" x14ac:dyDescent="0.25">
      <c r="AF20556" s="88"/>
      <c r="AG20556" s="88"/>
      <c r="AH20556" s="88"/>
      <c r="AI20556" s="88"/>
      <c r="AJ20556" s="88"/>
    </row>
    <row r="20557" spans="32:36" x14ac:dyDescent="0.25">
      <c r="AF20557" s="88"/>
      <c r="AG20557" s="88"/>
      <c r="AH20557" s="88"/>
      <c r="AI20557" s="88"/>
      <c r="AJ20557" s="88"/>
    </row>
    <row r="20558" spans="32:36" x14ac:dyDescent="0.25">
      <c r="AF20558" s="88"/>
      <c r="AG20558" s="88"/>
      <c r="AH20558" s="88"/>
      <c r="AI20558" s="88"/>
      <c r="AJ20558" s="88"/>
    </row>
    <row r="20559" spans="32:36" x14ac:dyDescent="0.25">
      <c r="AF20559" s="88"/>
      <c r="AG20559" s="88"/>
      <c r="AH20559" s="88"/>
      <c r="AI20559" s="88"/>
      <c r="AJ20559" s="88"/>
    </row>
    <row r="20560" spans="32:36" x14ac:dyDescent="0.25">
      <c r="AF20560" s="88"/>
      <c r="AG20560" s="88"/>
      <c r="AH20560" s="88"/>
      <c r="AI20560" s="88"/>
      <c r="AJ20560" s="88"/>
    </row>
    <row r="20561" spans="32:36" x14ac:dyDescent="0.25">
      <c r="AF20561" s="88"/>
      <c r="AG20561" s="88"/>
      <c r="AH20561" s="88"/>
      <c r="AI20561" s="88"/>
      <c r="AJ20561" s="88"/>
    </row>
    <row r="20562" spans="32:36" x14ac:dyDescent="0.25">
      <c r="AF20562" s="88"/>
      <c r="AG20562" s="88"/>
      <c r="AH20562" s="88"/>
      <c r="AI20562" s="88"/>
      <c r="AJ20562" s="88"/>
    </row>
    <row r="20563" spans="32:36" x14ac:dyDescent="0.25">
      <c r="AF20563" s="88"/>
      <c r="AG20563" s="88"/>
      <c r="AH20563" s="88"/>
      <c r="AI20563" s="88"/>
      <c r="AJ20563" s="88"/>
    </row>
    <row r="20564" spans="32:36" x14ac:dyDescent="0.25">
      <c r="AF20564" s="88"/>
      <c r="AG20564" s="88"/>
      <c r="AH20564" s="88"/>
      <c r="AI20564" s="88"/>
      <c r="AJ20564" s="88"/>
    </row>
    <row r="20565" spans="32:36" x14ac:dyDescent="0.25">
      <c r="AF20565" s="88"/>
      <c r="AG20565" s="88"/>
      <c r="AH20565" s="88"/>
      <c r="AI20565" s="88"/>
      <c r="AJ20565" s="88"/>
    </row>
    <row r="20566" spans="32:36" x14ac:dyDescent="0.25">
      <c r="AF20566" s="88"/>
      <c r="AG20566" s="88"/>
      <c r="AH20566" s="88"/>
      <c r="AI20566" s="88"/>
      <c r="AJ20566" s="88"/>
    </row>
    <row r="20567" spans="32:36" x14ac:dyDescent="0.25">
      <c r="AF20567" s="88"/>
      <c r="AG20567" s="88"/>
      <c r="AH20567" s="88"/>
      <c r="AI20567" s="88"/>
      <c r="AJ20567" s="88"/>
    </row>
    <row r="20568" spans="32:36" x14ac:dyDescent="0.25">
      <c r="AF20568" s="88"/>
      <c r="AG20568" s="88"/>
      <c r="AH20568" s="88"/>
      <c r="AI20568" s="88"/>
      <c r="AJ20568" s="88"/>
    </row>
    <row r="20569" spans="32:36" x14ac:dyDescent="0.25">
      <c r="AF20569" s="88"/>
      <c r="AG20569" s="88"/>
      <c r="AH20569" s="88"/>
      <c r="AI20569" s="88"/>
      <c r="AJ20569" s="88"/>
    </row>
    <row r="20570" spans="32:36" x14ac:dyDescent="0.25">
      <c r="AF20570" s="88"/>
      <c r="AG20570" s="88"/>
      <c r="AH20570" s="88"/>
      <c r="AI20570" s="88"/>
      <c r="AJ20570" s="88"/>
    </row>
    <row r="20571" spans="32:36" x14ac:dyDescent="0.25">
      <c r="AF20571" s="88"/>
      <c r="AG20571" s="88"/>
      <c r="AH20571" s="88"/>
      <c r="AI20571" s="88"/>
      <c r="AJ20571" s="88"/>
    </row>
    <row r="20572" spans="32:36" x14ac:dyDescent="0.25">
      <c r="AF20572" s="88"/>
      <c r="AG20572" s="88"/>
      <c r="AH20572" s="88"/>
      <c r="AI20572" s="88"/>
      <c r="AJ20572" s="88"/>
    </row>
    <row r="20573" spans="32:36" x14ac:dyDescent="0.25">
      <c r="AF20573" s="88"/>
      <c r="AG20573" s="88"/>
      <c r="AH20573" s="88"/>
      <c r="AI20573" s="88"/>
      <c r="AJ20573" s="88"/>
    </row>
    <row r="20574" spans="32:36" x14ac:dyDescent="0.25">
      <c r="AF20574" s="88"/>
      <c r="AG20574" s="88"/>
      <c r="AH20574" s="88"/>
      <c r="AI20574" s="88"/>
      <c r="AJ20574" s="88"/>
    </row>
    <row r="20575" spans="32:36" x14ac:dyDescent="0.25">
      <c r="AF20575" s="88"/>
      <c r="AG20575" s="88"/>
      <c r="AH20575" s="88"/>
      <c r="AI20575" s="88"/>
      <c r="AJ20575" s="88"/>
    </row>
    <row r="20576" spans="32:36" x14ac:dyDescent="0.25">
      <c r="AF20576" s="88"/>
      <c r="AG20576" s="88"/>
      <c r="AH20576" s="88"/>
      <c r="AI20576" s="88"/>
      <c r="AJ20576" s="88"/>
    </row>
    <row r="20577" spans="32:36" x14ac:dyDescent="0.25">
      <c r="AF20577" s="88"/>
      <c r="AG20577" s="88"/>
      <c r="AH20577" s="88"/>
      <c r="AI20577" s="88"/>
      <c r="AJ20577" s="88"/>
    </row>
    <row r="20578" spans="32:36" x14ac:dyDescent="0.25">
      <c r="AF20578" s="88"/>
      <c r="AG20578" s="88"/>
      <c r="AH20578" s="88"/>
      <c r="AI20578" s="88"/>
      <c r="AJ20578" s="88"/>
    </row>
    <row r="20579" spans="32:36" x14ac:dyDescent="0.25">
      <c r="AF20579" s="88"/>
      <c r="AG20579" s="88"/>
      <c r="AH20579" s="88"/>
      <c r="AI20579" s="88"/>
      <c r="AJ20579" s="88"/>
    </row>
    <row r="20580" spans="32:36" x14ac:dyDescent="0.25">
      <c r="AF20580" s="88"/>
      <c r="AG20580" s="88"/>
      <c r="AH20580" s="88"/>
      <c r="AI20580" s="88"/>
      <c r="AJ20580" s="88"/>
    </row>
    <row r="20581" spans="32:36" x14ac:dyDescent="0.25">
      <c r="AF20581" s="88"/>
      <c r="AG20581" s="88"/>
      <c r="AH20581" s="88"/>
      <c r="AI20581" s="88"/>
      <c r="AJ20581" s="88"/>
    </row>
    <row r="20582" spans="32:36" x14ac:dyDescent="0.25">
      <c r="AF20582" s="88"/>
      <c r="AG20582" s="88"/>
      <c r="AH20582" s="88"/>
      <c r="AI20582" s="88"/>
      <c r="AJ20582" s="88"/>
    </row>
    <row r="20583" spans="32:36" x14ac:dyDescent="0.25">
      <c r="AF20583" s="88"/>
      <c r="AG20583" s="88"/>
      <c r="AH20583" s="88"/>
      <c r="AI20583" s="88"/>
      <c r="AJ20583" s="88"/>
    </row>
    <row r="20584" spans="32:36" x14ac:dyDescent="0.25">
      <c r="AF20584" s="88"/>
      <c r="AG20584" s="88"/>
      <c r="AH20584" s="88"/>
      <c r="AI20584" s="88"/>
      <c r="AJ20584" s="88"/>
    </row>
    <row r="20585" spans="32:36" x14ac:dyDescent="0.25">
      <c r="AF20585" s="88"/>
      <c r="AG20585" s="88"/>
      <c r="AH20585" s="88"/>
      <c r="AI20585" s="88"/>
      <c r="AJ20585" s="88"/>
    </row>
    <row r="20586" spans="32:36" x14ac:dyDescent="0.25">
      <c r="AF20586" s="88"/>
      <c r="AG20586" s="88"/>
      <c r="AH20586" s="88"/>
      <c r="AI20586" s="88"/>
      <c r="AJ20586" s="88"/>
    </row>
    <row r="20587" spans="32:36" x14ac:dyDescent="0.25">
      <c r="AF20587" s="88"/>
      <c r="AG20587" s="88"/>
      <c r="AH20587" s="88"/>
      <c r="AI20587" s="88"/>
      <c r="AJ20587" s="88"/>
    </row>
    <row r="20588" spans="32:36" x14ac:dyDescent="0.25">
      <c r="AF20588" s="88"/>
      <c r="AG20588" s="88"/>
      <c r="AH20588" s="88"/>
      <c r="AI20588" s="88"/>
      <c r="AJ20588" s="88"/>
    </row>
    <row r="20589" spans="32:36" x14ac:dyDescent="0.25">
      <c r="AF20589" s="88"/>
      <c r="AG20589" s="88"/>
      <c r="AH20589" s="88"/>
      <c r="AI20589" s="88"/>
      <c r="AJ20589" s="88"/>
    </row>
    <row r="20590" spans="32:36" x14ac:dyDescent="0.25">
      <c r="AF20590" s="88"/>
      <c r="AG20590" s="88"/>
      <c r="AH20590" s="88"/>
      <c r="AI20590" s="88"/>
      <c r="AJ20590" s="88"/>
    </row>
    <row r="20591" spans="32:36" x14ac:dyDescent="0.25">
      <c r="AF20591" s="88"/>
      <c r="AG20591" s="88"/>
      <c r="AH20591" s="88"/>
      <c r="AI20591" s="88"/>
      <c r="AJ20591" s="88"/>
    </row>
    <row r="20592" spans="32:36" x14ac:dyDescent="0.25">
      <c r="AF20592" s="88"/>
      <c r="AG20592" s="88"/>
      <c r="AH20592" s="88"/>
      <c r="AI20592" s="88"/>
      <c r="AJ20592" s="88"/>
    </row>
    <row r="20593" spans="32:36" x14ac:dyDescent="0.25">
      <c r="AF20593" s="88"/>
      <c r="AG20593" s="88"/>
      <c r="AH20593" s="88"/>
      <c r="AI20593" s="88"/>
      <c r="AJ20593" s="88"/>
    </row>
    <row r="20594" spans="32:36" x14ac:dyDescent="0.25">
      <c r="AF20594" s="88"/>
      <c r="AG20594" s="88"/>
      <c r="AH20594" s="88"/>
      <c r="AI20594" s="88"/>
      <c r="AJ20594" s="88"/>
    </row>
    <row r="20595" spans="32:36" x14ac:dyDescent="0.25">
      <c r="AF20595" s="88"/>
      <c r="AG20595" s="88"/>
      <c r="AH20595" s="88"/>
      <c r="AI20595" s="88"/>
      <c r="AJ20595" s="88"/>
    </row>
    <row r="20596" spans="32:36" x14ac:dyDescent="0.25">
      <c r="AF20596" s="88"/>
      <c r="AG20596" s="88"/>
      <c r="AH20596" s="88"/>
      <c r="AI20596" s="88"/>
      <c r="AJ20596" s="88"/>
    </row>
    <row r="20597" spans="32:36" x14ac:dyDescent="0.25">
      <c r="AF20597" s="88"/>
      <c r="AG20597" s="88"/>
      <c r="AH20597" s="88"/>
      <c r="AI20597" s="88"/>
      <c r="AJ20597" s="88"/>
    </row>
    <row r="20598" spans="32:36" x14ac:dyDescent="0.25">
      <c r="AF20598" s="88"/>
      <c r="AG20598" s="88"/>
      <c r="AH20598" s="88"/>
      <c r="AI20598" s="88"/>
      <c r="AJ20598" s="88"/>
    </row>
    <row r="20599" spans="32:36" x14ac:dyDescent="0.25">
      <c r="AF20599" s="88"/>
      <c r="AG20599" s="88"/>
      <c r="AH20599" s="88"/>
      <c r="AI20599" s="88"/>
      <c r="AJ20599" s="88"/>
    </row>
    <row r="20600" spans="32:36" x14ac:dyDescent="0.25">
      <c r="AF20600" s="88"/>
      <c r="AG20600" s="88"/>
      <c r="AH20600" s="88"/>
      <c r="AI20600" s="88"/>
      <c r="AJ20600" s="88"/>
    </row>
    <row r="20601" spans="32:36" x14ac:dyDescent="0.25">
      <c r="AF20601" s="88"/>
      <c r="AG20601" s="88"/>
      <c r="AH20601" s="88"/>
      <c r="AI20601" s="88"/>
      <c r="AJ20601" s="88"/>
    </row>
    <row r="20602" spans="32:36" x14ac:dyDescent="0.25">
      <c r="AF20602" s="88"/>
      <c r="AG20602" s="88"/>
      <c r="AH20602" s="88"/>
      <c r="AI20602" s="88"/>
      <c r="AJ20602" s="88"/>
    </row>
    <row r="20603" spans="32:36" x14ac:dyDescent="0.25">
      <c r="AF20603" s="88"/>
      <c r="AG20603" s="88"/>
      <c r="AH20603" s="88"/>
      <c r="AI20603" s="88"/>
      <c r="AJ20603" s="88"/>
    </row>
    <row r="20604" spans="32:36" x14ac:dyDescent="0.25">
      <c r="AF20604" s="88"/>
      <c r="AG20604" s="88"/>
      <c r="AH20604" s="88"/>
      <c r="AI20604" s="88"/>
      <c r="AJ20604" s="88"/>
    </row>
    <row r="20605" spans="32:36" x14ac:dyDescent="0.25">
      <c r="AF20605" s="88"/>
      <c r="AG20605" s="88"/>
      <c r="AH20605" s="88"/>
      <c r="AI20605" s="88"/>
      <c r="AJ20605" s="88"/>
    </row>
    <row r="20606" spans="32:36" x14ac:dyDescent="0.25">
      <c r="AF20606" s="88"/>
      <c r="AG20606" s="88"/>
      <c r="AH20606" s="88"/>
      <c r="AI20606" s="88"/>
      <c r="AJ20606" s="88"/>
    </row>
    <row r="20607" spans="32:36" x14ac:dyDescent="0.25">
      <c r="AF20607" s="88"/>
      <c r="AG20607" s="88"/>
      <c r="AH20607" s="88"/>
      <c r="AI20607" s="88"/>
      <c r="AJ20607" s="88"/>
    </row>
    <row r="20608" spans="32:36" x14ac:dyDescent="0.25">
      <c r="AF20608" s="88"/>
      <c r="AG20608" s="88"/>
      <c r="AH20608" s="88"/>
      <c r="AI20608" s="88"/>
      <c r="AJ20608" s="88"/>
    </row>
    <row r="20609" spans="32:36" x14ac:dyDescent="0.25">
      <c r="AF20609" s="88"/>
      <c r="AG20609" s="88"/>
      <c r="AH20609" s="88"/>
      <c r="AI20609" s="88"/>
      <c r="AJ20609" s="88"/>
    </row>
    <row r="20610" spans="32:36" x14ac:dyDescent="0.25">
      <c r="AF20610" s="88"/>
      <c r="AG20610" s="88"/>
      <c r="AH20610" s="88"/>
      <c r="AI20610" s="88"/>
      <c r="AJ20610" s="88"/>
    </row>
    <row r="20611" spans="32:36" x14ac:dyDescent="0.25">
      <c r="AF20611" s="88"/>
      <c r="AG20611" s="88"/>
      <c r="AH20611" s="88"/>
      <c r="AI20611" s="88"/>
      <c r="AJ20611" s="88"/>
    </row>
    <row r="20612" spans="32:36" x14ac:dyDescent="0.25">
      <c r="AF20612" s="88"/>
      <c r="AG20612" s="88"/>
      <c r="AH20612" s="88"/>
      <c r="AI20612" s="88"/>
      <c r="AJ20612" s="88"/>
    </row>
    <row r="20613" spans="32:36" x14ac:dyDescent="0.25">
      <c r="AF20613" s="88"/>
      <c r="AG20613" s="88"/>
      <c r="AH20613" s="88"/>
      <c r="AI20613" s="88"/>
      <c r="AJ20613" s="88"/>
    </row>
    <row r="20614" spans="32:36" x14ac:dyDescent="0.25">
      <c r="AF20614" s="88"/>
      <c r="AG20614" s="88"/>
      <c r="AH20614" s="88"/>
      <c r="AI20614" s="88"/>
      <c r="AJ20614" s="88"/>
    </row>
    <row r="20615" spans="32:36" x14ac:dyDescent="0.25">
      <c r="AF20615" s="88"/>
      <c r="AG20615" s="88"/>
      <c r="AH20615" s="88"/>
      <c r="AI20615" s="88"/>
      <c r="AJ20615" s="88"/>
    </row>
    <row r="20616" spans="32:36" x14ac:dyDescent="0.25">
      <c r="AF20616" s="88"/>
      <c r="AG20616" s="88"/>
      <c r="AH20616" s="88"/>
      <c r="AI20616" s="88"/>
      <c r="AJ20616" s="88"/>
    </row>
    <row r="20617" spans="32:36" x14ac:dyDescent="0.25">
      <c r="AF20617" s="88"/>
      <c r="AG20617" s="88"/>
      <c r="AH20617" s="88"/>
      <c r="AI20617" s="88"/>
      <c r="AJ20617" s="88"/>
    </row>
    <row r="20618" spans="32:36" x14ac:dyDescent="0.25">
      <c r="AF20618" s="88"/>
      <c r="AG20618" s="88"/>
      <c r="AH20618" s="88"/>
      <c r="AI20618" s="88"/>
      <c r="AJ20618" s="88"/>
    </row>
    <row r="20619" spans="32:36" x14ac:dyDescent="0.25">
      <c r="AF20619" s="88"/>
      <c r="AG20619" s="88"/>
      <c r="AH20619" s="88"/>
      <c r="AI20619" s="88"/>
      <c r="AJ20619" s="88"/>
    </row>
    <row r="20620" spans="32:36" x14ac:dyDescent="0.25">
      <c r="AF20620" s="88"/>
      <c r="AG20620" s="88"/>
      <c r="AH20620" s="88"/>
      <c r="AI20620" s="88"/>
      <c r="AJ20620" s="88"/>
    </row>
    <row r="20621" spans="32:36" x14ac:dyDescent="0.25">
      <c r="AF20621" s="88"/>
      <c r="AG20621" s="88"/>
      <c r="AH20621" s="88"/>
      <c r="AI20621" s="88"/>
      <c r="AJ20621" s="88"/>
    </row>
    <row r="20622" spans="32:36" x14ac:dyDescent="0.25">
      <c r="AF20622" s="88"/>
      <c r="AG20622" s="88"/>
      <c r="AH20622" s="88"/>
      <c r="AI20622" s="88"/>
      <c r="AJ20622" s="88"/>
    </row>
    <row r="20623" spans="32:36" x14ac:dyDescent="0.25">
      <c r="AF20623" s="88"/>
      <c r="AG20623" s="88"/>
      <c r="AH20623" s="88"/>
      <c r="AI20623" s="88"/>
      <c r="AJ20623" s="88"/>
    </row>
    <row r="20624" spans="32:36" x14ac:dyDescent="0.25">
      <c r="AF20624" s="88"/>
      <c r="AG20624" s="88"/>
      <c r="AH20624" s="88"/>
      <c r="AI20624" s="88"/>
      <c r="AJ20624" s="88"/>
    </row>
    <row r="20625" spans="32:36" x14ac:dyDescent="0.25">
      <c r="AF20625" s="88"/>
      <c r="AG20625" s="88"/>
      <c r="AH20625" s="88"/>
      <c r="AI20625" s="88"/>
      <c r="AJ20625" s="88"/>
    </row>
    <row r="20626" spans="32:36" x14ac:dyDescent="0.25">
      <c r="AF20626" s="88"/>
      <c r="AG20626" s="88"/>
      <c r="AH20626" s="88"/>
      <c r="AI20626" s="88"/>
      <c r="AJ20626" s="88"/>
    </row>
    <row r="20627" spans="32:36" x14ac:dyDescent="0.25">
      <c r="AF20627" s="88"/>
      <c r="AG20627" s="88"/>
      <c r="AH20627" s="88"/>
      <c r="AI20627" s="88"/>
      <c r="AJ20627" s="88"/>
    </row>
    <row r="20628" spans="32:36" x14ac:dyDescent="0.25">
      <c r="AF20628" s="88"/>
      <c r="AG20628" s="88"/>
      <c r="AH20628" s="88"/>
      <c r="AI20628" s="88"/>
      <c r="AJ20628" s="88"/>
    </row>
    <row r="20629" spans="32:36" x14ac:dyDescent="0.25">
      <c r="AF20629" s="88"/>
      <c r="AG20629" s="88"/>
      <c r="AH20629" s="88"/>
      <c r="AI20629" s="88"/>
      <c r="AJ20629" s="88"/>
    </row>
    <row r="20630" spans="32:36" x14ac:dyDescent="0.25">
      <c r="AF20630" s="88"/>
      <c r="AG20630" s="88"/>
      <c r="AH20630" s="88"/>
      <c r="AI20630" s="88"/>
      <c r="AJ20630" s="88"/>
    </row>
    <row r="20631" spans="32:36" x14ac:dyDescent="0.25">
      <c r="AF20631" s="88"/>
      <c r="AG20631" s="88"/>
      <c r="AH20631" s="88"/>
      <c r="AI20631" s="88"/>
      <c r="AJ20631" s="88"/>
    </row>
    <row r="20632" spans="32:36" x14ac:dyDescent="0.25">
      <c r="AF20632" s="88"/>
      <c r="AG20632" s="88"/>
      <c r="AH20632" s="88"/>
      <c r="AI20632" s="88"/>
      <c r="AJ20632" s="88"/>
    </row>
    <row r="20633" spans="32:36" x14ac:dyDescent="0.25">
      <c r="AF20633" s="88"/>
      <c r="AG20633" s="88"/>
      <c r="AH20633" s="88"/>
      <c r="AI20633" s="88"/>
      <c r="AJ20633" s="88"/>
    </row>
    <row r="20634" spans="32:36" x14ac:dyDescent="0.25">
      <c r="AF20634" s="88"/>
      <c r="AG20634" s="88"/>
      <c r="AH20634" s="88"/>
      <c r="AI20634" s="88"/>
      <c r="AJ20634" s="88"/>
    </row>
    <row r="20635" spans="32:36" x14ac:dyDescent="0.25">
      <c r="AF20635" s="88"/>
      <c r="AG20635" s="88"/>
      <c r="AH20635" s="88"/>
      <c r="AI20635" s="88"/>
      <c r="AJ20635" s="88"/>
    </row>
    <row r="20636" spans="32:36" x14ac:dyDescent="0.25">
      <c r="AF20636" s="88"/>
      <c r="AG20636" s="88"/>
      <c r="AH20636" s="88"/>
      <c r="AI20636" s="88"/>
      <c r="AJ20636" s="88"/>
    </row>
    <row r="20637" spans="32:36" x14ac:dyDescent="0.25">
      <c r="AF20637" s="88"/>
      <c r="AG20637" s="88"/>
      <c r="AH20637" s="88"/>
      <c r="AI20637" s="88"/>
      <c r="AJ20637" s="88"/>
    </row>
    <row r="20638" spans="32:36" x14ac:dyDescent="0.25">
      <c r="AF20638" s="88"/>
      <c r="AG20638" s="88"/>
      <c r="AH20638" s="88"/>
      <c r="AI20638" s="88"/>
      <c r="AJ20638" s="88"/>
    </row>
    <row r="20639" spans="32:36" x14ac:dyDescent="0.25">
      <c r="AF20639" s="88"/>
      <c r="AG20639" s="88"/>
      <c r="AH20639" s="88"/>
      <c r="AI20639" s="88"/>
      <c r="AJ20639" s="88"/>
    </row>
    <row r="20640" spans="32:36" x14ac:dyDescent="0.25">
      <c r="AF20640" s="88"/>
      <c r="AG20640" s="88"/>
      <c r="AH20640" s="88"/>
      <c r="AI20640" s="88"/>
      <c r="AJ20640" s="88"/>
    </row>
    <row r="20641" spans="32:36" x14ac:dyDescent="0.25">
      <c r="AF20641" s="88"/>
      <c r="AG20641" s="88"/>
      <c r="AH20641" s="88"/>
      <c r="AI20641" s="88"/>
      <c r="AJ20641" s="88"/>
    </row>
    <row r="20642" spans="32:36" x14ac:dyDescent="0.25">
      <c r="AF20642" s="88"/>
      <c r="AG20642" s="88"/>
      <c r="AH20642" s="88"/>
      <c r="AI20642" s="88"/>
      <c r="AJ20642" s="88"/>
    </row>
    <row r="20643" spans="32:36" x14ac:dyDescent="0.25">
      <c r="AF20643" s="88"/>
      <c r="AG20643" s="88"/>
      <c r="AH20643" s="88"/>
      <c r="AI20643" s="88"/>
      <c r="AJ20643" s="88"/>
    </row>
    <row r="20644" spans="32:36" x14ac:dyDescent="0.25">
      <c r="AF20644" s="88"/>
      <c r="AG20644" s="88"/>
      <c r="AH20644" s="88"/>
      <c r="AI20644" s="88"/>
      <c r="AJ20644" s="88"/>
    </row>
    <row r="20645" spans="32:36" x14ac:dyDescent="0.25">
      <c r="AF20645" s="88"/>
      <c r="AG20645" s="88"/>
      <c r="AH20645" s="88"/>
      <c r="AI20645" s="88"/>
      <c r="AJ20645" s="88"/>
    </row>
    <row r="20646" spans="32:36" x14ac:dyDescent="0.25">
      <c r="AF20646" s="88"/>
      <c r="AG20646" s="88"/>
      <c r="AH20646" s="88"/>
      <c r="AI20646" s="88"/>
      <c r="AJ20646" s="88"/>
    </row>
    <row r="20647" spans="32:36" x14ac:dyDescent="0.25">
      <c r="AF20647" s="88"/>
      <c r="AG20647" s="88"/>
      <c r="AH20647" s="88"/>
      <c r="AI20647" s="88"/>
      <c r="AJ20647" s="88"/>
    </row>
    <row r="20648" spans="32:36" x14ac:dyDescent="0.25">
      <c r="AF20648" s="88"/>
      <c r="AG20648" s="88"/>
      <c r="AH20648" s="88"/>
      <c r="AI20648" s="88"/>
      <c r="AJ20648" s="88"/>
    </row>
    <row r="20649" spans="32:36" x14ac:dyDescent="0.25">
      <c r="AF20649" s="88"/>
      <c r="AG20649" s="88"/>
      <c r="AH20649" s="88"/>
      <c r="AI20649" s="88"/>
      <c r="AJ20649" s="88"/>
    </row>
    <row r="20650" spans="32:36" x14ac:dyDescent="0.25">
      <c r="AF20650" s="88"/>
      <c r="AG20650" s="88"/>
      <c r="AH20650" s="88"/>
      <c r="AI20650" s="88"/>
      <c r="AJ20650" s="88"/>
    </row>
    <row r="20651" spans="32:36" x14ac:dyDescent="0.25">
      <c r="AF20651" s="88"/>
      <c r="AG20651" s="88"/>
      <c r="AH20651" s="88"/>
      <c r="AI20651" s="88"/>
      <c r="AJ20651" s="88"/>
    </row>
    <row r="20652" spans="32:36" x14ac:dyDescent="0.25">
      <c r="AF20652" s="88"/>
      <c r="AG20652" s="88"/>
      <c r="AH20652" s="88"/>
      <c r="AI20652" s="88"/>
      <c r="AJ20652" s="88"/>
    </row>
    <row r="20653" spans="32:36" x14ac:dyDescent="0.25">
      <c r="AF20653" s="88"/>
      <c r="AG20653" s="88"/>
      <c r="AH20653" s="88"/>
      <c r="AI20653" s="88"/>
      <c r="AJ20653" s="88"/>
    </row>
    <row r="20654" spans="32:36" x14ac:dyDescent="0.25">
      <c r="AF20654" s="88"/>
      <c r="AG20654" s="88"/>
      <c r="AH20654" s="88"/>
      <c r="AI20654" s="88"/>
      <c r="AJ20654" s="88"/>
    </row>
    <row r="20655" spans="32:36" x14ac:dyDescent="0.25">
      <c r="AF20655" s="88"/>
      <c r="AG20655" s="88"/>
      <c r="AH20655" s="88"/>
      <c r="AI20655" s="88"/>
      <c r="AJ20655" s="88"/>
    </row>
    <row r="20656" spans="32:36" x14ac:dyDescent="0.25">
      <c r="AF20656" s="88"/>
      <c r="AG20656" s="88"/>
      <c r="AH20656" s="88"/>
      <c r="AI20656" s="88"/>
      <c r="AJ20656" s="88"/>
    </row>
    <row r="20657" spans="32:36" x14ac:dyDescent="0.25">
      <c r="AF20657" s="88"/>
      <c r="AG20657" s="88"/>
      <c r="AH20657" s="88"/>
      <c r="AI20657" s="88"/>
      <c r="AJ20657" s="88"/>
    </row>
    <row r="20658" spans="32:36" x14ac:dyDescent="0.25">
      <c r="AF20658" s="88"/>
      <c r="AG20658" s="88"/>
      <c r="AH20658" s="88"/>
      <c r="AI20658" s="88"/>
      <c r="AJ20658" s="88"/>
    </row>
    <row r="20659" spans="32:36" x14ac:dyDescent="0.25">
      <c r="AF20659" s="88"/>
      <c r="AG20659" s="88"/>
      <c r="AH20659" s="88"/>
      <c r="AI20659" s="88"/>
      <c r="AJ20659" s="88"/>
    </row>
    <row r="20660" spans="32:36" x14ac:dyDescent="0.25">
      <c r="AF20660" s="88"/>
      <c r="AG20660" s="88"/>
      <c r="AH20660" s="88"/>
      <c r="AI20660" s="88"/>
      <c r="AJ20660" s="88"/>
    </row>
    <row r="20661" spans="32:36" x14ac:dyDescent="0.25">
      <c r="AF20661" s="88"/>
      <c r="AG20661" s="88"/>
      <c r="AH20661" s="88"/>
      <c r="AI20661" s="88"/>
      <c r="AJ20661" s="88"/>
    </row>
    <row r="20662" spans="32:36" x14ac:dyDescent="0.25">
      <c r="AF20662" s="88"/>
      <c r="AG20662" s="88"/>
      <c r="AH20662" s="88"/>
      <c r="AI20662" s="88"/>
      <c r="AJ20662" s="88"/>
    </row>
    <row r="20663" spans="32:36" x14ac:dyDescent="0.25">
      <c r="AF20663" s="88"/>
      <c r="AG20663" s="88"/>
      <c r="AH20663" s="88"/>
      <c r="AI20663" s="88"/>
      <c r="AJ20663" s="88"/>
    </row>
    <row r="20664" spans="32:36" x14ac:dyDescent="0.25">
      <c r="AF20664" s="88"/>
      <c r="AG20664" s="88"/>
      <c r="AH20664" s="88"/>
      <c r="AI20664" s="88"/>
      <c r="AJ20664" s="88"/>
    </row>
    <row r="20665" spans="32:36" x14ac:dyDescent="0.25">
      <c r="AF20665" s="88"/>
      <c r="AG20665" s="88"/>
      <c r="AH20665" s="88"/>
      <c r="AI20665" s="88"/>
      <c r="AJ20665" s="88"/>
    </row>
    <row r="20666" spans="32:36" x14ac:dyDescent="0.25">
      <c r="AF20666" s="88"/>
      <c r="AG20666" s="88"/>
      <c r="AH20666" s="88"/>
      <c r="AI20666" s="88"/>
      <c r="AJ20666" s="88"/>
    </row>
    <row r="20667" spans="32:36" x14ac:dyDescent="0.25">
      <c r="AF20667" s="88"/>
      <c r="AG20667" s="88"/>
      <c r="AH20667" s="88"/>
      <c r="AI20667" s="88"/>
      <c r="AJ20667" s="88"/>
    </row>
    <row r="20668" spans="32:36" x14ac:dyDescent="0.25">
      <c r="AF20668" s="88"/>
      <c r="AG20668" s="88"/>
      <c r="AH20668" s="88"/>
      <c r="AI20668" s="88"/>
      <c r="AJ20668" s="88"/>
    </row>
    <row r="20669" spans="32:36" x14ac:dyDescent="0.25">
      <c r="AF20669" s="88"/>
      <c r="AG20669" s="88"/>
      <c r="AH20669" s="88"/>
      <c r="AI20669" s="88"/>
      <c r="AJ20669" s="88"/>
    </row>
    <row r="20670" spans="32:36" x14ac:dyDescent="0.25">
      <c r="AF20670" s="88"/>
      <c r="AG20670" s="88"/>
      <c r="AH20670" s="88"/>
      <c r="AI20670" s="88"/>
      <c r="AJ20670" s="88"/>
    </row>
    <row r="20671" spans="32:36" x14ac:dyDescent="0.25">
      <c r="AF20671" s="88"/>
      <c r="AG20671" s="88"/>
      <c r="AH20671" s="88"/>
      <c r="AI20671" s="88"/>
      <c r="AJ20671" s="88"/>
    </row>
    <row r="20672" spans="32:36" x14ac:dyDescent="0.25">
      <c r="AF20672" s="88"/>
      <c r="AG20672" s="88"/>
      <c r="AH20672" s="88"/>
      <c r="AI20672" s="88"/>
      <c r="AJ20672" s="88"/>
    </row>
    <row r="20673" spans="32:36" x14ac:dyDescent="0.25">
      <c r="AF20673" s="88"/>
      <c r="AG20673" s="88"/>
      <c r="AH20673" s="88"/>
      <c r="AI20673" s="88"/>
      <c r="AJ20673" s="88"/>
    </row>
    <row r="20674" spans="32:36" x14ac:dyDescent="0.25">
      <c r="AF20674" s="88"/>
      <c r="AG20674" s="88"/>
      <c r="AH20674" s="88"/>
      <c r="AI20674" s="88"/>
      <c r="AJ20674" s="88"/>
    </row>
    <row r="20675" spans="32:36" x14ac:dyDescent="0.25">
      <c r="AF20675" s="88"/>
      <c r="AG20675" s="88"/>
      <c r="AH20675" s="88"/>
      <c r="AI20675" s="88"/>
      <c r="AJ20675" s="88"/>
    </row>
    <row r="20676" spans="32:36" x14ac:dyDescent="0.25">
      <c r="AF20676" s="88"/>
      <c r="AG20676" s="88"/>
      <c r="AH20676" s="88"/>
      <c r="AI20676" s="88"/>
      <c r="AJ20676" s="88"/>
    </row>
    <row r="20677" spans="32:36" x14ac:dyDescent="0.25">
      <c r="AF20677" s="88"/>
      <c r="AG20677" s="88"/>
      <c r="AH20677" s="88"/>
      <c r="AI20677" s="88"/>
      <c r="AJ20677" s="88"/>
    </row>
    <row r="20678" spans="32:36" x14ac:dyDescent="0.25">
      <c r="AF20678" s="88"/>
      <c r="AG20678" s="88"/>
      <c r="AH20678" s="88"/>
      <c r="AI20678" s="88"/>
      <c r="AJ20678" s="88"/>
    </row>
    <row r="20679" spans="32:36" x14ac:dyDescent="0.25">
      <c r="AF20679" s="88"/>
      <c r="AG20679" s="88"/>
      <c r="AH20679" s="88"/>
      <c r="AI20679" s="88"/>
      <c r="AJ20679" s="88"/>
    </row>
    <row r="20680" spans="32:36" x14ac:dyDescent="0.25">
      <c r="AF20680" s="88"/>
      <c r="AG20680" s="88"/>
      <c r="AH20680" s="88"/>
      <c r="AI20680" s="88"/>
      <c r="AJ20680" s="88"/>
    </row>
    <row r="20681" spans="32:36" x14ac:dyDescent="0.25">
      <c r="AF20681" s="88"/>
      <c r="AG20681" s="88"/>
      <c r="AH20681" s="88"/>
      <c r="AI20681" s="88"/>
      <c r="AJ20681" s="88"/>
    </row>
    <row r="20682" spans="32:36" x14ac:dyDescent="0.25">
      <c r="AF20682" s="88"/>
      <c r="AG20682" s="88"/>
      <c r="AH20682" s="88"/>
      <c r="AI20682" s="88"/>
      <c r="AJ20682" s="88"/>
    </row>
    <row r="20683" spans="32:36" x14ac:dyDescent="0.25">
      <c r="AF20683" s="88"/>
      <c r="AG20683" s="88"/>
      <c r="AH20683" s="88"/>
      <c r="AI20683" s="88"/>
      <c r="AJ20683" s="88"/>
    </row>
    <row r="20684" spans="32:36" x14ac:dyDescent="0.25">
      <c r="AF20684" s="88"/>
      <c r="AG20684" s="88"/>
      <c r="AH20684" s="88"/>
      <c r="AI20684" s="88"/>
      <c r="AJ20684" s="88"/>
    </row>
    <row r="20685" spans="32:36" x14ac:dyDescent="0.25">
      <c r="AF20685" s="88"/>
      <c r="AG20685" s="88"/>
      <c r="AH20685" s="88"/>
      <c r="AI20685" s="88"/>
      <c r="AJ20685" s="88"/>
    </row>
    <row r="20686" spans="32:36" x14ac:dyDescent="0.25">
      <c r="AF20686" s="88"/>
      <c r="AG20686" s="88"/>
      <c r="AH20686" s="88"/>
      <c r="AI20686" s="88"/>
      <c r="AJ20686" s="88"/>
    </row>
    <row r="20687" spans="32:36" x14ac:dyDescent="0.25">
      <c r="AF20687" s="88"/>
      <c r="AG20687" s="88"/>
      <c r="AH20687" s="88"/>
      <c r="AI20687" s="88"/>
      <c r="AJ20687" s="88"/>
    </row>
    <row r="20688" spans="32:36" x14ac:dyDescent="0.25">
      <c r="AF20688" s="88"/>
      <c r="AG20688" s="88"/>
      <c r="AH20688" s="88"/>
      <c r="AI20688" s="88"/>
      <c r="AJ20688" s="88"/>
    </row>
    <row r="20689" spans="32:36" x14ac:dyDescent="0.25">
      <c r="AF20689" s="88"/>
      <c r="AG20689" s="88"/>
      <c r="AH20689" s="88"/>
      <c r="AI20689" s="88"/>
      <c r="AJ20689" s="88"/>
    </row>
    <row r="20690" spans="32:36" x14ac:dyDescent="0.25">
      <c r="AF20690" s="88"/>
      <c r="AG20690" s="88"/>
      <c r="AH20690" s="88"/>
      <c r="AI20690" s="88"/>
      <c r="AJ20690" s="88"/>
    </row>
    <row r="20691" spans="32:36" x14ac:dyDescent="0.25">
      <c r="AF20691" s="88"/>
      <c r="AG20691" s="88"/>
      <c r="AH20691" s="88"/>
      <c r="AI20691" s="88"/>
      <c r="AJ20691" s="88"/>
    </row>
    <row r="20692" spans="32:36" x14ac:dyDescent="0.25">
      <c r="AF20692" s="88"/>
      <c r="AG20692" s="88"/>
      <c r="AH20692" s="88"/>
      <c r="AI20692" s="88"/>
      <c r="AJ20692" s="88"/>
    </row>
    <row r="20693" spans="32:36" x14ac:dyDescent="0.25">
      <c r="AF20693" s="88"/>
      <c r="AG20693" s="88"/>
      <c r="AH20693" s="88"/>
      <c r="AI20693" s="88"/>
      <c r="AJ20693" s="88"/>
    </row>
    <row r="20694" spans="32:36" x14ac:dyDescent="0.25">
      <c r="AF20694" s="88"/>
      <c r="AG20694" s="88"/>
      <c r="AH20694" s="88"/>
      <c r="AI20694" s="88"/>
      <c r="AJ20694" s="88"/>
    </row>
    <row r="20695" spans="32:36" x14ac:dyDescent="0.25">
      <c r="AF20695" s="88"/>
      <c r="AG20695" s="88"/>
      <c r="AH20695" s="88"/>
      <c r="AI20695" s="88"/>
      <c r="AJ20695" s="88"/>
    </row>
    <row r="20696" spans="32:36" x14ac:dyDescent="0.25">
      <c r="AF20696" s="88"/>
      <c r="AG20696" s="88"/>
      <c r="AH20696" s="88"/>
      <c r="AI20696" s="88"/>
      <c r="AJ20696" s="88"/>
    </row>
    <row r="20697" spans="32:36" x14ac:dyDescent="0.25">
      <c r="AF20697" s="88"/>
      <c r="AG20697" s="88"/>
      <c r="AH20697" s="88"/>
      <c r="AI20697" s="88"/>
      <c r="AJ20697" s="88"/>
    </row>
    <row r="20698" spans="32:36" x14ac:dyDescent="0.25">
      <c r="AF20698" s="88"/>
      <c r="AG20698" s="88"/>
      <c r="AH20698" s="88"/>
      <c r="AI20698" s="88"/>
      <c r="AJ20698" s="88"/>
    </row>
    <row r="20699" spans="32:36" x14ac:dyDescent="0.25">
      <c r="AF20699" s="88"/>
      <c r="AG20699" s="88"/>
      <c r="AH20699" s="88"/>
      <c r="AI20699" s="88"/>
      <c r="AJ20699" s="88"/>
    </row>
    <row r="20700" spans="32:36" x14ac:dyDescent="0.25">
      <c r="AF20700" s="88"/>
      <c r="AG20700" s="88"/>
      <c r="AH20700" s="88"/>
      <c r="AI20700" s="88"/>
      <c r="AJ20700" s="88"/>
    </row>
    <row r="20701" spans="32:36" x14ac:dyDescent="0.25">
      <c r="AF20701" s="88"/>
      <c r="AG20701" s="88"/>
      <c r="AH20701" s="88"/>
      <c r="AI20701" s="88"/>
      <c r="AJ20701" s="88"/>
    </row>
    <row r="20702" spans="32:36" x14ac:dyDescent="0.25">
      <c r="AF20702" s="88"/>
      <c r="AG20702" s="88"/>
      <c r="AH20702" s="88"/>
      <c r="AI20702" s="88"/>
      <c r="AJ20702" s="88"/>
    </row>
    <row r="20703" spans="32:36" x14ac:dyDescent="0.25">
      <c r="AF20703" s="88"/>
      <c r="AG20703" s="88"/>
      <c r="AH20703" s="88"/>
      <c r="AI20703" s="88"/>
      <c r="AJ20703" s="88"/>
    </row>
    <row r="20704" spans="32:36" x14ac:dyDescent="0.25">
      <c r="AF20704" s="88"/>
      <c r="AG20704" s="88"/>
      <c r="AH20704" s="88"/>
      <c r="AI20704" s="88"/>
      <c r="AJ20704" s="88"/>
    </row>
    <row r="20705" spans="32:36" x14ac:dyDescent="0.25">
      <c r="AF20705" s="88"/>
      <c r="AG20705" s="88"/>
      <c r="AH20705" s="88"/>
      <c r="AI20705" s="88"/>
      <c r="AJ20705" s="88"/>
    </row>
    <row r="20706" spans="32:36" x14ac:dyDescent="0.25">
      <c r="AF20706" s="88"/>
      <c r="AG20706" s="88"/>
      <c r="AH20706" s="88"/>
      <c r="AI20706" s="88"/>
      <c r="AJ20706" s="88"/>
    </row>
    <row r="20707" spans="32:36" x14ac:dyDescent="0.25">
      <c r="AF20707" s="88"/>
      <c r="AG20707" s="88"/>
      <c r="AH20707" s="88"/>
      <c r="AI20707" s="88"/>
      <c r="AJ20707" s="88"/>
    </row>
    <row r="20708" spans="32:36" x14ac:dyDescent="0.25">
      <c r="AF20708" s="88"/>
      <c r="AG20708" s="88"/>
      <c r="AH20708" s="88"/>
      <c r="AI20708" s="88"/>
      <c r="AJ20708" s="88"/>
    </row>
    <row r="20709" spans="32:36" x14ac:dyDescent="0.25">
      <c r="AF20709" s="88"/>
      <c r="AG20709" s="88"/>
      <c r="AH20709" s="88"/>
      <c r="AI20709" s="88"/>
      <c r="AJ20709" s="88"/>
    </row>
    <row r="20710" spans="32:36" x14ac:dyDescent="0.25">
      <c r="AF20710" s="88"/>
      <c r="AG20710" s="88"/>
      <c r="AH20710" s="88"/>
      <c r="AI20710" s="88"/>
      <c r="AJ20710" s="88"/>
    </row>
    <row r="20711" spans="32:36" x14ac:dyDescent="0.25">
      <c r="AF20711" s="88"/>
      <c r="AG20711" s="88"/>
      <c r="AH20711" s="88"/>
      <c r="AI20711" s="88"/>
      <c r="AJ20711" s="88"/>
    </row>
    <row r="20712" spans="32:36" x14ac:dyDescent="0.25">
      <c r="AF20712" s="88"/>
      <c r="AG20712" s="88"/>
      <c r="AH20712" s="88"/>
      <c r="AI20712" s="88"/>
      <c r="AJ20712" s="88"/>
    </row>
    <row r="20713" spans="32:36" x14ac:dyDescent="0.25">
      <c r="AF20713" s="88"/>
      <c r="AG20713" s="88"/>
      <c r="AH20713" s="88"/>
      <c r="AI20713" s="88"/>
      <c r="AJ20713" s="88"/>
    </row>
    <row r="20714" spans="32:36" x14ac:dyDescent="0.25">
      <c r="AF20714" s="88"/>
      <c r="AG20714" s="88"/>
      <c r="AH20714" s="88"/>
      <c r="AI20714" s="88"/>
      <c r="AJ20714" s="88"/>
    </row>
    <row r="20715" spans="32:36" x14ac:dyDescent="0.25">
      <c r="AF20715" s="88"/>
      <c r="AG20715" s="88"/>
      <c r="AH20715" s="88"/>
      <c r="AI20715" s="88"/>
      <c r="AJ20715" s="88"/>
    </row>
    <row r="20716" spans="32:36" x14ac:dyDescent="0.25">
      <c r="AF20716" s="88"/>
      <c r="AG20716" s="88"/>
      <c r="AH20716" s="88"/>
      <c r="AI20716" s="88"/>
      <c r="AJ20716" s="88"/>
    </row>
    <row r="20717" spans="32:36" x14ac:dyDescent="0.25">
      <c r="AF20717" s="88"/>
      <c r="AG20717" s="88"/>
      <c r="AH20717" s="88"/>
      <c r="AI20717" s="88"/>
      <c r="AJ20717" s="88"/>
    </row>
    <row r="20718" spans="32:36" x14ac:dyDescent="0.25">
      <c r="AF20718" s="88"/>
      <c r="AG20718" s="88"/>
      <c r="AH20718" s="88"/>
      <c r="AI20718" s="88"/>
      <c r="AJ20718" s="88"/>
    </row>
    <row r="20719" spans="32:36" x14ac:dyDescent="0.25">
      <c r="AF20719" s="88"/>
      <c r="AG20719" s="88"/>
      <c r="AH20719" s="88"/>
      <c r="AI20719" s="88"/>
      <c r="AJ20719" s="88"/>
    </row>
    <row r="20720" spans="32:36" x14ac:dyDescent="0.25">
      <c r="AF20720" s="88"/>
      <c r="AG20720" s="88"/>
      <c r="AH20720" s="88"/>
      <c r="AI20720" s="88"/>
      <c r="AJ20720" s="88"/>
    </row>
    <row r="20721" spans="32:36" x14ac:dyDescent="0.25">
      <c r="AF20721" s="88"/>
      <c r="AG20721" s="88"/>
      <c r="AH20721" s="88"/>
      <c r="AI20721" s="88"/>
      <c r="AJ20721" s="88"/>
    </row>
    <row r="20722" spans="32:36" x14ac:dyDescent="0.25">
      <c r="AF20722" s="88"/>
      <c r="AG20722" s="88"/>
      <c r="AH20722" s="88"/>
      <c r="AI20722" s="88"/>
      <c r="AJ20722" s="88"/>
    </row>
    <row r="20723" spans="32:36" x14ac:dyDescent="0.25">
      <c r="AF20723" s="88"/>
      <c r="AG20723" s="88"/>
      <c r="AH20723" s="88"/>
      <c r="AI20723" s="88"/>
      <c r="AJ20723" s="88"/>
    </row>
    <row r="20724" spans="32:36" x14ac:dyDescent="0.25">
      <c r="AF20724" s="88"/>
      <c r="AG20724" s="88"/>
      <c r="AH20724" s="88"/>
      <c r="AI20724" s="88"/>
      <c r="AJ20724" s="88"/>
    </row>
    <row r="20725" spans="32:36" x14ac:dyDescent="0.25">
      <c r="AF20725" s="88"/>
      <c r="AG20725" s="88"/>
      <c r="AH20725" s="88"/>
      <c r="AI20725" s="88"/>
      <c r="AJ20725" s="88"/>
    </row>
    <row r="20726" spans="32:36" x14ac:dyDescent="0.25">
      <c r="AF20726" s="88"/>
      <c r="AG20726" s="88"/>
      <c r="AH20726" s="88"/>
      <c r="AI20726" s="88"/>
      <c r="AJ20726" s="88"/>
    </row>
    <row r="20727" spans="32:36" x14ac:dyDescent="0.25">
      <c r="AF20727" s="88"/>
      <c r="AG20727" s="88"/>
      <c r="AH20727" s="88"/>
      <c r="AI20727" s="88"/>
      <c r="AJ20727" s="88"/>
    </row>
    <row r="20728" spans="32:36" x14ac:dyDescent="0.25">
      <c r="AF20728" s="88"/>
      <c r="AG20728" s="88"/>
      <c r="AH20728" s="88"/>
      <c r="AI20728" s="88"/>
      <c r="AJ20728" s="88"/>
    </row>
    <row r="20729" spans="32:36" x14ac:dyDescent="0.25">
      <c r="AF20729" s="88"/>
      <c r="AG20729" s="88"/>
      <c r="AH20729" s="88"/>
      <c r="AI20729" s="88"/>
      <c r="AJ20729" s="88"/>
    </row>
    <row r="20730" spans="32:36" x14ac:dyDescent="0.25">
      <c r="AF20730" s="88"/>
      <c r="AG20730" s="88"/>
      <c r="AH20730" s="88"/>
      <c r="AI20730" s="88"/>
      <c r="AJ20730" s="88"/>
    </row>
    <row r="20731" spans="32:36" x14ac:dyDescent="0.25">
      <c r="AF20731" s="88"/>
      <c r="AG20731" s="88"/>
      <c r="AH20731" s="88"/>
      <c r="AI20731" s="88"/>
      <c r="AJ20731" s="88"/>
    </row>
    <row r="20732" spans="32:36" x14ac:dyDescent="0.25">
      <c r="AF20732" s="88"/>
      <c r="AG20732" s="88"/>
      <c r="AH20732" s="88"/>
      <c r="AI20732" s="88"/>
      <c r="AJ20732" s="88"/>
    </row>
    <row r="20733" spans="32:36" x14ac:dyDescent="0.25">
      <c r="AF20733" s="88"/>
      <c r="AG20733" s="88"/>
      <c r="AH20733" s="88"/>
      <c r="AI20733" s="88"/>
      <c r="AJ20733" s="88"/>
    </row>
    <row r="20734" spans="32:36" x14ac:dyDescent="0.25">
      <c r="AF20734" s="88"/>
      <c r="AG20734" s="88"/>
      <c r="AH20734" s="88"/>
      <c r="AI20734" s="88"/>
      <c r="AJ20734" s="88"/>
    </row>
    <row r="20735" spans="32:36" x14ac:dyDescent="0.25">
      <c r="AF20735" s="88"/>
      <c r="AG20735" s="88"/>
      <c r="AH20735" s="88"/>
      <c r="AI20735" s="88"/>
      <c r="AJ20735" s="88"/>
    </row>
    <row r="20736" spans="32:36" x14ac:dyDescent="0.25">
      <c r="AF20736" s="88"/>
      <c r="AG20736" s="88"/>
      <c r="AH20736" s="88"/>
      <c r="AI20736" s="88"/>
      <c r="AJ20736" s="88"/>
    </row>
    <row r="20737" spans="32:36" x14ac:dyDescent="0.25">
      <c r="AF20737" s="88"/>
      <c r="AG20737" s="88"/>
      <c r="AH20737" s="88"/>
      <c r="AI20737" s="88"/>
      <c r="AJ20737" s="88"/>
    </row>
    <row r="20738" spans="32:36" x14ac:dyDescent="0.25">
      <c r="AF20738" s="88"/>
      <c r="AG20738" s="88"/>
      <c r="AH20738" s="88"/>
      <c r="AI20738" s="88"/>
      <c r="AJ20738" s="88"/>
    </row>
    <row r="20739" spans="32:36" x14ac:dyDescent="0.25">
      <c r="AF20739" s="88"/>
      <c r="AG20739" s="88"/>
      <c r="AH20739" s="88"/>
      <c r="AI20739" s="88"/>
      <c r="AJ20739" s="88"/>
    </row>
    <row r="20740" spans="32:36" x14ac:dyDescent="0.25">
      <c r="AF20740" s="88"/>
      <c r="AG20740" s="88"/>
      <c r="AH20740" s="88"/>
      <c r="AI20740" s="88"/>
      <c r="AJ20740" s="88"/>
    </row>
    <row r="20741" spans="32:36" x14ac:dyDescent="0.25">
      <c r="AF20741" s="88"/>
      <c r="AG20741" s="88"/>
      <c r="AH20741" s="88"/>
      <c r="AI20741" s="88"/>
      <c r="AJ20741" s="88"/>
    </row>
    <row r="20742" spans="32:36" x14ac:dyDescent="0.25">
      <c r="AF20742" s="88"/>
      <c r="AG20742" s="88"/>
      <c r="AH20742" s="88"/>
      <c r="AI20742" s="88"/>
      <c r="AJ20742" s="88"/>
    </row>
    <row r="20743" spans="32:36" x14ac:dyDescent="0.25">
      <c r="AF20743" s="88"/>
      <c r="AG20743" s="88"/>
      <c r="AH20743" s="88"/>
      <c r="AI20743" s="88"/>
      <c r="AJ20743" s="88"/>
    </row>
    <row r="20744" spans="32:36" x14ac:dyDescent="0.25">
      <c r="AF20744" s="88"/>
      <c r="AG20744" s="88"/>
      <c r="AH20744" s="88"/>
      <c r="AI20744" s="88"/>
      <c r="AJ20744" s="88"/>
    </row>
    <row r="20745" spans="32:36" x14ac:dyDescent="0.25">
      <c r="AF20745" s="88"/>
      <c r="AG20745" s="88"/>
      <c r="AH20745" s="88"/>
      <c r="AI20745" s="88"/>
      <c r="AJ20745" s="88"/>
    </row>
    <row r="20746" spans="32:36" x14ac:dyDescent="0.25">
      <c r="AF20746" s="88"/>
      <c r="AG20746" s="88"/>
      <c r="AH20746" s="88"/>
      <c r="AI20746" s="88"/>
      <c r="AJ20746" s="88"/>
    </row>
    <row r="20747" spans="32:36" x14ac:dyDescent="0.25">
      <c r="AF20747" s="88"/>
      <c r="AG20747" s="88"/>
      <c r="AH20747" s="88"/>
      <c r="AI20747" s="88"/>
      <c r="AJ20747" s="88"/>
    </row>
    <row r="20748" spans="32:36" x14ac:dyDescent="0.25">
      <c r="AF20748" s="88"/>
      <c r="AG20748" s="88"/>
      <c r="AH20748" s="88"/>
      <c r="AI20748" s="88"/>
      <c r="AJ20748" s="88"/>
    </row>
    <row r="20749" spans="32:36" x14ac:dyDescent="0.25">
      <c r="AF20749" s="88"/>
      <c r="AG20749" s="88"/>
      <c r="AH20749" s="88"/>
      <c r="AI20749" s="88"/>
      <c r="AJ20749" s="88"/>
    </row>
    <row r="20750" spans="32:36" x14ac:dyDescent="0.25">
      <c r="AF20750" s="88"/>
      <c r="AG20750" s="88"/>
      <c r="AH20750" s="88"/>
      <c r="AI20750" s="88"/>
      <c r="AJ20750" s="88"/>
    </row>
    <row r="20751" spans="32:36" x14ac:dyDescent="0.25">
      <c r="AF20751" s="88"/>
      <c r="AG20751" s="88"/>
      <c r="AH20751" s="88"/>
      <c r="AI20751" s="88"/>
      <c r="AJ20751" s="88"/>
    </row>
    <row r="20752" spans="32:36" x14ac:dyDescent="0.25">
      <c r="AF20752" s="88"/>
      <c r="AG20752" s="88"/>
      <c r="AH20752" s="88"/>
      <c r="AI20752" s="88"/>
      <c r="AJ20752" s="88"/>
    </row>
    <row r="20753" spans="32:36" x14ac:dyDescent="0.25">
      <c r="AF20753" s="88"/>
      <c r="AG20753" s="88"/>
      <c r="AH20753" s="88"/>
      <c r="AI20753" s="88"/>
      <c r="AJ20753" s="88"/>
    </row>
    <row r="20754" spans="32:36" x14ac:dyDescent="0.25">
      <c r="AF20754" s="88"/>
      <c r="AG20754" s="88"/>
      <c r="AH20754" s="88"/>
      <c r="AI20754" s="88"/>
      <c r="AJ20754" s="88"/>
    </row>
    <row r="20755" spans="32:36" x14ac:dyDescent="0.25">
      <c r="AF20755" s="88"/>
      <c r="AG20755" s="88"/>
      <c r="AH20755" s="88"/>
      <c r="AI20755" s="88"/>
      <c r="AJ20755" s="88"/>
    </row>
    <row r="20756" spans="32:36" x14ac:dyDescent="0.25">
      <c r="AF20756" s="88"/>
      <c r="AG20756" s="88"/>
      <c r="AH20756" s="88"/>
      <c r="AI20756" s="88"/>
      <c r="AJ20756" s="88"/>
    </row>
    <row r="20757" spans="32:36" x14ac:dyDescent="0.25">
      <c r="AF20757" s="88"/>
      <c r="AG20757" s="88"/>
      <c r="AH20757" s="88"/>
      <c r="AI20757" s="88"/>
      <c r="AJ20757" s="88"/>
    </row>
    <row r="20758" spans="32:36" x14ac:dyDescent="0.25">
      <c r="AF20758" s="88"/>
      <c r="AG20758" s="88"/>
      <c r="AH20758" s="88"/>
      <c r="AI20758" s="88"/>
      <c r="AJ20758" s="88"/>
    </row>
    <row r="20759" spans="32:36" x14ac:dyDescent="0.25">
      <c r="AF20759" s="88"/>
      <c r="AG20759" s="88"/>
      <c r="AH20759" s="88"/>
      <c r="AI20759" s="88"/>
      <c r="AJ20759" s="88"/>
    </row>
    <row r="20760" spans="32:36" x14ac:dyDescent="0.25">
      <c r="AF20760" s="88"/>
      <c r="AG20760" s="88"/>
      <c r="AH20760" s="88"/>
      <c r="AI20760" s="88"/>
      <c r="AJ20760" s="88"/>
    </row>
    <row r="20761" spans="32:36" x14ac:dyDescent="0.25">
      <c r="AF20761" s="88"/>
      <c r="AG20761" s="88"/>
      <c r="AH20761" s="88"/>
      <c r="AI20761" s="88"/>
      <c r="AJ20761" s="88"/>
    </row>
    <row r="20762" spans="32:36" x14ac:dyDescent="0.25">
      <c r="AF20762" s="88"/>
      <c r="AG20762" s="88"/>
      <c r="AH20762" s="88"/>
      <c r="AI20762" s="88"/>
      <c r="AJ20762" s="88"/>
    </row>
    <row r="20763" spans="32:36" x14ac:dyDescent="0.25">
      <c r="AF20763" s="88"/>
      <c r="AG20763" s="88"/>
      <c r="AH20763" s="88"/>
      <c r="AI20763" s="88"/>
      <c r="AJ20763" s="88"/>
    </row>
    <row r="20764" spans="32:36" x14ac:dyDescent="0.25">
      <c r="AF20764" s="88"/>
      <c r="AG20764" s="88"/>
      <c r="AH20764" s="88"/>
      <c r="AI20764" s="88"/>
      <c r="AJ20764" s="88"/>
    </row>
    <row r="20765" spans="32:36" x14ac:dyDescent="0.25">
      <c r="AF20765" s="88"/>
      <c r="AG20765" s="88"/>
      <c r="AH20765" s="88"/>
      <c r="AI20765" s="88"/>
      <c r="AJ20765" s="88"/>
    </row>
    <row r="20766" spans="32:36" x14ac:dyDescent="0.25">
      <c r="AF20766" s="88"/>
      <c r="AG20766" s="88"/>
      <c r="AH20766" s="88"/>
      <c r="AI20766" s="88"/>
      <c r="AJ20766" s="88"/>
    </row>
    <row r="20767" spans="32:36" x14ac:dyDescent="0.25">
      <c r="AF20767" s="88"/>
      <c r="AG20767" s="88"/>
      <c r="AH20767" s="88"/>
      <c r="AI20767" s="88"/>
      <c r="AJ20767" s="88"/>
    </row>
    <row r="20768" spans="32:36" x14ac:dyDescent="0.25">
      <c r="AF20768" s="88"/>
      <c r="AG20768" s="88"/>
      <c r="AH20768" s="88"/>
      <c r="AI20768" s="88"/>
      <c r="AJ20768" s="88"/>
    </row>
    <row r="20769" spans="32:36" x14ac:dyDescent="0.25">
      <c r="AF20769" s="88"/>
      <c r="AG20769" s="88"/>
      <c r="AH20769" s="88"/>
      <c r="AI20769" s="88"/>
      <c r="AJ20769" s="88"/>
    </row>
    <row r="20770" spans="32:36" x14ac:dyDescent="0.25">
      <c r="AF20770" s="88"/>
      <c r="AG20770" s="88"/>
      <c r="AH20770" s="88"/>
      <c r="AI20770" s="88"/>
      <c r="AJ20770" s="88"/>
    </row>
    <row r="20771" spans="32:36" x14ac:dyDescent="0.25">
      <c r="AF20771" s="88"/>
      <c r="AG20771" s="88"/>
      <c r="AH20771" s="88"/>
      <c r="AI20771" s="88"/>
      <c r="AJ20771" s="88"/>
    </row>
    <row r="20772" spans="32:36" x14ac:dyDescent="0.25">
      <c r="AF20772" s="88"/>
      <c r="AG20772" s="88"/>
      <c r="AH20772" s="88"/>
      <c r="AI20772" s="88"/>
      <c r="AJ20772" s="88"/>
    </row>
    <row r="20773" spans="32:36" x14ac:dyDescent="0.25">
      <c r="AF20773" s="88"/>
      <c r="AG20773" s="88"/>
      <c r="AH20773" s="88"/>
      <c r="AI20773" s="88"/>
      <c r="AJ20773" s="88"/>
    </row>
    <row r="20774" spans="32:36" x14ac:dyDescent="0.25">
      <c r="AF20774" s="88"/>
      <c r="AG20774" s="88"/>
      <c r="AH20774" s="88"/>
      <c r="AI20774" s="88"/>
      <c r="AJ20774" s="88"/>
    </row>
    <row r="20775" spans="32:36" x14ac:dyDescent="0.25">
      <c r="AF20775" s="88"/>
      <c r="AG20775" s="88"/>
      <c r="AH20775" s="88"/>
      <c r="AI20775" s="88"/>
      <c r="AJ20775" s="88"/>
    </row>
    <row r="20776" spans="32:36" x14ac:dyDescent="0.25">
      <c r="AF20776" s="88"/>
      <c r="AG20776" s="88"/>
      <c r="AH20776" s="88"/>
      <c r="AI20776" s="88"/>
      <c r="AJ20776" s="88"/>
    </row>
    <row r="20777" spans="32:36" x14ac:dyDescent="0.25">
      <c r="AF20777" s="88"/>
      <c r="AG20777" s="88"/>
      <c r="AH20777" s="88"/>
      <c r="AI20777" s="88"/>
      <c r="AJ20777" s="88"/>
    </row>
    <row r="20778" spans="32:36" x14ac:dyDescent="0.25">
      <c r="AF20778" s="88"/>
      <c r="AG20778" s="88"/>
      <c r="AH20778" s="88"/>
      <c r="AI20778" s="88"/>
      <c r="AJ20778" s="88"/>
    </row>
    <row r="20779" spans="32:36" x14ac:dyDescent="0.25">
      <c r="AF20779" s="88"/>
      <c r="AG20779" s="88"/>
      <c r="AH20779" s="88"/>
      <c r="AI20779" s="88"/>
      <c r="AJ20779" s="88"/>
    </row>
    <row r="20780" spans="32:36" x14ac:dyDescent="0.25">
      <c r="AF20780" s="88"/>
      <c r="AG20780" s="88"/>
      <c r="AH20780" s="88"/>
      <c r="AI20780" s="88"/>
      <c r="AJ20780" s="88"/>
    </row>
    <row r="20781" spans="32:36" x14ac:dyDescent="0.25">
      <c r="AF20781" s="88"/>
      <c r="AG20781" s="88"/>
      <c r="AH20781" s="88"/>
      <c r="AI20781" s="88"/>
      <c r="AJ20781" s="88"/>
    </row>
    <row r="20782" spans="32:36" x14ac:dyDescent="0.25">
      <c r="AF20782" s="88"/>
      <c r="AG20782" s="88"/>
      <c r="AH20782" s="88"/>
      <c r="AI20782" s="88"/>
      <c r="AJ20782" s="88"/>
    </row>
    <row r="20783" spans="32:36" x14ac:dyDescent="0.25">
      <c r="AF20783" s="88"/>
      <c r="AG20783" s="88"/>
      <c r="AH20783" s="88"/>
      <c r="AI20783" s="88"/>
      <c r="AJ20783" s="88"/>
    </row>
    <row r="20784" spans="32:36" x14ac:dyDescent="0.25">
      <c r="AF20784" s="88"/>
      <c r="AG20784" s="88"/>
      <c r="AH20784" s="88"/>
      <c r="AI20784" s="88"/>
      <c r="AJ20784" s="88"/>
    </row>
    <row r="20785" spans="32:36" x14ac:dyDescent="0.25">
      <c r="AF20785" s="88"/>
      <c r="AG20785" s="88"/>
      <c r="AH20785" s="88"/>
      <c r="AI20785" s="88"/>
      <c r="AJ20785" s="88"/>
    </row>
    <row r="20786" spans="32:36" x14ac:dyDescent="0.25">
      <c r="AF20786" s="88"/>
      <c r="AG20786" s="88"/>
      <c r="AH20786" s="88"/>
      <c r="AI20786" s="88"/>
      <c r="AJ20786" s="88"/>
    </row>
    <row r="20787" spans="32:36" x14ac:dyDescent="0.25">
      <c r="AF20787" s="88"/>
      <c r="AG20787" s="88"/>
      <c r="AH20787" s="88"/>
      <c r="AI20787" s="88"/>
      <c r="AJ20787" s="88"/>
    </row>
    <row r="20788" spans="32:36" x14ac:dyDescent="0.25">
      <c r="AF20788" s="88"/>
      <c r="AG20788" s="88"/>
      <c r="AH20788" s="88"/>
      <c r="AI20788" s="88"/>
      <c r="AJ20788" s="88"/>
    </row>
    <row r="20789" spans="32:36" x14ac:dyDescent="0.25">
      <c r="AF20789" s="88"/>
      <c r="AG20789" s="88"/>
      <c r="AH20789" s="88"/>
      <c r="AI20789" s="88"/>
      <c r="AJ20789" s="88"/>
    </row>
    <row r="20790" spans="32:36" x14ac:dyDescent="0.25">
      <c r="AF20790" s="88"/>
      <c r="AG20790" s="88"/>
      <c r="AH20790" s="88"/>
      <c r="AI20790" s="88"/>
      <c r="AJ20790" s="88"/>
    </row>
    <row r="20791" spans="32:36" x14ac:dyDescent="0.25">
      <c r="AF20791" s="88"/>
      <c r="AG20791" s="88"/>
      <c r="AH20791" s="88"/>
      <c r="AI20791" s="88"/>
      <c r="AJ20791" s="88"/>
    </row>
    <row r="20792" spans="32:36" x14ac:dyDescent="0.25">
      <c r="AF20792" s="88"/>
      <c r="AG20792" s="88"/>
      <c r="AH20792" s="88"/>
      <c r="AI20792" s="88"/>
      <c r="AJ20792" s="88"/>
    </row>
    <row r="20793" spans="32:36" x14ac:dyDescent="0.25">
      <c r="AF20793" s="88"/>
      <c r="AG20793" s="88"/>
      <c r="AH20793" s="88"/>
      <c r="AI20793" s="88"/>
      <c r="AJ20793" s="88"/>
    </row>
    <row r="20794" spans="32:36" x14ac:dyDescent="0.25">
      <c r="AF20794" s="88"/>
      <c r="AG20794" s="88"/>
      <c r="AH20794" s="88"/>
      <c r="AI20794" s="88"/>
      <c r="AJ20794" s="88"/>
    </row>
    <row r="20795" spans="32:36" x14ac:dyDescent="0.25">
      <c r="AF20795" s="88"/>
      <c r="AG20795" s="88"/>
      <c r="AH20795" s="88"/>
      <c r="AI20795" s="88"/>
      <c r="AJ20795" s="88"/>
    </row>
    <row r="20796" spans="32:36" x14ac:dyDescent="0.25">
      <c r="AF20796" s="88"/>
      <c r="AG20796" s="88"/>
      <c r="AH20796" s="88"/>
      <c r="AI20796" s="88"/>
      <c r="AJ20796" s="88"/>
    </row>
    <row r="20797" spans="32:36" x14ac:dyDescent="0.25">
      <c r="AF20797" s="88"/>
      <c r="AG20797" s="88"/>
      <c r="AH20797" s="88"/>
      <c r="AI20797" s="88"/>
      <c r="AJ20797" s="88"/>
    </row>
    <row r="20798" spans="32:36" x14ac:dyDescent="0.25">
      <c r="AF20798" s="88"/>
      <c r="AG20798" s="88"/>
      <c r="AH20798" s="88"/>
      <c r="AI20798" s="88"/>
      <c r="AJ20798" s="88"/>
    </row>
    <row r="20799" spans="32:36" x14ac:dyDescent="0.25">
      <c r="AF20799" s="88"/>
      <c r="AG20799" s="88"/>
      <c r="AH20799" s="88"/>
      <c r="AI20799" s="88"/>
      <c r="AJ20799" s="88"/>
    </row>
    <row r="20800" spans="32:36" x14ac:dyDescent="0.25">
      <c r="AF20800" s="88"/>
      <c r="AG20800" s="88"/>
      <c r="AH20800" s="88"/>
      <c r="AI20800" s="88"/>
      <c r="AJ20800" s="88"/>
    </row>
    <row r="20801" spans="32:36" x14ac:dyDescent="0.25">
      <c r="AF20801" s="88"/>
      <c r="AG20801" s="88"/>
      <c r="AH20801" s="88"/>
      <c r="AI20801" s="88"/>
      <c r="AJ20801" s="88"/>
    </row>
    <row r="20802" spans="32:36" x14ac:dyDescent="0.25">
      <c r="AF20802" s="88"/>
      <c r="AG20802" s="88"/>
      <c r="AH20802" s="88"/>
      <c r="AI20802" s="88"/>
      <c r="AJ20802" s="88"/>
    </row>
    <row r="20803" spans="32:36" x14ac:dyDescent="0.25">
      <c r="AF20803" s="88"/>
      <c r="AG20803" s="88"/>
      <c r="AH20803" s="88"/>
      <c r="AI20803" s="88"/>
      <c r="AJ20803" s="88"/>
    </row>
    <row r="20804" spans="32:36" x14ac:dyDescent="0.25">
      <c r="AF20804" s="88"/>
      <c r="AG20804" s="88"/>
      <c r="AH20804" s="88"/>
      <c r="AI20804" s="88"/>
      <c r="AJ20804" s="88"/>
    </row>
    <row r="20805" spans="32:36" x14ac:dyDescent="0.25">
      <c r="AF20805" s="88"/>
      <c r="AG20805" s="88"/>
      <c r="AH20805" s="88"/>
      <c r="AI20805" s="88"/>
      <c r="AJ20805" s="88"/>
    </row>
    <row r="20806" spans="32:36" x14ac:dyDescent="0.25">
      <c r="AF20806" s="88"/>
      <c r="AG20806" s="88"/>
      <c r="AH20806" s="88"/>
      <c r="AI20806" s="88"/>
      <c r="AJ20806" s="88"/>
    </row>
    <row r="20807" spans="32:36" x14ac:dyDescent="0.25">
      <c r="AF20807" s="88"/>
      <c r="AG20807" s="88"/>
      <c r="AH20807" s="88"/>
      <c r="AI20807" s="88"/>
      <c r="AJ20807" s="88"/>
    </row>
    <row r="20808" spans="32:36" x14ac:dyDescent="0.25">
      <c r="AF20808" s="88"/>
      <c r="AG20808" s="88"/>
      <c r="AH20808" s="88"/>
      <c r="AI20808" s="88"/>
      <c r="AJ20808" s="88"/>
    </row>
    <row r="20809" spans="32:36" x14ac:dyDescent="0.25">
      <c r="AF20809" s="88"/>
      <c r="AG20809" s="88"/>
      <c r="AH20809" s="88"/>
      <c r="AI20809" s="88"/>
      <c r="AJ20809" s="88"/>
    </row>
    <row r="20810" spans="32:36" x14ac:dyDescent="0.25">
      <c r="AF20810" s="88"/>
      <c r="AG20810" s="88"/>
      <c r="AH20810" s="88"/>
      <c r="AI20810" s="88"/>
      <c r="AJ20810" s="88"/>
    </row>
    <row r="20811" spans="32:36" x14ac:dyDescent="0.25">
      <c r="AF20811" s="88"/>
      <c r="AG20811" s="88"/>
      <c r="AH20811" s="88"/>
      <c r="AI20811" s="88"/>
      <c r="AJ20811" s="88"/>
    </row>
    <row r="20812" spans="32:36" x14ac:dyDescent="0.25">
      <c r="AF20812" s="88"/>
      <c r="AG20812" s="88"/>
      <c r="AH20812" s="88"/>
      <c r="AI20812" s="88"/>
      <c r="AJ20812" s="88"/>
    </row>
    <row r="20813" spans="32:36" x14ac:dyDescent="0.25">
      <c r="AF20813" s="88"/>
      <c r="AG20813" s="88"/>
      <c r="AH20813" s="88"/>
      <c r="AI20813" s="88"/>
      <c r="AJ20813" s="88"/>
    </row>
    <row r="20814" spans="32:36" x14ac:dyDescent="0.25">
      <c r="AF20814" s="88"/>
      <c r="AG20814" s="88"/>
      <c r="AH20814" s="88"/>
      <c r="AI20814" s="88"/>
      <c r="AJ20814" s="88"/>
    </row>
    <row r="20815" spans="32:36" x14ac:dyDescent="0.25">
      <c r="AF20815" s="88"/>
      <c r="AG20815" s="88"/>
      <c r="AH20815" s="88"/>
      <c r="AI20815" s="88"/>
      <c r="AJ20815" s="88"/>
    </row>
    <row r="20816" spans="32:36" x14ac:dyDescent="0.25">
      <c r="AF20816" s="88"/>
      <c r="AG20816" s="88"/>
      <c r="AH20816" s="88"/>
      <c r="AI20816" s="88"/>
      <c r="AJ20816" s="88"/>
    </row>
    <row r="20817" spans="32:36" x14ac:dyDescent="0.25">
      <c r="AF20817" s="88"/>
      <c r="AG20817" s="88"/>
      <c r="AH20817" s="88"/>
      <c r="AI20817" s="88"/>
      <c r="AJ20817" s="88"/>
    </row>
    <row r="20818" spans="32:36" x14ac:dyDescent="0.25">
      <c r="AF20818" s="88"/>
      <c r="AG20818" s="88"/>
      <c r="AH20818" s="88"/>
      <c r="AI20818" s="88"/>
      <c r="AJ20818" s="88"/>
    </row>
    <row r="20819" spans="32:36" x14ac:dyDescent="0.25">
      <c r="AF20819" s="88"/>
      <c r="AG20819" s="88"/>
      <c r="AH20819" s="88"/>
      <c r="AI20819" s="88"/>
      <c r="AJ20819" s="88"/>
    </row>
    <row r="20820" spans="32:36" x14ac:dyDescent="0.25">
      <c r="AF20820" s="88"/>
      <c r="AG20820" s="88"/>
      <c r="AH20820" s="88"/>
      <c r="AI20820" s="88"/>
      <c r="AJ20820" s="88"/>
    </row>
    <row r="20821" spans="32:36" x14ac:dyDescent="0.25">
      <c r="AF20821" s="88"/>
      <c r="AG20821" s="88"/>
      <c r="AH20821" s="88"/>
      <c r="AI20821" s="88"/>
      <c r="AJ20821" s="88"/>
    </row>
    <row r="20822" spans="32:36" x14ac:dyDescent="0.25">
      <c r="AF20822" s="88"/>
      <c r="AG20822" s="88"/>
      <c r="AH20822" s="88"/>
      <c r="AI20822" s="88"/>
      <c r="AJ20822" s="88"/>
    </row>
    <row r="20823" spans="32:36" x14ac:dyDescent="0.25">
      <c r="AF20823" s="88"/>
      <c r="AG20823" s="88"/>
      <c r="AH20823" s="88"/>
      <c r="AI20823" s="88"/>
      <c r="AJ20823" s="88"/>
    </row>
    <row r="20824" spans="32:36" x14ac:dyDescent="0.25">
      <c r="AF20824" s="88"/>
      <c r="AG20824" s="88"/>
      <c r="AH20824" s="88"/>
      <c r="AI20824" s="88"/>
      <c r="AJ20824" s="88"/>
    </row>
    <row r="20825" spans="32:36" x14ac:dyDescent="0.25">
      <c r="AF20825" s="88"/>
      <c r="AG20825" s="88"/>
      <c r="AH20825" s="88"/>
      <c r="AI20825" s="88"/>
      <c r="AJ20825" s="88"/>
    </row>
    <row r="20826" spans="32:36" x14ac:dyDescent="0.25">
      <c r="AF20826" s="88"/>
      <c r="AG20826" s="88"/>
      <c r="AH20826" s="88"/>
      <c r="AI20826" s="88"/>
      <c r="AJ20826" s="88"/>
    </row>
    <row r="20827" spans="32:36" x14ac:dyDescent="0.25">
      <c r="AF20827" s="88"/>
      <c r="AG20827" s="88"/>
      <c r="AH20827" s="88"/>
      <c r="AI20827" s="88"/>
      <c r="AJ20827" s="88"/>
    </row>
    <row r="20828" spans="32:36" x14ac:dyDescent="0.25">
      <c r="AF20828" s="88"/>
      <c r="AG20828" s="88"/>
      <c r="AH20828" s="88"/>
      <c r="AI20828" s="88"/>
      <c r="AJ20828" s="88"/>
    </row>
    <row r="20829" spans="32:36" x14ac:dyDescent="0.25">
      <c r="AF20829" s="88"/>
      <c r="AG20829" s="88"/>
      <c r="AH20829" s="88"/>
      <c r="AI20829" s="88"/>
      <c r="AJ20829" s="88"/>
    </row>
    <row r="20830" spans="32:36" x14ac:dyDescent="0.25">
      <c r="AF20830" s="88"/>
      <c r="AG20830" s="88"/>
      <c r="AH20830" s="88"/>
      <c r="AI20830" s="88"/>
      <c r="AJ20830" s="88"/>
    </row>
    <row r="20831" spans="32:36" x14ac:dyDescent="0.25">
      <c r="AF20831" s="88"/>
      <c r="AG20831" s="88"/>
      <c r="AH20831" s="88"/>
      <c r="AI20831" s="88"/>
      <c r="AJ20831" s="88"/>
    </row>
    <row r="20832" spans="32:36" x14ac:dyDescent="0.25">
      <c r="AF20832" s="88"/>
      <c r="AG20832" s="88"/>
      <c r="AH20832" s="88"/>
      <c r="AI20832" s="88"/>
      <c r="AJ20832" s="88"/>
    </row>
    <row r="20833" spans="32:36" x14ac:dyDescent="0.25">
      <c r="AF20833" s="88"/>
      <c r="AG20833" s="88"/>
      <c r="AH20833" s="88"/>
      <c r="AI20833" s="88"/>
      <c r="AJ20833" s="88"/>
    </row>
    <row r="20834" spans="32:36" x14ac:dyDescent="0.25">
      <c r="AF20834" s="88"/>
      <c r="AG20834" s="88"/>
      <c r="AH20834" s="88"/>
      <c r="AI20834" s="88"/>
      <c r="AJ20834" s="88"/>
    </row>
    <row r="20835" spans="32:36" x14ac:dyDescent="0.25">
      <c r="AF20835" s="88"/>
      <c r="AG20835" s="88"/>
      <c r="AH20835" s="88"/>
      <c r="AI20835" s="88"/>
      <c r="AJ20835" s="88"/>
    </row>
    <row r="20836" spans="32:36" x14ac:dyDescent="0.25">
      <c r="AF20836" s="88"/>
      <c r="AG20836" s="88"/>
      <c r="AH20836" s="88"/>
      <c r="AI20836" s="88"/>
      <c r="AJ20836" s="88"/>
    </row>
    <row r="20837" spans="32:36" x14ac:dyDescent="0.25">
      <c r="AF20837" s="88"/>
      <c r="AG20837" s="88"/>
      <c r="AH20837" s="88"/>
      <c r="AI20837" s="88"/>
      <c r="AJ20837" s="88"/>
    </row>
    <row r="20838" spans="32:36" x14ac:dyDescent="0.25">
      <c r="AF20838" s="88"/>
      <c r="AG20838" s="88"/>
      <c r="AH20838" s="88"/>
      <c r="AI20838" s="88"/>
      <c r="AJ20838" s="88"/>
    </row>
    <row r="20839" spans="32:36" x14ac:dyDescent="0.25">
      <c r="AF20839" s="88"/>
      <c r="AG20839" s="88"/>
      <c r="AH20839" s="88"/>
      <c r="AI20839" s="88"/>
      <c r="AJ20839" s="88"/>
    </row>
    <row r="20840" spans="32:36" x14ac:dyDescent="0.25">
      <c r="AF20840" s="88"/>
      <c r="AG20840" s="88"/>
      <c r="AH20840" s="88"/>
      <c r="AI20840" s="88"/>
      <c r="AJ20840" s="88"/>
    </row>
    <row r="20841" spans="32:36" x14ac:dyDescent="0.25">
      <c r="AF20841" s="88"/>
      <c r="AG20841" s="88"/>
      <c r="AH20841" s="88"/>
      <c r="AI20841" s="88"/>
      <c r="AJ20841" s="88"/>
    </row>
    <row r="20842" spans="32:36" x14ac:dyDescent="0.25">
      <c r="AF20842" s="88"/>
      <c r="AG20842" s="88"/>
      <c r="AH20842" s="88"/>
      <c r="AI20842" s="88"/>
      <c r="AJ20842" s="88"/>
    </row>
    <row r="20843" spans="32:36" x14ac:dyDescent="0.25">
      <c r="AF20843" s="88"/>
      <c r="AG20843" s="88"/>
      <c r="AH20843" s="88"/>
      <c r="AI20843" s="88"/>
      <c r="AJ20843" s="88"/>
    </row>
    <row r="20844" spans="32:36" x14ac:dyDescent="0.25">
      <c r="AF20844" s="88"/>
      <c r="AG20844" s="88"/>
      <c r="AH20844" s="88"/>
      <c r="AI20844" s="88"/>
      <c r="AJ20844" s="88"/>
    </row>
    <row r="20845" spans="32:36" x14ac:dyDescent="0.25">
      <c r="AF20845" s="88"/>
      <c r="AG20845" s="88"/>
      <c r="AH20845" s="88"/>
      <c r="AI20845" s="88"/>
      <c r="AJ20845" s="88"/>
    </row>
    <row r="20846" spans="32:36" x14ac:dyDescent="0.25">
      <c r="AF20846" s="88"/>
      <c r="AG20846" s="88"/>
      <c r="AH20846" s="88"/>
      <c r="AI20846" s="88"/>
      <c r="AJ20846" s="88"/>
    </row>
    <row r="20847" spans="32:36" x14ac:dyDescent="0.25">
      <c r="AF20847" s="88"/>
      <c r="AG20847" s="88"/>
      <c r="AH20847" s="88"/>
      <c r="AI20847" s="88"/>
      <c r="AJ20847" s="88"/>
    </row>
    <row r="20848" spans="32:36" x14ac:dyDescent="0.25">
      <c r="AF20848" s="88"/>
      <c r="AG20848" s="88"/>
      <c r="AH20848" s="88"/>
      <c r="AI20848" s="88"/>
      <c r="AJ20848" s="88"/>
    </row>
    <row r="20849" spans="32:36" x14ac:dyDescent="0.25">
      <c r="AF20849" s="88"/>
      <c r="AG20849" s="88"/>
      <c r="AH20849" s="88"/>
      <c r="AI20849" s="88"/>
      <c r="AJ20849" s="88"/>
    </row>
    <row r="20850" spans="32:36" x14ac:dyDescent="0.25">
      <c r="AF20850" s="88"/>
      <c r="AG20850" s="88"/>
      <c r="AH20850" s="88"/>
      <c r="AI20850" s="88"/>
      <c r="AJ20850" s="88"/>
    </row>
    <row r="20851" spans="32:36" x14ac:dyDescent="0.25">
      <c r="AF20851" s="88"/>
      <c r="AG20851" s="88"/>
      <c r="AH20851" s="88"/>
      <c r="AI20851" s="88"/>
      <c r="AJ20851" s="88"/>
    </row>
    <row r="20852" spans="32:36" x14ac:dyDescent="0.25">
      <c r="AF20852" s="88"/>
      <c r="AG20852" s="88"/>
      <c r="AH20852" s="88"/>
      <c r="AI20852" s="88"/>
      <c r="AJ20852" s="88"/>
    </row>
    <row r="20853" spans="32:36" x14ac:dyDescent="0.25">
      <c r="AF20853" s="88"/>
      <c r="AG20853" s="88"/>
      <c r="AH20853" s="88"/>
      <c r="AI20853" s="88"/>
      <c r="AJ20853" s="88"/>
    </row>
    <row r="20854" spans="32:36" x14ac:dyDescent="0.25">
      <c r="AF20854" s="88"/>
      <c r="AG20854" s="88"/>
      <c r="AH20854" s="88"/>
      <c r="AI20854" s="88"/>
      <c r="AJ20854" s="88"/>
    </row>
    <row r="20855" spans="32:36" x14ac:dyDescent="0.25">
      <c r="AF20855" s="88"/>
      <c r="AG20855" s="88"/>
      <c r="AH20855" s="88"/>
      <c r="AI20855" s="88"/>
      <c r="AJ20855" s="88"/>
    </row>
    <row r="20856" spans="32:36" x14ac:dyDescent="0.25">
      <c r="AF20856" s="88"/>
      <c r="AG20856" s="88"/>
      <c r="AH20856" s="88"/>
      <c r="AI20856" s="88"/>
      <c r="AJ20856" s="88"/>
    </row>
    <row r="20857" spans="32:36" x14ac:dyDescent="0.25">
      <c r="AF20857" s="88"/>
      <c r="AG20857" s="88"/>
      <c r="AH20857" s="88"/>
      <c r="AI20857" s="88"/>
      <c r="AJ20857" s="88"/>
    </row>
    <row r="20858" spans="32:36" x14ac:dyDescent="0.25">
      <c r="AF20858" s="88"/>
      <c r="AG20858" s="88"/>
      <c r="AH20858" s="88"/>
      <c r="AI20858" s="88"/>
      <c r="AJ20858" s="88"/>
    </row>
    <row r="20859" spans="32:36" x14ac:dyDescent="0.25">
      <c r="AF20859" s="88"/>
      <c r="AG20859" s="88"/>
      <c r="AH20859" s="88"/>
      <c r="AI20859" s="88"/>
      <c r="AJ20859" s="88"/>
    </row>
    <row r="20860" spans="32:36" x14ac:dyDescent="0.25">
      <c r="AF20860" s="88"/>
      <c r="AG20860" s="88"/>
      <c r="AH20860" s="88"/>
      <c r="AI20860" s="88"/>
      <c r="AJ20860" s="88"/>
    </row>
    <row r="20861" spans="32:36" x14ac:dyDescent="0.25">
      <c r="AF20861" s="88"/>
      <c r="AG20861" s="88"/>
      <c r="AH20861" s="88"/>
      <c r="AI20861" s="88"/>
      <c r="AJ20861" s="88"/>
    </row>
    <row r="20862" spans="32:36" x14ac:dyDescent="0.25">
      <c r="AF20862" s="88"/>
      <c r="AG20862" s="88"/>
      <c r="AH20862" s="88"/>
      <c r="AI20862" s="88"/>
      <c r="AJ20862" s="88"/>
    </row>
    <row r="20863" spans="32:36" x14ac:dyDescent="0.25">
      <c r="AF20863" s="88"/>
      <c r="AG20863" s="88"/>
      <c r="AH20863" s="88"/>
      <c r="AI20863" s="88"/>
      <c r="AJ20863" s="88"/>
    </row>
    <row r="20864" spans="32:36" x14ac:dyDescent="0.25">
      <c r="AF20864" s="88"/>
      <c r="AG20864" s="88"/>
      <c r="AH20864" s="88"/>
      <c r="AI20864" s="88"/>
      <c r="AJ20864" s="88"/>
    </row>
    <row r="20865" spans="32:36" x14ac:dyDescent="0.25">
      <c r="AF20865" s="88"/>
      <c r="AG20865" s="88"/>
      <c r="AH20865" s="88"/>
      <c r="AI20865" s="88"/>
      <c r="AJ20865" s="88"/>
    </row>
    <row r="20866" spans="32:36" x14ac:dyDescent="0.25">
      <c r="AF20866" s="88"/>
      <c r="AG20866" s="88"/>
      <c r="AH20866" s="88"/>
      <c r="AI20866" s="88"/>
      <c r="AJ20866" s="88"/>
    </row>
    <row r="20867" spans="32:36" x14ac:dyDescent="0.25">
      <c r="AF20867" s="88"/>
      <c r="AG20867" s="88"/>
      <c r="AH20867" s="88"/>
      <c r="AI20867" s="88"/>
      <c r="AJ20867" s="88"/>
    </row>
    <row r="20868" spans="32:36" x14ac:dyDescent="0.25">
      <c r="AF20868" s="88"/>
      <c r="AG20868" s="88"/>
      <c r="AH20868" s="88"/>
      <c r="AI20868" s="88"/>
      <c r="AJ20868" s="88"/>
    </row>
    <row r="20869" spans="32:36" x14ac:dyDescent="0.25">
      <c r="AF20869" s="88"/>
      <c r="AG20869" s="88"/>
      <c r="AH20869" s="88"/>
      <c r="AI20869" s="88"/>
      <c r="AJ20869" s="88"/>
    </row>
    <row r="20870" spans="32:36" x14ac:dyDescent="0.25">
      <c r="AF20870" s="88"/>
      <c r="AG20870" s="88"/>
      <c r="AH20870" s="88"/>
      <c r="AI20870" s="88"/>
      <c r="AJ20870" s="88"/>
    </row>
    <row r="20871" spans="32:36" x14ac:dyDescent="0.25">
      <c r="AF20871" s="88"/>
      <c r="AG20871" s="88"/>
      <c r="AH20871" s="88"/>
      <c r="AI20871" s="88"/>
      <c r="AJ20871" s="88"/>
    </row>
    <row r="20872" spans="32:36" x14ac:dyDescent="0.25">
      <c r="AF20872" s="88"/>
      <c r="AG20872" s="88"/>
      <c r="AH20872" s="88"/>
      <c r="AI20872" s="88"/>
      <c r="AJ20872" s="88"/>
    </row>
    <row r="20873" spans="32:36" x14ac:dyDescent="0.25">
      <c r="AF20873" s="88"/>
      <c r="AG20873" s="88"/>
      <c r="AH20873" s="88"/>
      <c r="AI20873" s="88"/>
      <c r="AJ20873" s="88"/>
    </row>
    <row r="20874" spans="32:36" x14ac:dyDescent="0.25">
      <c r="AF20874" s="88"/>
      <c r="AG20874" s="88"/>
      <c r="AH20874" s="88"/>
      <c r="AI20874" s="88"/>
      <c r="AJ20874" s="88"/>
    </row>
    <row r="20875" spans="32:36" x14ac:dyDescent="0.25">
      <c r="AF20875" s="88"/>
      <c r="AG20875" s="88"/>
      <c r="AH20875" s="88"/>
      <c r="AI20875" s="88"/>
      <c r="AJ20875" s="88"/>
    </row>
    <row r="20876" spans="32:36" x14ac:dyDescent="0.25">
      <c r="AF20876" s="88"/>
      <c r="AG20876" s="88"/>
      <c r="AH20876" s="88"/>
      <c r="AI20876" s="88"/>
      <c r="AJ20876" s="88"/>
    </row>
    <row r="20877" spans="32:36" x14ac:dyDescent="0.25">
      <c r="AF20877" s="88"/>
      <c r="AG20877" s="88"/>
      <c r="AH20877" s="88"/>
      <c r="AI20877" s="88"/>
      <c r="AJ20877" s="88"/>
    </row>
    <row r="20878" spans="32:36" x14ac:dyDescent="0.25">
      <c r="AF20878" s="88"/>
      <c r="AG20878" s="88"/>
      <c r="AH20878" s="88"/>
      <c r="AI20878" s="88"/>
      <c r="AJ20878" s="88"/>
    </row>
    <row r="20879" spans="32:36" x14ac:dyDescent="0.25">
      <c r="AF20879" s="88"/>
      <c r="AG20879" s="88"/>
      <c r="AH20879" s="88"/>
      <c r="AI20879" s="88"/>
      <c r="AJ20879" s="88"/>
    </row>
    <row r="20880" spans="32:36" x14ac:dyDescent="0.25">
      <c r="AF20880" s="88"/>
      <c r="AG20880" s="88"/>
      <c r="AH20880" s="88"/>
      <c r="AI20880" s="88"/>
      <c r="AJ20880" s="88"/>
    </row>
    <row r="20881" spans="32:36" x14ac:dyDescent="0.25">
      <c r="AF20881" s="88"/>
      <c r="AG20881" s="88"/>
      <c r="AH20881" s="88"/>
      <c r="AI20881" s="88"/>
      <c r="AJ20881" s="88"/>
    </row>
    <row r="20882" spans="32:36" x14ac:dyDescent="0.25">
      <c r="AF20882" s="88"/>
      <c r="AG20882" s="88"/>
      <c r="AH20882" s="88"/>
      <c r="AI20882" s="88"/>
      <c r="AJ20882" s="88"/>
    </row>
    <row r="20883" spans="32:36" x14ac:dyDescent="0.25">
      <c r="AF20883" s="88"/>
      <c r="AG20883" s="88"/>
      <c r="AH20883" s="88"/>
      <c r="AI20883" s="88"/>
      <c r="AJ20883" s="88"/>
    </row>
    <row r="20884" spans="32:36" x14ac:dyDescent="0.25">
      <c r="AF20884" s="88"/>
      <c r="AG20884" s="88"/>
      <c r="AH20884" s="88"/>
      <c r="AI20884" s="88"/>
      <c r="AJ20884" s="88"/>
    </row>
    <row r="20885" spans="32:36" x14ac:dyDescent="0.25">
      <c r="AF20885" s="88"/>
      <c r="AG20885" s="88"/>
      <c r="AH20885" s="88"/>
      <c r="AI20885" s="88"/>
      <c r="AJ20885" s="88"/>
    </row>
    <row r="20886" spans="32:36" x14ac:dyDescent="0.25">
      <c r="AF20886" s="88"/>
      <c r="AG20886" s="88"/>
      <c r="AH20886" s="88"/>
      <c r="AI20886" s="88"/>
      <c r="AJ20886" s="88"/>
    </row>
    <row r="20887" spans="32:36" x14ac:dyDescent="0.25">
      <c r="AF20887" s="88"/>
      <c r="AG20887" s="88"/>
      <c r="AH20887" s="88"/>
      <c r="AI20887" s="88"/>
      <c r="AJ20887" s="88"/>
    </row>
    <row r="20888" spans="32:36" x14ac:dyDescent="0.25">
      <c r="AF20888" s="88"/>
      <c r="AG20888" s="88"/>
      <c r="AH20888" s="88"/>
      <c r="AI20888" s="88"/>
      <c r="AJ20888" s="88"/>
    </row>
    <row r="20889" spans="32:36" x14ac:dyDescent="0.25">
      <c r="AF20889" s="88"/>
      <c r="AG20889" s="88"/>
      <c r="AH20889" s="88"/>
      <c r="AI20889" s="88"/>
      <c r="AJ20889" s="88"/>
    </row>
    <row r="20890" spans="32:36" x14ac:dyDescent="0.25">
      <c r="AF20890" s="88"/>
      <c r="AG20890" s="88"/>
      <c r="AH20890" s="88"/>
      <c r="AI20890" s="88"/>
      <c r="AJ20890" s="88"/>
    </row>
    <row r="20891" spans="32:36" x14ac:dyDescent="0.25">
      <c r="AF20891" s="88"/>
      <c r="AG20891" s="88"/>
      <c r="AH20891" s="88"/>
      <c r="AI20891" s="88"/>
      <c r="AJ20891" s="88"/>
    </row>
    <row r="20892" spans="32:36" x14ac:dyDescent="0.25">
      <c r="AF20892" s="88"/>
      <c r="AG20892" s="88"/>
      <c r="AH20892" s="88"/>
      <c r="AI20892" s="88"/>
      <c r="AJ20892" s="88"/>
    </row>
    <row r="20893" spans="32:36" x14ac:dyDescent="0.25">
      <c r="AF20893" s="88"/>
      <c r="AG20893" s="88"/>
      <c r="AH20893" s="88"/>
      <c r="AI20893" s="88"/>
      <c r="AJ20893" s="88"/>
    </row>
    <row r="20894" spans="32:36" x14ac:dyDescent="0.25">
      <c r="AF20894" s="88"/>
      <c r="AG20894" s="88"/>
      <c r="AH20894" s="88"/>
      <c r="AI20894" s="88"/>
      <c r="AJ20894" s="88"/>
    </row>
    <row r="20895" spans="32:36" x14ac:dyDescent="0.25">
      <c r="AF20895" s="88"/>
      <c r="AG20895" s="88"/>
      <c r="AH20895" s="88"/>
      <c r="AI20895" s="88"/>
      <c r="AJ20895" s="88"/>
    </row>
    <row r="20896" spans="32:36" x14ac:dyDescent="0.25">
      <c r="AF20896" s="88"/>
      <c r="AG20896" s="88"/>
      <c r="AH20896" s="88"/>
      <c r="AI20896" s="88"/>
      <c r="AJ20896" s="88"/>
    </row>
    <row r="20897" spans="32:36" x14ac:dyDescent="0.25">
      <c r="AF20897" s="88"/>
      <c r="AG20897" s="88"/>
      <c r="AH20897" s="88"/>
      <c r="AI20897" s="88"/>
      <c r="AJ20897" s="88"/>
    </row>
    <row r="20898" spans="32:36" x14ac:dyDescent="0.25">
      <c r="AF20898" s="88"/>
      <c r="AG20898" s="88"/>
      <c r="AH20898" s="88"/>
      <c r="AI20898" s="88"/>
      <c r="AJ20898" s="88"/>
    </row>
    <row r="20899" spans="32:36" x14ac:dyDescent="0.25">
      <c r="AF20899" s="88"/>
      <c r="AG20899" s="88"/>
      <c r="AH20899" s="88"/>
      <c r="AI20899" s="88"/>
      <c r="AJ20899" s="88"/>
    </row>
    <row r="20900" spans="32:36" x14ac:dyDescent="0.25">
      <c r="AF20900" s="88"/>
      <c r="AG20900" s="88"/>
      <c r="AH20900" s="88"/>
      <c r="AI20900" s="88"/>
      <c r="AJ20900" s="88"/>
    </row>
    <row r="20901" spans="32:36" x14ac:dyDescent="0.25">
      <c r="AF20901" s="88"/>
      <c r="AG20901" s="88"/>
      <c r="AH20901" s="88"/>
      <c r="AI20901" s="88"/>
      <c r="AJ20901" s="88"/>
    </row>
    <row r="20902" spans="32:36" x14ac:dyDescent="0.25">
      <c r="AF20902" s="88"/>
      <c r="AG20902" s="88"/>
      <c r="AH20902" s="88"/>
      <c r="AI20902" s="88"/>
      <c r="AJ20902" s="88"/>
    </row>
    <row r="20903" spans="32:36" x14ac:dyDescent="0.25">
      <c r="AF20903" s="88"/>
      <c r="AG20903" s="88"/>
      <c r="AH20903" s="88"/>
      <c r="AI20903" s="88"/>
      <c r="AJ20903" s="88"/>
    </row>
    <row r="20904" spans="32:36" x14ac:dyDescent="0.25">
      <c r="AF20904" s="88"/>
      <c r="AG20904" s="88"/>
      <c r="AH20904" s="88"/>
      <c r="AI20904" s="88"/>
      <c r="AJ20904" s="88"/>
    </row>
    <row r="20905" spans="32:36" x14ac:dyDescent="0.25">
      <c r="AF20905" s="88"/>
      <c r="AG20905" s="88"/>
      <c r="AH20905" s="88"/>
      <c r="AI20905" s="88"/>
      <c r="AJ20905" s="88"/>
    </row>
    <row r="20906" spans="32:36" x14ac:dyDescent="0.25">
      <c r="AF20906" s="88"/>
      <c r="AG20906" s="88"/>
      <c r="AH20906" s="88"/>
      <c r="AI20906" s="88"/>
      <c r="AJ20906" s="88"/>
    </row>
    <row r="20907" spans="32:36" x14ac:dyDescent="0.25">
      <c r="AF20907" s="88"/>
      <c r="AG20907" s="88"/>
      <c r="AH20907" s="88"/>
      <c r="AI20907" s="88"/>
      <c r="AJ20907" s="88"/>
    </row>
    <row r="20908" spans="32:36" x14ac:dyDescent="0.25">
      <c r="AF20908" s="88"/>
      <c r="AG20908" s="88"/>
      <c r="AH20908" s="88"/>
      <c r="AI20908" s="88"/>
      <c r="AJ20908" s="88"/>
    </row>
    <row r="20909" spans="32:36" x14ac:dyDescent="0.25">
      <c r="AF20909" s="88"/>
      <c r="AG20909" s="88"/>
      <c r="AH20909" s="88"/>
      <c r="AI20909" s="88"/>
      <c r="AJ20909" s="88"/>
    </row>
    <row r="20910" spans="32:36" x14ac:dyDescent="0.25">
      <c r="AF20910" s="88"/>
      <c r="AG20910" s="88"/>
      <c r="AH20910" s="88"/>
      <c r="AI20910" s="88"/>
      <c r="AJ20910" s="88"/>
    </row>
    <row r="20911" spans="32:36" x14ac:dyDescent="0.25">
      <c r="AF20911" s="88"/>
      <c r="AG20911" s="88"/>
      <c r="AH20911" s="88"/>
      <c r="AI20911" s="88"/>
      <c r="AJ20911" s="88"/>
    </row>
    <row r="20912" spans="32:36" x14ac:dyDescent="0.25">
      <c r="AF20912" s="88"/>
      <c r="AG20912" s="88"/>
      <c r="AH20912" s="88"/>
      <c r="AI20912" s="88"/>
      <c r="AJ20912" s="88"/>
    </row>
    <row r="20913" spans="32:36" x14ac:dyDescent="0.25">
      <c r="AF20913" s="88"/>
      <c r="AG20913" s="88"/>
      <c r="AH20913" s="88"/>
      <c r="AI20913" s="88"/>
      <c r="AJ20913" s="88"/>
    </row>
    <row r="20914" spans="32:36" x14ac:dyDescent="0.25">
      <c r="AF20914" s="88"/>
      <c r="AG20914" s="88"/>
      <c r="AH20914" s="88"/>
      <c r="AI20914" s="88"/>
      <c r="AJ20914" s="88"/>
    </row>
    <row r="20915" spans="32:36" x14ac:dyDescent="0.25">
      <c r="AF20915" s="88"/>
      <c r="AG20915" s="88"/>
      <c r="AH20915" s="88"/>
      <c r="AI20915" s="88"/>
      <c r="AJ20915" s="88"/>
    </row>
    <row r="20916" spans="32:36" x14ac:dyDescent="0.25">
      <c r="AF20916" s="88"/>
      <c r="AG20916" s="88"/>
      <c r="AH20916" s="88"/>
      <c r="AI20916" s="88"/>
      <c r="AJ20916" s="88"/>
    </row>
    <row r="20917" spans="32:36" x14ac:dyDescent="0.25">
      <c r="AF20917" s="88"/>
      <c r="AG20917" s="88"/>
      <c r="AH20917" s="88"/>
      <c r="AI20917" s="88"/>
      <c r="AJ20917" s="88"/>
    </row>
    <row r="20918" spans="32:36" x14ac:dyDescent="0.25">
      <c r="AF20918" s="88"/>
      <c r="AG20918" s="88"/>
      <c r="AH20918" s="88"/>
      <c r="AI20918" s="88"/>
      <c r="AJ20918" s="88"/>
    </row>
    <row r="20919" spans="32:36" x14ac:dyDescent="0.25">
      <c r="AF20919" s="88"/>
      <c r="AG20919" s="88"/>
      <c r="AH20919" s="88"/>
      <c r="AI20919" s="88"/>
      <c r="AJ20919" s="88"/>
    </row>
    <row r="20920" spans="32:36" x14ac:dyDescent="0.25">
      <c r="AF20920" s="88"/>
      <c r="AG20920" s="88"/>
      <c r="AH20920" s="88"/>
      <c r="AI20920" s="88"/>
      <c r="AJ20920" s="88"/>
    </row>
    <row r="20921" spans="32:36" x14ac:dyDescent="0.25">
      <c r="AF20921" s="88"/>
      <c r="AG20921" s="88"/>
      <c r="AH20921" s="88"/>
      <c r="AI20921" s="88"/>
      <c r="AJ20921" s="88"/>
    </row>
    <row r="20922" spans="32:36" x14ac:dyDescent="0.25">
      <c r="AF20922" s="88"/>
      <c r="AG20922" s="88"/>
      <c r="AH20922" s="88"/>
      <c r="AI20922" s="88"/>
      <c r="AJ20922" s="88"/>
    </row>
    <row r="20923" spans="32:36" x14ac:dyDescent="0.25">
      <c r="AF20923" s="88"/>
      <c r="AG20923" s="88"/>
      <c r="AH20923" s="88"/>
      <c r="AI20923" s="88"/>
      <c r="AJ20923" s="88"/>
    </row>
    <row r="20924" spans="32:36" x14ac:dyDescent="0.25">
      <c r="AF20924" s="88"/>
      <c r="AG20924" s="88"/>
      <c r="AH20924" s="88"/>
      <c r="AI20924" s="88"/>
      <c r="AJ20924" s="88"/>
    </row>
    <row r="20925" spans="32:36" x14ac:dyDescent="0.25">
      <c r="AF20925" s="88"/>
      <c r="AG20925" s="88"/>
      <c r="AH20925" s="88"/>
      <c r="AI20925" s="88"/>
      <c r="AJ20925" s="88"/>
    </row>
    <row r="20926" spans="32:36" x14ac:dyDescent="0.25">
      <c r="AF20926" s="88"/>
      <c r="AG20926" s="88"/>
      <c r="AH20926" s="88"/>
      <c r="AI20926" s="88"/>
      <c r="AJ20926" s="88"/>
    </row>
    <row r="20927" spans="32:36" x14ac:dyDescent="0.25">
      <c r="AF20927" s="88"/>
      <c r="AG20927" s="88"/>
      <c r="AH20927" s="88"/>
      <c r="AI20927" s="88"/>
      <c r="AJ20927" s="88"/>
    </row>
    <row r="20928" spans="32:36" x14ac:dyDescent="0.25">
      <c r="AF20928" s="88"/>
      <c r="AG20928" s="88"/>
      <c r="AH20928" s="88"/>
      <c r="AI20928" s="88"/>
      <c r="AJ20928" s="88"/>
    </row>
    <row r="20929" spans="32:36" x14ac:dyDescent="0.25">
      <c r="AF20929" s="88"/>
      <c r="AG20929" s="88"/>
      <c r="AH20929" s="88"/>
      <c r="AI20929" s="88"/>
      <c r="AJ20929" s="88"/>
    </row>
    <row r="20930" spans="32:36" x14ac:dyDescent="0.25">
      <c r="AF20930" s="88"/>
      <c r="AG20930" s="88"/>
      <c r="AH20930" s="88"/>
      <c r="AI20930" s="88"/>
      <c r="AJ20930" s="88"/>
    </row>
    <row r="20931" spans="32:36" x14ac:dyDescent="0.25">
      <c r="AF20931" s="88"/>
      <c r="AG20931" s="88"/>
      <c r="AH20931" s="88"/>
      <c r="AI20931" s="88"/>
      <c r="AJ20931" s="88"/>
    </row>
    <row r="20932" spans="32:36" x14ac:dyDescent="0.25">
      <c r="AF20932" s="88"/>
      <c r="AG20932" s="88"/>
      <c r="AH20932" s="88"/>
      <c r="AI20932" s="88"/>
      <c r="AJ20932" s="88"/>
    </row>
    <row r="20933" spans="32:36" x14ac:dyDescent="0.25">
      <c r="AF20933" s="88"/>
      <c r="AG20933" s="88"/>
      <c r="AH20933" s="88"/>
      <c r="AI20933" s="88"/>
      <c r="AJ20933" s="88"/>
    </row>
    <row r="20934" spans="32:36" x14ac:dyDescent="0.25">
      <c r="AF20934" s="88"/>
      <c r="AG20934" s="88"/>
      <c r="AH20934" s="88"/>
      <c r="AI20934" s="88"/>
      <c r="AJ20934" s="88"/>
    </row>
    <row r="20935" spans="32:36" x14ac:dyDescent="0.25">
      <c r="AF20935" s="88"/>
      <c r="AG20935" s="88"/>
      <c r="AH20935" s="88"/>
      <c r="AI20935" s="88"/>
      <c r="AJ20935" s="88"/>
    </row>
    <row r="20936" spans="32:36" x14ac:dyDescent="0.25">
      <c r="AF20936" s="88"/>
      <c r="AG20936" s="88"/>
      <c r="AH20936" s="88"/>
      <c r="AI20936" s="88"/>
      <c r="AJ20936" s="88"/>
    </row>
    <row r="20937" spans="32:36" x14ac:dyDescent="0.25">
      <c r="AF20937" s="88"/>
      <c r="AG20937" s="88"/>
      <c r="AH20937" s="88"/>
      <c r="AI20937" s="88"/>
      <c r="AJ20937" s="88"/>
    </row>
    <row r="20938" spans="32:36" x14ac:dyDescent="0.25">
      <c r="AF20938" s="88"/>
      <c r="AG20938" s="88"/>
      <c r="AH20938" s="88"/>
      <c r="AI20938" s="88"/>
      <c r="AJ20938" s="88"/>
    </row>
    <row r="20939" spans="32:36" x14ac:dyDescent="0.25">
      <c r="AF20939" s="88"/>
      <c r="AG20939" s="88"/>
      <c r="AH20939" s="88"/>
      <c r="AI20939" s="88"/>
      <c r="AJ20939" s="88"/>
    </row>
    <row r="20940" spans="32:36" x14ac:dyDescent="0.25">
      <c r="AF20940" s="88"/>
      <c r="AG20940" s="88"/>
      <c r="AH20940" s="88"/>
      <c r="AI20940" s="88"/>
      <c r="AJ20940" s="88"/>
    </row>
    <row r="20941" spans="32:36" x14ac:dyDescent="0.25">
      <c r="AF20941" s="88"/>
      <c r="AG20941" s="88"/>
      <c r="AH20941" s="88"/>
      <c r="AI20941" s="88"/>
      <c r="AJ20941" s="88"/>
    </row>
    <row r="20942" spans="32:36" x14ac:dyDescent="0.25">
      <c r="AF20942" s="88"/>
      <c r="AG20942" s="88"/>
      <c r="AH20942" s="88"/>
      <c r="AI20942" s="88"/>
      <c r="AJ20942" s="88"/>
    </row>
    <row r="20943" spans="32:36" x14ac:dyDescent="0.25">
      <c r="AF20943" s="88"/>
      <c r="AG20943" s="88"/>
      <c r="AH20943" s="88"/>
      <c r="AI20943" s="88"/>
      <c r="AJ20943" s="88"/>
    </row>
    <row r="20944" spans="32:36" x14ac:dyDescent="0.25">
      <c r="AF20944" s="88"/>
      <c r="AG20944" s="88"/>
      <c r="AH20944" s="88"/>
      <c r="AI20944" s="88"/>
      <c r="AJ20944" s="88"/>
    </row>
    <row r="20945" spans="32:36" x14ac:dyDescent="0.25">
      <c r="AF20945" s="88"/>
      <c r="AG20945" s="88"/>
      <c r="AH20945" s="88"/>
      <c r="AI20945" s="88"/>
      <c r="AJ20945" s="88"/>
    </row>
    <row r="20946" spans="32:36" x14ac:dyDescent="0.25">
      <c r="AF20946" s="88"/>
      <c r="AG20946" s="88"/>
      <c r="AH20946" s="88"/>
      <c r="AI20946" s="88"/>
      <c r="AJ20946" s="88"/>
    </row>
    <row r="20947" spans="32:36" x14ac:dyDescent="0.25">
      <c r="AF20947" s="88"/>
      <c r="AG20947" s="88"/>
      <c r="AH20947" s="88"/>
      <c r="AI20947" s="88"/>
      <c r="AJ20947" s="88"/>
    </row>
    <row r="20948" spans="32:36" x14ac:dyDescent="0.25">
      <c r="AF20948" s="88"/>
      <c r="AG20948" s="88"/>
      <c r="AH20948" s="88"/>
      <c r="AI20948" s="88"/>
      <c r="AJ20948" s="88"/>
    </row>
    <row r="20949" spans="32:36" x14ac:dyDescent="0.25">
      <c r="AF20949" s="88"/>
      <c r="AG20949" s="88"/>
      <c r="AH20949" s="88"/>
      <c r="AI20949" s="88"/>
      <c r="AJ20949" s="88"/>
    </row>
    <row r="20950" spans="32:36" x14ac:dyDescent="0.25">
      <c r="AF20950" s="88"/>
      <c r="AG20950" s="88"/>
      <c r="AH20950" s="88"/>
      <c r="AI20950" s="88"/>
      <c r="AJ20950" s="88"/>
    </row>
    <row r="20951" spans="32:36" x14ac:dyDescent="0.25">
      <c r="AF20951" s="88"/>
      <c r="AG20951" s="88"/>
      <c r="AH20951" s="88"/>
      <c r="AI20951" s="88"/>
      <c r="AJ20951" s="88"/>
    </row>
    <row r="20952" spans="32:36" x14ac:dyDescent="0.25">
      <c r="AF20952" s="88"/>
      <c r="AG20952" s="88"/>
      <c r="AH20952" s="88"/>
      <c r="AI20952" s="88"/>
      <c r="AJ20952" s="88"/>
    </row>
    <row r="20953" spans="32:36" x14ac:dyDescent="0.25">
      <c r="AF20953" s="88"/>
      <c r="AG20953" s="88"/>
      <c r="AH20953" s="88"/>
      <c r="AI20953" s="88"/>
      <c r="AJ20953" s="88"/>
    </row>
    <row r="20954" spans="32:36" x14ac:dyDescent="0.25">
      <c r="AF20954" s="88"/>
      <c r="AG20954" s="88"/>
      <c r="AH20954" s="88"/>
      <c r="AI20954" s="88"/>
      <c r="AJ20954" s="88"/>
    </row>
    <row r="20955" spans="32:36" x14ac:dyDescent="0.25">
      <c r="AF20955" s="88"/>
      <c r="AG20955" s="88"/>
      <c r="AH20955" s="88"/>
      <c r="AI20955" s="88"/>
      <c r="AJ20955" s="88"/>
    </row>
    <row r="20956" spans="32:36" x14ac:dyDescent="0.25">
      <c r="AF20956" s="88"/>
      <c r="AG20956" s="88"/>
      <c r="AH20956" s="88"/>
      <c r="AI20956" s="88"/>
      <c r="AJ20956" s="88"/>
    </row>
    <row r="20957" spans="32:36" x14ac:dyDescent="0.25">
      <c r="AF20957" s="88"/>
      <c r="AG20957" s="88"/>
      <c r="AH20957" s="88"/>
      <c r="AI20957" s="88"/>
      <c r="AJ20957" s="88"/>
    </row>
    <row r="20958" spans="32:36" x14ac:dyDescent="0.25">
      <c r="AF20958" s="88"/>
      <c r="AG20958" s="88"/>
      <c r="AH20958" s="88"/>
      <c r="AI20958" s="88"/>
      <c r="AJ20958" s="88"/>
    </row>
    <row r="20959" spans="32:36" x14ac:dyDescent="0.25">
      <c r="AF20959" s="88"/>
      <c r="AG20959" s="88"/>
      <c r="AH20959" s="88"/>
      <c r="AI20959" s="88"/>
      <c r="AJ20959" s="88"/>
    </row>
    <row r="20960" spans="32:36" x14ac:dyDescent="0.25">
      <c r="AF20960" s="88"/>
      <c r="AG20960" s="88"/>
      <c r="AH20960" s="88"/>
      <c r="AI20960" s="88"/>
      <c r="AJ20960" s="88"/>
    </row>
    <row r="20961" spans="32:36" x14ac:dyDescent="0.25">
      <c r="AF20961" s="88"/>
      <c r="AG20961" s="88"/>
      <c r="AH20961" s="88"/>
      <c r="AI20961" s="88"/>
      <c r="AJ20961" s="88"/>
    </row>
    <row r="20962" spans="32:36" x14ac:dyDescent="0.25">
      <c r="AF20962" s="88"/>
      <c r="AG20962" s="88"/>
      <c r="AH20962" s="88"/>
      <c r="AI20962" s="88"/>
      <c r="AJ20962" s="88"/>
    </row>
    <row r="20963" spans="32:36" x14ac:dyDescent="0.25">
      <c r="AF20963" s="88"/>
      <c r="AG20963" s="88"/>
      <c r="AH20963" s="88"/>
      <c r="AI20963" s="88"/>
      <c r="AJ20963" s="88"/>
    </row>
    <row r="20964" spans="32:36" x14ac:dyDescent="0.25">
      <c r="AF20964" s="88"/>
      <c r="AG20964" s="88"/>
      <c r="AH20964" s="88"/>
      <c r="AI20964" s="88"/>
      <c r="AJ20964" s="88"/>
    </row>
    <row r="20965" spans="32:36" x14ac:dyDescent="0.25">
      <c r="AF20965" s="88"/>
      <c r="AG20965" s="88"/>
      <c r="AH20965" s="88"/>
      <c r="AI20965" s="88"/>
      <c r="AJ20965" s="88"/>
    </row>
    <row r="20966" spans="32:36" x14ac:dyDescent="0.25">
      <c r="AF20966" s="88"/>
      <c r="AG20966" s="88"/>
      <c r="AH20966" s="88"/>
      <c r="AI20966" s="88"/>
      <c r="AJ20966" s="88"/>
    </row>
    <row r="20967" spans="32:36" x14ac:dyDescent="0.25">
      <c r="AF20967" s="88"/>
      <c r="AG20967" s="88"/>
      <c r="AH20967" s="88"/>
      <c r="AI20967" s="88"/>
      <c r="AJ20967" s="88"/>
    </row>
    <row r="20968" spans="32:36" x14ac:dyDescent="0.25">
      <c r="AF20968" s="88"/>
      <c r="AG20968" s="88"/>
      <c r="AH20968" s="88"/>
      <c r="AI20968" s="88"/>
      <c r="AJ20968" s="88"/>
    </row>
    <row r="20969" spans="32:36" x14ac:dyDescent="0.25">
      <c r="AF20969" s="88"/>
      <c r="AG20969" s="88"/>
      <c r="AH20969" s="88"/>
      <c r="AI20969" s="88"/>
      <c r="AJ20969" s="88"/>
    </row>
    <row r="20970" spans="32:36" x14ac:dyDescent="0.25">
      <c r="AF20970" s="88"/>
      <c r="AG20970" s="88"/>
      <c r="AH20970" s="88"/>
      <c r="AI20970" s="88"/>
      <c r="AJ20970" s="88"/>
    </row>
    <row r="20971" spans="32:36" x14ac:dyDescent="0.25">
      <c r="AF20971" s="88"/>
      <c r="AG20971" s="88"/>
      <c r="AH20971" s="88"/>
      <c r="AI20971" s="88"/>
      <c r="AJ20971" s="88"/>
    </row>
    <row r="20972" spans="32:36" x14ac:dyDescent="0.25">
      <c r="AF20972" s="88"/>
      <c r="AG20972" s="88"/>
      <c r="AH20972" s="88"/>
      <c r="AI20972" s="88"/>
      <c r="AJ20972" s="88"/>
    </row>
    <row r="20973" spans="32:36" x14ac:dyDescent="0.25">
      <c r="AF20973" s="88"/>
      <c r="AG20973" s="88"/>
      <c r="AH20973" s="88"/>
      <c r="AI20973" s="88"/>
      <c r="AJ20973" s="88"/>
    </row>
    <row r="20974" spans="32:36" x14ac:dyDescent="0.25">
      <c r="AF20974" s="88"/>
      <c r="AG20974" s="88"/>
      <c r="AH20974" s="88"/>
      <c r="AI20974" s="88"/>
      <c r="AJ20974" s="88"/>
    </row>
    <row r="20975" spans="32:36" x14ac:dyDescent="0.25">
      <c r="AF20975" s="88"/>
      <c r="AG20975" s="88"/>
      <c r="AH20975" s="88"/>
      <c r="AI20975" s="88"/>
      <c r="AJ20975" s="88"/>
    </row>
    <row r="20976" spans="32:36" x14ac:dyDescent="0.25">
      <c r="AF20976" s="88"/>
      <c r="AG20976" s="88"/>
      <c r="AH20976" s="88"/>
      <c r="AI20976" s="88"/>
      <c r="AJ20976" s="88"/>
    </row>
    <row r="20977" spans="32:36" x14ac:dyDescent="0.25">
      <c r="AF20977" s="88"/>
      <c r="AG20977" s="88"/>
      <c r="AH20977" s="88"/>
      <c r="AI20977" s="88"/>
      <c r="AJ20977" s="88"/>
    </row>
    <row r="20978" spans="32:36" x14ac:dyDescent="0.25">
      <c r="AF20978" s="88"/>
      <c r="AG20978" s="88"/>
      <c r="AH20978" s="88"/>
      <c r="AI20978" s="88"/>
      <c r="AJ20978" s="88"/>
    </row>
    <row r="20979" spans="32:36" x14ac:dyDescent="0.25">
      <c r="AF20979" s="88"/>
      <c r="AG20979" s="88"/>
      <c r="AH20979" s="88"/>
      <c r="AI20979" s="88"/>
      <c r="AJ20979" s="88"/>
    </row>
    <row r="20980" spans="32:36" x14ac:dyDescent="0.25">
      <c r="AF20980" s="88"/>
      <c r="AG20980" s="88"/>
      <c r="AH20980" s="88"/>
      <c r="AI20980" s="88"/>
      <c r="AJ20980" s="88"/>
    </row>
    <row r="20981" spans="32:36" x14ac:dyDescent="0.25">
      <c r="AF20981" s="88"/>
      <c r="AG20981" s="88"/>
      <c r="AH20981" s="88"/>
      <c r="AI20981" s="88"/>
      <c r="AJ20981" s="88"/>
    </row>
    <row r="20982" spans="32:36" x14ac:dyDescent="0.25">
      <c r="AF20982" s="88"/>
      <c r="AG20982" s="88"/>
      <c r="AH20982" s="88"/>
      <c r="AI20982" s="88"/>
      <c r="AJ20982" s="88"/>
    </row>
    <row r="20983" spans="32:36" x14ac:dyDescent="0.25">
      <c r="AF20983" s="88"/>
      <c r="AG20983" s="88"/>
      <c r="AH20983" s="88"/>
      <c r="AI20983" s="88"/>
      <c r="AJ20983" s="88"/>
    </row>
    <row r="20984" spans="32:36" x14ac:dyDescent="0.25">
      <c r="AF20984" s="88"/>
      <c r="AG20984" s="88"/>
      <c r="AH20984" s="88"/>
      <c r="AI20984" s="88"/>
      <c r="AJ20984" s="88"/>
    </row>
    <row r="20985" spans="32:36" x14ac:dyDescent="0.25">
      <c r="AF20985" s="88"/>
      <c r="AG20985" s="88"/>
      <c r="AH20985" s="88"/>
      <c r="AI20985" s="88"/>
      <c r="AJ20985" s="88"/>
    </row>
    <row r="20986" spans="32:36" x14ac:dyDescent="0.25">
      <c r="AF20986" s="88"/>
      <c r="AG20986" s="88"/>
      <c r="AH20986" s="88"/>
      <c r="AI20986" s="88"/>
      <c r="AJ20986" s="88"/>
    </row>
    <row r="20987" spans="32:36" x14ac:dyDescent="0.25">
      <c r="AF20987" s="88"/>
      <c r="AG20987" s="88"/>
      <c r="AH20987" s="88"/>
      <c r="AI20987" s="88"/>
      <c r="AJ20987" s="88"/>
    </row>
    <row r="20988" spans="32:36" x14ac:dyDescent="0.25">
      <c r="AF20988" s="88"/>
      <c r="AG20988" s="88"/>
      <c r="AH20988" s="88"/>
      <c r="AI20988" s="88"/>
      <c r="AJ20988" s="88"/>
    </row>
    <row r="20989" spans="32:36" x14ac:dyDescent="0.25">
      <c r="AF20989" s="88"/>
      <c r="AG20989" s="88"/>
      <c r="AH20989" s="88"/>
      <c r="AI20989" s="88"/>
      <c r="AJ20989" s="88"/>
    </row>
    <row r="20990" spans="32:36" x14ac:dyDescent="0.25">
      <c r="AF20990" s="88"/>
      <c r="AG20990" s="88"/>
      <c r="AH20990" s="88"/>
      <c r="AI20990" s="88"/>
      <c r="AJ20990" s="88"/>
    </row>
    <row r="20991" spans="32:36" x14ac:dyDescent="0.25">
      <c r="AF20991" s="88"/>
      <c r="AG20991" s="88"/>
      <c r="AH20991" s="88"/>
      <c r="AI20991" s="88"/>
      <c r="AJ20991" s="88"/>
    </row>
    <row r="20992" spans="32:36" x14ac:dyDescent="0.25">
      <c r="AF20992" s="88"/>
      <c r="AG20992" s="88"/>
      <c r="AH20992" s="88"/>
      <c r="AI20992" s="88"/>
      <c r="AJ20992" s="88"/>
    </row>
    <row r="20993" spans="32:36" x14ac:dyDescent="0.25">
      <c r="AF20993" s="88"/>
      <c r="AG20993" s="88"/>
      <c r="AH20993" s="88"/>
      <c r="AI20993" s="88"/>
      <c r="AJ20993" s="88"/>
    </row>
    <row r="20994" spans="32:36" x14ac:dyDescent="0.25">
      <c r="AF20994" s="88"/>
      <c r="AG20994" s="88"/>
      <c r="AH20994" s="88"/>
      <c r="AI20994" s="88"/>
      <c r="AJ20994" s="88"/>
    </row>
    <row r="20995" spans="32:36" x14ac:dyDescent="0.25">
      <c r="AF20995" s="88"/>
      <c r="AG20995" s="88"/>
      <c r="AH20995" s="88"/>
      <c r="AI20995" s="88"/>
      <c r="AJ20995" s="88"/>
    </row>
    <row r="20996" spans="32:36" x14ac:dyDescent="0.25">
      <c r="AF20996" s="88"/>
      <c r="AG20996" s="88"/>
      <c r="AH20996" s="88"/>
      <c r="AI20996" s="88"/>
      <c r="AJ20996" s="88"/>
    </row>
    <row r="20997" spans="32:36" x14ac:dyDescent="0.25">
      <c r="AF20997" s="88"/>
      <c r="AG20997" s="88"/>
      <c r="AH20997" s="88"/>
      <c r="AI20997" s="88"/>
      <c r="AJ20997" s="88"/>
    </row>
    <row r="20998" spans="32:36" x14ac:dyDescent="0.25">
      <c r="AF20998" s="88"/>
      <c r="AG20998" s="88"/>
      <c r="AH20998" s="88"/>
      <c r="AI20998" s="88"/>
      <c r="AJ20998" s="88"/>
    </row>
    <row r="20999" spans="32:36" x14ac:dyDescent="0.25">
      <c r="AF20999" s="88"/>
      <c r="AG20999" s="88"/>
      <c r="AH20999" s="88"/>
      <c r="AI20999" s="88"/>
      <c r="AJ20999" s="88"/>
    </row>
    <row r="21000" spans="32:36" x14ac:dyDescent="0.25">
      <c r="AF21000" s="88"/>
      <c r="AG21000" s="88"/>
      <c r="AH21000" s="88"/>
      <c r="AI21000" s="88"/>
      <c r="AJ21000" s="88"/>
    </row>
    <row r="21001" spans="32:36" x14ac:dyDescent="0.25">
      <c r="AF21001" s="88"/>
      <c r="AG21001" s="88"/>
      <c r="AH21001" s="88"/>
      <c r="AI21001" s="88"/>
      <c r="AJ21001" s="88"/>
    </row>
    <row r="21002" spans="32:36" x14ac:dyDescent="0.25">
      <c r="AF21002" s="88"/>
      <c r="AG21002" s="88"/>
      <c r="AH21002" s="88"/>
      <c r="AI21002" s="88"/>
      <c r="AJ21002" s="88"/>
    </row>
    <row r="21003" spans="32:36" x14ac:dyDescent="0.25">
      <c r="AF21003" s="88"/>
      <c r="AG21003" s="88"/>
      <c r="AH21003" s="88"/>
      <c r="AI21003" s="88"/>
      <c r="AJ21003" s="88"/>
    </row>
    <row r="21004" spans="32:36" x14ac:dyDescent="0.25">
      <c r="AF21004" s="88"/>
      <c r="AG21004" s="88"/>
      <c r="AH21004" s="88"/>
      <c r="AI21004" s="88"/>
      <c r="AJ21004" s="88"/>
    </row>
    <row r="21005" spans="32:36" x14ac:dyDescent="0.25">
      <c r="AF21005" s="88"/>
      <c r="AG21005" s="88"/>
      <c r="AH21005" s="88"/>
      <c r="AI21005" s="88"/>
      <c r="AJ21005" s="88"/>
    </row>
    <row r="21006" spans="32:36" x14ac:dyDescent="0.25">
      <c r="AF21006" s="88"/>
      <c r="AG21006" s="88"/>
      <c r="AH21006" s="88"/>
      <c r="AI21006" s="88"/>
      <c r="AJ21006" s="88"/>
    </row>
    <row r="21007" spans="32:36" x14ac:dyDescent="0.25">
      <c r="AF21007" s="88"/>
      <c r="AG21007" s="88"/>
      <c r="AH21007" s="88"/>
      <c r="AI21007" s="88"/>
      <c r="AJ21007" s="88"/>
    </row>
    <row r="21008" spans="32:36" x14ac:dyDescent="0.25">
      <c r="AF21008" s="88"/>
      <c r="AG21008" s="88"/>
      <c r="AH21008" s="88"/>
      <c r="AI21008" s="88"/>
      <c r="AJ21008" s="88"/>
    </row>
    <row r="21009" spans="32:36" x14ac:dyDescent="0.25">
      <c r="AF21009" s="88"/>
      <c r="AG21009" s="88"/>
      <c r="AH21009" s="88"/>
      <c r="AI21009" s="88"/>
      <c r="AJ21009" s="88"/>
    </row>
    <row r="21010" spans="32:36" x14ac:dyDescent="0.25">
      <c r="AF21010" s="88"/>
      <c r="AG21010" s="88"/>
      <c r="AH21010" s="88"/>
      <c r="AI21010" s="88"/>
      <c r="AJ21010" s="88"/>
    </row>
    <row r="21011" spans="32:36" x14ac:dyDescent="0.25">
      <c r="AF21011" s="88"/>
      <c r="AG21011" s="88"/>
      <c r="AH21011" s="88"/>
      <c r="AI21011" s="88"/>
      <c r="AJ21011" s="88"/>
    </row>
    <row r="21012" spans="32:36" x14ac:dyDescent="0.25">
      <c r="AF21012" s="88"/>
      <c r="AG21012" s="88"/>
      <c r="AH21012" s="88"/>
      <c r="AI21012" s="88"/>
      <c r="AJ21012" s="88"/>
    </row>
    <row r="21013" spans="32:36" x14ac:dyDescent="0.25">
      <c r="AF21013" s="88"/>
      <c r="AG21013" s="88"/>
      <c r="AH21013" s="88"/>
      <c r="AI21013" s="88"/>
      <c r="AJ21013" s="88"/>
    </row>
    <row r="21014" spans="32:36" x14ac:dyDescent="0.25">
      <c r="AF21014" s="88"/>
      <c r="AG21014" s="88"/>
      <c r="AH21014" s="88"/>
      <c r="AI21014" s="88"/>
      <c r="AJ21014" s="88"/>
    </row>
    <row r="21015" spans="32:36" x14ac:dyDescent="0.25">
      <c r="AF21015" s="88"/>
      <c r="AG21015" s="88"/>
      <c r="AH21015" s="88"/>
      <c r="AI21015" s="88"/>
      <c r="AJ21015" s="88"/>
    </row>
    <row r="21016" spans="32:36" x14ac:dyDescent="0.25">
      <c r="AF21016" s="88"/>
      <c r="AG21016" s="88"/>
      <c r="AH21016" s="88"/>
      <c r="AI21016" s="88"/>
      <c r="AJ21016" s="88"/>
    </row>
    <row r="21017" spans="32:36" x14ac:dyDescent="0.25">
      <c r="AF21017" s="88"/>
      <c r="AG21017" s="88"/>
      <c r="AH21017" s="88"/>
      <c r="AI21017" s="88"/>
      <c r="AJ21017" s="88"/>
    </row>
    <row r="21018" spans="32:36" x14ac:dyDescent="0.25">
      <c r="AF21018" s="88"/>
      <c r="AG21018" s="88"/>
      <c r="AH21018" s="88"/>
      <c r="AI21018" s="88"/>
      <c r="AJ21018" s="88"/>
    </row>
    <row r="21019" spans="32:36" x14ac:dyDescent="0.25">
      <c r="AF21019" s="88"/>
      <c r="AG21019" s="88"/>
      <c r="AH21019" s="88"/>
      <c r="AI21019" s="88"/>
      <c r="AJ21019" s="88"/>
    </row>
    <row r="21020" spans="32:36" x14ac:dyDescent="0.25">
      <c r="AF21020" s="88"/>
      <c r="AG21020" s="88"/>
      <c r="AH21020" s="88"/>
      <c r="AI21020" s="88"/>
      <c r="AJ21020" s="88"/>
    </row>
    <row r="21021" spans="32:36" x14ac:dyDescent="0.25">
      <c r="AF21021" s="88"/>
      <c r="AG21021" s="88"/>
      <c r="AH21021" s="88"/>
      <c r="AI21021" s="88"/>
      <c r="AJ21021" s="88"/>
    </row>
    <row r="21022" spans="32:36" x14ac:dyDescent="0.25">
      <c r="AF21022" s="88"/>
      <c r="AG21022" s="88"/>
      <c r="AH21022" s="88"/>
      <c r="AI21022" s="88"/>
      <c r="AJ21022" s="88"/>
    </row>
    <row r="21023" spans="32:36" x14ac:dyDescent="0.25">
      <c r="AF21023" s="88"/>
      <c r="AG21023" s="88"/>
      <c r="AH21023" s="88"/>
      <c r="AI21023" s="88"/>
      <c r="AJ21023" s="88"/>
    </row>
    <row r="21024" spans="32:36" x14ac:dyDescent="0.25">
      <c r="AF21024" s="88"/>
      <c r="AG21024" s="88"/>
      <c r="AH21024" s="88"/>
      <c r="AI21024" s="88"/>
      <c r="AJ21024" s="88"/>
    </row>
    <row r="21025" spans="32:36" x14ac:dyDescent="0.25">
      <c r="AF21025" s="88"/>
      <c r="AG21025" s="88"/>
      <c r="AH21025" s="88"/>
      <c r="AI21025" s="88"/>
      <c r="AJ21025" s="88"/>
    </row>
    <row r="21026" spans="32:36" x14ac:dyDescent="0.25">
      <c r="AF21026" s="88"/>
      <c r="AG21026" s="88"/>
      <c r="AH21026" s="88"/>
      <c r="AI21026" s="88"/>
      <c r="AJ21026" s="88"/>
    </row>
    <row r="21027" spans="32:36" x14ac:dyDescent="0.25">
      <c r="AF21027" s="88"/>
      <c r="AG21027" s="88"/>
      <c r="AH21027" s="88"/>
      <c r="AI21027" s="88"/>
      <c r="AJ21027" s="88"/>
    </row>
    <row r="21028" spans="32:36" x14ac:dyDescent="0.25">
      <c r="AF21028" s="88"/>
      <c r="AG21028" s="88"/>
      <c r="AH21028" s="88"/>
      <c r="AI21028" s="88"/>
      <c r="AJ21028" s="88"/>
    </row>
    <row r="21029" spans="32:36" x14ac:dyDescent="0.25">
      <c r="AF21029" s="88"/>
      <c r="AG21029" s="88"/>
      <c r="AH21029" s="88"/>
      <c r="AI21029" s="88"/>
      <c r="AJ21029" s="88"/>
    </row>
    <row r="21030" spans="32:36" x14ac:dyDescent="0.25">
      <c r="AF21030" s="88"/>
      <c r="AG21030" s="88"/>
      <c r="AH21030" s="88"/>
      <c r="AI21030" s="88"/>
      <c r="AJ21030" s="88"/>
    </row>
    <row r="21031" spans="32:36" x14ac:dyDescent="0.25">
      <c r="AF21031" s="88"/>
      <c r="AG21031" s="88"/>
      <c r="AH21031" s="88"/>
      <c r="AI21031" s="88"/>
      <c r="AJ21031" s="88"/>
    </row>
    <row r="21032" spans="32:36" x14ac:dyDescent="0.25">
      <c r="AF21032" s="88"/>
      <c r="AG21032" s="88"/>
      <c r="AH21032" s="88"/>
      <c r="AI21032" s="88"/>
      <c r="AJ21032" s="88"/>
    </row>
    <row r="21033" spans="32:36" x14ac:dyDescent="0.25">
      <c r="AF21033" s="88"/>
      <c r="AG21033" s="88"/>
      <c r="AH21033" s="88"/>
      <c r="AI21033" s="88"/>
      <c r="AJ21033" s="88"/>
    </row>
    <row r="21034" spans="32:36" x14ac:dyDescent="0.25">
      <c r="AF21034" s="88"/>
      <c r="AG21034" s="88"/>
      <c r="AH21034" s="88"/>
      <c r="AI21034" s="88"/>
      <c r="AJ21034" s="88"/>
    </row>
    <row r="21035" spans="32:36" x14ac:dyDescent="0.25">
      <c r="AF21035" s="88"/>
      <c r="AG21035" s="88"/>
      <c r="AH21035" s="88"/>
      <c r="AI21035" s="88"/>
      <c r="AJ21035" s="88"/>
    </row>
    <row r="21036" spans="32:36" x14ac:dyDescent="0.25">
      <c r="AF21036" s="88"/>
      <c r="AG21036" s="88"/>
      <c r="AH21036" s="88"/>
      <c r="AI21036" s="88"/>
      <c r="AJ21036" s="88"/>
    </row>
    <row r="21037" spans="32:36" x14ac:dyDescent="0.25">
      <c r="AF21037" s="88"/>
      <c r="AG21037" s="88"/>
      <c r="AH21037" s="88"/>
      <c r="AI21037" s="88"/>
      <c r="AJ21037" s="88"/>
    </row>
    <row r="21038" spans="32:36" x14ac:dyDescent="0.25">
      <c r="AF21038" s="88"/>
      <c r="AG21038" s="88"/>
      <c r="AH21038" s="88"/>
      <c r="AI21038" s="88"/>
      <c r="AJ21038" s="88"/>
    </row>
    <row r="21039" spans="32:36" x14ac:dyDescent="0.25">
      <c r="AF21039" s="88"/>
      <c r="AG21039" s="88"/>
      <c r="AH21039" s="88"/>
      <c r="AI21039" s="88"/>
      <c r="AJ21039" s="88"/>
    </row>
    <row r="21040" spans="32:36" x14ac:dyDescent="0.25">
      <c r="AF21040" s="88"/>
      <c r="AG21040" s="88"/>
      <c r="AH21040" s="88"/>
      <c r="AI21040" s="88"/>
      <c r="AJ21040" s="88"/>
    </row>
    <row r="21041" spans="32:36" x14ac:dyDescent="0.25">
      <c r="AF21041" s="88"/>
      <c r="AG21041" s="88"/>
      <c r="AH21041" s="88"/>
      <c r="AI21041" s="88"/>
      <c r="AJ21041" s="88"/>
    </row>
    <row r="21042" spans="32:36" x14ac:dyDescent="0.25">
      <c r="AF21042" s="88"/>
      <c r="AG21042" s="88"/>
      <c r="AH21042" s="88"/>
      <c r="AI21042" s="88"/>
      <c r="AJ21042" s="88"/>
    </row>
    <row r="21043" spans="32:36" x14ac:dyDescent="0.25">
      <c r="AF21043" s="88"/>
      <c r="AG21043" s="88"/>
      <c r="AH21043" s="88"/>
      <c r="AI21043" s="88"/>
      <c r="AJ21043" s="88"/>
    </row>
    <row r="21044" spans="32:36" x14ac:dyDescent="0.25">
      <c r="AF21044" s="88"/>
      <c r="AG21044" s="88"/>
      <c r="AH21044" s="88"/>
      <c r="AI21044" s="88"/>
      <c r="AJ21044" s="88"/>
    </row>
    <row r="21045" spans="32:36" x14ac:dyDescent="0.25">
      <c r="AF21045" s="88"/>
      <c r="AG21045" s="88"/>
      <c r="AH21045" s="88"/>
      <c r="AI21045" s="88"/>
      <c r="AJ21045" s="88"/>
    </row>
    <row r="21046" spans="32:36" x14ac:dyDescent="0.25">
      <c r="AF21046" s="88"/>
      <c r="AG21046" s="88"/>
      <c r="AH21046" s="88"/>
      <c r="AI21046" s="88"/>
      <c r="AJ21046" s="88"/>
    </row>
    <row r="21047" spans="32:36" x14ac:dyDescent="0.25">
      <c r="AF21047" s="88"/>
      <c r="AG21047" s="88"/>
      <c r="AH21047" s="88"/>
      <c r="AI21047" s="88"/>
      <c r="AJ21047" s="88"/>
    </row>
    <row r="21048" spans="32:36" x14ac:dyDescent="0.25">
      <c r="AF21048" s="88"/>
      <c r="AG21048" s="88"/>
      <c r="AH21048" s="88"/>
      <c r="AI21048" s="88"/>
      <c r="AJ21048" s="88"/>
    </row>
    <row r="21049" spans="32:36" x14ac:dyDescent="0.25">
      <c r="AF21049" s="88"/>
      <c r="AG21049" s="88"/>
      <c r="AH21049" s="88"/>
      <c r="AI21049" s="88"/>
      <c r="AJ21049" s="88"/>
    </row>
    <row r="21050" spans="32:36" x14ac:dyDescent="0.25">
      <c r="AF21050" s="88"/>
      <c r="AG21050" s="88"/>
      <c r="AH21050" s="88"/>
      <c r="AI21050" s="88"/>
      <c r="AJ21050" s="88"/>
    </row>
    <row r="21051" spans="32:36" x14ac:dyDescent="0.25">
      <c r="AF21051" s="88"/>
      <c r="AG21051" s="88"/>
      <c r="AH21051" s="88"/>
      <c r="AI21051" s="88"/>
      <c r="AJ21051" s="88"/>
    </row>
    <row r="21052" spans="32:36" x14ac:dyDescent="0.25">
      <c r="AF21052" s="88"/>
      <c r="AG21052" s="88"/>
      <c r="AH21052" s="88"/>
      <c r="AI21052" s="88"/>
      <c r="AJ21052" s="88"/>
    </row>
    <row r="21053" spans="32:36" x14ac:dyDescent="0.25">
      <c r="AF21053" s="88"/>
      <c r="AG21053" s="88"/>
      <c r="AH21053" s="88"/>
      <c r="AI21053" s="88"/>
      <c r="AJ21053" s="88"/>
    </row>
    <row r="21054" spans="32:36" x14ac:dyDescent="0.25">
      <c r="AF21054" s="88"/>
      <c r="AG21054" s="88"/>
      <c r="AH21054" s="88"/>
      <c r="AI21054" s="88"/>
      <c r="AJ21054" s="88"/>
    </row>
    <row r="21055" spans="32:36" x14ac:dyDescent="0.25">
      <c r="AF21055" s="88"/>
      <c r="AG21055" s="88"/>
      <c r="AH21055" s="88"/>
      <c r="AI21055" s="88"/>
      <c r="AJ21055" s="88"/>
    </row>
    <row r="21056" spans="32:36" x14ac:dyDescent="0.25">
      <c r="AF21056" s="88"/>
      <c r="AG21056" s="88"/>
      <c r="AH21056" s="88"/>
      <c r="AI21056" s="88"/>
      <c r="AJ21056" s="88"/>
    </row>
    <row r="21057" spans="32:36" x14ac:dyDescent="0.25">
      <c r="AF21057" s="88"/>
      <c r="AG21057" s="88"/>
      <c r="AH21057" s="88"/>
      <c r="AI21057" s="88"/>
      <c r="AJ21057" s="88"/>
    </row>
    <row r="21058" spans="32:36" x14ac:dyDescent="0.25">
      <c r="AF21058" s="88"/>
      <c r="AG21058" s="88"/>
      <c r="AH21058" s="88"/>
      <c r="AI21058" s="88"/>
      <c r="AJ21058" s="88"/>
    </row>
    <row r="21059" spans="32:36" x14ac:dyDescent="0.25">
      <c r="AF21059" s="88"/>
      <c r="AG21059" s="88"/>
      <c r="AH21059" s="88"/>
      <c r="AI21059" s="88"/>
      <c r="AJ21059" s="88"/>
    </row>
    <row r="21060" spans="32:36" x14ac:dyDescent="0.25">
      <c r="AF21060" s="88"/>
      <c r="AG21060" s="88"/>
      <c r="AH21060" s="88"/>
      <c r="AI21060" s="88"/>
      <c r="AJ21060" s="88"/>
    </row>
    <row r="21061" spans="32:36" x14ac:dyDescent="0.25">
      <c r="AF21061" s="88"/>
      <c r="AG21061" s="88"/>
      <c r="AH21061" s="88"/>
      <c r="AI21061" s="88"/>
      <c r="AJ21061" s="88"/>
    </row>
    <row r="21062" spans="32:36" x14ac:dyDescent="0.25">
      <c r="AF21062" s="88"/>
      <c r="AG21062" s="88"/>
      <c r="AH21062" s="88"/>
      <c r="AI21062" s="88"/>
      <c r="AJ21062" s="88"/>
    </row>
    <row r="21063" spans="32:36" x14ac:dyDescent="0.25">
      <c r="AF21063" s="88"/>
      <c r="AG21063" s="88"/>
      <c r="AH21063" s="88"/>
      <c r="AI21063" s="88"/>
      <c r="AJ21063" s="88"/>
    </row>
    <row r="21064" spans="32:36" x14ac:dyDescent="0.25">
      <c r="AF21064" s="88"/>
      <c r="AG21064" s="88"/>
      <c r="AH21064" s="88"/>
      <c r="AI21064" s="88"/>
      <c r="AJ21064" s="88"/>
    </row>
    <row r="21065" spans="32:36" x14ac:dyDescent="0.25">
      <c r="AF21065" s="88"/>
      <c r="AG21065" s="88"/>
      <c r="AH21065" s="88"/>
      <c r="AI21065" s="88"/>
      <c r="AJ21065" s="88"/>
    </row>
    <row r="21066" spans="32:36" x14ac:dyDescent="0.25">
      <c r="AF21066" s="88"/>
      <c r="AG21066" s="88"/>
      <c r="AH21066" s="88"/>
      <c r="AI21066" s="88"/>
      <c r="AJ21066" s="88"/>
    </row>
    <row r="21067" spans="32:36" x14ac:dyDescent="0.25">
      <c r="AF21067" s="88"/>
      <c r="AG21067" s="88"/>
      <c r="AH21067" s="88"/>
      <c r="AI21067" s="88"/>
      <c r="AJ21067" s="88"/>
    </row>
    <row r="21068" spans="32:36" x14ac:dyDescent="0.25">
      <c r="AF21068" s="88"/>
      <c r="AG21068" s="88"/>
      <c r="AH21068" s="88"/>
      <c r="AI21068" s="88"/>
      <c r="AJ21068" s="88"/>
    </row>
    <row r="21069" spans="32:36" x14ac:dyDescent="0.25">
      <c r="AF21069" s="88"/>
      <c r="AG21069" s="88"/>
      <c r="AH21069" s="88"/>
      <c r="AI21069" s="88"/>
      <c r="AJ21069" s="88"/>
    </row>
    <row r="21070" spans="32:36" x14ac:dyDescent="0.25">
      <c r="AF21070" s="88"/>
      <c r="AG21070" s="88"/>
      <c r="AH21070" s="88"/>
      <c r="AI21070" s="88"/>
      <c r="AJ21070" s="88"/>
    </row>
    <row r="21071" spans="32:36" x14ac:dyDescent="0.25">
      <c r="AF21071" s="88"/>
      <c r="AG21071" s="88"/>
      <c r="AH21071" s="88"/>
      <c r="AI21071" s="88"/>
      <c r="AJ21071" s="88"/>
    </row>
    <row r="21072" spans="32:36" x14ac:dyDescent="0.25">
      <c r="AF21072" s="88"/>
      <c r="AG21072" s="88"/>
      <c r="AH21072" s="88"/>
      <c r="AI21072" s="88"/>
      <c r="AJ21072" s="88"/>
    </row>
    <row r="21073" spans="32:36" x14ac:dyDescent="0.25">
      <c r="AF21073" s="88"/>
      <c r="AG21073" s="88"/>
      <c r="AH21073" s="88"/>
      <c r="AI21073" s="88"/>
      <c r="AJ21073" s="88"/>
    </row>
    <row r="21074" spans="32:36" x14ac:dyDescent="0.25">
      <c r="AF21074" s="88"/>
      <c r="AG21074" s="88"/>
      <c r="AH21074" s="88"/>
      <c r="AI21074" s="88"/>
      <c r="AJ21074" s="88"/>
    </row>
    <row r="21075" spans="32:36" x14ac:dyDescent="0.25">
      <c r="AF21075" s="88"/>
      <c r="AG21075" s="88"/>
      <c r="AH21075" s="88"/>
      <c r="AI21075" s="88"/>
      <c r="AJ21075" s="88"/>
    </row>
    <row r="21076" spans="32:36" x14ac:dyDescent="0.25">
      <c r="AF21076" s="88"/>
      <c r="AG21076" s="88"/>
      <c r="AH21076" s="88"/>
      <c r="AI21076" s="88"/>
      <c r="AJ21076" s="88"/>
    </row>
    <row r="21077" spans="32:36" x14ac:dyDescent="0.25">
      <c r="AF21077" s="88"/>
      <c r="AG21077" s="88"/>
      <c r="AH21077" s="88"/>
      <c r="AI21077" s="88"/>
      <c r="AJ21077" s="88"/>
    </row>
    <row r="21078" spans="32:36" x14ac:dyDescent="0.25">
      <c r="AF21078" s="88"/>
      <c r="AG21078" s="88"/>
      <c r="AH21078" s="88"/>
      <c r="AI21078" s="88"/>
      <c r="AJ21078" s="88"/>
    </row>
    <row r="21079" spans="32:36" x14ac:dyDescent="0.25">
      <c r="AF21079" s="88"/>
      <c r="AG21079" s="88"/>
      <c r="AH21079" s="88"/>
      <c r="AI21079" s="88"/>
      <c r="AJ21079" s="88"/>
    </row>
    <row r="21080" spans="32:36" x14ac:dyDescent="0.25">
      <c r="AF21080" s="88"/>
      <c r="AG21080" s="88"/>
      <c r="AH21080" s="88"/>
      <c r="AI21080" s="88"/>
      <c r="AJ21080" s="88"/>
    </row>
    <row r="21081" spans="32:36" x14ac:dyDescent="0.25">
      <c r="AF21081" s="88"/>
      <c r="AG21081" s="88"/>
      <c r="AH21081" s="88"/>
      <c r="AI21081" s="88"/>
      <c r="AJ21081" s="88"/>
    </row>
    <row r="21082" spans="32:36" x14ac:dyDescent="0.25">
      <c r="AF21082" s="88"/>
      <c r="AG21082" s="88"/>
      <c r="AH21082" s="88"/>
      <c r="AI21082" s="88"/>
      <c r="AJ21082" s="88"/>
    </row>
    <row r="21083" spans="32:36" x14ac:dyDescent="0.25">
      <c r="AF21083" s="88"/>
      <c r="AG21083" s="88"/>
      <c r="AH21083" s="88"/>
      <c r="AI21083" s="88"/>
      <c r="AJ21083" s="88"/>
    </row>
    <row r="21084" spans="32:36" x14ac:dyDescent="0.25">
      <c r="AF21084" s="88"/>
      <c r="AG21084" s="88"/>
      <c r="AH21084" s="88"/>
      <c r="AI21084" s="88"/>
      <c r="AJ21084" s="88"/>
    </row>
    <row r="21085" spans="32:36" x14ac:dyDescent="0.25">
      <c r="AF21085" s="88"/>
      <c r="AG21085" s="88"/>
      <c r="AH21085" s="88"/>
      <c r="AI21085" s="88"/>
      <c r="AJ21085" s="88"/>
    </row>
    <row r="21086" spans="32:36" x14ac:dyDescent="0.25">
      <c r="AF21086" s="88"/>
      <c r="AG21086" s="88"/>
      <c r="AH21086" s="88"/>
      <c r="AI21086" s="88"/>
      <c r="AJ21086" s="88"/>
    </row>
    <row r="21087" spans="32:36" x14ac:dyDescent="0.25">
      <c r="AF21087" s="88"/>
      <c r="AG21087" s="88"/>
      <c r="AH21087" s="88"/>
      <c r="AI21087" s="88"/>
      <c r="AJ21087" s="88"/>
    </row>
    <row r="21088" spans="32:36" x14ac:dyDescent="0.25">
      <c r="AF21088" s="88"/>
      <c r="AG21088" s="88"/>
      <c r="AH21088" s="88"/>
      <c r="AI21088" s="88"/>
      <c r="AJ21088" s="88"/>
    </row>
    <row r="21089" spans="32:36" x14ac:dyDescent="0.25">
      <c r="AF21089" s="88"/>
      <c r="AG21089" s="88"/>
      <c r="AH21089" s="88"/>
      <c r="AI21089" s="88"/>
      <c r="AJ21089" s="88"/>
    </row>
    <row r="21090" spans="32:36" x14ac:dyDescent="0.25">
      <c r="AF21090" s="88"/>
      <c r="AG21090" s="88"/>
      <c r="AH21090" s="88"/>
      <c r="AI21090" s="88"/>
      <c r="AJ21090" s="88"/>
    </row>
    <row r="21091" spans="32:36" x14ac:dyDescent="0.25">
      <c r="AF21091" s="88"/>
      <c r="AG21091" s="88"/>
      <c r="AH21091" s="88"/>
      <c r="AI21091" s="88"/>
      <c r="AJ21091" s="88"/>
    </row>
    <row r="21092" spans="32:36" x14ac:dyDescent="0.25">
      <c r="AF21092" s="88"/>
      <c r="AG21092" s="88"/>
      <c r="AH21092" s="88"/>
      <c r="AI21092" s="88"/>
      <c r="AJ21092" s="88"/>
    </row>
    <row r="21093" spans="32:36" x14ac:dyDescent="0.25">
      <c r="AF21093" s="88"/>
      <c r="AG21093" s="88"/>
      <c r="AH21093" s="88"/>
      <c r="AI21093" s="88"/>
      <c r="AJ21093" s="88"/>
    </row>
    <row r="21094" spans="32:36" x14ac:dyDescent="0.25">
      <c r="AF21094" s="88"/>
      <c r="AG21094" s="88"/>
      <c r="AH21094" s="88"/>
      <c r="AI21094" s="88"/>
      <c r="AJ21094" s="88"/>
    </row>
    <row r="21095" spans="32:36" x14ac:dyDescent="0.25">
      <c r="AF21095" s="88"/>
      <c r="AG21095" s="88"/>
      <c r="AH21095" s="88"/>
      <c r="AI21095" s="88"/>
      <c r="AJ21095" s="88"/>
    </row>
    <row r="21096" spans="32:36" x14ac:dyDescent="0.25">
      <c r="AF21096" s="88"/>
      <c r="AG21096" s="88"/>
      <c r="AH21096" s="88"/>
      <c r="AI21096" s="88"/>
      <c r="AJ21096" s="88"/>
    </row>
    <row r="21097" spans="32:36" x14ac:dyDescent="0.25">
      <c r="AF21097" s="88"/>
      <c r="AG21097" s="88"/>
      <c r="AH21097" s="88"/>
      <c r="AI21097" s="88"/>
      <c r="AJ21097" s="88"/>
    </row>
    <row r="21098" spans="32:36" x14ac:dyDescent="0.25">
      <c r="AF21098" s="88"/>
      <c r="AG21098" s="88"/>
      <c r="AH21098" s="88"/>
      <c r="AI21098" s="88"/>
      <c r="AJ21098" s="88"/>
    </row>
    <row r="21099" spans="32:36" x14ac:dyDescent="0.25">
      <c r="AF21099" s="88"/>
      <c r="AG21099" s="88"/>
      <c r="AH21099" s="88"/>
      <c r="AI21099" s="88"/>
      <c r="AJ21099" s="88"/>
    </row>
    <row r="21100" spans="32:36" x14ac:dyDescent="0.25">
      <c r="AF21100" s="88"/>
      <c r="AG21100" s="88"/>
      <c r="AH21100" s="88"/>
      <c r="AI21100" s="88"/>
      <c r="AJ21100" s="88"/>
    </row>
    <row r="21101" spans="32:36" x14ac:dyDescent="0.25">
      <c r="AF21101" s="88"/>
      <c r="AG21101" s="88"/>
      <c r="AH21101" s="88"/>
      <c r="AI21101" s="88"/>
      <c r="AJ21101" s="88"/>
    </row>
    <row r="21102" spans="32:36" x14ac:dyDescent="0.25">
      <c r="AF21102" s="88"/>
      <c r="AG21102" s="88"/>
      <c r="AH21102" s="88"/>
      <c r="AI21102" s="88"/>
      <c r="AJ21102" s="88"/>
    </row>
    <row r="21103" spans="32:36" x14ac:dyDescent="0.25">
      <c r="AF21103" s="88"/>
      <c r="AG21103" s="88"/>
      <c r="AH21103" s="88"/>
      <c r="AI21103" s="88"/>
      <c r="AJ21103" s="88"/>
    </row>
    <row r="21104" spans="32:36" x14ac:dyDescent="0.25">
      <c r="AF21104" s="88"/>
      <c r="AG21104" s="88"/>
      <c r="AH21104" s="88"/>
      <c r="AI21104" s="88"/>
      <c r="AJ21104" s="88"/>
    </row>
    <row r="21105" spans="32:36" x14ac:dyDescent="0.25">
      <c r="AF21105" s="88"/>
      <c r="AG21105" s="88"/>
      <c r="AH21105" s="88"/>
      <c r="AI21105" s="88"/>
      <c r="AJ21105" s="88"/>
    </row>
    <row r="21106" spans="32:36" x14ac:dyDescent="0.25">
      <c r="AF21106" s="88"/>
      <c r="AG21106" s="88"/>
      <c r="AH21106" s="88"/>
      <c r="AI21106" s="88"/>
      <c r="AJ21106" s="88"/>
    </row>
    <row r="21107" spans="32:36" x14ac:dyDescent="0.25">
      <c r="AF21107" s="88"/>
      <c r="AG21107" s="88"/>
      <c r="AH21107" s="88"/>
      <c r="AI21107" s="88"/>
      <c r="AJ21107" s="88"/>
    </row>
    <row r="21108" spans="32:36" x14ac:dyDescent="0.25">
      <c r="AF21108" s="88"/>
      <c r="AG21108" s="88"/>
      <c r="AH21108" s="88"/>
      <c r="AI21108" s="88"/>
      <c r="AJ21108" s="88"/>
    </row>
    <row r="21109" spans="32:36" x14ac:dyDescent="0.25">
      <c r="AF21109" s="88"/>
      <c r="AG21109" s="88"/>
      <c r="AH21109" s="88"/>
      <c r="AI21109" s="88"/>
      <c r="AJ21109" s="88"/>
    </row>
    <row r="21110" spans="32:36" x14ac:dyDescent="0.25">
      <c r="AF21110" s="88"/>
      <c r="AG21110" s="88"/>
      <c r="AH21110" s="88"/>
      <c r="AI21110" s="88"/>
      <c r="AJ21110" s="88"/>
    </row>
    <row r="21111" spans="32:36" x14ac:dyDescent="0.25">
      <c r="AF21111" s="88"/>
      <c r="AG21111" s="88"/>
      <c r="AH21111" s="88"/>
      <c r="AI21111" s="88"/>
      <c r="AJ21111" s="88"/>
    </row>
    <row r="21112" spans="32:36" x14ac:dyDescent="0.25">
      <c r="AF21112" s="88"/>
      <c r="AG21112" s="88"/>
      <c r="AH21112" s="88"/>
      <c r="AI21112" s="88"/>
      <c r="AJ21112" s="88"/>
    </row>
    <row r="21113" spans="32:36" x14ac:dyDescent="0.25">
      <c r="AF21113" s="88"/>
      <c r="AG21113" s="88"/>
      <c r="AH21113" s="88"/>
      <c r="AI21113" s="88"/>
      <c r="AJ21113" s="88"/>
    </row>
    <row r="21114" spans="32:36" x14ac:dyDescent="0.25">
      <c r="AF21114" s="88"/>
      <c r="AG21114" s="88"/>
      <c r="AH21114" s="88"/>
      <c r="AI21114" s="88"/>
      <c r="AJ21114" s="88"/>
    </row>
    <row r="21115" spans="32:36" x14ac:dyDescent="0.25">
      <c r="AF21115" s="88"/>
      <c r="AG21115" s="88"/>
      <c r="AH21115" s="88"/>
      <c r="AI21115" s="88"/>
      <c r="AJ21115" s="88"/>
    </row>
    <row r="21116" spans="32:36" x14ac:dyDescent="0.25">
      <c r="AF21116" s="88"/>
      <c r="AG21116" s="88"/>
      <c r="AH21116" s="88"/>
      <c r="AI21116" s="88"/>
      <c r="AJ21116" s="88"/>
    </row>
    <row r="21117" spans="32:36" x14ac:dyDescent="0.25">
      <c r="AF21117" s="88"/>
      <c r="AG21117" s="88"/>
      <c r="AH21117" s="88"/>
      <c r="AI21117" s="88"/>
      <c r="AJ21117" s="88"/>
    </row>
    <row r="21118" spans="32:36" x14ac:dyDescent="0.25">
      <c r="AF21118" s="88"/>
      <c r="AG21118" s="88"/>
      <c r="AH21118" s="88"/>
      <c r="AI21118" s="88"/>
      <c r="AJ21118" s="88"/>
    </row>
    <row r="21119" spans="32:36" x14ac:dyDescent="0.25">
      <c r="AF21119" s="88"/>
      <c r="AG21119" s="88"/>
      <c r="AH21119" s="88"/>
      <c r="AI21119" s="88"/>
      <c r="AJ21119" s="88"/>
    </row>
    <row r="21120" spans="32:36" x14ac:dyDescent="0.25">
      <c r="AF21120" s="88"/>
      <c r="AG21120" s="88"/>
      <c r="AH21120" s="88"/>
      <c r="AI21120" s="88"/>
      <c r="AJ21120" s="88"/>
    </row>
    <row r="21121" spans="32:36" x14ac:dyDescent="0.25">
      <c r="AF21121" s="88"/>
      <c r="AG21121" s="88"/>
      <c r="AH21121" s="88"/>
      <c r="AI21121" s="88"/>
      <c r="AJ21121" s="88"/>
    </row>
    <row r="21122" spans="32:36" x14ac:dyDescent="0.25">
      <c r="AF21122" s="88"/>
      <c r="AG21122" s="88"/>
      <c r="AH21122" s="88"/>
      <c r="AI21122" s="88"/>
      <c r="AJ21122" s="88"/>
    </row>
    <row r="21123" spans="32:36" x14ac:dyDescent="0.25">
      <c r="AF21123" s="88"/>
      <c r="AG21123" s="88"/>
      <c r="AH21123" s="88"/>
      <c r="AI21123" s="88"/>
      <c r="AJ21123" s="88"/>
    </row>
    <row r="21124" spans="32:36" x14ac:dyDescent="0.25">
      <c r="AF21124" s="88"/>
      <c r="AG21124" s="88"/>
      <c r="AH21124" s="88"/>
      <c r="AI21124" s="88"/>
      <c r="AJ21124" s="88"/>
    </row>
    <row r="21125" spans="32:36" x14ac:dyDescent="0.25">
      <c r="AF21125" s="88"/>
      <c r="AG21125" s="88"/>
      <c r="AH21125" s="88"/>
      <c r="AI21125" s="88"/>
      <c r="AJ21125" s="88"/>
    </row>
    <row r="21126" spans="32:36" x14ac:dyDescent="0.25">
      <c r="AF21126" s="88"/>
      <c r="AG21126" s="88"/>
      <c r="AH21126" s="88"/>
      <c r="AI21126" s="88"/>
      <c r="AJ21126" s="88"/>
    </row>
    <row r="21127" spans="32:36" x14ac:dyDescent="0.25">
      <c r="AF21127" s="88"/>
      <c r="AG21127" s="88"/>
      <c r="AH21127" s="88"/>
      <c r="AI21127" s="88"/>
      <c r="AJ21127" s="88"/>
    </row>
    <row r="21128" spans="32:36" x14ac:dyDescent="0.25">
      <c r="AF21128" s="88"/>
      <c r="AG21128" s="88"/>
      <c r="AH21128" s="88"/>
      <c r="AI21128" s="88"/>
      <c r="AJ21128" s="88"/>
    </row>
    <row r="21129" spans="32:36" x14ac:dyDescent="0.25">
      <c r="AF21129" s="88"/>
      <c r="AG21129" s="88"/>
      <c r="AH21129" s="88"/>
      <c r="AI21129" s="88"/>
      <c r="AJ21129" s="88"/>
    </row>
    <row r="21130" spans="32:36" x14ac:dyDescent="0.25">
      <c r="AF21130" s="88"/>
      <c r="AG21130" s="88"/>
      <c r="AH21130" s="88"/>
      <c r="AI21130" s="88"/>
      <c r="AJ21130" s="88"/>
    </row>
    <row r="21131" spans="32:36" x14ac:dyDescent="0.25">
      <c r="AF21131" s="88"/>
      <c r="AG21131" s="88"/>
      <c r="AH21131" s="88"/>
      <c r="AI21131" s="88"/>
      <c r="AJ21131" s="88"/>
    </row>
    <row r="21132" spans="32:36" x14ac:dyDescent="0.25">
      <c r="AF21132" s="88"/>
      <c r="AG21132" s="88"/>
      <c r="AH21132" s="88"/>
      <c r="AI21132" s="88"/>
      <c r="AJ21132" s="88"/>
    </row>
    <row r="21133" spans="32:36" x14ac:dyDescent="0.25">
      <c r="AF21133" s="88"/>
      <c r="AG21133" s="88"/>
      <c r="AH21133" s="88"/>
      <c r="AI21133" s="88"/>
      <c r="AJ21133" s="88"/>
    </row>
    <row r="21134" spans="32:36" x14ac:dyDescent="0.25">
      <c r="AF21134" s="88"/>
      <c r="AG21134" s="88"/>
      <c r="AH21134" s="88"/>
      <c r="AI21134" s="88"/>
      <c r="AJ21134" s="88"/>
    </row>
    <row r="21135" spans="32:36" x14ac:dyDescent="0.25">
      <c r="AF21135" s="88"/>
      <c r="AG21135" s="88"/>
      <c r="AH21135" s="88"/>
      <c r="AI21135" s="88"/>
      <c r="AJ21135" s="88"/>
    </row>
    <row r="21136" spans="32:36" x14ac:dyDescent="0.25">
      <c r="AF21136" s="88"/>
      <c r="AG21136" s="88"/>
      <c r="AH21136" s="88"/>
      <c r="AI21136" s="88"/>
      <c r="AJ21136" s="88"/>
    </row>
    <row r="21137" spans="32:36" x14ac:dyDescent="0.25">
      <c r="AF21137" s="88"/>
      <c r="AG21137" s="88"/>
      <c r="AH21137" s="88"/>
      <c r="AI21137" s="88"/>
      <c r="AJ21137" s="88"/>
    </row>
    <row r="21138" spans="32:36" x14ac:dyDescent="0.25">
      <c r="AF21138" s="88"/>
      <c r="AG21138" s="88"/>
      <c r="AH21138" s="88"/>
      <c r="AI21138" s="88"/>
      <c r="AJ21138" s="88"/>
    </row>
    <row r="21139" spans="32:36" x14ac:dyDescent="0.25">
      <c r="AF21139" s="88"/>
      <c r="AG21139" s="88"/>
      <c r="AH21139" s="88"/>
      <c r="AI21139" s="88"/>
      <c r="AJ21139" s="88"/>
    </row>
    <row r="21140" spans="32:36" x14ac:dyDescent="0.25">
      <c r="AF21140" s="88"/>
      <c r="AG21140" s="88"/>
      <c r="AH21140" s="88"/>
      <c r="AI21140" s="88"/>
      <c r="AJ21140" s="88"/>
    </row>
    <row r="21141" spans="32:36" x14ac:dyDescent="0.25">
      <c r="AF21141" s="88"/>
      <c r="AG21141" s="88"/>
      <c r="AH21141" s="88"/>
      <c r="AI21141" s="88"/>
      <c r="AJ21141" s="88"/>
    </row>
    <row r="21142" spans="32:36" x14ac:dyDescent="0.25">
      <c r="AF21142" s="88"/>
      <c r="AG21142" s="88"/>
      <c r="AH21142" s="88"/>
      <c r="AI21142" s="88"/>
      <c r="AJ21142" s="88"/>
    </row>
    <row r="21143" spans="32:36" x14ac:dyDescent="0.25">
      <c r="AF21143" s="88"/>
      <c r="AG21143" s="88"/>
      <c r="AH21143" s="88"/>
      <c r="AI21143" s="88"/>
      <c r="AJ21143" s="88"/>
    </row>
    <row r="21144" spans="32:36" x14ac:dyDescent="0.25">
      <c r="AF21144" s="88"/>
      <c r="AG21144" s="88"/>
      <c r="AH21144" s="88"/>
      <c r="AI21144" s="88"/>
      <c r="AJ21144" s="88"/>
    </row>
    <row r="21145" spans="32:36" x14ac:dyDescent="0.25">
      <c r="AF21145" s="88"/>
      <c r="AG21145" s="88"/>
      <c r="AH21145" s="88"/>
      <c r="AI21145" s="88"/>
      <c r="AJ21145" s="88"/>
    </row>
    <row r="21146" spans="32:36" x14ac:dyDescent="0.25">
      <c r="AF21146" s="88"/>
      <c r="AG21146" s="88"/>
      <c r="AH21146" s="88"/>
      <c r="AI21146" s="88"/>
      <c r="AJ21146" s="88"/>
    </row>
    <row r="21147" spans="32:36" x14ac:dyDescent="0.25">
      <c r="AF21147" s="88"/>
      <c r="AG21147" s="88"/>
      <c r="AH21147" s="88"/>
      <c r="AI21147" s="88"/>
      <c r="AJ21147" s="88"/>
    </row>
    <row r="21148" spans="32:36" x14ac:dyDescent="0.25">
      <c r="AF21148" s="88"/>
      <c r="AG21148" s="88"/>
      <c r="AH21148" s="88"/>
      <c r="AI21148" s="88"/>
      <c r="AJ21148" s="88"/>
    </row>
    <row r="21149" spans="32:36" x14ac:dyDescent="0.25">
      <c r="AF21149" s="88"/>
      <c r="AG21149" s="88"/>
      <c r="AH21149" s="88"/>
      <c r="AI21149" s="88"/>
      <c r="AJ21149" s="88"/>
    </row>
    <row r="21150" spans="32:36" x14ac:dyDescent="0.25">
      <c r="AF21150" s="88"/>
      <c r="AG21150" s="88"/>
      <c r="AH21150" s="88"/>
      <c r="AI21150" s="88"/>
      <c r="AJ21150" s="88"/>
    </row>
    <row r="21151" spans="32:36" x14ac:dyDescent="0.25">
      <c r="AF21151" s="88"/>
      <c r="AG21151" s="88"/>
      <c r="AH21151" s="88"/>
      <c r="AI21151" s="88"/>
      <c r="AJ21151" s="88"/>
    </row>
    <row r="21152" spans="32:36" x14ac:dyDescent="0.25">
      <c r="AF21152" s="88"/>
      <c r="AG21152" s="88"/>
      <c r="AH21152" s="88"/>
      <c r="AI21152" s="88"/>
      <c r="AJ21152" s="88"/>
    </row>
    <row r="21153" spans="32:36" x14ac:dyDescent="0.25">
      <c r="AF21153" s="88"/>
      <c r="AG21153" s="88"/>
      <c r="AH21153" s="88"/>
      <c r="AI21153" s="88"/>
      <c r="AJ21153" s="88"/>
    </row>
    <row r="21154" spans="32:36" x14ac:dyDescent="0.25">
      <c r="AF21154" s="88"/>
      <c r="AG21154" s="88"/>
      <c r="AH21154" s="88"/>
      <c r="AI21154" s="88"/>
      <c r="AJ21154" s="88"/>
    </row>
    <row r="21155" spans="32:36" x14ac:dyDescent="0.25">
      <c r="AF21155" s="88"/>
      <c r="AG21155" s="88"/>
      <c r="AH21155" s="88"/>
      <c r="AI21155" s="88"/>
      <c r="AJ21155" s="88"/>
    </row>
    <row r="21156" spans="32:36" x14ac:dyDescent="0.25">
      <c r="AF21156" s="88"/>
      <c r="AG21156" s="88"/>
      <c r="AH21156" s="88"/>
      <c r="AI21156" s="88"/>
      <c r="AJ21156" s="88"/>
    </row>
    <row r="21157" spans="32:36" x14ac:dyDescent="0.25">
      <c r="AF21157" s="88"/>
      <c r="AG21157" s="88"/>
      <c r="AH21157" s="88"/>
      <c r="AI21157" s="88"/>
      <c r="AJ21157" s="88"/>
    </row>
    <row r="21158" spans="32:36" x14ac:dyDescent="0.25">
      <c r="AF21158" s="88"/>
      <c r="AG21158" s="88"/>
      <c r="AH21158" s="88"/>
      <c r="AI21158" s="88"/>
      <c r="AJ21158" s="88"/>
    </row>
    <row r="21159" spans="32:36" x14ac:dyDescent="0.25">
      <c r="AF21159" s="88"/>
      <c r="AG21159" s="88"/>
      <c r="AH21159" s="88"/>
      <c r="AI21159" s="88"/>
      <c r="AJ21159" s="88"/>
    </row>
    <row r="21160" spans="32:36" x14ac:dyDescent="0.25">
      <c r="AF21160" s="88"/>
      <c r="AG21160" s="88"/>
      <c r="AH21160" s="88"/>
      <c r="AI21160" s="88"/>
      <c r="AJ21160" s="88"/>
    </row>
    <row r="21161" spans="32:36" x14ac:dyDescent="0.25">
      <c r="AF21161" s="88"/>
      <c r="AG21161" s="88"/>
      <c r="AH21161" s="88"/>
      <c r="AI21161" s="88"/>
      <c r="AJ21161" s="88"/>
    </row>
    <row r="21162" spans="32:36" x14ac:dyDescent="0.25">
      <c r="AF21162" s="88"/>
      <c r="AG21162" s="88"/>
      <c r="AH21162" s="88"/>
      <c r="AI21162" s="88"/>
      <c r="AJ21162" s="88"/>
    </row>
    <row r="21163" spans="32:36" x14ac:dyDescent="0.25">
      <c r="AF21163" s="88"/>
      <c r="AG21163" s="88"/>
      <c r="AH21163" s="88"/>
      <c r="AI21163" s="88"/>
      <c r="AJ21163" s="88"/>
    </row>
    <row r="21164" spans="32:36" x14ac:dyDescent="0.25">
      <c r="AF21164" s="88"/>
      <c r="AG21164" s="88"/>
      <c r="AH21164" s="88"/>
      <c r="AI21164" s="88"/>
      <c r="AJ21164" s="88"/>
    </row>
    <row r="21165" spans="32:36" x14ac:dyDescent="0.25">
      <c r="AF21165" s="88"/>
      <c r="AG21165" s="88"/>
      <c r="AH21165" s="88"/>
      <c r="AI21165" s="88"/>
      <c r="AJ21165" s="88"/>
    </row>
    <row r="21166" spans="32:36" x14ac:dyDescent="0.25">
      <c r="AF21166" s="88"/>
      <c r="AG21166" s="88"/>
      <c r="AH21166" s="88"/>
      <c r="AI21166" s="88"/>
      <c r="AJ21166" s="88"/>
    </row>
    <row r="21167" spans="32:36" x14ac:dyDescent="0.25">
      <c r="AF21167" s="88"/>
      <c r="AG21167" s="88"/>
      <c r="AH21167" s="88"/>
      <c r="AI21167" s="88"/>
      <c r="AJ21167" s="88"/>
    </row>
    <row r="21168" spans="32:36" x14ac:dyDescent="0.25">
      <c r="AF21168" s="88"/>
      <c r="AG21168" s="88"/>
      <c r="AH21168" s="88"/>
      <c r="AI21168" s="88"/>
      <c r="AJ21168" s="88"/>
    </row>
    <row r="21169" spans="32:36" x14ac:dyDescent="0.25">
      <c r="AF21169" s="88"/>
      <c r="AG21169" s="88"/>
      <c r="AH21169" s="88"/>
      <c r="AI21169" s="88"/>
      <c r="AJ21169" s="88"/>
    </row>
    <row r="21170" spans="32:36" x14ac:dyDescent="0.25">
      <c r="AF21170" s="88"/>
      <c r="AG21170" s="88"/>
      <c r="AH21170" s="88"/>
      <c r="AI21170" s="88"/>
      <c r="AJ21170" s="88"/>
    </row>
    <row r="21171" spans="32:36" x14ac:dyDescent="0.25">
      <c r="AF21171" s="88"/>
      <c r="AG21171" s="88"/>
      <c r="AH21171" s="88"/>
      <c r="AI21171" s="88"/>
      <c r="AJ21171" s="88"/>
    </row>
    <row r="21172" spans="32:36" x14ac:dyDescent="0.25">
      <c r="AF21172" s="88"/>
      <c r="AG21172" s="88"/>
      <c r="AH21172" s="88"/>
      <c r="AI21172" s="88"/>
      <c r="AJ21172" s="88"/>
    </row>
    <row r="21173" spans="32:36" x14ac:dyDescent="0.25">
      <c r="AF21173" s="88"/>
      <c r="AG21173" s="88"/>
      <c r="AH21173" s="88"/>
      <c r="AI21173" s="88"/>
      <c r="AJ21173" s="88"/>
    </row>
    <row r="21174" spans="32:36" x14ac:dyDescent="0.25">
      <c r="AF21174" s="88"/>
      <c r="AG21174" s="88"/>
      <c r="AH21174" s="88"/>
      <c r="AI21174" s="88"/>
      <c r="AJ21174" s="88"/>
    </row>
    <row r="21175" spans="32:36" x14ac:dyDescent="0.25">
      <c r="AF21175" s="88"/>
      <c r="AG21175" s="88"/>
      <c r="AH21175" s="88"/>
      <c r="AI21175" s="88"/>
      <c r="AJ21175" s="88"/>
    </row>
    <row r="21176" spans="32:36" x14ac:dyDescent="0.25">
      <c r="AF21176" s="88"/>
      <c r="AG21176" s="88"/>
      <c r="AH21176" s="88"/>
      <c r="AI21176" s="88"/>
      <c r="AJ21176" s="88"/>
    </row>
    <row r="21177" spans="32:36" x14ac:dyDescent="0.25">
      <c r="AF21177" s="88"/>
      <c r="AG21177" s="88"/>
      <c r="AH21177" s="88"/>
      <c r="AI21177" s="88"/>
      <c r="AJ21177" s="88"/>
    </row>
    <row r="21178" spans="32:36" x14ac:dyDescent="0.25">
      <c r="AF21178" s="88"/>
      <c r="AG21178" s="88"/>
      <c r="AH21178" s="88"/>
      <c r="AI21178" s="88"/>
      <c r="AJ21178" s="88"/>
    </row>
    <row r="21179" spans="32:36" x14ac:dyDescent="0.25">
      <c r="AF21179" s="88"/>
      <c r="AG21179" s="88"/>
      <c r="AH21179" s="88"/>
      <c r="AI21179" s="88"/>
      <c r="AJ21179" s="88"/>
    </row>
    <row r="21180" spans="32:36" x14ac:dyDescent="0.25">
      <c r="AF21180" s="88"/>
      <c r="AG21180" s="88"/>
      <c r="AH21180" s="88"/>
      <c r="AI21180" s="88"/>
      <c r="AJ21180" s="88"/>
    </row>
    <row r="21181" spans="32:36" x14ac:dyDescent="0.25">
      <c r="AF21181" s="88"/>
      <c r="AG21181" s="88"/>
      <c r="AH21181" s="88"/>
      <c r="AI21181" s="88"/>
      <c r="AJ21181" s="88"/>
    </row>
    <row r="21182" spans="32:36" x14ac:dyDescent="0.25">
      <c r="AF21182" s="88"/>
      <c r="AG21182" s="88"/>
      <c r="AH21182" s="88"/>
      <c r="AI21182" s="88"/>
      <c r="AJ21182" s="88"/>
    </row>
    <row r="21183" spans="32:36" x14ac:dyDescent="0.25">
      <c r="AF21183" s="88"/>
      <c r="AG21183" s="88"/>
      <c r="AH21183" s="88"/>
      <c r="AI21183" s="88"/>
      <c r="AJ21183" s="88"/>
    </row>
    <row r="21184" spans="32:36" x14ac:dyDescent="0.25">
      <c r="AF21184" s="88"/>
      <c r="AG21184" s="88"/>
      <c r="AH21184" s="88"/>
      <c r="AI21184" s="88"/>
      <c r="AJ21184" s="88"/>
    </row>
    <row r="21185" spans="32:36" x14ac:dyDescent="0.25">
      <c r="AF21185" s="88"/>
      <c r="AG21185" s="88"/>
      <c r="AH21185" s="88"/>
      <c r="AI21185" s="88"/>
      <c r="AJ21185" s="88"/>
    </row>
    <row r="21186" spans="32:36" x14ac:dyDescent="0.25">
      <c r="AF21186" s="88"/>
      <c r="AG21186" s="88"/>
      <c r="AH21186" s="88"/>
      <c r="AI21186" s="88"/>
      <c r="AJ21186" s="88"/>
    </row>
    <row r="21187" spans="32:36" x14ac:dyDescent="0.25">
      <c r="AF21187" s="88"/>
      <c r="AG21187" s="88"/>
      <c r="AH21187" s="88"/>
      <c r="AI21187" s="88"/>
      <c r="AJ21187" s="88"/>
    </row>
    <row r="21188" spans="32:36" x14ac:dyDescent="0.25">
      <c r="AF21188" s="88"/>
      <c r="AG21188" s="88"/>
      <c r="AH21188" s="88"/>
      <c r="AI21188" s="88"/>
      <c r="AJ21188" s="88"/>
    </row>
    <row r="21189" spans="32:36" x14ac:dyDescent="0.25">
      <c r="AF21189" s="88"/>
      <c r="AG21189" s="88"/>
      <c r="AH21189" s="88"/>
      <c r="AI21189" s="88"/>
      <c r="AJ21189" s="88"/>
    </row>
    <row r="21190" spans="32:36" x14ac:dyDescent="0.25">
      <c r="AF21190" s="88"/>
      <c r="AG21190" s="88"/>
      <c r="AH21190" s="88"/>
      <c r="AI21190" s="88"/>
      <c r="AJ21190" s="88"/>
    </row>
    <row r="21191" spans="32:36" x14ac:dyDescent="0.25">
      <c r="AF21191" s="88"/>
      <c r="AG21191" s="88"/>
      <c r="AH21191" s="88"/>
      <c r="AI21191" s="88"/>
      <c r="AJ21191" s="88"/>
    </row>
    <row r="21192" spans="32:36" x14ac:dyDescent="0.25">
      <c r="AF21192" s="88"/>
      <c r="AG21192" s="88"/>
      <c r="AH21192" s="88"/>
      <c r="AI21192" s="88"/>
      <c r="AJ21192" s="88"/>
    </row>
    <row r="21193" spans="32:36" x14ac:dyDescent="0.25">
      <c r="AF21193" s="88"/>
      <c r="AG21193" s="88"/>
      <c r="AH21193" s="88"/>
      <c r="AI21193" s="88"/>
      <c r="AJ21193" s="88"/>
    </row>
    <row r="21194" spans="32:36" x14ac:dyDescent="0.25">
      <c r="AF21194" s="88"/>
      <c r="AG21194" s="88"/>
      <c r="AH21194" s="88"/>
      <c r="AI21194" s="88"/>
      <c r="AJ21194" s="88"/>
    </row>
    <row r="21195" spans="32:36" x14ac:dyDescent="0.25">
      <c r="AF21195" s="88"/>
      <c r="AG21195" s="88"/>
      <c r="AH21195" s="88"/>
      <c r="AI21195" s="88"/>
      <c r="AJ21195" s="88"/>
    </row>
    <row r="21196" spans="32:36" x14ac:dyDescent="0.25">
      <c r="AF21196" s="88"/>
      <c r="AG21196" s="88"/>
      <c r="AH21196" s="88"/>
      <c r="AI21196" s="88"/>
      <c r="AJ21196" s="88"/>
    </row>
    <row r="21197" spans="32:36" x14ac:dyDescent="0.25">
      <c r="AF21197" s="88"/>
      <c r="AG21197" s="88"/>
      <c r="AH21197" s="88"/>
      <c r="AI21197" s="88"/>
      <c r="AJ21197" s="88"/>
    </row>
    <row r="21198" spans="32:36" x14ac:dyDescent="0.25">
      <c r="AF21198" s="88"/>
      <c r="AG21198" s="88"/>
      <c r="AH21198" s="88"/>
      <c r="AI21198" s="88"/>
      <c r="AJ21198" s="88"/>
    </row>
    <row r="21199" spans="32:36" x14ac:dyDescent="0.25">
      <c r="AF21199" s="88"/>
      <c r="AG21199" s="88"/>
      <c r="AH21199" s="88"/>
      <c r="AI21199" s="88"/>
      <c r="AJ21199" s="88"/>
    </row>
    <row r="21200" spans="32:36" x14ac:dyDescent="0.25">
      <c r="AF21200" s="88"/>
      <c r="AG21200" s="88"/>
      <c r="AH21200" s="88"/>
      <c r="AI21200" s="88"/>
      <c r="AJ21200" s="88"/>
    </row>
    <row r="21201" spans="32:36" x14ac:dyDescent="0.25">
      <c r="AF21201" s="88"/>
      <c r="AG21201" s="88"/>
      <c r="AH21201" s="88"/>
      <c r="AI21201" s="88"/>
      <c r="AJ21201" s="88"/>
    </row>
    <row r="21202" spans="32:36" x14ac:dyDescent="0.25">
      <c r="AF21202" s="88"/>
      <c r="AG21202" s="88"/>
      <c r="AH21202" s="88"/>
      <c r="AI21202" s="88"/>
      <c r="AJ21202" s="88"/>
    </row>
    <row r="21203" spans="32:36" x14ac:dyDescent="0.25">
      <c r="AF21203" s="88"/>
      <c r="AG21203" s="88"/>
      <c r="AH21203" s="88"/>
      <c r="AI21203" s="88"/>
      <c r="AJ21203" s="88"/>
    </row>
    <row r="21204" spans="32:36" x14ac:dyDescent="0.25">
      <c r="AF21204" s="88"/>
      <c r="AG21204" s="88"/>
      <c r="AH21204" s="88"/>
      <c r="AI21204" s="88"/>
      <c r="AJ21204" s="88"/>
    </row>
    <row r="21205" spans="32:36" x14ac:dyDescent="0.25">
      <c r="AF21205" s="88"/>
      <c r="AG21205" s="88"/>
      <c r="AH21205" s="88"/>
      <c r="AI21205" s="88"/>
      <c r="AJ21205" s="88"/>
    </row>
    <row r="21206" spans="32:36" x14ac:dyDescent="0.25">
      <c r="AF21206" s="88"/>
      <c r="AG21206" s="88"/>
      <c r="AH21206" s="88"/>
      <c r="AI21206" s="88"/>
      <c r="AJ21206" s="88"/>
    </row>
    <row r="21207" spans="32:36" x14ac:dyDescent="0.25">
      <c r="AF21207" s="88"/>
      <c r="AG21207" s="88"/>
      <c r="AH21207" s="88"/>
      <c r="AI21207" s="88"/>
      <c r="AJ21207" s="88"/>
    </row>
    <row r="21208" spans="32:36" x14ac:dyDescent="0.25">
      <c r="AF21208" s="88"/>
      <c r="AG21208" s="88"/>
      <c r="AH21208" s="88"/>
      <c r="AI21208" s="88"/>
      <c r="AJ21208" s="88"/>
    </row>
    <row r="21209" spans="32:36" x14ac:dyDescent="0.25">
      <c r="AF21209" s="88"/>
      <c r="AG21209" s="88"/>
      <c r="AH21209" s="88"/>
      <c r="AI21209" s="88"/>
      <c r="AJ21209" s="88"/>
    </row>
    <row r="21210" spans="32:36" x14ac:dyDescent="0.25">
      <c r="AF21210" s="88"/>
      <c r="AG21210" s="88"/>
      <c r="AH21210" s="88"/>
      <c r="AI21210" s="88"/>
      <c r="AJ21210" s="88"/>
    </row>
    <row r="21211" spans="32:36" x14ac:dyDescent="0.25">
      <c r="AF21211" s="88"/>
      <c r="AG21211" s="88"/>
      <c r="AH21211" s="88"/>
      <c r="AI21211" s="88"/>
      <c r="AJ21211" s="88"/>
    </row>
    <row r="21212" spans="32:36" x14ac:dyDescent="0.25">
      <c r="AF21212" s="88"/>
      <c r="AG21212" s="88"/>
      <c r="AH21212" s="88"/>
      <c r="AI21212" s="88"/>
      <c r="AJ21212" s="88"/>
    </row>
    <row r="21213" spans="32:36" x14ac:dyDescent="0.25">
      <c r="AF21213" s="88"/>
      <c r="AG21213" s="88"/>
      <c r="AH21213" s="88"/>
      <c r="AI21213" s="88"/>
      <c r="AJ21213" s="88"/>
    </row>
    <row r="21214" spans="32:36" x14ac:dyDescent="0.25">
      <c r="AF21214" s="88"/>
      <c r="AG21214" s="88"/>
      <c r="AH21214" s="88"/>
      <c r="AI21214" s="88"/>
      <c r="AJ21214" s="88"/>
    </row>
    <row r="21215" spans="32:36" x14ac:dyDescent="0.25">
      <c r="AF21215" s="88"/>
      <c r="AG21215" s="88"/>
      <c r="AH21215" s="88"/>
      <c r="AI21215" s="88"/>
      <c r="AJ21215" s="88"/>
    </row>
    <row r="21216" spans="32:36" x14ac:dyDescent="0.25">
      <c r="AF21216" s="88"/>
      <c r="AG21216" s="88"/>
      <c r="AH21216" s="88"/>
      <c r="AI21216" s="88"/>
      <c r="AJ21216" s="88"/>
    </row>
    <row r="21217" spans="32:36" x14ac:dyDescent="0.25">
      <c r="AF21217" s="88"/>
      <c r="AG21217" s="88"/>
      <c r="AH21217" s="88"/>
      <c r="AI21217" s="88"/>
      <c r="AJ21217" s="88"/>
    </row>
    <row r="21218" spans="32:36" x14ac:dyDescent="0.25">
      <c r="AF21218" s="88"/>
      <c r="AG21218" s="88"/>
      <c r="AH21218" s="88"/>
      <c r="AI21218" s="88"/>
      <c r="AJ21218" s="88"/>
    </row>
    <row r="21219" spans="32:36" x14ac:dyDescent="0.25">
      <c r="AF21219" s="88"/>
      <c r="AG21219" s="88"/>
      <c r="AH21219" s="88"/>
      <c r="AI21219" s="88"/>
      <c r="AJ21219" s="88"/>
    </row>
    <row r="21220" spans="32:36" x14ac:dyDescent="0.25">
      <c r="AF21220" s="88"/>
      <c r="AG21220" s="88"/>
      <c r="AH21220" s="88"/>
      <c r="AI21220" s="88"/>
      <c r="AJ21220" s="88"/>
    </row>
    <row r="21221" spans="32:36" x14ac:dyDescent="0.25">
      <c r="AF21221" s="88"/>
      <c r="AG21221" s="88"/>
      <c r="AH21221" s="88"/>
      <c r="AI21221" s="88"/>
      <c r="AJ21221" s="88"/>
    </row>
    <row r="21222" spans="32:36" x14ac:dyDescent="0.25">
      <c r="AF21222" s="88"/>
      <c r="AG21222" s="88"/>
      <c r="AH21222" s="88"/>
      <c r="AI21222" s="88"/>
      <c r="AJ21222" s="88"/>
    </row>
    <row r="21223" spans="32:36" x14ac:dyDescent="0.25">
      <c r="AF21223" s="88"/>
      <c r="AG21223" s="88"/>
      <c r="AH21223" s="88"/>
      <c r="AI21223" s="88"/>
      <c r="AJ21223" s="88"/>
    </row>
    <row r="21224" spans="32:36" x14ac:dyDescent="0.25">
      <c r="AF21224" s="88"/>
      <c r="AG21224" s="88"/>
      <c r="AH21224" s="88"/>
      <c r="AI21224" s="88"/>
      <c r="AJ21224" s="88"/>
    </row>
    <row r="21225" spans="32:36" x14ac:dyDescent="0.25">
      <c r="AF21225" s="88"/>
      <c r="AG21225" s="88"/>
      <c r="AH21225" s="88"/>
      <c r="AI21225" s="88"/>
      <c r="AJ21225" s="88"/>
    </row>
    <row r="21226" spans="32:36" x14ac:dyDescent="0.25">
      <c r="AF21226" s="88"/>
      <c r="AG21226" s="88"/>
      <c r="AH21226" s="88"/>
      <c r="AI21226" s="88"/>
      <c r="AJ21226" s="88"/>
    </row>
    <row r="21227" spans="32:36" x14ac:dyDescent="0.25">
      <c r="AF21227" s="88"/>
      <c r="AG21227" s="88"/>
      <c r="AH21227" s="88"/>
      <c r="AI21227" s="88"/>
      <c r="AJ21227" s="88"/>
    </row>
    <row r="21228" spans="32:36" x14ac:dyDescent="0.25">
      <c r="AF21228" s="88"/>
      <c r="AG21228" s="88"/>
      <c r="AH21228" s="88"/>
      <c r="AI21228" s="88"/>
      <c r="AJ21228" s="88"/>
    </row>
    <row r="21229" spans="32:36" x14ac:dyDescent="0.25">
      <c r="AF21229" s="88"/>
      <c r="AG21229" s="88"/>
      <c r="AH21229" s="88"/>
      <c r="AI21229" s="88"/>
      <c r="AJ21229" s="88"/>
    </row>
    <row r="21230" spans="32:36" x14ac:dyDescent="0.25">
      <c r="AF21230" s="88"/>
      <c r="AG21230" s="88"/>
      <c r="AH21230" s="88"/>
      <c r="AI21230" s="88"/>
      <c r="AJ21230" s="88"/>
    </row>
    <row r="21231" spans="32:36" x14ac:dyDescent="0.25">
      <c r="AF21231" s="88"/>
      <c r="AG21231" s="88"/>
      <c r="AH21231" s="88"/>
      <c r="AI21231" s="88"/>
      <c r="AJ21231" s="88"/>
    </row>
    <row r="21232" spans="32:36" x14ac:dyDescent="0.25">
      <c r="AF21232" s="88"/>
      <c r="AG21232" s="88"/>
      <c r="AH21232" s="88"/>
      <c r="AI21232" s="88"/>
      <c r="AJ21232" s="88"/>
    </row>
    <row r="21233" spans="32:36" x14ac:dyDescent="0.25">
      <c r="AF21233" s="88"/>
      <c r="AG21233" s="88"/>
      <c r="AH21233" s="88"/>
      <c r="AI21233" s="88"/>
      <c r="AJ21233" s="88"/>
    </row>
    <row r="21234" spans="32:36" x14ac:dyDescent="0.25">
      <c r="AF21234" s="88"/>
      <c r="AG21234" s="88"/>
      <c r="AH21234" s="88"/>
      <c r="AI21234" s="88"/>
      <c r="AJ21234" s="88"/>
    </row>
    <row r="21235" spans="32:36" x14ac:dyDescent="0.25">
      <c r="AF21235" s="88"/>
      <c r="AG21235" s="88"/>
      <c r="AH21235" s="88"/>
      <c r="AI21235" s="88"/>
      <c r="AJ21235" s="88"/>
    </row>
    <row r="21236" spans="32:36" x14ac:dyDescent="0.25">
      <c r="AF21236" s="88"/>
      <c r="AG21236" s="88"/>
      <c r="AH21236" s="88"/>
      <c r="AI21236" s="88"/>
      <c r="AJ21236" s="88"/>
    </row>
    <row r="21237" spans="32:36" x14ac:dyDescent="0.25">
      <c r="AF21237" s="88"/>
      <c r="AG21237" s="88"/>
      <c r="AH21237" s="88"/>
      <c r="AI21237" s="88"/>
      <c r="AJ21237" s="88"/>
    </row>
    <row r="21238" spans="32:36" x14ac:dyDescent="0.25">
      <c r="AF21238" s="88"/>
      <c r="AG21238" s="88"/>
      <c r="AH21238" s="88"/>
      <c r="AI21238" s="88"/>
      <c r="AJ21238" s="88"/>
    </row>
    <row r="21239" spans="32:36" x14ac:dyDescent="0.25">
      <c r="AF21239" s="88"/>
      <c r="AG21239" s="88"/>
      <c r="AH21239" s="88"/>
      <c r="AI21239" s="88"/>
      <c r="AJ21239" s="88"/>
    </row>
    <row r="21240" spans="32:36" x14ac:dyDescent="0.25">
      <c r="AF21240" s="88"/>
      <c r="AG21240" s="88"/>
      <c r="AH21240" s="88"/>
      <c r="AI21240" s="88"/>
      <c r="AJ21240" s="88"/>
    </row>
    <row r="21241" spans="32:36" x14ac:dyDescent="0.25">
      <c r="AF21241" s="88"/>
      <c r="AG21241" s="88"/>
      <c r="AH21241" s="88"/>
      <c r="AI21241" s="88"/>
      <c r="AJ21241" s="88"/>
    </row>
    <row r="21242" spans="32:36" x14ac:dyDescent="0.25">
      <c r="AF21242" s="88"/>
      <c r="AG21242" s="88"/>
      <c r="AH21242" s="88"/>
      <c r="AI21242" s="88"/>
      <c r="AJ21242" s="88"/>
    </row>
    <row r="21243" spans="32:36" x14ac:dyDescent="0.25">
      <c r="AF21243" s="88"/>
      <c r="AG21243" s="88"/>
      <c r="AH21243" s="88"/>
      <c r="AI21243" s="88"/>
      <c r="AJ21243" s="88"/>
    </row>
    <row r="21244" spans="32:36" x14ac:dyDescent="0.25">
      <c r="AF21244" s="88"/>
      <c r="AG21244" s="88"/>
      <c r="AH21244" s="88"/>
      <c r="AI21244" s="88"/>
      <c r="AJ21244" s="88"/>
    </row>
    <row r="21245" spans="32:36" x14ac:dyDescent="0.25">
      <c r="AF21245" s="88"/>
      <c r="AG21245" s="88"/>
      <c r="AH21245" s="88"/>
      <c r="AI21245" s="88"/>
      <c r="AJ21245" s="88"/>
    </row>
    <row r="21246" spans="32:36" x14ac:dyDescent="0.25">
      <c r="AF21246" s="88"/>
      <c r="AG21246" s="88"/>
      <c r="AH21246" s="88"/>
      <c r="AI21246" s="88"/>
      <c r="AJ21246" s="88"/>
    </row>
    <row r="21247" spans="32:36" x14ac:dyDescent="0.25">
      <c r="AF21247" s="88"/>
      <c r="AG21247" s="88"/>
      <c r="AH21247" s="88"/>
      <c r="AI21247" s="88"/>
      <c r="AJ21247" s="88"/>
    </row>
    <row r="21248" spans="32:36" x14ac:dyDescent="0.25">
      <c r="AF21248" s="88"/>
      <c r="AG21248" s="88"/>
      <c r="AH21248" s="88"/>
      <c r="AI21248" s="88"/>
      <c r="AJ21248" s="88"/>
    </row>
    <row r="21249" spans="32:36" x14ac:dyDescent="0.25">
      <c r="AF21249" s="88"/>
      <c r="AG21249" s="88"/>
      <c r="AH21249" s="88"/>
      <c r="AI21249" s="88"/>
      <c r="AJ21249" s="88"/>
    </row>
    <row r="21250" spans="32:36" x14ac:dyDescent="0.25">
      <c r="AF21250" s="88"/>
      <c r="AG21250" s="88"/>
      <c r="AH21250" s="88"/>
      <c r="AI21250" s="88"/>
      <c r="AJ21250" s="88"/>
    </row>
    <row r="21251" spans="32:36" x14ac:dyDescent="0.25">
      <c r="AF21251" s="88"/>
      <c r="AG21251" s="88"/>
      <c r="AH21251" s="88"/>
      <c r="AI21251" s="88"/>
      <c r="AJ21251" s="88"/>
    </row>
    <row r="21252" spans="32:36" x14ac:dyDescent="0.25">
      <c r="AF21252" s="88"/>
      <c r="AG21252" s="88"/>
      <c r="AH21252" s="88"/>
      <c r="AI21252" s="88"/>
      <c r="AJ21252" s="88"/>
    </row>
    <row r="21253" spans="32:36" x14ac:dyDescent="0.25">
      <c r="AF21253" s="88"/>
      <c r="AG21253" s="88"/>
      <c r="AH21253" s="88"/>
      <c r="AI21253" s="88"/>
      <c r="AJ21253" s="88"/>
    </row>
    <row r="21254" spans="32:36" x14ac:dyDescent="0.25">
      <c r="AF21254" s="88"/>
      <c r="AG21254" s="88"/>
      <c r="AH21254" s="88"/>
      <c r="AI21254" s="88"/>
      <c r="AJ21254" s="88"/>
    </row>
    <row r="21255" spans="32:36" x14ac:dyDescent="0.25">
      <c r="AF21255" s="88"/>
      <c r="AG21255" s="88"/>
      <c r="AH21255" s="88"/>
      <c r="AI21255" s="88"/>
      <c r="AJ21255" s="88"/>
    </row>
    <row r="21256" spans="32:36" x14ac:dyDescent="0.25">
      <c r="AF21256" s="88"/>
      <c r="AG21256" s="88"/>
      <c r="AH21256" s="88"/>
      <c r="AI21256" s="88"/>
      <c r="AJ21256" s="88"/>
    </row>
    <row r="21257" spans="32:36" x14ac:dyDescent="0.25">
      <c r="AF21257" s="88"/>
      <c r="AG21257" s="88"/>
      <c r="AH21257" s="88"/>
      <c r="AI21257" s="88"/>
      <c r="AJ21257" s="88"/>
    </row>
    <row r="21258" spans="32:36" x14ac:dyDescent="0.25">
      <c r="AF21258" s="88"/>
      <c r="AG21258" s="88"/>
      <c r="AH21258" s="88"/>
      <c r="AI21258" s="88"/>
      <c r="AJ21258" s="88"/>
    </row>
    <row r="21259" spans="32:36" x14ac:dyDescent="0.25">
      <c r="AF21259" s="88"/>
      <c r="AG21259" s="88"/>
      <c r="AH21259" s="88"/>
      <c r="AI21259" s="88"/>
      <c r="AJ21259" s="88"/>
    </row>
    <row r="21260" spans="32:36" x14ac:dyDescent="0.25">
      <c r="AF21260" s="88"/>
      <c r="AG21260" s="88"/>
      <c r="AH21260" s="88"/>
      <c r="AI21260" s="88"/>
      <c r="AJ21260" s="88"/>
    </row>
    <row r="21261" spans="32:36" x14ac:dyDescent="0.25">
      <c r="AF21261" s="88"/>
      <c r="AG21261" s="88"/>
      <c r="AH21261" s="88"/>
      <c r="AI21261" s="88"/>
      <c r="AJ21261" s="88"/>
    </row>
    <row r="21262" spans="32:36" x14ac:dyDescent="0.25">
      <c r="AF21262" s="88"/>
      <c r="AG21262" s="88"/>
      <c r="AH21262" s="88"/>
      <c r="AI21262" s="88"/>
      <c r="AJ21262" s="88"/>
    </row>
    <row r="21263" spans="32:36" x14ac:dyDescent="0.25">
      <c r="AF21263" s="88"/>
      <c r="AG21263" s="88"/>
      <c r="AH21263" s="88"/>
      <c r="AI21263" s="88"/>
      <c r="AJ21263" s="88"/>
    </row>
    <row r="21264" spans="32:36" x14ac:dyDescent="0.25">
      <c r="AF21264" s="88"/>
      <c r="AG21264" s="88"/>
      <c r="AH21264" s="88"/>
      <c r="AI21264" s="88"/>
      <c r="AJ21264" s="88"/>
    </row>
    <row r="21265" spans="32:36" x14ac:dyDescent="0.25">
      <c r="AF21265" s="88"/>
      <c r="AG21265" s="88"/>
      <c r="AH21265" s="88"/>
      <c r="AI21265" s="88"/>
      <c r="AJ21265" s="88"/>
    </row>
    <row r="21266" spans="32:36" x14ac:dyDescent="0.25">
      <c r="AF21266" s="88"/>
      <c r="AG21266" s="88"/>
      <c r="AH21266" s="88"/>
      <c r="AI21266" s="88"/>
      <c r="AJ21266" s="88"/>
    </row>
    <row r="21267" spans="32:36" x14ac:dyDescent="0.25">
      <c r="AF21267" s="88"/>
      <c r="AG21267" s="88"/>
      <c r="AH21267" s="88"/>
      <c r="AI21267" s="88"/>
      <c r="AJ21267" s="88"/>
    </row>
    <row r="21268" spans="32:36" x14ac:dyDescent="0.25">
      <c r="AF21268" s="88"/>
      <c r="AG21268" s="88"/>
      <c r="AH21268" s="88"/>
      <c r="AI21268" s="88"/>
      <c r="AJ21268" s="88"/>
    </row>
    <row r="21269" spans="32:36" x14ac:dyDescent="0.25">
      <c r="AF21269" s="88"/>
      <c r="AG21269" s="88"/>
      <c r="AH21269" s="88"/>
      <c r="AI21269" s="88"/>
      <c r="AJ21269" s="88"/>
    </row>
    <row r="21270" spans="32:36" x14ac:dyDescent="0.25">
      <c r="AF21270" s="88"/>
      <c r="AG21270" s="88"/>
      <c r="AH21270" s="88"/>
      <c r="AI21270" s="88"/>
      <c r="AJ21270" s="88"/>
    </row>
    <row r="21271" spans="32:36" x14ac:dyDescent="0.25">
      <c r="AF21271" s="88"/>
      <c r="AG21271" s="88"/>
      <c r="AH21271" s="88"/>
      <c r="AI21271" s="88"/>
      <c r="AJ21271" s="88"/>
    </row>
    <row r="21272" spans="32:36" x14ac:dyDescent="0.25">
      <c r="AF21272" s="88"/>
      <c r="AG21272" s="88"/>
      <c r="AH21272" s="88"/>
      <c r="AI21272" s="88"/>
      <c r="AJ21272" s="88"/>
    </row>
    <row r="21273" spans="32:36" x14ac:dyDescent="0.25">
      <c r="AF21273" s="88"/>
      <c r="AG21273" s="88"/>
      <c r="AH21273" s="88"/>
      <c r="AI21273" s="88"/>
      <c r="AJ21273" s="88"/>
    </row>
    <row r="21274" spans="32:36" x14ac:dyDescent="0.25">
      <c r="AF21274" s="88"/>
      <c r="AG21274" s="88"/>
      <c r="AH21274" s="88"/>
      <c r="AI21274" s="88"/>
      <c r="AJ21274" s="88"/>
    </row>
    <row r="21275" spans="32:36" x14ac:dyDescent="0.25">
      <c r="AF21275" s="88"/>
      <c r="AG21275" s="88"/>
      <c r="AH21275" s="88"/>
      <c r="AI21275" s="88"/>
      <c r="AJ21275" s="88"/>
    </row>
    <row r="21276" spans="32:36" x14ac:dyDescent="0.25">
      <c r="AF21276" s="88"/>
      <c r="AG21276" s="88"/>
      <c r="AH21276" s="88"/>
      <c r="AI21276" s="88"/>
      <c r="AJ21276" s="88"/>
    </row>
    <row r="21277" spans="32:36" x14ac:dyDescent="0.25">
      <c r="AF21277" s="88"/>
      <c r="AG21277" s="88"/>
      <c r="AH21277" s="88"/>
      <c r="AI21277" s="88"/>
      <c r="AJ21277" s="88"/>
    </row>
    <row r="21278" spans="32:36" x14ac:dyDescent="0.25">
      <c r="AF21278" s="88"/>
      <c r="AG21278" s="88"/>
      <c r="AH21278" s="88"/>
      <c r="AI21278" s="88"/>
      <c r="AJ21278" s="88"/>
    </row>
    <row r="21279" spans="32:36" x14ac:dyDescent="0.25">
      <c r="AF21279" s="88"/>
      <c r="AG21279" s="88"/>
      <c r="AH21279" s="88"/>
      <c r="AI21279" s="88"/>
      <c r="AJ21279" s="88"/>
    </row>
    <row r="21280" spans="32:36" x14ac:dyDescent="0.25">
      <c r="AF21280" s="88"/>
      <c r="AG21280" s="88"/>
      <c r="AH21280" s="88"/>
      <c r="AI21280" s="88"/>
      <c r="AJ21280" s="88"/>
    </row>
    <row r="21281" spans="32:36" x14ac:dyDescent="0.25">
      <c r="AF21281" s="88"/>
      <c r="AG21281" s="88"/>
      <c r="AH21281" s="88"/>
      <c r="AI21281" s="88"/>
      <c r="AJ21281" s="88"/>
    </row>
    <row r="21282" spans="32:36" x14ac:dyDescent="0.25">
      <c r="AF21282" s="88"/>
      <c r="AG21282" s="88"/>
      <c r="AH21282" s="88"/>
      <c r="AI21282" s="88"/>
      <c r="AJ21282" s="88"/>
    </row>
    <row r="21283" spans="32:36" x14ac:dyDescent="0.25">
      <c r="AF21283" s="88"/>
      <c r="AG21283" s="88"/>
      <c r="AH21283" s="88"/>
      <c r="AI21283" s="88"/>
      <c r="AJ21283" s="88"/>
    </row>
    <row r="21284" spans="32:36" x14ac:dyDescent="0.25">
      <c r="AF21284" s="88"/>
      <c r="AG21284" s="88"/>
      <c r="AH21284" s="88"/>
      <c r="AI21284" s="88"/>
      <c r="AJ21284" s="88"/>
    </row>
    <row r="21285" spans="32:36" x14ac:dyDescent="0.25">
      <c r="AF21285" s="88"/>
      <c r="AG21285" s="88"/>
      <c r="AH21285" s="88"/>
      <c r="AI21285" s="88"/>
      <c r="AJ21285" s="88"/>
    </row>
    <row r="21286" spans="32:36" x14ac:dyDescent="0.25">
      <c r="AF21286" s="88"/>
      <c r="AG21286" s="88"/>
      <c r="AH21286" s="88"/>
      <c r="AI21286" s="88"/>
      <c r="AJ21286" s="88"/>
    </row>
    <row r="21287" spans="32:36" x14ac:dyDescent="0.25">
      <c r="AF21287" s="88"/>
      <c r="AG21287" s="88"/>
      <c r="AH21287" s="88"/>
      <c r="AI21287" s="88"/>
      <c r="AJ21287" s="88"/>
    </row>
    <row r="21288" spans="32:36" x14ac:dyDescent="0.25">
      <c r="AF21288" s="88"/>
      <c r="AG21288" s="88"/>
      <c r="AH21288" s="88"/>
      <c r="AI21288" s="88"/>
      <c r="AJ21288" s="88"/>
    </row>
    <row r="21289" spans="32:36" x14ac:dyDescent="0.25">
      <c r="AF21289" s="88"/>
      <c r="AG21289" s="88"/>
      <c r="AH21289" s="88"/>
      <c r="AI21289" s="88"/>
      <c r="AJ21289" s="88"/>
    </row>
    <row r="21290" spans="32:36" x14ac:dyDescent="0.25">
      <c r="AF21290" s="88"/>
      <c r="AG21290" s="88"/>
      <c r="AH21290" s="88"/>
      <c r="AI21290" s="88"/>
      <c r="AJ21290" s="88"/>
    </row>
    <row r="21291" spans="32:36" x14ac:dyDescent="0.25">
      <c r="AF21291" s="88"/>
      <c r="AG21291" s="88"/>
      <c r="AH21291" s="88"/>
      <c r="AI21291" s="88"/>
      <c r="AJ21291" s="88"/>
    </row>
    <row r="21292" spans="32:36" x14ac:dyDescent="0.25">
      <c r="AF21292" s="88"/>
      <c r="AG21292" s="88"/>
      <c r="AH21292" s="88"/>
      <c r="AI21292" s="88"/>
      <c r="AJ21292" s="88"/>
    </row>
    <row r="21293" spans="32:36" x14ac:dyDescent="0.25">
      <c r="AF21293" s="88"/>
      <c r="AG21293" s="88"/>
      <c r="AH21293" s="88"/>
      <c r="AI21293" s="88"/>
      <c r="AJ21293" s="88"/>
    </row>
    <row r="21294" spans="32:36" x14ac:dyDescent="0.25">
      <c r="AF21294" s="88"/>
      <c r="AG21294" s="88"/>
      <c r="AH21294" s="88"/>
      <c r="AI21294" s="88"/>
      <c r="AJ21294" s="88"/>
    </row>
    <row r="21295" spans="32:36" x14ac:dyDescent="0.25">
      <c r="AF21295" s="88"/>
      <c r="AG21295" s="88"/>
      <c r="AH21295" s="88"/>
      <c r="AI21295" s="88"/>
      <c r="AJ21295" s="88"/>
    </row>
    <row r="21296" spans="32:36" x14ac:dyDescent="0.25">
      <c r="AF21296" s="88"/>
      <c r="AG21296" s="88"/>
      <c r="AH21296" s="88"/>
      <c r="AI21296" s="88"/>
      <c r="AJ21296" s="88"/>
    </row>
    <row r="21297" spans="32:36" x14ac:dyDescent="0.25">
      <c r="AF21297" s="88"/>
      <c r="AG21297" s="88"/>
      <c r="AH21297" s="88"/>
      <c r="AI21297" s="88"/>
      <c r="AJ21297" s="88"/>
    </row>
    <row r="21298" spans="32:36" x14ac:dyDescent="0.25">
      <c r="AF21298" s="88"/>
      <c r="AG21298" s="88"/>
      <c r="AH21298" s="88"/>
      <c r="AI21298" s="88"/>
      <c r="AJ21298" s="88"/>
    </row>
    <row r="21299" spans="32:36" x14ac:dyDescent="0.25">
      <c r="AF21299" s="88"/>
      <c r="AG21299" s="88"/>
      <c r="AH21299" s="88"/>
      <c r="AI21299" s="88"/>
      <c r="AJ21299" s="88"/>
    </row>
    <row r="21300" spans="32:36" x14ac:dyDescent="0.25">
      <c r="AF21300" s="88"/>
      <c r="AG21300" s="88"/>
      <c r="AH21300" s="88"/>
      <c r="AI21300" s="88"/>
      <c r="AJ21300" s="88"/>
    </row>
    <row r="21301" spans="32:36" x14ac:dyDescent="0.25">
      <c r="AF21301" s="88"/>
      <c r="AG21301" s="88"/>
      <c r="AH21301" s="88"/>
      <c r="AI21301" s="88"/>
      <c r="AJ21301" s="88"/>
    </row>
    <row r="21302" spans="32:36" x14ac:dyDescent="0.25">
      <c r="AF21302" s="88"/>
      <c r="AG21302" s="88"/>
      <c r="AH21302" s="88"/>
      <c r="AI21302" s="88"/>
      <c r="AJ21302" s="88"/>
    </row>
    <row r="21303" spans="32:36" x14ac:dyDescent="0.25">
      <c r="AF21303" s="88"/>
      <c r="AG21303" s="88"/>
      <c r="AH21303" s="88"/>
      <c r="AI21303" s="88"/>
      <c r="AJ21303" s="88"/>
    </row>
    <row r="21304" spans="32:36" x14ac:dyDescent="0.25">
      <c r="AF21304" s="88"/>
      <c r="AG21304" s="88"/>
      <c r="AH21304" s="88"/>
      <c r="AI21304" s="88"/>
      <c r="AJ21304" s="88"/>
    </row>
    <row r="21305" spans="32:36" x14ac:dyDescent="0.25">
      <c r="AF21305" s="88"/>
      <c r="AG21305" s="88"/>
      <c r="AH21305" s="88"/>
      <c r="AI21305" s="88"/>
      <c r="AJ21305" s="88"/>
    </row>
    <row r="21306" spans="32:36" x14ac:dyDescent="0.25">
      <c r="AF21306" s="88"/>
      <c r="AG21306" s="88"/>
      <c r="AH21306" s="88"/>
      <c r="AI21306" s="88"/>
      <c r="AJ21306" s="88"/>
    </row>
    <row r="21307" spans="32:36" x14ac:dyDescent="0.25">
      <c r="AF21307" s="88"/>
      <c r="AG21307" s="88"/>
      <c r="AH21307" s="88"/>
      <c r="AI21307" s="88"/>
      <c r="AJ21307" s="88"/>
    </row>
    <row r="21308" spans="32:36" x14ac:dyDescent="0.25">
      <c r="AF21308" s="88"/>
      <c r="AG21308" s="88"/>
      <c r="AH21308" s="88"/>
      <c r="AI21308" s="88"/>
      <c r="AJ21308" s="88"/>
    </row>
    <row r="21309" spans="32:36" x14ac:dyDescent="0.25">
      <c r="AF21309" s="88"/>
      <c r="AG21309" s="88"/>
      <c r="AH21309" s="88"/>
      <c r="AI21309" s="88"/>
      <c r="AJ21309" s="88"/>
    </row>
    <row r="21310" spans="32:36" x14ac:dyDescent="0.25">
      <c r="AF21310" s="88"/>
      <c r="AG21310" s="88"/>
      <c r="AH21310" s="88"/>
      <c r="AI21310" s="88"/>
      <c r="AJ21310" s="88"/>
    </row>
    <row r="21311" spans="32:36" x14ac:dyDescent="0.25">
      <c r="AF21311" s="88"/>
      <c r="AG21311" s="88"/>
      <c r="AH21311" s="88"/>
      <c r="AI21311" s="88"/>
      <c r="AJ21311" s="88"/>
    </row>
    <row r="21312" spans="32:36" x14ac:dyDescent="0.25">
      <c r="AF21312" s="88"/>
      <c r="AG21312" s="88"/>
      <c r="AH21312" s="88"/>
      <c r="AI21312" s="88"/>
      <c r="AJ21312" s="88"/>
    </row>
    <row r="21313" spans="32:36" x14ac:dyDescent="0.25">
      <c r="AF21313" s="88"/>
      <c r="AG21313" s="88"/>
      <c r="AH21313" s="88"/>
      <c r="AI21313" s="88"/>
      <c r="AJ21313" s="88"/>
    </row>
    <row r="21314" spans="32:36" x14ac:dyDescent="0.25">
      <c r="AF21314" s="88"/>
      <c r="AG21314" s="88"/>
      <c r="AH21314" s="88"/>
      <c r="AI21314" s="88"/>
      <c r="AJ21314" s="88"/>
    </row>
    <row r="21315" spans="32:36" x14ac:dyDescent="0.25">
      <c r="AF21315" s="88"/>
      <c r="AG21315" s="88"/>
      <c r="AH21315" s="88"/>
      <c r="AI21315" s="88"/>
      <c r="AJ21315" s="88"/>
    </row>
    <row r="21316" spans="32:36" x14ac:dyDescent="0.25">
      <c r="AF21316" s="88"/>
      <c r="AG21316" s="88"/>
      <c r="AH21316" s="88"/>
      <c r="AI21316" s="88"/>
      <c r="AJ21316" s="88"/>
    </row>
    <row r="21317" spans="32:36" x14ac:dyDescent="0.25">
      <c r="AF21317" s="88"/>
      <c r="AG21317" s="88"/>
      <c r="AH21317" s="88"/>
      <c r="AI21317" s="88"/>
      <c r="AJ21317" s="88"/>
    </row>
    <row r="21318" spans="32:36" x14ac:dyDescent="0.25">
      <c r="AF21318" s="88"/>
      <c r="AG21318" s="88"/>
      <c r="AH21318" s="88"/>
      <c r="AI21318" s="88"/>
      <c r="AJ21318" s="88"/>
    </row>
    <row r="21319" spans="32:36" x14ac:dyDescent="0.25">
      <c r="AF21319" s="88"/>
      <c r="AG21319" s="88"/>
      <c r="AH21319" s="88"/>
      <c r="AI21319" s="88"/>
      <c r="AJ21319" s="88"/>
    </row>
    <row r="21320" spans="32:36" x14ac:dyDescent="0.25">
      <c r="AF21320" s="88"/>
      <c r="AG21320" s="88"/>
      <c r="AH21320" s="88"/>
      <c r="AI21320" s="88"/>
      <c r="AJ21320" s="88"/>
    </row>
    <row r="21321" spans="32:36" x14ac:dyDescent="0.25">
      <c r="AF21321" s="88"/>
      <c r="AG21321" s="88"/>
      <c r="AH21321" s="88"/>
      <c r="AI21321" s="88"/>
      <c r="AJ21321" s="88"/>
    </row>
    <row r="21322" spans="32:36" x14ac:dyDescent="0.25">
      <c r="AF21322" s="88"/>
      <c r="AG21322" s="88"/>
      <c r="AH21322" s="88"/>
      <c r="AI21322" s="88"/>
      <c r="AJ21322" s="88"/>
    </row>
    <row r="21323" spans="32:36" x14ac:dyDescent="0.25">
      <c r="AF21323" s="88"/>
      <c r="AG21323" s="88"/>
      <c r="AH21323" s="88"/>
      <c r="AI21323" s="88"/>
      <c r="AJ21323" s="88"/>
    </row>
    <row r="21324" spans="32:36" x14ac:dyDescent="0.25">
      <c r="AF21324" s="88"/>
      <c r="AG21324" s="88"/>
      <c r="AH21324" s="88"/>
      <c r="AI21324" s="88"/>
      <c r="AJ21324" s="88"/>
    </row>
    <row r="21325" spans="32:36" x14ac:dyDescent="0.25">
      <c r="AF21325" s="88"/>
      <c r="AG21325" s="88"/>
      <c r="AH21325" s="88"/>
      <c r="AI21325" s="88"/>
      <c r="AJ21325" s="88"/>
    </row>
    <row r="21326" spans="32:36" x14ac:dyDescent="0.25">
      <c r="AF21326" s="88"/>
      <c r="AG21326" s="88"/>
      <c r="AH21326" s="88"/>
      <c r="AI21326" s="88"/>
      <c r="AJ21326" s="88"/>
    </row>
    <row r="21327" spans="32:36" x14ac:dyDescent="0.25">
      <c r="AF21327" s="88"/>
      <c r="AG21327" s="88"/>
      <c r="AH21327" s="88"/>
      <c r="AI21327" s="88"/>
      <c r="AJ21327" s="88"/>
    </row>
    <row r="21328" spans="32:36" x14ac:dyDescent="0.25">
      <c r="AF21328" s="88"/>
      <c r="AG21328" s="88"/>
      <c r="AH21328" s="88"/>
      <c r="AI21328" s="88"/>
      <c r="AJ21328" s="88"/>
    </row>
    <row r="21329" spans="32:36" x14ac:dyDescent="0.25">
      <c r="AF21329" s="88"/>
      <c r="AG21329" s="88"/>
      <c r="AH21329" s="88"/>
      <c r="AI21329" s="88"/>
      <c r="AJ21329" s="88"/>
    </row>
    <row r="21330" spans="32:36" x14ac:dyDescent="0.25">
      <c r="AF21330" s="88"/>
      <c r="AG21330" s="88"/>
      <c r="AH21330" s="88"/>
      <c r="AI21330" s="88"/>
      <c r="AJ21330" s="88"/>
    </row>
    <row r="21331" spans="32:36" x14ac:dyDescent="0.25">
      <c r="AF21331" s="88"/>
      <c r="AG21331" s="88"/>
      <c r="AH21331" s="88"/>
      <c r="AI21331" s="88"/>
      <c r="AJ21331" s="88"/>
    </row>
    <row r="21332" spans="32:36" x14ac:dyDescent="0.25">
      <c r="AF21332" s="88"/>
      <c r="AG21332" s="88"/>
      <c r="AH21332" s="88"/>
      <c r="AI21332" s="88"/>
      <c r="AJ21332" s="88"/>
    </row>
    <row r="21333" spans="32:36" x14ac:dyDescent="0.25">
      <c r="AF21333" s="88"/>
      <c r="AG21333" s="88"/>
      <c r="AH21333" s="88"/>
      <c r="AI21333" s="88"/>
      <c r="AJ21333" s="88"/>
    </row>
    <row r="21334" spans="32:36" x14ac:dyDescent="0.25">
      <c r="AF21334" s="88"/>
      <c r="AG21334" s="88"/>
      <c r="AH21334" s="88"/>
      <c r="AI21334" s="88"/>
      <c r="AJ21334" s="88"/>
    </row>
    <row r="21335" spans="32:36" x14ac:dyDescent="0.25">
      <c r="AF21335" s="88"/>
      <c r="AG21335" s="88"/>
      <c r="AH21335" s="88"/>
      <c r="AI21335" s="88"/>
      <c r="AJ21335" s="88"/>
    </row>
    <row r="21336" spans="32:36" x14ac:dyDescent="0.25">
      <c r="AF21336" s="88"/>
      <c r="AG21336" s="88"/>
      <c r="AH21336" s="88"/>
      <c r="AI21336" s="88"/>
      <c r="AJ21336" s="88"/>
    </row>
    <row r="21337" spans="32:36" x14ac:dyDescent="0.25">
      <c r="AF21337" s="88"/>
      <c r="AG21337" s="88"/>
      <c r="AH21337" s="88"/>
      <c r="AI21337" s="88"/>
      <c r="AJ21337" s="88"/>
    </row>
    <row r="21338" spans="32:36" x14ac:dyDescent="0.25">
      <c r="AF21338" s="88"/>
      <c r="AG21338" s="88"/>
      <c r="AH21338" s="88"/>
      <c r="AI21338" s="88"/>
      <c r="AJ21338" s="88"/>
    </row>
    <row r="21339" spans="32:36" x14ac:dyDescent="0.25">
      <c r="AF21339" s="88"/>
      <c r="AG21339" s="88"/>
      <c r="AH21339" s="88"/>
      <c r="AI21339" s="88"/>
      <c r="AJ21339" s="88"/>
    </row>
    <row r="21340" spans="32:36" x14ac:dyDescent="0.25">
      <c r="AF21340" s="88"/>
      <c r="AG21340" s="88"/>
      <c r="AH21340" s="88"/>
      <c r="AI21340" s="88"/>
      <c r="AJ21340" s="88"/>
    </row>
    <row r="21341" spans="32:36" x14ac:dyDescent="0.25">
      <c r="AF21341" s="88"/>
      <c r="AG21341" s="88"/>
      <c r="AH21341" s="88"/>
      <c r="AI21341" s="88"/>
      <c r="AJ21341" s="88"/>
    </row>
    <row r="21342" spans="32:36" x14ac:dyDescent="0.25">
      <c r="AF21342" s="88"/>
      <c r="AG21342" s="88"/>
      <c r="AH21342" s="88"/>
      <c r="AI21342" s="88"/>
      <c r="AJ21342" s="88"/>
    </row>
    <row r="21343" spans="32:36" x14ac:dyDescent="0.25">
      <c r="AF21343" s="88"/>
      <c r="AG21343" s="88"/>
      <c r="AH21343" s="88"/>
      <c r="AI21343" s="88"/>
      <c r="AJ21343" s="88"/>
    </row>
    <row r="21344" spans="32:36" x14ac:dyDescent="0.25">
      <c r="AF21344" s="88"/>
      <c r="AG21344" s="88"/>
      <c r="AH21344" s="88"/>
      <c r="AI21344" s="88"/>
      <c r="AJ21344" s="88"/>
    </row>
    <row r="21345" spans="32:36" x14ac:dyDescent="0.25">
      <c r="AF21345" s="88"/>
      <c r="AG21345" s="88"/>
      <c r="AH21345" s="88"/>
      <c r="AI21345" s="88"/>
      <c r="AJ21345" s="88"/>
    </row>
    <row r="21346" spans="32:36" x14ac:dyDescent="0.25">
      <c r="AF21346" s="88"/>
      <c r="AG21346" s="88"/>
      <c r="AH21346" s="88"/>
      <c r="AI21346" s="88"/>
      <c r="AJ21346" s="88"/>
    </row>
    <row r="21347" spans="32:36" x14ac:dyDescent="0.25">
      <c r="AF21347" s="88"/>
      <c r="AG21347" s="88"/>
      <c r="AH21347" s="88"/>
      <c r="AI21347" s="88"/>
      <c r="AJ21347" s="88"/>
    </row>
    <row r="21348" spans="32:36" x14ac:dyDescent="0.25">
      <c r="AF21348" s="88"/>
      <c r="AG21348" s="88"/>
      <c r="AH21348" s="88"/>
      <c r="AI21348" s="88"/>
      <c r="AJ21348" s="88"/>
    </row>
    <row r="21349" spans="32:36" x14ac:dyDescent="0.25">
      <c r="AF21349" s="88"/>
      <c r="AG21349" s="88"/>
      <c r="AH21349" s="88"/>
      <c r="AI21349" s="88"/>
      <c r="AJ21349" s="88"/>
    </row>
    <row r="21350" spans="32:36" x14ac:dyDescent="0.25">
      <c r="AF21350" s="88"/>
      <c r="AG21350" s="88"/>
      <c r="AH21350" s="88"/>
      <c r="AI21350" s="88"/>
      <c r="AJ21350" s="88"/>
    </row>
    <row r="21351" spans="32:36" x14ac:dyDescent="0.25">
      <c r="AF21351" s="88"/>
      <c r="AG21351" s="88"/>
      <c r="AH21351" s="88"/>
      <c r="AI21351" s="88"/>
      <c r="AJ21351" s="88"/>
    </row>
    <row r="21352" spans="32:36" x14ac:dyDescent="0.25">
      <c r="AF21352" s="88"/>
      <c r="AG21352" s="88"/>
      <c r="AH21352" s="88"/>
      <c r="AI21352" s="88"/>
      <c r="AJ21352" s="88"/>
    </row>
    <row r="21353" spans="32:36" x14ac:dyDescent="0.25">
      <c r="AF21353" s="88"/>
      <c r="AG21353" s="88"/>
      <c r="AH21353" s="88"/>
      <c r="AI21353" s="88"/>
      <c r="AJ21353" s="88"/>
    </row>
    <row r="21354" spans="32:36" x14ac:dyDescent="0.25">
      <c r="AF21354" s="88"/>
      <c r="AG21354" s="88"/>
      <c r="AH21354" s="88"/>
      <c r="AI21354" s="88"/>
      <c r="AJ21354" s="88"/>
    </row>
    <row r="21355" spans="32:36" x14ac:dyDescent="0.25">
      <c r="AF21355" s="88"/>
      <c r="AG21355" s="88"/>
      <c r="AH21355" s="88"/>
      <c r="AI21355" s="88"/>
      <c r="AJ21355" s="88"/>
    </row>
    <row r="21356" spans="32:36" x14ac:dyDescent="0.25">
      <c r="AF21356" s="88"/>
      <c r="AG21356" s="88"/>
      <c r="AH21356" s="88"/>
      <c r="AI21356" s="88"/>
      <c r="AJ21356" s="88"/>
    </row>
    <row r="21357" spans="32:36" x14ac:dyDescent="0.25">
      <c r="AF21357" s="88"/>
      <c r="AG21357" s="88"/>
      <c r="AH21357" s="88"/>
      <c r="AI21357" s="88"/>
      <c r="AJ21357" s="88"/>
    </row>
    <row r="21358" spans="32:36" x14ac:dyDescent="0.25">
      <c r="AF21358" s="88"/>
      <c r="AG21358" s="88"/>
      <c r="AH21358" s="88"/>
      <c r="AI21358" s="88"/>
      <c r="AJ21358" s="88"/>
    </row>
    <row r="21359" spans="32:36" x14ac:dyDescent="0.25">
      <c r="AF21359" s="88"/>
      <c r="AG21359" s="88"/>
      <c r="AH21359" s="88"/>
      <c r="AI21359" s="88"/>
      <c r="AJ21359" s="88"/>
    </row>
    <row r="21360" spans="32:36" x14ac:dyDescent="0.25">
      <c r="AF21360" s="88"/>
      <c r="AG21360" s="88"/>
      <c r="AH21360" s="88"/>
      <c r="AI21360" s="88"/>
      <c r="AJ21360" s="88"/>
    </row>
    <row r="21361" spans="32:36" x14ac:dyDescent="0.25">
      <c r="AF21361" s="88"/>
      <c r="AG21361" s="88"/>
      <c r="AH21361" s="88"/>
      <c r="AI21361" s="88"/>
      <c r="AJ21361" s="88"/>
    </row>
    <row r="21362" spans="32:36" x14ac:dyDescent="0.25">
      <c r="AF21362" s="88"/>
      <c r="AG21362" s="88"/>
      <c r="AH21362" s="88"/>
      <c r="AI21362" s="88"/>
      <c r="AJ21362" s="88"/>
    </row>
    <row r="21363" spans="32:36" x14ac:dyDescent="0.25">
      <c r="AF21363" s="88"/>
      <c r="AG21363" s="88"/>
      <c r="AH21363" s="88"/>
      <c r="AI21363" s="88"/>
      <c r="AJ21363" s="88"/>
    </row>
    <row r="21364" spans="32:36" x14ac:dyDescent="0.25">
      <c r="AF21364" s="88"/>
      <c r="AG21364" s="88"/>
      <c r="AH21364" s="88"/>
      <c r="AI21364" s="88"/>
      <c r="AJ21364" s="88"/>
    </row>
    <row r="21365" spans="32:36" x14ac:dyDescent="0.25">
      <c r="AF21365" s="88"/>
      <c r="AG21365" s="88"/>
      <c r="AH21365" s="88"/>
      <c r="AI21365" s="88"/>
      <c r="AJ21365" s="88"/>
    </row>
    <row r="21366" spans="32:36" x14ac:dyDescent="0.25">
      <c r="AF21366" s="88"/>
      <c r="AG21366" s="88"/>
      <c r="AH21366" s="88"/>
      <c r="AI21366" s="88"/>
      <c r="AJ21366" s="88"/>
    </row>
    <row r="21367" spans="32:36" x14ac:dyDescent="0.25">
      <c r="AF21367" s="88"/>
      <c r="AG21367" s="88"/>
      <c r="AH21367" s="88"/>
      <c r="AI21367" s="88"/>
      <c r="AJ21367" s="88"/>
    </row>
    <row r="21368" spans="32:36" x14ac:dyDescent="0.25">
      <c r="AF21368" s="88"/>
      <c r="AG21368" s="88"/>
      <c r="AH21368" s="88"/>
      <c r="AI21368" s="88"/>
      <c r="AJ21368" s="88"/>
    </row>
    <row r="21369" spans="32:36" x14ac:dyDescent="0.25">
      <c r="AF21369" s="88"/>
      <c r="AG21369" s="88"/>
      <c r="AH21369" s="88"/>
      <c r="AI21369" s="88"/>
      <c r="AJ21369" s="88"/>
    </row>
    <row r="21370" spans="32:36" x14ac:dyDescent="0.25">
      <c r="AF21370" s="88"/>
      <c r="AG21370" s="88"/>
      <c r="AH21370" s="88"/>
      <c r="AI21370" s="88"/>
      <c r="AJ21370" s="88"/>
    </row>
    <row r="21371" spans="32:36" x14ac:dyDescent="0.25">
      <c r="AF21371" s="88"/>
      <c r="AG21371" s="88"/>
      <c r="AH21371" s="88"/>
      <c r="AI21371" s="88"/>
      <c r="AJ21371" s="88"/>
    </row>
    <row r="21372" spans="32:36" x14ac:dyDescent="0.25">
      <c r="AF21372" s="88"/>
      <c r="AG21372" s="88"/>
      <c r="AH21372" s="88"/>
      <c r="AI21372" s="88"/>
      <c r="AJ21372" s="88"/>
    </row>
    <row r="21373" spans="32:36" x14ac:dyDescent="0.25">
      <c r="AF21373" s="88"/>
      <c r="AG21373" s="88"/>
      <c r="AH21373" s="88"/>
      <c r="AI21373" s="88"/>
      <c r="AJ21373" s="88"/>
    </row>
    <row r="21374" spans="32:36" x14ac:dyDescent="0.25">
      <c r="AF21374" s="88"/>
      <c r="AG21374" s="88"/>
      <c r="AH21374" s="88"/>
      <c r="AI21374" s="88"/>
      <c r="AJ21374" s="88"/>
    </row>
    <row r="21375" spans="32:36" x14ac:dyDescent="0.25">
      <c r="AF21375" s="88"/>
      <c r="AG21375" s="88"/>
      <c r="AH21375" s="88"/>
      <c r="AI21375" s="88"/>
      <c r="AJ21375" s="88"/>
    </row>
    <row r="21376" spans="32:36" x14ac:dyDescent="0.25">
      <c r="AF21376" s="88"/>
      <c r="AG21376" s="88"/>
      <c r="AH21376" s="88"/>
      <c r="AI21376" s="88"/>
      <c r="AJ21376" s="88"/>
    </row>
    <row r="21377" spans="32:36" x14ac:dyDescent="0.25">
      <c r="AF21377" s="88"/>
      <c r="AG21377" s="88"/>
      <c r="AH21377" s="88"/>
      <c r="AI21377" s="88"/>
      <c r="AJ21377" s="88"/>
    </row>
    <row r="21378" spans="32:36" x14ac:dyDescent="0.25">
      <c r="AF21378" s="88"/>
      <c r="AG21378" s="88"/>
      <c r="AH21378" s="88"/>
      <c r="AI21378" s="88"/>
      <c r="AJ21378" s="88"/>
    </row>
    <row r="21379" spans="32:36" x14ac:dyDescent="0.25">
      <c r="AF21379" s="88"/>
      <c r="AG21379" s="88"/>
      <c r="AH21379" s="88"/>
      <c r="AI21379" s="88"/>
      <c r="AJ21379" s="88"/>
    </row>
    <row r="21380" spans="32:36" x14ac:dyDescent="0.25">
      <c r="AF21380" s="88"/>
      <c r="AG21380" s="88"/>
      <c r="AH21380" s="88"/>
      <c r="AI21380" s="88"/>
      <c r="AJ21380" s="88"/>
    </row>
    <row r="21381" spans="32:36" x14ac:dyDescent="0.25">
      <c r="AF21381" s="88"/>
      <c r="AG21381" s="88"/>
      <c r="AH21381" s="88"/>
      <c r="AI21381" s="88"/>
      <c r="AJ21381" s="88"/>
    </row>
    <row r="21382" spans="32:36" x14ac:dyDescent="0.25">
      <c r="AF21382" s="88"/>
      <c r="AG21382" s="88"/>
      <c r="AH21382" s="88"/>
      <c r="AI21382" s="88"/>
      <c r="AJ21382" s="88"/>
    </row>
    <row r="21383" spans="32:36" x14ac:dyDescent="0.25">
      <c r="AF21383" s="88"/>
      <c r="AG21383" s="88"/>
      <c r="AH21383" s="88"/>
      <c r="AI21383" s="88"/>
      <c r="AJ21383" s="88"/>
    </row>
    <row r="21384" spans="32:36" x14ac:dyDescent="0.25">
      <c r="AF21384" s="88"/>
      <c r="AG21384" s="88"/>
      <c r="AH21384" s="88"/>
      <c r="AI21384" s="88"/>
      <c r="AJ21384" s="88"/>
    </row>
    <row r="21385" spans="32:36" x14ac:dyDescent="0.25">
      <c r="AF21385" s="88"/>
      <c r="AG21385" s="88"/>
      <c r="AH21385" s="88"/>
      <c r="AI21385" s="88"/>
      <c r="AJ21385" s="88"/>
    </row>
    <row r="21386" spans="32:36" x14ac:dyDescent="0.25">
      <c r="AF21386" s="88"/>
      <c r="AG21386" s="88"/>
      <c r="AH21386" s="88"/>
      <c r="AI21386" s="88"/>
      <c r="AJ21386" s="88"/>
    </row>
    <row r="21387" spans="32:36" x14ac:dyDescent="0.25">
      <c r="AF21387" s="88"/>
      <c r="AG21387" s="88"/>
      <c r="AH21387" s="88"/>
      <c r="AI21387" s="88"/>
      <c r="AJ21387" s="88"/>
    </row>
    <row r="21388" spans="32:36" x14ac:dyDescent="0.25">
      <c r="AF21388" s="88"/>
      <c r="AG21388" s="88"/>
      <c r="AH21388" s="88"/>
      <c r="AI21388" s="88"/>
      <c r="AJ21388" s="88"/>
    </row>
    <row r="21389" spans="32:36" x14ac:dyDescent="0.25">
      <c r="AF21389" s="88"/>
      <c r="AG21389" s="88"/>
      <c r="AH21389" s="88"/>
      <c r="AI21389" s="88"/>
      <c r="AJ21389" s="88"/>
    </row>
    <row r="21390" spans="32:36" x14ac:dyDescent="0.25">
      <c r="AF21390" s="88"/>
      <c r="AG21390" s="88"/>
      <c r="AH21390" s="88"/>
      <c r="AI21390" s="88"/>
      <c r="AJ21390" s="88"/>
    </row>
    <row r="21391" spans="32:36" x14ac:dyDescent="0.25">
      <c r="AF21391" s="88"/>
      <c r="AG21391" s="88"/>
      <c r="AH21391" s="88"/>
      <c r="AI21391" s="88"/>
      <c r="AJ21391" s="88"/>
    </row>
    <row r="21392" spans="32:36" x14ac:dyDescent="0.25">
      <c r="AF21392" s="88"/>
      <c r="AG21392" s="88"/>
      <c r="AH21392" s="88"/>
      <c r="AI21392" s="88"/>
      <c r="AJ21392" s="88"/>
    </row>
    <row r="21393" spans="32:36" x14ac:dyDescent="0.25">
      <c r="AF21393" s="88"/>
      <c r="AG21393" s="88"/>
      <c r="AH21393" s="88"/>
      <c r="AI21393" s="88"/>
      <c r="AJ21393" s="88"/>
    </row>
    <row r="21394" spans="32:36" x14ac:dyDescent="0.25">
      <c r="AF21394" s="88"/>
      <c r="AG21394" s="88"/>
      <c r="AH21394" s="88"/>
      <c r="AI21394" s="88"/>
      <c r="AJ21394" s="88"/>
    </row>
    <row r="21395" spans="32:36" x14ac:dyDescent="0.25">
      <c r="AF21395" s="88"/>
      <c r="AG21395" s="88"/>
      <c r="AH21395" s="88"/>
      <c r="AI21395" s="88"/>
      <c r="AJ21395" s="88"/>
    </row>
    <row r="21396" spans="32:36" x14ac:dyDescent="0.25">
      <c r="AF21396" s="88"/>
      <c r="AG21396" s="88"/>
      <c r="AH21396" s="88"/>
      <c r="AI21396" s="88"/>
      <c r="AJ21396" s="88"/>
    </row>
    <row r="21397" spans="32:36" x14ac:dyDescent="0.25">
      <c r="AF21397" s="88"/>
      <c r="AG21397" s="88"/>
      <c r="AH21397" s="88"/>
      <c r="AI21397" s="88"/>
      <c r="AJ21397" s="88"/>
    </row>
    <row r="21398" spans="32:36" x14ac:dyDescent="0.25">
      <c r="AF21398" s="88"/>
      <c r="AG21398" s="88"/>
      <c r="AH21398" s="88"/>
      <c r="AI21398" s="88"/>
      <c r="AJ21398" s="88"/>
    </row>
    <row r="21399" spans="32:36" x14ac:dyDescent="0.25">
      <c r="AF21399" s="88"/>
      <c r="AG21399" s="88"/>
      <c r="AH21399" s="88"/>
      <c r="AI21399" s="88"/>
      <c r="AJ21399" s="88"/>
    </row>
    <row r="21400" spans="32:36" x14ac:dyDescent="0.25">
      <c r="AF21400" s="88"/>
      <c r="AG21400" s="88"/>
      <c r="AH21400" s="88"/>
      <c r="AI21400" s="88"/>
      <c r="AJ21400" s="88"/>
    </row>
    <row r="21401" spans="32:36" x14ac:dyDescent="0.25">
      <c r="AF21401" s="88"/>
      <c r="AG21401" s="88"/>
      <c r="AH21401" s="88"/>
      <c r="AI21401" s="88"/>
      <c r="AJ21401" s="88"/>
    </row>
    <row r="21402" spans="32:36" x14ac:dyDescent="0.25">
      <c r="AF21402" s="88"/>
      <c r="AG21402" s="88"/>
      <c r="AH21402" s="88"/>
      <c r="AI21402" s="88"/>
      <c r="AJ21402" s="88"/>
    </row>
    <row r="21403" spans="32:36" x14ac:dyDescent="0.25">
      <c r="AF21403" s="88"/>
      <c r="AG21403" s="88"/>
      <c r="AH21403" s="88"/>
      <c r="AI21403" s="88"/>
      <c r="AJ21403" s="88"/>
    </row>
    <row r="21404" spans="32:36" x14ac:dyDescent="0.25">
      <c r="AF21404" s="88"/>
      <c r="AG21404" s="88"/>
      <c r="AH21404" s="88"/>
      <c r="AI21404" s="88"/>
      <c r="AJ21404" s="88"/>
    </row>
    <row r="21405" spans="32:36" x14ac:dyDescent="0.25">
      <c r="AF21405" s="88"/>
      <c r="AG21405" s="88"/>
      <c r="AH21405" s="88"/>
      <c r="AI21405" s="88"/>
      <c r="AJ21405" s="88"/>
    </row>
    <row r="21406" spans="32:36" x14ac:dyDescent="0.25">
      <c r="AF21406" s="88"/>
      <c r="AG21406" s="88"/>
      <c r="AH21406" s="88"/>
      <c r="AI21406" s="88"/>
      <c r="AJ21406" s="88"/>
    </row>
    <row r="21407" spans="32:36" x14ac:dyDescent="0.25">
      <c r="AF21407" s="88"/>
      <c r="AG21407" s="88"/>
      <c r="AH21407" s="88"/>
      <c r="AI21407" s="88"/>
      <c r="AJ21407" s="88"/>
    </row>
    <row r="21408" spans="32:36" x14ac:dyDescent="0.25">
      <c r="AF21408" s="88"/>
      <c r="AG21408" s="88"/>
      <c r="AH21408" s="88"/>
      <c r="AI21408" s="88"/>
      <c r="AJ21408" s="88"/>
    </row>
    <row r="21409" spans="32:36" x14ac:dyDescent="0.25">
      <c r="AF21409" s="88"/>
      <c r="AG21409" s="88"/>
      <c r="AH21409" s="88"/>
      <c r="AI21409" s="88"/>
      <c r="AJ21409" s="88"/>
    </row>
    <row r="21410" spans="32:36" x14ac:dyDescent="0.25">
      <c r="AF21410" s="88"/>
      <c r="AG21410" s="88"/>
      <c r="AH21410" s="88"/>
      <c r="AI21410" s="88"/>
      <c r="AJ21410" s="88"/>
    </row>
    <row r="21411" spans="32:36" x14ac:dyDescent="0.25">
      <c r="AF21411" s="88"/>
      <c r="AG21411" s="88"/>
      <c r="AH21411" s="88"/>
      <c r="AI21411" s="88"/>
      <c r="AJ21411" s="88"/>
    </row>
    <row r="21412" spans="32:36" x14ac:dyDescent="0.25">
      <c r="AF21412" s="88"/>
      <c r="AG21412" s="88"/>
      <c r="AH21412" s="88"/>
      <c r="AI21412" s="88"/>
      <c r="AJ21412" s="88"/>
    </row>
    <row r="21413" spans="32:36" x14ac:dyDescent="0.25">
      <c r="AF21413" s="88"/>
      <c r="AG21413" s="88"/>
      <c r="AH21413" s="88"/>
      <c r="AI21413" s="88"/>
      <c r="AJ21413" s="88"/>
    </row>
    <row r="21414" spans="32:36" x14ac:dyDescent="0.25">
      <c r="AF21414" s="88"/>
      <c r="AG21414" s="88"/>
      <c r="AH21414" s="88"/>
      <c r="AI21414" s="88"/>
      <c r="AJ21414" s="88"/>
    </row>
    <row r="21415" spans="32:36" x14ac:dyDescent="0.25">
      <c r="AF21415" s="88"/>
      <c r="AG21415" s="88"/>
      <c r="AH21415" s="88"/>
      <c r="AI21415" s="88"/>
      <c r="AJ21415" s="88"/>
    </row>
    <row r="21416" spans="32:36" x14ac:dyDescent="0.25">
      <c r="AF21416" s="88"/>
      <c r="AG21416" s="88"/>
      <c r="AH21416" s="88"/>
      <c r="AI21416" s="88"/>
      <c r="AJ21416" s="88"/>
    </row>
    <row r="21417" spans="32:36" x14ac:dyDescent="0.25">
      <c r="AF21417" s="88"/>
      <c r="AG21417" s="88"/>
      <c r="AH21417" s="88"/>
      <c r="AI21417" s="88"/>
      <c r="AJ21417" s="88"/>
    </row>
    <row r="21418" spans="32:36" x14ac:dyDescent="0.25">
      <c r="AF21418" s="88"/>
      <c r="AG21418" s="88"/>
      <c r="AH21418" s="88"/>
      <c r="AI21418" s="88"/>
      <c r="AJ21418" s="88"/>
    </row>
    <row r="21419" spans="32:36" x14ac:dyDescent="0.25">
      <c r="AF21419" s="88"/>
      <c r="AG21419" s="88"/>
      <c r="AH21419" s="88"/>
      <c r="AI21419" s="88"/>
      <c r="AJ21419" s="88"/>
    </row>
    <row r="21420" spans="32:36" x14ac:dyDescent="0.25">
      <c r="AF21420" s="88"/>
      <c r="AG21420" s="88"/>
      <c r="AH21420" s="88"/>
      <c r="AI21420" s="88"/>
      <c r="AJ21420" s="88"/>
    </row>
    <row r="21421" spans="32:36" x14ac:dyDescent="0.25">
      <c r="AF21421" s="88"/>
      <c r="AG21421" s="88"/>
      <c r="AH21421" s="88"/>
      <c r="AI21421" s="88"/>
      <c r="AJ21421" s="88"/>
    </row>
    <row r="21422" spans="32:36" x14ac:dyDescent="0.25">
      <c r="AF21422" s="88"/>
      <c r="AG21422" s="88"/>
      <c r="AH21422" s="88"/>
      <c r="AI21422" s="88"/>
      <c r="AJ21422" s="88"/>
    </row>
    <row r="21423" spans="32:36" x14ac:dyDescent="0.25">
      <c r="AF21423" s="88"/>
      <c r="AG21423" s="88"/>
      <c r="AH21423" s="88"/>
      <c r="AI21423" s="88"/>
      <c r="AJ21423" s="88"/>
    </row>
    <row r="21424" spans="32:36" x14ac:dyDescent="0.25">
      <c r="AF21424" s="88"/>
      <c r="AG21424" s="88"/>
      <c r="AH21424" s="88"/>
      <c r="AI21424" s="88"/>
      <c r="AJ21424" s="88"/>
    </row>
    <row r="21425" spans="32:36" x14ac:dyDescent="0.25">
      <c r="AF21425" s="88"/>
      <c r="AG21425" s="88"/>
      <c r="AH21425" s="88"/>
      <c r="AI21425" s="88"/>
      <c r="AJ21425" s="88"/>
    </row>
    <row r="21426" spans="32:36" x14ac:dyDescent="0.25">
      <c r="AF21426" s="88"/>
      <c r="AG21426" s="88"/>
      <c r="AH21426" s="88"/>
      <c r="AI21426" s="88"/>
      <c r="AJ21426" s="88"/>
    </row>
    <row r="21427" spans="32:36" x14ac:dyDescent="0.25">
      <c r="AF21427" s="88"/>
      <c r="AG21427" s="88"/>
      <c r="AH21427" s="88"/>
      <c r="AI21427" s="88"/>
      <c r="AJ21427" s="88"/>
    </row>
    <row r="21428" spans="32:36" x14ac:dyDescent="0.25">
      <c r="AF21428" s="88"/>
      <c r="AG21428" s="88"/>
      <c r="AH21428" s="88"/>
      <c r="AI21428" s="88"/>
      <c r="AJ21428" s="88"/>
    </row>
    <row r="21429" spans="32:36" x14ac:dyDescent="0.25">
      <c r="AF21429" s="88"/>
      <c r="AG21429" s="88"/>
      <c r="AH21429" s="88"/>
      <c r="AI21429" s="88"/>
      <c r="AJ21429" s="88"/>
    </row>
    <row r="21430" spans="32:36" x14ac:dyDescent="0.25">
      <c r="AF21430" s="88"/>
      <c r="AG21430" s="88"/>
      <c r="AH21430" s="88"/>
      <c r="AI21430" s="88"/>
      <c r="AJ21430" s="88"/>
    </row>
    <row r="21431" spans="32:36" x14ac:dyDescent="0.25">
      <c r="AF21431" s="88"/>
      <c r="AG21431" s="88"/>
      <c r="AH21431" s="88"/>
      <c r="AI21431" s="88"/>
      <c r="AJ21431" s="88"/>
    </row>
    <row r="21432" spans="32:36" x14ac:dyDescent="0.25">
      <c r="AF21432" s="88"/>
      <c r="AG21432" s="88"/>
      <c r="AH21432" s="88"/>
      <c r="AI21432" s="88"/>
      <c r="AJ21432" s="88"/>
    </row>
    <row r="21433" spans="32:36" x14ac:dyDescent="0.25">
      <c r="AF21433" s="88"/>
      <c r="AG21433" s="88"/>
      <c r="AH21433" s="88"/>
      <c r="AI21433" s="88"/>
      <c r="AJ21433" s="88"/>
    </row>
    <row r="21434" spans="32:36" x14ac:dyDescent="0.25">
      <c r="AF21434" s="88"/>
      <c r="AG21434" s="88"/>
      <c r="AH21434" s="88"/>
      <c r="AI21434" s="88"/>
      <c r="AJ21434" s="88"/>
    </row>
    <row r="21435" spans="32:36" x14ac:dyDescent="0.25">
      <c r="AF21435" s="88"/>
      <c r="AG21435" s="88"/>
      <c r="AH21435" s="88"/>
      <c r="AI21435" s="88"/>
      <c r="AJ21435" s="88"/>
    </row>
    <row r="21436" spans="32:36" x14ac:dyDescent="0.25">
      <c r="AF21436" s="88"/>
      <c r="AG21436" s="88"/>
      <c r="AH21436" s="88"/>
      <c r="AI21436" s="88"/>
      <c r="AJ21436" s="88"/>
    </row>
    <row r="21437" spans="32:36" x14ac:dyDescent="0.25">
      <c r="AF21437" s="88"/>
      <c r="AG21437" s="88"/>
      <c r="AH21437" s="88"/>
      <c r="AI21437" s="88"/>
      <c r="AJ21437" s="88"/>
    </row>
    <row r="21438" spans="32:36" x14ac:dyDescent="0.25">
      <c r="AF21438" s="88"/>
      <c r="AG21438" s="88"/>
      <c r="AH21438" s="88"/>
      <c r="AI21438" s="88"/>
      <c r="AJ21438" s="88"/>
    </row>
    <row r="21439" spans="32:36" x14ac:dyDescent="0.25">
      <c r="AF21439" s="88"/>
      <c r="AG21439" s="88"/>
      <c r="AH21439" s="88"/>
      <c r="AI21439" s="88"/>
      <c r="AJ21439" s="88"/>
    </row>
    <row r="21440" spans="32:36" x14ac:dyDescent="0.25">
      <c r="AF21440" s="88"/>
      <c r="AG21440" s="88"/>
      <c r="AH21440" s="88"/>
      <c r="AI21440" s="88"/>
      <c r="AJ21440" s="88"/>
    </row>
    <row r="21441" spans="32:36" x14ac:dyDescent="0.25">
      <c r="AF21441" s="88"/>
      <c r="AG21441" s="88"/>
      <c r="AH21441" s="88"/>
      <c r="AI21441" s="88"/>
      <c r="AJ21441" s="88"/>
    </row>
    <row r="21442" spans="32:36" x14ac:dyDescent="0.25">
      <c r="AF21442" s="88"/>
      <c r="AG21442" s="88"/>
      <c r="AH21442" s="88"/>
      <c r="AI21442" s="88"/>
      <c r="AJ21442" s="88"/>
    </row>
    <row r="21443" spans="32:36" x14ac:dyDescent="0.25">
      <c r="AF21443" s="88"/>
      <c r="AG21443" s="88"/>
      <c r="AH21443" s="88"/>
      <c r="AI21443" s="88"/>
      <c r="AJ21443" s="88"/>
    </row>
    <row r="21444" spans="32:36" x14ac:dyDescent="0.25">
      <c r="AF21444" s="88"/>
      <c r="AG21444" s="88"/>
      <c r="AH21444" s="88"/>
      <c r="AI21444" s="88"/>
      <c r="AJ21444" s="88"/>
    </row>
    <row r="21445" spans="32:36" x14ac:dyDescent="0.25">
      <c r="AF21445" s="88"/>
      <c r="AG21445" s="88"/>
      <c r="AH21445" s="88"/>
      <c r="AI21445" s="88"/>
      <c r="AJ21445" s="88"/>
    </row>
    <row r="21446" spans="32:36" x14ac:dyDescent="0.25">
      <c r="AF21446" s="88"/>
      <c r="AG21446" s="88"/>
      <c r="AH21446" s="88"/>
      <c r="AI21446" s="88"/>
      <c r="AJ21446" s="88"/>
    </row>
    <row r="21447" spans="32:36" x14ac:dyDescent="0.25">
      <c r="AF21447" s="88"/>
      <c r="AG21447" s="88"/>
      <c r="AH21447" s="88"/>
      <c r="AI21447" s="88"/>
      <c r="AJ21447" s="88"/>
    </row>
    <row r="21448" spans="32:36" x14ac:dyDescent="0.25">
      <c r="AF21448" s="88"/>
      <c r="AG21448" s="88"/>
      <c r="AH21448" s="88"/>
      <c r="AI21448" s="88"/>
      <c r="AJ21448" s="88"/>
    </row>
    <row r="21449" spans="32:36" x14ac:dyDescent="0.25">
      <c r="AF21449" s="88"/>
      <c r="AG21449" s="88"/>
      <c r="AH21449" s="88"/>
      <c r="AI21449" s="88"/>
      <c r="AJ21449" s="88"/>
    </row>
    <row r="21450" spans="32:36" x14ac:dyDescent="0.25">
      <c r="AF21450" s="88"/>
      <c r="AG21450" s="88"/>
      <c r="AH21450" s="88"/>
      <c r="AI21450" s="88"/>
      <c r="AJ21450" s="88"/>
    </row>
    <row r="21451" spans="32:36" x14ac:dyDescent="0.25">
      <c r="AF21451" s="88"/>
      <c r="AG21451" s="88"/>
      <c r="AH21451" s="88"/>
      <c r="AI21451" s="88"/>
      <c r="AJ21451" s="88"/>
    </row>
    <row r="21452" spans="32:36" x14ac:dyDescent="0.25">
      <c r="AF21452" s="88"/>
      <c r="AG21452" s="88"/>
      <c r="AH21452" s="88"/>
      <c r="AI21452" s="88"/>
      <c r="AJ21452" s="88"/>
    </row>
    <row r="21453" spans="32:36" x14ac:dyDescent="0.25">
      <c r="AF21453" s="88"/>
      <c r="AG21453" s="88"/>
      <c r="AH21453" s="88"/>
      <c r="AI21453" s="88"/>
      <c r="AJ21453" s="88"/>
    </row>
    <row r="21454" spans="32:36" x14ac:dyDescent="0.25">
      <c r="AF21454" s="88"/>
      <c r="AG21454" s="88"/>
      <c r="AH21454" s="88"/>
      <c r="AI21454" s="88"/>
      <c r="AJ21454" s="88"/>
    </row>
    <row r="21455" spans="32:36" x14ac:dyDescent="0.25">
      <c r="AF21455" s="88"/>
      <c r="AG21455" s="88"/>
      <c r="AH21455" s="88"/>
      <c r="AI21455" s="88"/>
      <c r="AJ21455" s="88"/>
    </row>
    <row r="21456" spans="32:36" x14ac:dyDescent="0.25">
      <c r="AF21456" s="88"/>
      <c r="AG21456" s="88"/>
      <c r="AH21456" s="88"/>
      <c r="AI21456" s="88"/>
      <c r="AJ21456" s="88"/>
    </row>
    <row r="21457" spans="32:36" x14ac:dyDescent="0.25">
      <c r="AF21457" s="88"/>
      <c r="AG21457" s="88"/>
      <c r="AH21457" s="88"/>
      <c r="AI21457" s="88"/>
      <c r="AJ21457" s="88"/>
    </row>
    <row r="21458" spans="32:36" x14ac:dyDescent="0.25">
      <c r="AF21458" s="88"/>
      <c r="AG21458" s="88"/>
      <c r="AH21458" s="88"/>
      <c r="AI21458" s="88"/>
      <c r="AJ21458" s="88"/>
    </row>
    <row r="21459" spans="32:36" x14ac:dyDescent="0.25">
      <c r="AF21459" s="88"/>
      <c r="AG21459" s="88"/>
      <c r="AH21459" s="88"/>
      <c r="AI21459" s="88"/>
      <c r="AJ21459" s="88"/>
    </row>
    <row r="21460" spans="32:36" x14ac:dyDescent="0.25">
      <c r="AF21460" s="88"/>
      <c r="AG21460" s="88"/>
      <c r="AH21460" s="88"/>
      <c r="AI21460" s="88"/>
      <c r="AJ21460" s="88"/>
    </row>
    <row r="21461" spans="32:36" x14ac:dyDescent="0.25">
      <c r="AF21461" s="88"/>
      <c r="AG21461" s="88"/>
      <c r="AH21461" s="88"/>
      <c r="AI21461" s="88"/>
      <c r="AJ21461" s="88"/>
    </row>
    <row r="21462" spans="32:36" x14ac:dyDescent="0.25">
      <c r="AF21462" s="88"/>
      <c r="AG21462" s="88"/>
      <c r="AH21462" s="88"/>
      <c r="AI21462" s="88"/>
      <c r="AJ21462" s="88"/>
    </row>
    <row r="21463" spans="32:36" x14ac:dyDescent="0.25">
      <c r="AF21463" s="88"/>
      <c r="AG21463" s="88"/>
      <c r="AH21463" s="88"/>
      <c r="AI21463" s="88"/>
      <c r="AJ21463" s="88"/>
    </row>
    <row r="21464" spans="32:36" x14ac:dyDescent="0.25">
      <c r="AF21464" s="88"/>
      <c r="AG21464" s="88"/>
      <c r="AH21464" s="88"/>
      <c r="AI21464" s="88"/>
      <c r="AJ21464" s="88"/>
    </row>
    <row r="21465" spans="32:36" x14ac:dyDescent="0.25">
      <c r="AF21465" s="88"/>
      <c r="AG21465" s="88"/>
      <c r="AH21465" s="88"/>
      <c r="AI21465" s="88"/>
      <c r="AJ21465" s="88"/>
    </row>
    <row r="21466" spans="32:36" x14ac:dyDescent="0.25">
      <c r="AF21466" s="88"/>
      <c r="AG21466" s="88"/>
      <c r="AH21466" s="88"/>
      <c r="AI21466" s="88"/>
      <c r="AJ21466" s="88"/>
    </row>
    <row r="21467" spans="32:36" x14ac:dyDescent="0.25">
      <c r="AF21467" s="88"/>
      <c r="AG21467" s="88"/>
      <c r="AH21467" s="88"/>
      <c r="AI21467" s="88"/>
      <c r="AJ21467" s="88"/>
    </row>
    <row r="21468" spans="32:36" x14ac:dyDescent="0.25">
      <c r="AF21468" s="88"/>
      <c r="AG21468" s="88"/>
      <c r="AH21468" s="88"/>
      <c r="AI21468" s="88"/>
      <c r="AJ21468" s="88"/>
    </row>
    <row r="21469" spans="32:36" x14ac:dyDescent="0.25">
      <c r="AF21469" s="88"/>
      <c r="AG21469" s="88"/>
      <c r="AH21469" s="88"/>
      <c r="AI21469" s="88"/>
      <c r="AJ21469" s="88"/>
    </row>
    <row r="21470" spans="32:36" x14ac:dyDescent="0.25">
      <c r="AF21470" s="88"/>
      <c r="AG21470" s="88"/>
      <c r="AH21470" s="88"/>
      <c r="AI21470" s="88"/>
      <c r="AJ21470" s="88"/>
    </row>
    <row r="21471" spans="32:36" x14ac:dyDescent="0.25">
      <c r="AF21471" s="88"/>
      <c r="AG21471" s="88"/>
      <c r="AH21471" s="88"/>
      <c r="AI21471" s="88"/>
      <c r="AJ21471" s="88"/>
    </row>
    <row r="21472" spans="32:36" x14ac:dyDescent="0.25">
      <c r="AF21472" s="88"/>
      <c r="AG21472" s="88"/>
      <c r="AH21472" s="88"/>
      <c r="AI21472" s="88"/>
      <c r="AJ21472" s="88"/>
    </row>
    <row r="21473" spans="32:36" x14ac:dyDescent="0.25">
      <c r="AF21473" s="88"/>
      <c r="AG21473" s="88"/>
      <c r="AH21473" s="88"/>
      <c r="AI21473" s="88"/>
      <c r="AJ21473" s="88"/>
    </row>
    <row r="21474" spans="32:36" x14ac:dyDescent="0.25">
      <c r="AF21474" s="88"/>
      <c r="AG21474" s="88"/>
      <c r="AH21474" s="88"/>
      <c r="AI21474" s="88"/>
      <c r="AJ21474" s="88"/>
    </row>
    <row r="21475" spans="32:36" x14ac:dyDescent="0.25">
      <c r="AF21475" s="88"/>
      <c r="AG21475" s="88"/>
      <c r="AH21475" s="88"/>
      <c r="AI21475" s="88"/>
      <c r="AJ21475" s="88"/>
    </row>
    <row r="21476" spans="32:36" x14ac:dyDescent="0.25">
      <c r="AF21476" s="88"/>
      <c r="AG21476" s="88"/>
      <c r="AH21476" s="88"/>
      <c r="AI21476" s="88"/>
      <c r="AJ21476" s="88"/>
    </row>
    <row r="21477" spans="32:36" x14ac:dyDescent="0.25">
      <c r="AF21477" s="88"/>
      <c r="AG21477" s="88"/>
      <c r="AH21477" s="88"/>
      <c r="AI21477" s="88"/>
      <c r="AJ21477" s="88"/>
    </row>
    <row r="21478" spans="32:36" x14ac:dyDescent="0.25">
      <c r="AF21478" s="88"/>
      <c r="AG21478" s="88"/>
      <c r="AH21478" s="88"/>
      <c r="AI21478" s="88"/>
      <c r="AJ21478" s="88"/>
    </row>
    <row r="21479" spans="32:36" x14ac:dyDescent="0.25">
      <c r="AF21479" s="88"/>
      <c r="AG21479" s="88"/>
      <c r="AH21479" s="88"/>
      <c r="AI21479" s="88"/>
      <c r="AJ21479" s="88"/>
    </row>
    <row r="21480" spans="32:36" x14ac:dyDescent="0.25">
      <c r="AF21480" s="88"/>
      <c r="AG21480" s="88"/>
      <c r="AH21480" s="88"/>
      <c r="AI21480" s="88"/>
      <c r="AJ21480" s="88"/>
    </row>
    <row r="21481" spans="32:36" x14ac:dyDescent="0.25">
      <c r="AF21481" s="88"/>
      <c r="AG21481" s="88"/>
      <c r="AH21481" s="88"/>
      <c r="AI21481" s="88"/>
      <c r="AJ21481" s="88"/>
    </row>
    <row r="21482" spans="32:36" x14ac:dyDescent="0.25">
      <c r="AF21482" s="88"/>
      <c r="AG21482" s="88"/>
      <c r="AH21482" s="88"/>
      <c r="AI21482" s="88"/>
      <c r="AJ21482" s="88"/>
    </row>
    <row r="21483" spans="32:36" x14ac:dyDescent="0.25">
      <c r="AF21483" s="88"/>
      <c r="AG21483" s="88"/>
      <c r="AH21483" s="88"/>
      <c r="AI21483" s="88"/>
      <c r="AJ21483" s="88"/>
    </row>
    <row r="21484" spans="32:36" x14ac:dyDescent="0.25">
      <c r="AF21484" s="88"/>
      <c r="AG21484" s="88"/>
      <c r="AH21484" s="88"/>
      <c r="AI21484" s="88"/>
      <c r="AJ21484" s="88"/>
    </row>
    <row r="21485" spans="32:36" x14ac:dyDescent="0.25">
      <c r="AF21485" s="88"/>
      <c r="AG21485" s="88"/>
      <c r="AH21485" s="88"/>
      <c r="AI21485" s="88"/>
      <c r="AJ21485" s="88"/>
    </row>
    <row r="21486" spans="32:36" x14ac:dyDescent="0.25">
      <c r="AF21486" s="88"/>
      <c r="AG21486" s="88"/>
      <c r="AH21486" s="88"/>
      <c r="AI21486" s="88"/>
      <c r="AJ21486" s="88"/>
    </row>
    <row r="21487" spans="32:36" x14ac:dyDescent="0.25">
      <c r="AF21487" s="88"/>
      <c r="AG21487" s="88"/>
      <c r="AH21487" s="88"/>
      <c r="AI21487" s="88"/>
      <c r="AJ21487" s="88"/>
    </row>
    <row r="21488" spans="32:36" x14ac:dyDescent="0.25">
      <c r="AF21488" s="88"/>
      <c r="AG21488" s="88"/>
      <c r="AH21488" s="88"/>
      <c r="AI21488" s="88"/>
      <c r="AJ21488" s="88"/>
    </row>
    <row r="21489" spans="32:36" x14ac:dyDescent="0.25">
      <c r="AF21489" s="88"/>
      <c r="AG21489" s="88"/>
      <c r="AH21489" s="88"/>
      <c r="AI21489" s="88"/>
      <c r="AJ21489" s="88"/>
    </row>
    <row r="21490" spans="32:36" x14ac:dyDescent="0.25">
      <c r="AF21490" s="88"/>
      <c r="AG21490" s="88"/>
      <c r="AH21490" s="88"/>
      <c r="AI21490" s="88"/>
      <c r="AJ21490" s="88"/>
    </row>
    <row r="21491" spans="32:36" x14ac:dyDescent="0.25">
      <c r="AF21491" s="88"/>
      <c r="AG21491" s="88"/>
      <c r="AH21491" s="88"/>
      <c r="AI21491" s="88"/>
      <c r="AJ21491" s="88"/>
    </row>
    <row r="21492" spans="32:36" x14ac:dyDescent="0.25">
      <c r="AF21492" s="88"/>
      <c r="AG21492" s="88"/>
      <c r="AH21492" s="88"/>
      <c r="AI21492" s="88"/>
      <c r="AJ21492" s="88"/>
    </row>
    <row r="21493" spans="32:36" x14ac:dyDescent="0.25">
      <c r="AF21493" s="88"/>
      <c r="AG21493" s="88"/>
      <c r="AH21493" s="88"/>
      <c r="AI21493" s="88"/>
      <c r="AJ21493" s="88"/>
    </row>
    <row r="21494" spans="32:36" x14ac:dyDescent="0.25">
      <c r="AF21494" s="88"/>
      <c r="AG21494" s="88"/>
      <c r="AH21494" s="88"/>
      <c r="AI21494" s="88"/>
      <c r="AJ21494" s="88"/>
    </row>
    <row r="21495" spans="32:36" x14ac:dyDescent="0.25">
      <c r="AF21495" s="88"/>
      <c r="AG21495" s="88"/>
      <c r="AH21495" s="88"/>
      <c r="AI21495" s="88"/>
      <c r="AJ21495" s="88"/>
    </row>
    <row r="21496" spans="32:36" x14ac:dyDescent="0.25">
      <c r="AF21496" s="88"/>
      <c r="AG21496" s="88"/>
      <c r="AH21496" s="88"/>
      <c r="AI21496" s="88"/>
      <c r="AJ21496" s="88"/>
    </row>
    <row r="21497" spans="32:36" x14ac:dyDescent="0.25">
      <c r="AF21497" s="88"/>
      <c r="AG21497" s="88"/>
      <c r="AH21497" s="88"/>
      <c r="AI21497" s="88"/>
      <c r="AJ21497" s="88"/>
    </row>
    <row r="21498" spans="32:36" x14ac:dyDescent="0.25">
      <c r="AF21498" s="88"/>
      <c r="AG21498" s="88"/>
      <c r="AH21498" s="88"/>
      <c r="AI21498" s="88"/>
      <c r="AJ21498" s="88"/>
    </row>
    <row r="21499" spans="32:36" x14ac:dyDescent="0.25">
      <c r="AF21499" s="88"/>
      <c r="AG21499" s="88"/>
      <c r="AH21499" s="88"/>
      <c r="AI21499" s="88"/>
      <c r="AJ21499" s="88"/>
    </row>
    <row r="21500" spans="32:36" x14ac:dyDescent="0.25">
      <c r="AF21500" s="88"/>
      <c r="AG21500" s="88"/>
      <c r="AH21500" s="88"/>
      <c r="AI21500" s="88"/>
      <c r="AJ21500" s="88"/>
    </row>
    <row r="21501" spans="32:36" x14ac:dyDescent="0.25">
      <c r="AF21501" s="88"/>
      <c r="AG21501" s="88"/>
      <c r="AH21501" s="88"/>
      <c r="AI21501" s="88"/>
      <c r="AJ21501" s="88"/>
    </row>
    <row r="21502" spans="32:36" x14ac:dyDescent="0.25">
      <c r="AF21502" s="88"/>
      <c r="AG21502" s="88"/>
      <c r="AH21502" s="88"/>
      <c r="AI21502" s="88"/>
      <c r="AJ21502" s="88"/>
    </row>
    <row r="21503" spans="32:36" x14ac:dyDescent="0.25">
      <c r="AF21503" s="88"/>
      <c r="AG21503" s="88"/>
      <c r="AH21503" s="88"/>
      <c r="AI21503" s="88"/>
      <c r="AJ21503" s="88"/>
    </row>
    <row r="21504" spans="32:36" x14ac:dyDescent="0.25">
      <c r="AF21504" s="88"/>
      <c r="AG21504" s="88"/>
      <c r="AH21504" s="88"/>
      <c r="AI21504" s="88"/>
      <c r="AJ21504" s="88"/>
    </row>
    <row r="21505" spans="32:36" x14ac:dyDescent="0.25">
      <c r="AF21505" s="88"/>
      <c r="AG21505" s="88"/>
      <c r="AH21505" s="88"/>
      <c r="AI21505" s="88"/>
      <c r="AJ21505" s="88"/>
    </row>
    <row r="21506" spans="32:36" x14ac:dyDescent="0.25">
      <c r="AF21506" s="88"/>
      <c r="AG21506" s="88"/>
      <c r="AH21506" s="88"/>
      <c r="AI21506" s="88"/>
      <c r="AJ21506" s="88"/>
    </row>
    <row r="21507" spans="32:36" x14ac:dyDescent="0.25">
      <c r="AF21507" s="88"/>
      <c r="AG21507" s="88"/>
      <c r="AH21507" s="88"/>
      <c r="AI21507" s="88"/>
      <c r="AJ21507" s="88"/>
    </row>
    <row r="21508" spans="32:36" x14ac:dyDescent="0.25">
      <c r="AF21508" s="88"/>
      <c r="AG21508" s="88"/>
      <c r="AH21508" s="88"/>
      <c r="AI21508" s="88"/>
      <c r="AJ21508" s="88"/>
    </row>
    <row r="21509" spans="32:36" x14ac:dyDescent="0.25">
      <c r="AF21509" s="88"/>
      <c r="AG21509" s="88"/>
      <c r="AH21509" s="88"/>
      <c r="AI21509" s="88"/>
      <c r="AJ21509" s="88"/>
    </row>
    <row r="21510" spans="32:36" x14ac:dyDescent="0.25">
      <c r="AF21510" s="88"/>
      <c r="AG21510" s="88"/>
      <c r="AH21510" s="88"/>
      <c r="AI21510" s="88"/>
      <c r="AJ21510" s="88"/>
    </row>
    <row r="21511" spans="32:36" x14ac:dyDescent="0.25">
      <c r="AF21511" s="88"/>
      <c r="AG21511" s="88"/>
      <c r="AH21511" s="88"/>
      <c r="AI21511" s="88"/>
      <c r="AJ21511" s="88"/>
    </row>
    <row r="21512" spans="32:36" x14ac:dyDescent="0.25">
      <c r="AF21512" s="88"/>
      <c r="AG21512" s="88"/>
      <c r="AH21512" s="88"/>
      <c r="AI21512" s="88"/>
      <c r="AJ21512" s="88"/>
    </row>
    <row r="21513" spans="32:36" x14ac:dyDescent="0.25">
      <c r="AF21513" s="88"/>
      <c r="AG21513" s="88"/>
      <c r="AH21513" s="88"/>
      <c r="AI21513" s="88"/>
      <c r="AJ21513" s="88"/>
    </row>
    <row r="21514" spans="32:36" x14ac:dyDescent="0.25">
      <c r="AF21514" s="88"/>
      <c r="AG21514" s="88"/>
      <c r="AH21514" s="88"/>
      <c r="AI21514" s="88"/>
      <c r="AJ21514" s="88"/>
    </row>
    <row r="21515" spans="32:36" x14ac:dyDescent="0.25">
      <c r="AF21515" s="88"/>
      <c r="AG21515" s="88"/>
      <c r="AH21515" s="88"/>
      <c r="AI21515" s="88"/>
      <c r="AJ21515" s="88"/>
    </row>
    <row r="21516" spans="32:36" x14ac:dyDescent="0.25">
      <c r="AF21516" s="88"/>
      <c r="AG21516" s="88"/>
      <c r="AH21516" s="88"/>
      <c r="AI21516" s="88"/>
      <c r="AJ21516" s="88"/>
    </row>
    <row r="21517" spans="32:36" x14ac:dyDescent="0.25">
      <c r="AF21517" s="88"/>
      <c r="AG21517" s="88"/>
      <c r="AH21517" s="88"/>
      <c r="AI21517" s="88"/>
      <c r="AJ21517" s="88"/>
    </row>
    <row r="21518" spans="32:36" x14ac:dyDescent="0.25">
      <c r="AF21518" s="88"/>
      <c r="AG21518" s="88"/>
      <c r="AH21518" s="88"/>
      <c r="AI21518" s="88"/>
      <c r="AJ21518" s="88"/>
    </row>
    <row r="21519" spans="32:36" x14ac:dyDescent="0.25">
      <c r="AF21519" s="88"/>
      <c r="AG21519" s="88"/>
      <c r="AH21519" s="88"/>
      <c r="AI21519" s="88"/>
      <c r="AJ21519" s="88"/>
    </row>
    <row r="21520" spans="32:36" x14ac:dyDescent="0.25">
      <c r="AF21520" s="88"/>
      <c r="AG21520" s="88"/>
      <c r="AH21520" s="88"/>
      <c r="AI21520" s="88"/>
      <c r="AJ21520" s="88"/>
    </row>
    <row r="21521" spans="32:36" x14ac:dyDescent="0.25">
      <c r="AF21521" s="88"/>
      <c r="AG21521" s="88"/>
      <c r="AH21521" s="88"/>
      <c r="AI21521" s="88"/>
      <c r="AJ21521" s="88"/>
    </row>
    <row r="21522" spans="32:36" x14ac:dyDescent="0.25">
      <c r="AF21522" s="88"/>
      <c r="AG21522" s="88"/>
      <c r="AH21522" s="88"/>
      <c r="AI21522" s="88"/>
      <c r="AJ21522" s="88"/>
    </row>
    <row r="21523" spans="32:36" x14ac:dyDescent="0.25">
      <c r="AF21523" s="88"/>
      <c r="AG21523" s="88"/>
      <c r="AH21523" s="88"/>
      <c r="AI21523" s="88"/>
      <c r="AJ21523" s="88"/>
    </row>
    <row r="21524" spans="32:36" x14ac:dyDescent="0.25">
      <c r="AF21524" s="88"/>
      <c r="AG21524" s="88"/>
      <c r="AH21524" s="88"/>
      <c r="AI21524" s="88"/>
      <c r="AJ21524" s="88"/>
    </row>
    <row r="21525" spans="32:36" x14ac:dyDescent="0.25">
      <c r="AF21525" s="88"/>
      <c r="AG21525" s="88"/>
      <c r="AH21525" s="88"/>
      <c r="AI21525" s="88"/>
      <c r="AJ21525" s="88"/>
    </row>
    <row r="21526" spans="32:36" x14ac:dyDescent="0.25">
      <c r="AF21526" s="88"/>
      <c r="AG21526" s="88"/>
      <c r="AH21526" s="88"/>
      <c r="AI21526" s="88"/>
      <c r="AJ21526" s="88"/>
    </row>
    <row r="21527" spans="32:36" x14ac:dyDescent="0.25">
      <c r="AF21527" s="88"/>
      <c r="AG21527" s="88"/>
      <c r="AH21527" s="88"/>
      <c r="AI21527" s="88"/>
      <c r="AJ21527" s="88"/>
    </row>
    <row r="21528" spans="32:36" x14ac:dyDescent="0.25">
      <c r="AF21528" s="88"/>
      <c r="AG21528" s="88"/>
      <c r="AH21528" s="88"/>
      <c r="AI21528" s="88"/>
      <c r="AJ21528" s="88"/>
    </row>
    <row r="21529" spans="32:36" x14ac:dyDescent="0.25">
      <c r="AF21529" s="88"/>
      <c r="AG21529" s="88"/>
      <c r="AH21529" s="88"/>
      <c r="AI21529" s="88"/>
      <c r="AJ21529" s="88"/>
    </row>
    <row r="21530" spans="32:36" x14ac:dyDescent="0.25">
      <c r="AF21530" s="88"/>
      <c r="AG21530" s="88"/>
      <c r="AH21530" s="88"/>
      <c r="AI21530" s="88"/>
      <c r="AJ21530" s="88"/>
    </row>
    <row r="21531" spans="32:36" x14ac:dyDescent="0.25">
      <c r="AF21531" s="88"/>
      <c r="AG21531" s="88"/>
      <c r="AH21531" s="88"/>
      <c r="AI21531" s="88"/>
      <c r="AJ21531" s="88"/>
    </row>
    <row r="21532" spans="32:36" x14ac:dyDescent="0.25">
      <c r="AF21532" s="88"/>
      <c r="AG21532" s="88"/>
      <c r="AH21532" s="88"/>
      <c r="AI21532" s="88"/>
      <c r="AJ21532" s="88"/>
    </row>
    <row r="21533" spans="32:36" x14ac:dyDescent="0.25">
      <c r="AF21533" s="88"/>
      <c r="AG21533" s="88"/>
      <c r="AH21533" s="88"/>
      <c r="AI21533" s="88"/>
      <c r="AJ21533" s="88"/>
    </row>
    <row r="21534" spans="32:36" x14ac:dyDescent="0.25">
      <c r="AF21534" s="88"/>
      <c r="AG21534" s="88"/>
      <c r="AH21534" s="88"/>
      <c r="AI21534" s="88"/>
      <c r="AJ21534" s="88"/>
    </row>
    <row r="21535" spans="32:36" x14ac:dyDescent="0.25">
      <c r="AF21535" s="88"/>
      <c r="AG21535" s="88"/>
      <c r="AH21535" s="88"/>
      <c r="AI21535" s="88"/>
      <c r="AJ21535" s="88"/>
    </row>
    <row r="21536" spans="32:36" x14ac:dyDescent="0.25">
      <c r="AF21536" s="88"/>
      <c r="AG21536" s="88"/>
      <c r="AH21536" s="88"/>
      <c r="AI21536" s="88"/>
      <c r="AJ21536" s="88"/>
    </row>
    <row r="21537" spans="32:36" x14ac:dyDescent="0.25">
      <c r="AF21537" s="88"/>
      <c r="AG21537" s="88"/>
      <c r="AH21537" s="88"/>
      <c r="AI21537" s="88"/>
      <c r="AJ21537" s="88"/>
    </row>
    <row r="21538" spans="32:36" x14ac:dyDescent="0.25">
      <c r="AF21538" s="88"/>
      <c r="AG21538" s="88"/>
      <c r="AH21538" s="88"/>
      <c r="AI21538" s="88"/>
      <c r="AJ21538" s="88"/>
    </row>
    <row r="21539" spans="32:36" x14ac:dyDescent="0.25">
      <c r="AF21539" s="88"/>
      <c r="AG21539" s="88"/>
      <c r="AH21539" s="88"/>
      <c r="AI21539" s="88"/>
      <c r="AJ21539" s="88"/>
    </row>
    <row r="21540" spans="32:36" x14ac:dyDescent="0.25">
      <c r="AF21540" s="88"/>
      <c r="AG21540" s="88"/>
      <c r="AH21540" s="88"/>
      <c r="AI21540" s="88"/>
      <c r="AJ21540" s="88"/>
    </row>
    <row r="21541" spans="32:36" x14ac:dyDescent="0.25">
      <c r="AF21541" s="88"/>
      <c r="AG21541" s="88"/>
      <c r="AH21541" s="88"/>
      <c r="AI21541" s="88"/>
      <c r="AJ21541" s="88"/>
    </row>
    <row r="21542" spans="32:36" x14ac:dyDescent="0.25">
      <c r="AF21542" s="88"/>
      <c r="AG21542" s="88"/>
      <c r="AH21542" s="88"/>
      <c r="AI21542" s="88"/>
      <c r="AJ21542" s="88"/>
    </row>
    <row r="21543" spans="32:36" x14ac:dyDescent="0.25">
      <c r="AF21543" s="88"/>
      <c r="AG21543" s="88"/>
      <c r="AH21543" s="88"/>
      <c r="AI21543" s="88"/>
      <c r="AJ21543" s="88"/>
    </row>
    <row r="21544" spans="32:36" x14ac:dyDescent="0.25">
      <c r="AF21544" s="88"/>
      <c r="AG21544" s="88"/>
      <c r="AH21544" s="88"/>
      <c r="AI21544" s="88"/>
      <c r="AJ21544" s="88"/>
    </row>
    <row r="21545" spans="32:36" x14ac:dyDescent="0.25">
      <c r="AF21545" s="88"/>
      <c r="AG21545" s="88"/>
      <c r="AH21545" s="88"/>
      <c r="AI21545" s="88"/>
      <c r="AJ21545" s="88"/>
    </row>
    <row r="21546" spans="32:36" x14ac:dyDescent="0.25">
      <c r="AF21546" s="88"/>
      <c r="AG21546" s="88"/>
      <c r="AH21546" s="88"/>
      <c r="AI21546" s="88"/>
      <c r="AJ21546" s="88"/>
    </row>
    <row r="21547" spans="32:36" x14ac:dyDescent="0.25">
      <c r="AF21547" s="88"/>
      <c r="AG21547" s="88"/>
      <c r="AH21547" s="88"/>
      <c r="AI21547" s="88"/>
      <c r="AJ21547" s="88"/>
    </row>
    <row r="21548" spans="32:36" x14ac:dyDescent="0.25">
      <c r="AF21548" s="88"/>
      <c r="AG21548" s="88"/>
      <c r="AH21548" s="88"/>
      <c r="AI21548" s="88"/>
      <c r="AJ21548" s="88"/>
    </row>
    <row r="21549" spans="32:36" x14ac:dyDescent="0.25">
      <c r="AF21549" s="88"/>
      <c r="AG21549" s="88"/>
      <c r="AH21549" s="88"/>
      <c r="AI21549" s="88"/>
      <c r="AJ21549" s="88"/>
    </row>
    <row r="21550" spans="32:36" x14ac:dyDescent="0.25">
      <c r="AF21550" s="88"/>
      <c r="AG21550" s="88"/>
      <c r="AH21550" s="88"/>
      <c r="AI21550" s="88"/>
      <c r="AJ21550" s="88"/>
    </row>
    <row r="21551" spans="32:36" x14ac:dyDescent="0.25">
      <c r="AF21551" s="88"/>
      <c r="AG21551" s="88"/>
      <c r="AH21551" s="88"/>
      <c r="AI21551" s="88"/>
      <c r="AJ21551" s="88"/>
    </row>
    <row r="21552" spans="32:36" x14ac:dyDescent="0.25">
      <c r="AF21552" s="88"/>
      <c r="AG21552" s="88"/>
      <c r="AH21552" s="88"/>
      <c r="AI21552" s="88"/>
      <c r="AJ21552" s="88"/>
    </row>
    <row r="21553" spans="32:36" x14ac:dyDescent="0.25">
      <c r="AF21553" s="88"/>
      <c r="AG21553" s="88"/>
      <c r="AH21553" s="88"/>
      <c r="AI21553" s="88"/>
      <c r="AJ21553" s="88"/>
    </row>
    <row r="21554" spans="32:36" x14ac:dyDescent="0.25">
      <c r="AF21554" s="88"/>
      <c r="AG21554" s="88"/>
      <c r="AH21554" s="88"/>
      <c r="AI21554" s="88"/>
      <c r="AJ21554" s="88"/>
    </row>
    <row r="21555" spans="32:36" x14ac:dyDescent="0.25">
      <c r="AF21555" s="88"/>
      <c r="AG21555" s="88"/>
      <c r="AH21555" s="88"/>
      <c r="AI21555" s="88"/>
      <c r="AJ21555" s="88"/>
    </row>
    <row r="21556" spans="32:36" x14ac:dyDescent="0.25">
      <c r="AF21556" s="88"/>
      <c r="AG21556" s="88"/>
      <c r="AH21556" s="88"/>
      <c r="AI21556" s="88"/>
      <c r="AJ21556" s="88"/>
    </row>
    <row r="21557" spans="32:36" x14ac:dyDescent="0.25">
      <c r="AF21557" s="88"/>
      <c r="AG21557" s="88"/>
      <c r="AH21557" s="88"/>
      <c r="AI21557" s="88"/>
      <c r="AJ21557" s="88"/>
    </row>
    <row r="21558" spans="32:36" x14ac:dyDescent="0.25">
      <c r="AF21558" s="88"/>
      <c r="AG21558" s="88"/>
      <c r="AH21558" s="88"/>
      <c r="AI21558" s="88"/>
      <c r="AJ21558" s="88"/>
    </row>
    <row r="21559" spans="32:36" x14ac:dyDescent="0.25">
      <c r="AF21559" s="88"/>
      <c r="AG21559" s="88"/>
      <c r="AH21559" s="88"/>
      <c r="AI21559" s="88"/>
      <c r="AJ21559" s="88"/>
    </row>
    <row r="21560" spans="32:36" x14ac:dyDescent="0.25">
      <c r="AF21560" s="88"/>
      <c r="AG21560" s="88"/>
      <c r="AH21560" s="88"/>
      <c r="AI21560" s="88"/>
      <c r="AJ21560" s="88"/>
    </row>
    <row r="21561" spans="32:36" x14ac:dyDescent="0.25">
      <c r="AF21561" s="88"/>
      <c r="AG21561" s="88"/>
      <c r="AH21561" s="88"/>
      <c r="AI21561" s="88"/>
      <c r="AJ21561" s="88"/>
    </row>
    <row r="21562" spans="32:36" x14ac:dyDescent="0.25">
      <c r="AF21562" s="88"/>
      <c r="AG21562" s="88"/>
      <c r="AH21562" s="88"/>
      <c r="AI21562" s="88"/>
      <c r="AJ21562" s="88"/>
    </row>
    <row r="21563" spans="32:36" x14ac:dyDescent="0.25">
      <c r="AF21563" s="88"/>
      <c r="AG21563" s="88"/>
      <c r="AH21563" s="88"/>
      <c r="AI21563" s="88"/>
      <c r="AJ21563" s="88"/>
    </row>
    <row r="21564" spans="32:36" x14ac:dyDescent="0.25">
      <c r="AF21564" s="88"/>
      <c r="AG21564" s="88"/>
      <c r="AH21564" s="88"/>
      <c r="AI21564" s="88"/>
      <c r="AJ21564" s="88"/>
    </row>
    <row r="21565" spans="32:36" x14ac:dyDescent="0.25">
      <c r="AF21565" s="88"/>
      <c r="AG21565" s="88"/>
      <c r="AH21565" s="88"/>
      <c r="AI21565" s="88"/>
      <c r="AJ21565" s="88"/>
    </row>
    <row r="21566" spans="32:36" x14ac:dyDescent="0.25">
      <c r="AF21566" s="88"/>
      <c r="AG21566" s="88"/>
      <c r="AH21566" s="88"/>
      <c r="AI21566" s="88"/>
      <c r="AJ21566" s="88"/>
    </row>
    <row r="21567" spans="32:36" x14ac:dyDescent="0.25">
      <c r="AF21567" s="88"/>
      <c r="AG21567" s="88"/>
      <c r="AH21567" s="88"/>
      <c r="AI21567" s="88"/>
      <c r="AJ21567" s="88"/>
    </row>
    <row r="21568" spans="32:36" x14ac:dyDescent="0.25">
      <c r="AF21568" s="88"/>
      <c r="AG21568" s="88"/>
      <c r="AH21568" s="88"/>
      <c r="AI21568" s="88"/>
      <c r="AJ21568" s="88"/>
    </row>
    <row r="21569" spans="32:36" x14ac:dyDescent="0.25">
      <c r="AF21569" s="88"/>
      <c r="AG21569" s="88"/>
      <c r="AH21569" s="88"/>
      <c r="AI21569" s="88"/>
      <c r="AJ21569" s="88"/>
    </row>
    <row r="21570" spans="32:36" x14ac:dyDescent="0.25">
      <c r="AF21570" s="88"/>
      <c r="AG21570" s="88"/>
      <c r="AH21570" s="88"/>
      <c r="AI21570" s="88"/>
      <c r="AJ21570" s="88"/>
    </row>
    <row r="21571" spans="32:36" x14ac:dyDescent="0.25">
      <c r="AF21571" s="88"/>
      <c r="AG21571" s="88"/>
      <c r="AH21571" s="88"/>
      <c r="AI21571" s="88"/>
      <c r="AJ21571" s="88"/>
    </row>
    <row r="21572" spans="32:36" x14ac:dyDescent="0.25">
      <c r="AF21572" s="88"/>
      <c r="AG21572" s="88"/>
      <c r="AH21572" s="88"/>
      <c r="AI21572" s="88"/>
      <c r="AJ21572" s="88"/>
    </row>
    <row r="21573" spans="32:36" x14ac:dyDescent="0.25">
      <c r="AF21573" s="88"/>
      <c r="AG21573" s="88"/>
      <c r="AH21573" s="88"/>
      <c r="AI21573" s="88"/>
      <c r="AJ21573" s="88"/>
    </row>
    <row r="21574" spans="32:36" x14ac:dyDescent="0.25">
      <c r="AF21574" s="88"/>
      <c r="AG21574" s="88"/>
      <c r="AH21574" s="88"/>
      <c r="AI21574" s="88"/>
      <c r="AJ21574" s="88"/>
    </row>
    <row r="21575" spans="32:36" x14ac:dyDescent="0.25">
      <c r="AF21575" s="88"/>
      <c r="AG21575" s="88"/>
      <c r="AH21575" s="88"/>
      <c r="AI21575" s="88"/>
      <c r="AJ21575" s="88"/>
    </row>
    <row r="21576" spans="32:36" x14ac:dyDescent="0.25">
      <c r="AF21576" s="88"/>
      <c r="AG21576" s="88"/>
      <c r="AH21576" s="88"/>
      <c r="AI21576" s="88"/>
      <c r="AJ21576" s="88"/>
    </row>
    <row r="21577" spans="32:36" x14ac:dyDescent="0.25">
      <c r="AF21577" s="88"/>
      <c r="AG21577" s="88"/>
      <c r="AH21577" s="88"/>
      <c r="AI21577" s="88"/>
      <c r="AJ21577" s="88"/>
    </row>
    <row r="21578" spans="32:36" x14ac:dyDescent="0.25">
      <c r="AF21578" s="88"/>
      <c r="AG21578" s="88"/>
      <c r="AH21578" s="88"/>
      <c r="AI21578" s="88"/>
      <c r="AJ21578" s="88"/>
    </row>
    <row r="21579" spans="32:36" x14ac:dyDescent="0.25">
      <c r="AF21579" s="88"/>
      <c r="AG21579" s="88"/>
      <c r="AH21579" s="88"/>
      <c r="AI21579" s="88"/>
      <c r="AJ21579" s="88"/>
    </row>
    <row r="21580" spans="32:36" x14ac:dyDescent="0.25">
      <c r="AF21580" s="88"/>
      <c r="AG21580" s="88"/>
      <c r="AH21580" s="88"/>
      <c r="AI21580" s="88"/>
      <c r="AJ21580" s="88"/>
    </row>
    <row r="21581" spans="32:36" x14ac:dyDescent="0.25">
      <c r="AF21581" s="88"/>
      <c r="AG21581" s="88"/>
      <c r="AH21581" s="88"/>
      <c r="AI21581" s="88"/>
      <c r="AJ21581" s="88"/>
    </row>
    <row r="21582" spans="32:36" x14ac:dyDescent="0.25">
      <c r="AF21582" s="88"/>
      <c r="AG21582" s="88"/>
      <c r="AH21582" s="88"/>
      <c r="AI21582" s="88"/>
      <c r="AJ21582" s="88"/>
    </row>
    <row r="21583" spans="32:36" x14ac:dyDescent="0.25">
      <c r="AF21583" s="88"/>
      <c r="AG21583" s="88"/>
      <c r="AH21583" s="88"/>
      <c r="AI21583" s="88"/>
      <c r="AJ21583" s="88"/>
    </row>
    <row r="21584" spans="32:36" x14ac:dyDescent="0.25">
      <c r="AF21584" s="88"/>
      <c r="AG21584" s="88"/>
      <c r="AH21584" s="88"/>
      <c r="AI21584" s="88"/>
      <c r="AJ21584" s="88"/>
    </row>
    <row r="21585" spans="32:36" x14ac:dyDescent="0.25">
      <c r="AF21585" s="88"/>
      <c r="AG21585" s="88"/>
      <c r="AH21585" s="88"/>
      <c r="AI21585" s="88"/>
      <c r="AJ21585" s="88"/>
    </row>
    <row r="21586" spans="32:36" x14ac:dyDescent="0.25">
      <c r="AF21586" s="88"/>
      <c r="AG21586" s="88"/>
      <c r="AH21586" s="88"/>
      <c r="AI21586" s="88"/>
      <c r="AJ21586" s="88"/>
    </row>
    <row r="21587" spans="32:36" x14ac:dyDescent="0.25">
      <c r="AF21587" s="88"/>
      <c r="AG21587" s="88"/>
      <c r="AH21587" s="88"/>
      <c r="AI21587" s="88"/>
      <c r="AJ21587" s="88"/>
    </row>
    <row r="21588" spans="32:36" x14ac:dyDescent="0.25">
      <c r="AF21588" s="88"/>
      <c r="AG21588" s="88"/>
      <c r="AH21588" s="88"/>
      <c r="AI21588" s="88"/>
      <c r="AJ21588" s="88"/>
    </row>
    <row r="21589" spans="32:36" x14ac:dyDescent="0.25">
      <c r="AF21589" s="88"/>
      <c r="AG21589" s="88"/>
      <c r="AH21589" s="88"/>
      <c r="AI21589" s="88"/>
      <c r="AJ21589" s="88"/>
    </row>
    <row r="21590" spans="32:36" x14ac:dyDescent="0.25">
      <c r="AF21590" s="88"/>
      <c r="AG21590" s="88"/>
      <c r="AH21590" s="88"/>
      <c r="AI21590" s="88"/>
      <c r="AJ21590" s="88"/>
    </row>
    <row r="21591" spans="32:36" x14ac:dyDescent="0.25">
      <c r="AF21591" s="88"/>
      <c r="AG21591" s="88"/>
      <c r="AH21591" s="88"/>
      <c r="AI21591" s="88"/>
      <c r="AJ21591" s="88"/>
    </row>
    <row r="21592" spans="32:36" x14ac:dyDescent="0.25">
      <c r="AF21592" s="88"/>
      <c r="AG21592" s="88"/>
      <c r="AH21592" s="88"/>
      <c r="AI21592" s="88"/>
      <c r="AJ21592" s="88"/>
    </row>
    <row r="21593" spans="32:36" x14ac:dyDescent="0.25">
      <c r="AF21593" s="88"/>
      <c r="AG21593" s="88"/>
      <c r="AH21593" s="88"/>
      <c r="AI21593" s="88"/>
      <c r="AJ21593" s="88"/>
    </row>
    <row r="21594" spans="32:36" x14ac:dyDescent="0.25">
      <c r="AF21594" s="88"/>
      <c r="AG21594" s="88"/>
      <c r="AH21594" s="88"/>
      <c r="AI21594" s="88"/>
      <c r="AJ21594" s="88"/>
    </row>
    <row r="21595" spans="32:36" x14ac:dyDescent="0.25">
      <c r="AF21595" s="88"/>
      <c r="AG21595" s="88"/>
      <c r="AH21595" s="88"/>
      <c r="AI21595" s="88"/>
      <c r="AJ21595" s="88"/>
    </row>
    <row r="21596" spans="32:36" x14ac:dyDescent="0.25">
      <c r="AF21596" s="88"/>
      <c r="AG21596" s="88"/>
      <c r="AH21596" s="88"/>
      <c r="AI21596" s="88"/>
      <c r="AJ21596" s="88"/>
    </row>
    <row r="21597" spans="32:36" x14ac:dyDescent="0.25">
      <c r="AF21597" s="88"/>
      <c r="AG21597" s="88"/>
      <c r="AH21597" s="88"/>
      <c r="AI21597" s="88"/>
      <c r="AJ21597" s="88"/>
    </row>
    <row r="21598" spans="32:36" x14ac:dyDescent="0.25">
      <c r="AF21598" s="88"/>
      <c r="AG21598" s="88"/>
      <c r="AH21598" s="88"/>
      <c r="AI21598" s="88"/>
      <c r="AJ21598" s="88"/>
    </row>
    <row r="21599" spans="32:36" x14ac:dyDescent="0.25">
      <c r="AF21599" s="88"/>
      <c r="AG21599" s="88"/>
      <c r="AH21599" s="88"/>
      <c r="AI21599" s="88"/>
      <c r="AJ21599" s="88"/>
    </row>
    <row r="21600" spans="32:36" x14ac:dyDescent="0.25">
      <c r="AF21600" s="88"/>
      <c r="AG21600" s="88"/>
      <c r="AH21600" s="88"/>
      <c r="AI21600" s="88"/>
      <c r="AJ21600" s="88"/>
    </row>
    <row r="21601" spans="32:36" x14ac:dyDescent="0.25">
      <c r="AF21601" s="88"/>
      <c r="AG21601" s="88"/>
      <c r="AH21601" s="88"/>
      <c r="AI21601" s="88"/>
      <c r="AJ21601" s="88"/>
    </row>
    <row r="21602" spans="32:36" x14ac:dyDescent="0.25">
      <c r="AF21602" s="88"/>
      <c r="AG21602" s="88"/>
      <c r="AH21602" s="88"/>
      <c r="AI21602" s="88"/>
      <c r="AJ21602" s="88"/>
    </row>
    <row r="21603" spans="32:36" x14ac:dyDescent="0.25">
      <c r="AF21603" s="88"/>
      <c r="AG21603" s="88"/>
      <c r="AH21603" s="88"/>
      <c r="AI21603" s="88"/>
      <c r="AJ21603" s="88"/>
    </row>
    <row r="21604" spans="32:36" x14ac:dyDescent="0.25">
      <c r="AF21604" s="88"/>
      <c r="AG21604" s="88"/>
      <c r="AH21604" s="88"/>
      <c r="AI21604" s="88"/>
      <c r="AJ21604" s="88"/>
    </row>
    <row r="21605" spans="32:36" x14ac:dyDescent="0.25">
      <c r="AF21605" s="88"/>
      <c r="AG21605" s="88"/>
      <c r="AH21605" s="88"/>
      <c r="AI21605" s="88"/>
      <c r="AJ21605" s="88"/>
    </row>
    <row r="21606" spans="32:36" x14ac:dyDescent="0.25">
      <c r="AF21606" s="88"/>
      <c r="AG21606" s="88"/>
      <c r="AH21606" s="88"/>
      <c r="AI21606" s="88"/>
      <c r="AJ21606" s="88"/>
    </row>
    <row r="21607" spans="32:36" x14ac:dyDescent="0.25">
      <c r="AF21607" s="88"/>
      <c r="AG21607" s="88"/>
      <c r="AH21607" s="88"/>
      <c r="AI21607" s="88"/>
      <c r="AJ21607" s="88"/>
    </row>
    <row r="21608" spans="32:36" x14ac:dyDescent="0.25">
      <c r="AF21608" s="88"/>
      <c r="AG21608" s="88"/>
      <c r="AH21608" s="88"/>
      <c r="AI21608" s="88"/>
      <c r="AJ21608" s="88"/>
    </row>
    <row r="21609" spans="32:36" x14ac:dyDescent="0.25">
      <c r="AF21609" s="88"/>
      <c r="AG21609" s="88"/>
      <c r="AH21609" s="88"/>
      <c r="AI21609" s="88"/>
      <c r="AJ21609" s="88"/>
    </row>
    <row r="21610" spans="32:36" x14ac:dyDescent="0.25">
      <c r="AF21610" s="88"/>
      <c r="AG21610" s="88"/>
      <c r="AH21610" s="88"/>
      <c r="AI21610" s="88"/>
      <c r="AJ21610" s="88"/>
    </row>
    <row r="21611" spans="32:36" x14ac:dyDescent="0.25">
      <c r="AF21611" s="88"/>
      <c r="AG21611" s="88"/>
      <c r="AH21611" s="88"/>
      <c r="AI21611" s="88"/>
      <c r="AJ21611" s="88"/>
    </row>
    <row r="21612" spans="32:36" x14ac:dyDescent="0.25">
      <c r="AF21612" s="88"/>
      <c r="AG21612" s="88"/>
      <c r="AH21612" s="88"/>
      <c r="AI21612" s="88"/>
      <c r="AJ21612" s="88"/>
    </row>
    <row r="21613" spans="32:36" x14ac:dyDescent="0.25">
      <c r="AF21613" s="88"/>
      <c r="AG21613" s="88"/>
      <c r="AH21613" s="88"/>
      <c r="AI21613" s="88"/>
      <c r="AJ21613" s="88"/>
    </row>
    <row r="21614" spans="32:36" x14ac:dyDescent="0.25">
      <c r="AF21614" s="88"/>
      <c r="AG21614" s="88"/>
      <c r="AH21614" s="88"/>
      <c r="AI21614" s="88"/>
      <c r="AJ21614" s="88"/>
    </row>
    <row r="21615" spans="32:36" x14ac:dyDescent="0.25">
      <c r="AF21615" s="88"/>
      <c r="AG21615" s="88"/>
      <c r="AH21615" s="88"/>
      <c r="AI21615" s="88"/>
      <c r="AJ21615" s="88"/>
    </row>
    <row r="21616" spans="32:36" x14ac:dyDescent="0.25">
      <c r="AF21616" s="88"/>
      <c r="AG21616" s="88"/>
      <c r="AH21616" s="88"/>
      <c r="AI21616" s="88"/>
      <c r="AJ21616" s="88"/>
    </row>
    <row r="21617" spans="32:36" x14ac:dyDescent="0.25">
      <c r="AF21617" s="88"/>
      <c r="AG21617" s="88"/>
      <c r="AH21617" s="88"/>
      <c r="AI21617" s="88"/>
      <c r="AJ21617" s="88"/>
    </row>
    <row r="21618" spans="32:36" x14ac:dyDescent="0.25">
      <c r="AF21618" s="88"/>
      <c r="AG21618" s="88"/>
      <c r="AH21618" s="88"/>
      <c r="AI21618" s="88"/>
      <c r="AJ21618" s="88"/>
    </row>
    <row r="21619" spans="32:36" x14ac:dyDescent="0.25">
      <c r="AF21619" s="88"/>
      <c r="AG21619" s="88"/>
      <c r="AH21619" s="88"/>
      <c r="AI21619" s="88"/>
      <c r="AJ21619" s="88"/>
    </row>
    <row r="21620" spans="32:36" x14ac:dyDescent="0.25">
      <c r="AF21620" s="88"/>
      <c r="AG21620" s="88"/>
      <c r="AH21620" s="88"/>
      <c r="AI21620" s="88"/>
      <c r="AJ21620" s="88"/>
    </row>
    <row r="21621" spans="32:36" x14ac:dyDescent="0.25">
      <c r="AF21621" s="88"/>
      <c r="AG21621" s="88"/>
      <c r="AH21621" s="88"/>
      <c r="AI21621" s="88"/>
      <c r="AJ21621" s="88"/>
    </row>
    <row r="21622" spans="32:36" x14ac:dyDescent="0.25">
      <c r="AF21622" s="88"/>
      <c r="AG21622" s="88"/>
      <c r="AH21622" s="88"/>
      <c r="AI21622" s="88"/>
      <c r="AJ21622" s="88"/>
    </row>
    <row r="21623" spans="32:36" x14ac:dyDescent="0.25">
      <c r="AF21623" s="88"/>
      <c r="AG21623" s="88"/>
      <c r="AH21623" s="88"/>
      <c r="AI21623" s="88"/>
      <c r="AJ21623" s="88"/>
    </row>
    <row r="21624" spans="32:36" x14ac:dyDescent="0.25">
      <c r="AF21624" s="88"/>
      <c r="AG21624" s="88"/>
      <c r="AH21624" s="88"/>
      <c r="AI21624" s="88"/>
      <c r="AJ21624" s="88"/>
    </row>
    <row r="21625" spans="32:36" x14ac:dyDescent="0.25">
      <c r="AF21625" s="88"/>
      <c r="AG21625" s="88"/>
      <c r="AH21625" s="88"/>
      <c r="AI21625" s="88"/>
      <c r="AJ21625" s="88"/>
    </row>
    <row r="21626" spans="32:36" x14ac:dyDescent="0.25">
      <c r="AF21626" s="88"/>
      <c r="AG21626" s="88"/>
      <c r="AH21626" s="88"/>
      <c r="AI21626" s="88"/>
      <c r="AJ21626" s="88"/>
    </row>
    <row r="21627" spans="32:36" x14ac:dyDescent="0.25">
      <c r="AF21627" s="88"/>
      <c r="AG21627" s="88"/>
      <c r="AH21627" s="88"/>
      <c r="AI21627" s="88"/>
      <c r="AJ21627" s="88"/>
    </row>
    <row r="21628" spans="32:36" x14ac:dyDescent="0.25">
      <c r="AF21628" s="88"/>
      <c r="AG21628" s="88"/>
      <c r="AH21628" s="88"/>
      <c r="AI21628" s="88"/>
      <c r="AJ21628" s="88"/>
    </row>
    <row r="21629" spans="32:36" x14ac:dyDescent="0.25">
      <c r="AF21629" s="88"/>
      <c r="AG21629" s="88"/>
      <c r="AH21629" s="88"/>
      <c r="AI21629" s="88"/>
      <c r="AJ21629" s="88"/>
    </row>
    <row r="21630" spans="32:36" x14ac:dyDescent="0.25">
      <c r="AF21630" s="88"/>
      <c r="AG21630" s="88"/>
      <c r="AH21630" s="88"/>
      <c r="AI21630" s="88"/>
      <c r="AJ21630" s="88"/>
    </row>
    <row r="21631" spans="32:36" x14ac:dyDescent="0.25">
      <c r="AF21631" s="88"/>
      <c r="AG21631" s="88"/>
      <c r="AH21631" s="88"/>
      <c r="AI21631" s="88"/>
      <c r="AJ21631" s="88"/>
    </row>
    <row r="21632" spans="32:36" x14ac:dyDescent="0.25">
      <c r="AF21632" s="88"/>
      <c r="AG21632" s="88"/>
      <c r="AH21632" s="88"/>
      <c r="AI21632" s="88"/>
      <c r="AJ21632" s="88"/>
    </row>
    <row r="21633" spans="32:36" x14ac:dyDescent="0.25">
      <c r="AF21633" s="88"/>
      <c r="AG21633" s="88"/>
      <c r="AH21633" s="88"/>
      <c r="AI21633" s="88"/>
      <c r="AJ21633" s="88"/>
    </row>
    <row r="21634" spans="32:36" x14ac:dyDescent="0.25">
      <c r="AF21634" s="88"/>
      <c r="AG21634" s="88"/>
      <c r="AH21634" s="88"/>
      <c r="AI21634" s="88"/>
      <c r="AJ21634" s="88"/>
    </row>
    <row r="21635" spans="32:36" x14ac:dyDescent="0.25">
      <c r="AF21635" s="88"/>
      <c r="AG21635" s="88"/>
      <c r="AH21635" s="88"/>
      <c r="AI21635" s="88"/>
      <c r="AJ21635" s="88"/>
    </row>
    <row r="21636" spans="32:36" x14ac:dyDescent="0.25">
      <c r="AF21636" s="88"/>
      <c r="AG21636" s="88"/>
      <c r="AH21636" s="88"/>
      <c r="AI21636" s="88"/>
      <c r="AJ21636" s="88"/>
    </row>
    <row r="21637" spans="32:36" x14ac:dyDescent="0.25">
      <c r="AF21637" s="88"/>
      <c r="AG21637" s="88"/>
      <c r="AH21637" s="88"/>
      <c r="AI21637" s="88"/>
      <c r="AJ21637" s="88"/>
    </row>
    <row r="21638" spans="32:36" x14ac:dyDescent="0.25">
      <c r="AF21638" s="88"/>
      <c r="AG21638" s="88"/>
      <c r="AH21638" s="88"/>
      <c r="AI21638" s="88"/>
      <c r="AJ21638" s="88"/>
    </row>
    <row r="21639" spans="32:36" x14ac:dyDescent="0.25">
      <c r="AF21639" s="88"/>
      <c r="AG21639" s="88"/>
      <c r="AH21639" s="88"/>
      <c r="AI21639" s="88"/>
      <c r="AJ21639" s="88"/>
    </row>
    <row r="21640" spans="32:36" x14ac:dyDescent="0.25">
      <c r="AF21640" s="88"/>
      <c r="AG21640" s="88"/>
      <c r="AH21640" s="88"/>
      <c r="AI21640" s="88"/>
      <c r="AJ21640" s="88"/>
    </row>
    <row r="21641" spans="32:36" x14ac:dyDescent="0.25">
      <c r="AF21641" s="88"/>
      <c r="AG21641" s="88"/>
      <c r="AH21641" s="88"/>
      <c r="AI21641" s="88"/>
      <c r="AJ21641" s="88"/>
    </row>
    <row r="21642" spans="32:36" x14ac:dyDescent="0.25">
      <c r="AF21642" s="88"/>
      <c r="AG21642" s="88"/>
      <c r="AH21642" s="88"/>
      <c r="AI21642" s="88"/>
      <c r="AJ21642" s="88"/>
    </row>
    <row r="21643" spans="32:36" x14ac:dyDescent="0.25">
      <c r="AF21643" s="88"/>
      <c r="AG21643" s="88"/>
      <c r="AH21643" s="88"/>
      <c r="AI21643" s="88"/>
      <c r="AJ21643" s="88"/>
    </row>
    <row r="21644" spans="32:36" x14ac:dyDescent="0.25">
      <c r="AF21644" s="88"/>
      <c r="AG21644" s="88"/>
      <c r="AH21644" s="88"/>
      <c r="AI21644" s="88"/>
      <c r="AJ21644" s="88"/>
    </row>
    <row r="21645" spans="32:36" x14ac:dyDescent="0.25">
      <c r="AF21645" s="88"/>
      <c r="AG21645" s="88"/>
      <c r="AH21645" s="88"/>
      <c r="AI21645" s="88"/>
      <c r="AJ21645" s="88"/>
    </row>
    <row r="21646" spans="32:36" x14ac:dyDescent="0.25">
      <c r="AF21646" s="88"/>
      <c r="AG21646" s="88"/>
      <c r="AH21646" s="88"/>
      <c r="AI21646" s="88"/>
      <c r="AJ21646" s="88"/>
    </row>
    <row r="21647" spans="32:36" x14ac:dyDescent="0.25">
      <c r="AF21647" s="88"/>
      <c r="AG21647" s="88"/>
      <c r="AH21647" s="88"/>
      <c r="AI21647" s="88"/>
      <c r="AJ21647" s="88"/>
    </row>
    <row r="21648" spans="32:36" x14ac:dyDescent="0.25">
      <c r="AF21648" s="88"/>
      <c r="AG21648" s="88"/>
      <c r="AH21648" s="88"/>
      <c r="AI21648" s="88"/>
      <c r="AJ21648" s="88"/>
    </row>
    <row r="21649" spans="32:36" x14ac:dyDescent="0.25">
      <c r="AF21649" s="88"/>
      <c r="AG21649" s="88"/>
      <c r="AH21649" s="88"/>
      <c r="AI21649" s="88"/>
      <c r="AJ21649" s="88"/>
    </row>
    <row r="21650" spans="32:36" x14ac:dyDescent="0.25">
      <c r="AF21650" s="88"/>
      <c r="AG21650" s="88"/>
      <c r="AH21650" s="88"/>
      <c r="AI21650" s="88"/>
      <c r="AJ21650" s="88"/>
    </row>
    <row r="21651" spans="32:36" x14ac:dyDescent="0.25">
      <c r="AF21651" s="88"/>
      <c r="AG21651" s="88"/>
      <c r="AH21651" s="88"/>
      <c r="AI21651" s="88"/>
      <c r="AJ21651" s="88"/>
    </row>
    <row r="21652" spans="32:36" x14ac:dyDescent="0.25">
      <c r="AF21652" s="88"/>
      <c r="AG21652" s="88"/>
      <c r="AH21652" s="88"/>
      <c r="AI21652" s="88"/>
      <c r="AJ21652" s="88"/>
    </row>
    <row r="21653" spans="32:36" x14ac:dyDescent="0.25">
      <c r="AF21653" s="88"/>
      <c r="AG21653" s="88"/>
      <c r="AH21653" s="88"/>
      <c r="AI21653" s="88"/>
      <c r="AJ21653" s="88"/>
    </row>
    <row r="21654" spans="32:36" x14ac:dyDescent="0.25">
      <c r="AF21654" s="88"/>
      <c r="AG21654" s="88"/>
      <c r="AH21654" s="88"/>
      <c r="AI21654" s="88"/>
      <c r="AJ21654" s="88"/>
    </row>
    <row r="21655" spans="32:36" x14ac:dyDescent="0.25">
      <c r="AF21655" s="88"/>
      <c r="AG21655" s="88"/>
      <c r="AH21655" s="88"/>
      <c r="AI21655" s="88"/>
      <c r="AJ21655" s="88"/>
    </row>
    <row r="21656" spans="32:36" x14ac:dyDescent="0.25">
      <c r="AF21656" s="88"/>
      <c r="AG21656" s="88"/>
      <c r="AH21656" s="88"/>
      <c r="AI21656" s="88"/>
      <c r="AJ21656" s="88"/>
    </row>
    <row r="21657" spans="32:36" x14ac:dyDescent="0.25">
      <c r="AF21657" s="88"/>
      <c r="AG21657" s="88"/>
      <c r="AH21657" s="88"/>
      <c r="AI21657" s="88"/>
      <c r="AJ21657" s="88"/>
    </row>
    <row r="21658" spans="32:36" x14ac:dyDescent="0.25">
      <c r="AF21658" s="88"/>
      <c r="AG21658" s="88"/>
      <c r="AH21658" s="88"/>
      <c r="AI21658" s="88"/>
      <c r="AJ21658" s="88"/>
    </row>
    <row r="21659" spans="32:36" x14ac:dyDescent="0.25">
      <c r="AF21659" s="88"/>
      <c r="AG21659" s="88"/>
      <c r="AH21659" s="88"/>
      <c r="AI21659" s="88"/>
      <c r="AJ21659" s="88"/>
    </row>
    <row r="21660" spans="32:36" x14ac:dyDescent="0.25">
      <c r="AF21660" s="88"/>
      <c r="AG21660" s="88"/>
      <c r="AH21660" s="88"/>
      <c r="AI21660" s="88"/>
      <c r="AJ21660" s="88"/>
    </row>
    <row r="21661" spans="32:36" x14ac:dyDescent="0.25">
      <c r="AF21661" s="88"/>
      <c r="AG21661" s="88"/>
      <c r="AH21661" s="88"/>
      <c r="AI21661" s="88"/>
      <c r="AJ21661" s="88"/>
    </row>
    <row r="21662" spans="32:36" x14ac:dyDescent="0.25">
      <c r="AF21662" s="88"/>
      <c r="AG21662" s="88"/>
      <c r="AH21662" s="88"/>
      <c r="AI21662" s="88"/>
      <c r="AJ21662" s="88"/>
    </row>
    <row r="21663" spans="32:36" x14ac:dyDescent="0.25">
      <c r="AF21663" s="88"/>
      <c r="AG21663" s="88"/>
      <c r="AH21663" s="88"/>
      <c r="AI21663" s="88"/>
      <c r="AJ21663" s="88"/>
    </row>
    <row r="21664" spans="32:36" x14ac:dyDescent="0.25">
      <c r="AF21664" s="88"/>
      <c r="AG21664" s="88"/>
      <c r="AH21664" s="88"/>
      <c r="AI21664" s="88"/>
      <c r="AJ21664" s="88"/>
    </row>
    <row r="21665" spans="32:36" x14ac:dyDescent="0.25">
      <c r="AF21665" s="88"/>
      <c r="AG21665" s="88"/>
      <c r="AH21665" s="88"/>
      <c r="AI21665" s="88"/>
      <c r="AJ21665" s="88"/>
    </row>
    <row r="21666" spans="32:36" x14ac:dyDescent="0.25">
      <c r="AF21666" s="88"/>
      <c r="AG21666" s="88"/>
      <c r="AH21666" s="88"/>
      <c r="AI21666" s="88"/>
      <c r="AJ21666" s="88"/>
    </row>
    <row r="21667" spans="32:36" x14ac:dyDescent="0.25">
      <c r="AF21667" s="88"/>
      <c r="AG21667" s="88"/>
      <c r="AH21667" s="88"/>
      <c r="AI21667" s="88"/>
      <c r="AJ21667" s="88"/>
    </row>
    <row r="21668" spans="32:36" x14ac:dyDescent="0.25">
      <c r="AF21668" s="88"/>
      <c r="AG21668" s="88"/>
      <c r="AH21668" s="88"/>
      <c r="AI21668" s="88"/>
      <c r="AJ21668" s="88"/>
    </row>
    <row r="21669" spans="32:36" x14ac:dyDescent="0.25">
      <c r="AF21669" s="88"/>
      <c r="AG21669" s="88"/>
      <c r="AH21669" s="88"/>
      <c r="AI21669" s="88"/>
      <c r="AJ21669" s="88"/>
    </row>
    <row r="21670" spans="32:36" x14ac:dyDescent="0.25">
      <c r="AF21670" s="88"/>
      <c r="AG21670" s="88"/>
      <c r="AH21670" s="88"/>
      <c r="AI21670" s="88"/>
      <c r="AJ21670" s="88"/>
    </row>
    <row r="21671" spans="32:36" x14ac:dyDescent="0.25">
      <c r="AF21671" s="88"/>
      <c r="AG21671" s="88"/>
      <c r="AH21671" s="88"/>
      <c r="AI21671" s="88"/>
      <c r="AJ21671" s="88"/>
    </row>
    <row r="21672" spans="32:36" x14ac:dyDescent="0.25">
      <c r="AF21672" s="88"/>
      <c r="AG21672" s="88"/>
      <c r="AH21672" s="88"/>
      <c r="AI21672" s="88"/>
      <c r="AJ21672" s="88"/>
    </row>
    <row r="21673" spans="32:36" x14ac:dyDescent="0.25">
      <c r="AF21673" s="88"/>
      <c r="AG21673" s="88"/>
      <c r="AH21673" s="88"/>
      <c r="AI21673" s="88"/>
      <c r="AJ21673" s="88"/>
    </row>
    <row r="21674" spans="32:36" x14ac:dyDescent="0.25">
      <c r="AF21674" s="88"/>
      <c r="AG21674" s="88"/>
      <c r="AH21674" s="88"/>
      <c r="AI21674" s="88"/>
      <c r="AJ21674" s="88"/>
    </row>
    <row r="21675" spans="32:36" x14ac:dyDescent="0.25">
      <c r="AF21675" s="88"/>
      <c r="AG21675" s="88"/>
      <c r="AH21675" s="88"/>
      <c r="AI21675" s="88"/>
      <c r="AJ21675" s="88"/>
    </row>
    <row r="21676" spans="32:36" x14ac:dyDescent="0.25">
      <c r="AF21676" s="88"/>
      <c r="AG21676" s="88"/>
      <c r="AH21676" s="88"/>
      <c r="AI21676" s="88"/>
      <c r="AJ21676" s="88"/>
    </row>
    <row r="21677" spans="32:36" x14ac:dyDescent="0.25">
      <c r="AF21677" s="88"/>
      <c r="AG21677" s="88"/>
      <c r="AH21677" s="88"/>
      <c r="AI21677" s="88"/>
      <c r="AJ21677" s="88"/>
    </row>
    <row r="21678" spans="32:36" x14ac:dyDescent="0.25">
      <c r="AF21678" s="88"/>
      <c r="AG21678" s="88"/>
      <c r="AH21678" s="88"/>
      <c r="AI21678" s="88"/>
      <c r="AJ21678" s="88"/>
    </row>
    <row r="21679" spans="32:36" x14ac:dyDescent="0.25">
      <c r="AF21679" s="88"/>
      <c r="AG21679" s="88"/>
      <c r="AH21679" s="88"/>
      <c r="AI21679" s="88"/>
      <c r="AJ21679" s="88"/>
    </row>
    <row r="21680" spans="32:36" x14ac:dyDescent="0.25">
      <c r="AF21680" s="88"/>
      <c r="AG21680" s="88"/>
      <c r="AH21680" s="88"/>
      <c r="AI21680" s="88"/>
      <c r="AJ21680" s="88"/>
    </row>
    <row r="21681" spans="32:36" x14ac:dyDescent="0.25">
      <c r="AF21681" s="88"/>
      <c r="AG21681" s="88"/>
      <c r="AH21681" s="88"/>
      <c r="AI21681" s="88"/>
      <c r="AJ21681" s="88"/>
    </row>
    <row r="21682" spans="32:36" x14ac:dyDescent="0.25">
      <c r="AF21682" s="88"/>
      <c r="AG21682" s="88"/>
      <c r="AH21682" s="88"/>
      <c r="AI21682" s="88"/>
      <c r="AJ21682" s="88"/>
    </row>
    <row r="21683" spans="32:36" x14ac:dyDescent="0.25">
      <c r="AF21683" s="88"/>
      <c r="AG21683" s="88"/>
      <c r="AH21683" s="88"/>
      <c r="AI21683" s="88"/>
      <c r="AJ21683" s="88"/>
    </row>
    <row r="21684" spans="32:36" x14ac:dyDescent="0.25">
      <c r="AF21684" s="88"/>
      <c r="AG21684" s="88"/>
      <c r="AH21684" s="88"/>
      <c r="AI21684" s="88"/>
      <c r="AJ21684" s="88"/>
    </row>
    <row r="21685" spans="32:36" x14ac:dyDescent="0.25">
      <c r="AF21685" s="88"/>
      <c r="AG21685" s="88"/>
      <c r="AH21685" s="88"/>
      <c r="AI21685" s="88"/>
      <c r="AJ21685" s="88"/>
    </row>
    <row r="21686" spans="32:36" x14ac:dyDescent="0.25">
      <c r="AF21686" s="88"/>
      <c r="AG21686" s="88"/>
      <c r="AH21686" s="88"/>
      <c r="AI21686" s="88"/>
      <c r="AJ21686" s="88"/>
    </row>
    <row r="21687" spans="32:36" x14ac:dyDescent="0.25">
      <c r="AF21687" s="88"/>
      <c r="AG21687" s="88"/>
      <c r="AH21687" s="88"/>
      <c r="AI21687" s="88"/>
      <c r="AJ21687" s="88"/>
    </row>
    <row r="21688" spans="32:36" x14ac:dyDescent="0.25">
      <c r="AF21688" s="88"/>
      <c r="AG21688" s="88"/>
      <c r="AH21688" s="88"/>
      <c r="AI21688" s="88"/>
      <c r="AJ21688" s="88"/>
    </row>
    <row r="21689" spans="32:36" x14ac:dyDescent="0.25">
      <c r="AF21689" s="88"/>
      <c r="AG21689" s="88"/>
      <c r="AH21689" s="88"/>
      <c r="AI21689" s="88"/>
      <c r="AJ21689" s="88"/>
    </row>
    <row r="21690" spans="32:36" x14ac:dyDescent="0.25">
      <c r="AF21690" s="88"/>
      <c r="AG21690" s="88"/>
      <c r="AH21690" s="88"/>
      <c r="AI21690" s="88"/>
      <c r="AJ21690" s="88"/>
    </row>
    <row r="21691" spans="32:36" x14ac:dyDescent="0.25">
      <c r="AF21691" s="88"/>
      <c r="AG21691" s="88"/>
      <c r="AH21691" s="88"/>
      <c r="AI21691" s="88"/>
      <c r="AJ21691" s="88"/>
    </row>
    <row r="21692" spans="32:36" x14ac:dyDescent="0.25">
      <c r="AF21692" s="88"/>
      <c r="AG21692" s="88"/>
      <c r="AH21692" s="88"/>
      <c r="AI21692" s="88"/>
      <c r="AJ21692" s="88"/>
    </row>
    <row r="21693" spans="32:36" x14ac:dyDescent="0.25">
      <c r="AF21693" s="88"/>
      <c r="AG21693" s="88"/>
      <c r="AH21693" s="88"/>
      <c r="AI21693" s="88"/>
      <c r="AJ21693" s="88"/>
    </row>
    <row r="21694" spans="32:36" x14ac:dyDescent="0.25">
      <c r="AF21694" s="88"/>
      <c r="AG21694" s="88"/>
      <c r="AH21694" s="88"/>
      <c r="AI21694" s="88"/>
      <c r="AJ21694" s="88"/>
    </row>
    <row r="21695" spans="32:36" x14ac:dyDescent="0.25">
      <c r="AF21695" s="88"/>
      <c r="AG21695" s="88"/>
      <c r="AH21695" s="88"/>
      <c r="AI21695" s="88"/>
      <c r="AJ21695" s="88"/>
    </row>
    <row r="21696" spans="32:36" x14ac:dyDescent="0.25">
      <c r="AF21696" s="88"/>
      <c r="AG21696" s="88"/>
      <c r="AH21696" s="88"/>
      <c r="AI21696" s="88"/>
      <c r="AJ21696" s="88"/>
    </row>
    <row r="21697" spans="32:36" x14ac:dyDescent="0.25">
      <c r="AF21697" s="88"/>
      <c r="AG21697" s="88"/>
      <c r="AH21697" s="88"/>
      <c r="AI21697" s="88"/>
      <c r="AJ21697" s="88"/>
    </row>
    <row r="21698" spans="32:36" x14ac:dyDescent="0.25">
      <c r="AF21698" s="88"/>
      <c r="AG21698" s="88"/>
      <c r="AH21698" s="88"/>
      <c r="AI21698" s="88"/>
      <c r="AJ21698" s="88"/>
    </row>
    <row r="21699" spans="32:36" x14ac:dyDescent="0.25">
      <c r="AF21699" s="88"/>
      <c r="AG21699" s="88"/>
      <c r="AH21699" s="88"/>
      <c r="AI21699" s="88"/>
      <c r="AJ21699" s="88"/>
    </row>
    <row r="21700" spans="32:36" x14ac:dyDescent="0.25">
      <c r="AF21700" s="88"/>
      <c r="AG21700" s="88"/>
      <c r="AH21700" s="88"/>
      <c r="AI21700" s="88"/>
      <c r="AJ21700" s="88"/>
    </row>
    <row r="21701" spans="32:36" x14ac:dyDescent="0.25">
      <c r="AF21701" s="88"/>
      <c r="AG21701" s="88"/>
      <c r="AH21701" s="88"/>
      <c r="AI21701" s="88"/>
      <c r="AJ21701" s="88"/>
    </row>
    <row r="21702" spans="32:36" x14ac:dyDescent="0.25">
      <c r="AF21702" s="88"/>
      <c r="AG21702" s="88"/>
      <c r="AH21702" s="88"/>
      <c r="AI21702" s="88"/>
      <c r="AJ21702" s="88"/>
    </row>
    <row r="21703" spans="32:36" x14ac:dyDescent="0.25">
      <c r="AF21703" s="88"/>
      <c r="AG21703" s="88"/>
      <c r="AH21703" s="88"/>
      <c r="AI21703" s="88"/>
      <c r="AJ21703" s="88"/>
    </row>
    <row r="21704" spans="32:36" x14ac:dyDescent="0.25">
      <c r="AF21704" s="88"/>
      <c r="AG21704" s="88"/>
      <c r="AH21704" s="88"/>
      <c r="AI21704" s="88"/>
      <c r="AJ21704" s="88"/>
    </row>
    <row r="21705" spans="32:36" x14ac:dyDescent="0.25">
      <c r="AF21705" s="88"/>
      <c r="AG21705" s="88"/>
      <c r="AH21705" s="88"/>
      <c r="AI21705" s="88"/>
      <c r="AJ21705" s="88"/>
    </row>
    <row r="21706" spans="32:36" x14ac:dyDescent="0.25">
      <c r="AF21706" s="88"/>
      <c r="AG21706" s="88"/>
      <c r="AH21706" s="88"/>
      <c r="AI21706" s="88"/>
      <c r="AJ21706" s="88"/>
    </row>
    <row r="21707" spans="32:36" x14ac:dyDescent="0.25">
      <c r="AF21707" s="88"/>
      <c r="AG21707" s="88"/>
      <c r="AH21707" s="88"/>
      <c r="AI21707" s="88"/>
      <c r="AJ21707" s="88"/>
    </row>
    <row r="21708" spans="32:36" x14ac:dyDescent="0.25">
      <c r="AF21708" s="88"/>
      <c r="AG21708" s="88"/>
      <c r="AH21708" s="88"/>
      <c r="AI21708" s="88"/>
      <c r="AJ21708" s="88"/>
    </row>
    <row r="21709" spans="32:36" x14ac:dyDescent="0.25">
      <c r="AF21709" s="88"/>
      <c r="AG21709" s="88"/>
      <c r="AH21709" s="88"/>
      <c r="AI21709" s="88"/>
      <c r="AJ21709" s="88"/>
    </row>
    <row r="21710" spans="32:36" x14ac:dyDescent="0.25">
      <c r="AF21710" s="88"/>
      <c r="AG21710" s="88"/>
      <c r="AH21710" s="88"/>
      <c r="AI21710" s="88"/>
      <c r="AJ21710" s="88"/>
    </row>
    <row r="21711" spans="32:36" x14ac:dyDescent="0.25">
      <c r="AF21711" s="88"/>
      <c r="AG21711" s="88"/>
      <c r="AH21711" s="88"/>
      <c r="AI21711" s="88"/>
      <c r="AJ21711" s="88"/>
    </row>
    <row r="21712" spans="32:36" x14ac:dyDescent="0.25">
      <c r="AF21712" s="88"/>
      <c r="AG21712" s="88"/>
      <c r="AH21712" s="88"/>
      <c r="AI21712" s="88"/>
      <c r="AJ21712" s="88"/>
    </row>
    <row r="21713" spans="32:36" x14ac:dyDescent="0.25">
      <c r="AF21713" s="88"/>
      <c r="AG21713" s="88"/>
      <c r="AH21713" s="88"/>
      <c r="AI21713" s="88"/>
      <c r="AJ21713" s="88"/>
    </row>
    <row r="21714" spans="32:36" x14ac:dyDescent="0.25">
      <c r="AF21714" s="88"/>
      <c r="AG21714" s="88"/>
      <c r="AH21714" s="88"/>
      <c r="AI21714" s="88"/>
      <c r="AJ21714" s="88"/>
    </row>
    <row r="21715" spans="32:36" x14ac:dyDescent="0.25">
      <c r="AF21715" s="88"/>
      <c r="AG21715" s="88"/>
      <c r="AH21715" s="88"/>
      <c r="AI21715" s="88"/>
      <c r="AJ21715" s="88"/>
    </row>
    <row r="21716" spans="32:36" x14ac:dyDescent="0.25">
      <c r="AF21716" s="88"/>
      <c r="AG21716" s="88"/>
      <c r="AH21716" s="88"/>
      <c r="AI21716" s="88"/>
      <c r="AJ21716" s="88"/>
    </row>
    <row r="21717" spans="32:36" x14ac:dyDescent="0.25">
      <c r="AF21717" s="88"/>
      <c r="AG21717" s="88"/>
      <c r="AH21717" s="88"/>
      <c r="AI21717" s="88"/>
      <c r="AJ21717" s="88"/>
    </row>
    <row r="21718" spans="32:36" x14ac:dyDescent="0.25">
      <c r="AF21718" s="88"/>
      <c r="AG21718" s="88"/>
      <c r="AH21718" s="88"/>
      <c r="AI21718" s="88"/>
      <c r="AJ21718" s="88"/>
    </row>
    <row r="21719" spans="32:36" x14ac:dyDescent="0.25">
      <c r="AF21719" s="88"/>
      <c r="AG21719" s="88"/>
      <c r="AH21719" s="88"/>
      <c r="AI21719" s="88"/>
      <c r="AJ21719" s="88"/>
    </row>
    <row r="21720" spans="32:36" x14ac:dyDescent="0.25">
      <c r="AF21720" s="88"/>
      <c r="AG21720" s="88"/>
      <c r="AH21720" s="88"/>
      <c r="AI21720" s="88"/>
      <c r="AJ21720" s="88"/>
    </row>
    <row r="21721" spans="32:36" x14ac:dyDescent="0.25">
      <c r="AF21721" s="88"/>
      <c r="AG21721" s="88"/>
      <c r="AH21721" s="88"/>
      <c r="AI21721" s="88"/>
      <c r="AJ21721" s="88"/>
    </row>
    <row r="21722" spans="32:36" x14ac:dyDescent="0.25">
      <c r="AF21722" s="88"/>
      <c r="AG21722" s="88"/>
      <c r="AH21722" s="88"/>
      <c r="AI21722" s="88"/>
      <c r="AJ21722" s="88"/>
    </row>
    <row r="21723" spans="32:36" x14ac:dyDescent="0.25">
      <c r="AF21723" s="88"/>
      <c r="AG21723" s="88"/>
      <c r="AH21723" s="88"/>
      <c r="AI21723" s="88"/>
      <c r="AJ21723" s="88"/>
    </row>
    <row r="21724" spans="32:36" x14ac:dyDescent="0.25">
      <c r="AF21724" s="88"/>
      <c r="AG21724" s="88"/>
      <c r="AH21724" s="88"/>
      <c r="AI21724" s="88"/>
      <c r="AJ21724" s="88"/>
    </row>
    <row r="21725" spans="32:36" x14ac:dyDescent="0.25">
      <c r="AF21725" s="88"/>
      <c r="AG21725" s="88"/>
      <c r="AH21725" s="88"/>
      <c r="AI21725" s="88"/>
      <c r="AJ21725" s="88"/>
    </row>
    <row r="21726" spans="32:36" x14ac:dyDescent="0.25">
      <c r="AF21726" s="88"/>
      <c r="AG21726" s="88"/>
      <c r="AH21726" s="88"/>
      <c r="AI21726" s="88"/>
      <c r="AJ21726" s="88"/>
    </row>
    <row r="21727" spans="32:36" x14ac:dyDescent="0.25">
      <c r="AF21727" s="88"/>
      <c r="AG21727" s="88"/>
      <c r="AH21727" s="88"/>
      <c r="AI21727" s="88"/>
      <c r="AJ21727" s="88"/>
    </row>
    <row r="21728" spans="32:36" x14ac:dyDescent="0.25">
      <c r="AF21728" s="88"/>
      <c r="AG21728" s="88"/>
      <c r="AH21728" s="88"/>
      <c r="AI21728" s="88"/>
      <c r="AJ21728" s="88"/>
    </row>
    <row r="21729" spans="32:36" x14ac:dyDescent="0.25">
      <c r="AF21729" s="88"/>
      <c r="AG21729" s="88"/>
      <c r="AH21729" s="88"/>
      <c r="AI21729" s="88"/>
      <c r="AJ21729" s="88"/>
    </row>
    <row r="21730" spans="32:36" x14ac:dyDescent="0.25">
      <c r="AF21730" s="88"/>
      <c r="AG21730" s="88"/>
      <c r="AH21730" s="88"/>
      <c r="AI21730" s="88"/>
      <c r="AJ21730" s="88"/>
    </row>
    <row r="21731" spans="32:36" x14ac:dyDescent="0.25">
      <c r="AF21731" s="88"/>
      <c r="AG21731" s="88"/>
      <c r="AH21731" s="88"/>
      <c r="AI21731" s="88"/>
      <c r="AJ21731" s="88"/>
    </row>
    <row r="21732" spans="32:36" x14ac:dyDescent="0.25">
      <c r="AF21732" s="88"/>
      <c r="AG21732" s="88"/>
      <c r="AH21732" s="88"/>
      <c r="AI21732" s="88"/>
      <c r="AJ21732" s="88"/>
    </row>
    <row r="21733" spans="32:36" x14ac:dyDescent="0.25">
      <c r="AF21733" s="88"/>
      <c r="AG21733" s="88"/>
      <c r="AH21733" s="88"/>
      <c r="AI21733" s="88"/>
      <c r="AJ21733" s="88"/>
    </row>
    <row r="21734" spans="32:36" x14ac:dyDescent="0.25">
      <c r="AF21734" s="88"/>
      <c r="AG21734" s="88"/>
      <c r="AH21734" s="88"/>
      <c r="AI21734" s="88"/>
      <c r="AJ21734" s="88"/>
    </row>
    <row r="21735" spans="32:36" x14ac:dyDescent="0.25">
      <c r="AF21735" s="88"/>
      <c r="AG21735" s="88"/>
      <c r="AH21735" s="88"/>
      <c r="AI21735" s="88"/>
      <c r="AJ21735" s="88"/>
    </row>
    <row r="21736" spans="32:36" x14ac:dyDescent="0.25">
      <c r="AF21736" s="88"/>
      <c r="AG21736" s="88"/>
      <c r="AH21736" s="88"/>
      <c r="AI21736" s="88"/>
      <c r="AJ21736" s="88"/>
    </row>
    <row r="21737" spans="32:36" x14ac:dyDescent="0.25">
      <c r="AF21737" s="88"/>
      <c r="AG21737" s="88"/>
      <c r="AH21737" s="88"/>
      <c r="AI21737" s="88"/>
      <c r="AJ21737" s="88"/>
    </row>
    <row r="21738" spans="32:36" x14ac:dyDescent="0.25">
      <c r="AF21738" s="88"/>
      <c r="AG21738" s="88"/>
      <c r="AH21738" s="88"/>
      <c r="AI21738" s="88"/>
      <c r="AJ21738" s="88"/>
    </row>
    <row r="21739" spans="32:36" x14ac:dyDescent="0.25">
      <c r="AF21739" s="88"/>
      <c r="AG21739" s="88"/>
      <c r="AH21739" s="88"/>
      <c r="AI21739" s="88"/>
      <c r="AJ21739" s="88"/>
    </row>
    <row r="21740" spans="32:36" x14ac:dyDescent="0.25">
      <c r="AF21740" s="88"/>
      <c r="AG21740" s="88"/>
      <c r="AH21740" s="88"/>
      <c r="AI21740" s="88"/>
      <c r="AJ21740" s="88"/>
    </row>
    <row r="21741" spans="32:36" x14ac:dyDescent="0.25">
      <c r="AF21741" s="88"/>
      <c r="AG21741" s="88"/>
      <c r="AH21741" s="88"/>
      <c r="AI21741" s="88"/>
      <c r="AJ21741" s="88"/>
    </row>
    <row r="21742" spans="32:36" x14ac:dyDescent="0.25">
      <c r="AF21742" s="88"/>
      <c r="AG21742" s="88"/>
      <c r="AH21742" s="88"/>
      <c r="AI21742" s="88"/>
      <c r="AJ21742" s="88"/>
    </row>
    <row r="21743" spans="32:36" x14ac:dyDescent="0.25">
      <c r="AF21743" s="88"/>
      <c r="AG21743" s="88"/>
      <c r="AH21743" s="88"/>
      <c r="AI21743" s="88"/>
      <c r="AJ21743" s="88"/>
    </row>
    <row r="21744" spans="32:36" x14ac:dyDescent="0.25">
      <c r="AF21744" s="88"/>
      <c r="AG21744" s="88"/>
      <c r="AH21744" s="88"/>
      <c r="AI21744" s="88"/>
      <c r="AJ21744" s="88"/>
    </row>
    <row r="21745" spans="32:36" x14ac:dyDescent="0.25">
      <c r="AF21745" s="88"/>
      <c r="AG21745" s="88"/>
      <c r="AH21745" s="88"/>
      <c r="AI21745" s="88"/>
      <c r="AJ21745" s="88"/>
    </row>
    <row r="21746" spans="32:36" x14ac:dyDescent="0.25">
      <c r="AF21746" s="88"/>
      <c r="AG21746" s="88"/>
      <c r="AH21746" s="88"/>
      <c r="AI21746" s="88"/>
      <c r="AJ21746" s="88"/>
    </row>
    <row r="21747" spans="32:36" x14ac:dyDescent="0.25">
      <c r="AF21747" s="88"/>
      <c r="AG21747" s="88"/>
      <c r="AH21747" s="88"/>
      <c r="AI21747" s="88"/>
      <c r="AJ21747" s="88"/>
    </row>
    <row r="21748" spans="32:36" x14ac:dyDescent="0.25">
      <c r="AF21748" s="88"/>
      <c r="AG21748" s="88"/>
      <c r="AH21748" s="88"/>
      <c r="AI21748" s="88"/>
      <c r="AJ21748" s="88"/>
    </row>
    <row r="21749" spans="32:36" x14ac:dyDescent="0.25">
      <c r="AF21749" s="88"/>
      <c r="AG21749" s="88"/>
      <c r="AH21749" s="88"/>
      <c r="AI21749" s="88"/>
      <c r="AJ21749" s="88"/>
    </row>
    <row r="21750" spans="32:36" x14ac:dyDescent="0.25">
      <c r="AF21750" s="88"/>
      <c r="AG21750" s="88"/>
      <c r="AH21750" s="88"/>
      <c r="AI21750" s="88"/>
      <c r="AJ21750" s="88"/>
    </row>
    <row r="21751" spans="32:36" x14ac:dyDescent="0.25">
      <c r="AF21751" s="88"/>
      <c r="AG21751" s="88"/>
      <c r="AH21751" s="88"/>
      <c r="AI21751" s="88"/>
      <c r="AJ21751" s="88"/>
    </row>
    <row r="21752" spans="32:36" x14ac:dyDescent="0.25">
      <c r="AF21752" s="88"/>
      <c r="AG21752" s="88"/>
      <c r="AH21752" s="88"/>
      <c r="AI21752" s="88"/>
      <c r="AJ21752" s="88"/>
    </row>
    <row r="21753" spans="32:36" x14ac:dyDescent="0.25">
      <c r="AF21753" s="88"/>
      <c r="AG21753" s="88"/>
      <c r="AH21753" s="88"/>
      <c r="AI21753" s="88"/>
      <c r="AJ21753" s="88"/>
    </row>
    <row r="21754" spans="32:36" x14ac:dyDescent="0.25">
      <c r="AF21754" s="88"/>
      <c r="AG21754" s="88"/>
      <c r="AH21754" s="88"/>
      <c r="AI21754" s="88"/>
      <c r="AJ21754" s="88"/>
    </row>
    <row r="21755" spans="32:36" x14ac:dyDescent="0.25">
      <c r="AF21755" s="88"/>
      <c r="AG21755" s="88"/>
      <c r="AH21755" s="88"/>
      <c r="AI21755" s="88"/>
      <c r="AJ21755" s="88"/>
    </row>
    <row r="21756" spans="32:36" x14ac:dyDescent="0.25">
      <c r="AF21756" s="88"/>
      <c r="AG21756" s="88"/>
      <c r="AH21756" s="88"/>
      <c r="AI21756" s="88"/>
      <c r="AJ21756" s="88"/>
    </row>
    <row r="21757" spans="32:36" x14ac:dyDescent="0.25">
      <c r="AF21757" s="88"/>
      <c r="AG21757" s="88"/>
      <c r="AH21757" s="88"/>
      <c r="AI21757" s="88"/>
      <c r="AJ21757" s="88"/>
    </row>
    <row r="21758" spans="32:36" x14ac:dyDescent="0.25">
      <c r="AF21758" s="88"/>
      <c r="AG21758" s="88"/>
      <c r="AH21758" s="88"/>
      <c r="AI21758" s="88"/>
      <c r="AJ21758" s="88"/>
    </row>
    <row r="21759" spans="32:36" x14ac:dyDescent="0.25">
      <c r="AF21759" s="88"/>
      <c r="AG21759" s="88"/>
      <c r="AH21759" s="88"/>
      <c r="AI21759" s="88"/>
      <c r="AJ21759" s="88"/>
    </row>
    <row r="21760" spans="32:36" x14ac:dyDescent="0.25">
      <c r="AF21760" s="88"/>
      <c r="AG21760" s="88"/>
      <c r="AH21760" s="88"/>
      <c r="AI21760" s="88"/>
      <c r="AJ21760" s="88"/>
    </row>
    <row r="21761" spans="32:36" x14ac:dyDescent="0.25">
      <c r="AF21761" s="88"/>
      <c r="AG21761" s="88"/>
      <c r="AH21761" s="88"/>
      <c r="AI21761" s="88"/>
      <c r="AJ21761" s="88"/>
    </row>
    <row r="21762" spans="32:36" x14ac:dyDescent="0.25">
      <c r="AF21762" s="88"/>
      <c r="AG21762" s="88"/>
      <c r="AH21762" s="88"/>
      <c r="AI21762" s="88"/>
      <c r="AJ21762" s="88"/>
    </row>
    <row r="21763" spans="32:36" x14ac:dyDescent="0.25">
      <c r="AF21763" s="88"/>
      <c r="AG21763" s="88"/>
      <c r="AH21763" s="88"/>
      <c r="AI21763" s="88"/>
      <c r="AJ21763" s="88"/>
    </row>
    <row r="21764" spans="32:36" x14ac:dyDescent="0.25">
      <c r="AF21764" s="88"/>
      <c r="AG21764" s="88"/>
      <c r="AH21764" s="88"/>
      <c r="AI21764" s="88"/>
      <c r="AJ21764" s="88"/>
    </row>
    <row r="21765" spans="32:36" x14ac:dyDescent="0.25">
      <c r="AF21765" s="88"/>
      <c r="AG21765" s="88"/>
      <c r="AH21765" s="88"/>
      <c r="AI21765" s="88"/>
      <c r="AJ21765" s="88"/>
    </row>
    <row r="21766" spans="32:36" x14ac:dyDescent="0.25">
      <c r="AF21766" s="88"/>
      <c r="AG21766" s="88"/>
      <c r="AH21766" s="88"/>
      <c r="AI21766" s="88"/>
      <c r="AJ21766" s="88"/>
    </row>
    <row r="21767" spans="32:36" x14ac:dyDescent="0.25">
      <c r="AF21767" s="88"/>
      <c r="AG21767" s="88"/>
      <c r="AH21767" s="88"/>
      <c r="AI21767" s="88"/>
      <c r="AJ21767" s="88"/>
    </row>
    <row r="21768" spans="32:36" x14ac:dyDescent="0.25">
      <c r="AF21768" s="88"/>
      <c r="AG21768" s="88"/>
      <c r="AH21768" s="88"/>
      <c r="AI21768" s="88"/>
      <c r="AJ21768" s="88"/>
    </row>
    <row r="21769" spans="32:36" x14ac:dyDescent="0.25">
      <c r="AF21769" s="88"/>
      <c r="AG21769" s="88"/>
      <c r="AH21769" s="88"/>
      <c r="AI21769" s="88"/>
      <c r="AJ21769" s="88"/>
    </row>
    <row r="21770" spans="32:36" x14ac:dyDescent="0.25">
      <c r="AF21770" s="88"/>
      <c r="AG21770" s="88"/>
      <c r="AH21770" s="88"/>
      <c r="AI21770" s="88"/>
      <c r="AJ21770" s="88"/>
    </row>
    <row r="21771" spans="32:36" x14ac:dyDescent="0.25">
      <c r="AF21771" s="88"/>
      <c r="AG21771" s="88"/>
      <c r="AH21771" s="88"/>
      <c r="AI21771" s="88"/>
      <c r="AJ21771" s="88"/>
    </row>
    <row r="21772" spans="32:36" x14ac:dyDescent="0.25">
      <c r="AF21772" s="88"/>
      <c r="AG21772" s="88"/>
      <c r="AH21772" s="88"/>
      <c r="AI21772" s="88"/>
      <c r="AJ21772" s="88"/>
    </row>
    <row r="21773" spans="32:36" x14ac:dyDescent="0.25">
      <c r="AF21773" s="88"/>
      <c r="AG21773" s="88"/>
      <c r="AH21773" s="88"/>
      <c r="AI21773" s="88"/>
      <c r="AJ21773" s="88"/>
    </row>
    <row r="21774" spans="32:36" x14ac:dyDescent="0.25">
      <c r="AF21774" s="88"/>
      <c r="AG21774" s="88"/>
      <c r="AH21774" s="88"/>
      <c r="AI21774" s="88"/>
      <c r="AJ21774" s="88"/>
    </row>
    <row r="21775" spans="32:36" x14ac:dyDescent="0.25">
      <c r="AF21775" s="88"/>
      <c r="AG21775" s="88"/>
      <c r="AH21775" s="88"/>
      <c r="AI21775" s="88"/>
      <c r="AJ21775" s="88"/>
    </row>
    <row r="21776" spans="32:36" x14ac:dyDescent="0.25">
      <c r="AF21776" s="88"/>
      <c r="AG21776" s="88"/>
      <c r="AH21776" s="88"/>
      <c r="AI21776" s="88"/>
      <c r="AJ21776" s="88"/>
    </row>
    <row r="21777" spans="32:36" x14ac:dyDescent="0.25">
      <c r="AF21777" s="88"/>
      <c r="AG21777" s="88"/>
      <c r="AH21777" s="88"/>
      <c r="AI21777" s="88"/>
      <c r="AJ21777" s="88"/>
    </row>
    <row r="21778" spans="32:36" x14ac:dyDescent="0.25">
      <c r="AF21778" s="88"/>
      <c r="AG21778" s="88"/>
      <c r="AH21778" s="88"/>
      <c r="AI21778" s="88"/>
      <c r="AJ21778" s="88"/>
    </row>
    <row r="21779" spans="32:36" x14ac:dyDescent="0.25">
      <c r="AF21779" s="88"/>
      <c r="AG21779" s="88"/>
      <c r="AH21779" s="88"/>
      <c r="AI21779" s="88"/>
      <c r="AJ21779" s="88"/>
    </row>
    <row r="21780" spans="32:36" x14ac:dyDescent="0.25">
      <c r="AF21780" s="88"/>
      <c r="AG21780" s="88"/>
      <c r="AH21780" s="88"/>
      <c r="AI21780" s="88"/>
      <c r="AJ21780" s="88"/>
    </row>
    <row r="21781" spans="32:36" x14ac:dyDescent="0.25">
      <c r="AF21781" s="88"/>
      <c r="AG21781" s="88"/>
      <c r="AH21781" s="88"/>
      <c r="AI21781" s="88"/>
      <c r="AJ21781" s="88"/>
    </row>
    <row r="21782" spans="32:36" x14ac:dyDescent="0.25">
      <c r="AF21782" s="88"/>
      <c r="AG21782" s="88"/>
      <c r="AH21782" s="88"/>
      <c r="AI21782" s="88"/>
      <c r="AJ21782" s="88"/>
    </row>
    <row r="21783" spans="32:36" x14ac:dyDescent="0.25">
      <c r="AF21783" s="88"/>
      <c r="AG21783" s="88"/>
      <c r="AH21783" s="88"/>
      <c r="AI21783" s="88"/>
      <c r="AJ21783" s="88"/>
    </row>
    <row r="21784" spans="32:36" x14ac:dyDescent="0.25">
      <c r="AF21784" s="88"/>
      <c r="AG21784" s="88"/>
      <c r="AH21784" s="88"/>
      <c r="AI21784" s="88"/>
      <c r="AJ21784" s="88"/>
    </row>
    <row r="21785" spans="32:36" x14ac:dyDescent="0.25">
      <c r="AF21785" s="88"/>
      <c r="AG21785" s="88"/>
      <c r="AH21785" s="88"/>
      <c r="AI21785" s="88"/>
      <c r="AJ21785" s="88"/>
    </row>
    <row r="21786" spans="32:36" x14ac:dyDescent="0.25">
      <c r="AF21786" s="88"/>
      <c r="AG21786" s="88"/>
      <c r="AH21786" s="88"/>
      <c r="AI21786" s="88"/>
      <c r="AJ21786" s="88"/>
    </row>
    <row r="21787" spans="32:36" x14ac:dyDescent="0.25">
      <c r="AF21787" s="88"/>
      <c r="AG21787" s="88"/>
      <c r="AH21787" s="88"/>
      <c r="AI21787" s="88"/>
      <c r="AJ21787" s="88"/>
    </row>
    <row r="21788" spans="32:36" x14ac:dyDescent="0.25">
      <c r="AF21788" s="88"/>
      <c r="AG21788" s="88"/>
      <c r="AH21788" s="88"/>
      <c r="AI21788" s="88"/>
      <c r="AJ21788" s="88"/>
    </row>
    <row r="21789" spans="32:36" x14ac:dyDescent="0.25">
      <c r="AF21789" s="88"/>
      <c r="AG21789" s="88"/>
      <c r="AH21789" s="88"/>
      <c r="AI21789" s="88"/>
      <c r="AJ21789" s="88"/>
    </row>
    <row r="21790" spans="32:36" x14ac:dyDescent="0.25">
      <c r="AF21790" s="88"/>
      <c r="AG21790" s="88"/>
      <c r="AH21790" s="88"/>
      <c r="AI21790" s="88"/>
      <c r="AJ21790" s="88"/>
    </row>
    <row r="21791" spans="32:36" x14ac:dyDescent="0.25">
      <c r="AF21791" s="88"/>
      <c r="AG21791" s="88"/>
      <c r="AH21791" s="88"/>
      <c r="AI21791" s="88"/>
      <c r="AJ21791" s="88"/>
    </row>
    <row r="21792" spans="32:36" x14ac:dyDescent="0.25">
      <c r="AF21792" s="88"/>
      <c r="AG21792" s="88"/>
      <c r="AH21792" s="88"/>
      <c r="AI21792" s="88"/>
      <c r="AJ21792" s="88"/>
    </row>
    <row r="21793" spans="32:36" x14ac:dyDescent="0.25">
      <c r="AF21793" s="88"/>
      <c r="AG21793" s="88"/>
      <c r="AH21793" s="88"/>
      <c r="AI21793" s="88"/>
      <c r="AJ21793" s="88"/>
    </row>
    <row r="21794" spans="32:36" x14ac:dyDescent="0.25">
      <c r="AF21794" s="88"/>
      <c r="AG21794" s="88"/>
      <c r="AH21794" s="88"/>
      <c r="AI21794" s="88"/>
      <c r="AJ21794" s="88"/>
    </row>
    <row r="21795" spans="32:36" x14ac:dyDescent="0.25">
      <c r="AF21795" s="88"/>
      <c r="AG21795" s="88"/>
      <c r="AH21795" s="88"/>
      <c r="AI21795" s="88"/>
      <c r="AJ21795" s="88"/>
    </row>
    <row r="21796" spans="32:36" x14ac:dyDescent="0.25">
      <c r="AF21796" s="88"/>
      <c r="AG21796" s="88"/>
      <c r="AH21796" s="88"/>
      <c r="AI21796" s="88"/>
      <c r="AJ21796" s="88"/>
    </row>
    <row r="21797" spans="32:36" x14ac:dyDescent="0.25">
      <c r="AF21797" s="88"/>
      <c r="AG21797" s="88"/>
      <c r="AH21797" s="88"/>
      <c r="AI21797" s="88"/>
      <c r="AJ21797" s="88"/>
    </row>
    <row r="21798" spans="32:36" x14ac:dyDescent="0.25">
      <c r="AF21798" s="88"/>
      <c r="AG21798" s="88"/>
      <c r="AH21798" s="88"/>
      <c r="AI21798" s="88"/>
      <c r="AJ21798" s="88"/>
    </row>
    <row r="21799" spans="32:36" x14ac:dyDescent="0.25">
      <c r="AF21799" s="88"/>
      <c r="AG21799" s="88"/>
      <c r="AH21799" s="88"/>
      <c r="AI21799" s="88"/>
      <c r="AJ21799" s="88"/>
    </row>
    <row r="21800" spans="32:36" x14ac:dyDescent="0.25">
      <c r="AF21800" s="88"/>
      <c r="AG21800" s="88"/>
      <c r="AH21800" s="88"/>
      <c r="AI21800" s="88"/>
      <c r="AJ21800" s="88"/>
    </row>
    <row r="21801" spans="32:36" x14ac:dyDescent="0.25">
      <c r="AF21801" s="88"/>
      <c r="AG21801" s="88"/>
      <c r="AH21801" s="88"/>
      <c r="AI21801" s="88"/>
      <c r="AJ21801" s="88"/>
    </row>
    <row r="21802" spans="32:36" x14ac:dyDescent="0.25">
      <c r="AF21802" s="88"/>
      <c r="AG21802" s="88"/>
      <c r="AH21802" s="88"/>
      <c r="AI21802" s="88"/>
      <c r="AJ21802" s="88"/>
    </row>
    <row r="21803" spans="32:36" x14ac:dyDescent="0.25">
      <c r="AF21803" s="88"/>
      <c r="AG21803" s="88"/>
      <c r="AH21803" s="88"/>
      <c r="AI21803" s="88"/>
      <c r="AJ21803" s="88"/>
    </row>
    <row r="21804" spans="32:36" x14ac:dyDescent="0.25">
      <c r="AF21804" s="88"/>
      <c r="AG21804" s="88"/>
      <c r="AH21804" s="88"/>
      <c r="AI21804" s="88"/>
      <c r="AJ21804" s="88"/>
    </row>
    <row r="21805" spans="32:36" x14ac:dyDescent="0.25">
      <c r="AF21805" s="88"/>
      <c r="AG21805" s="88"/>
      <c r="AH21805" s="88"/>
      <c r="AI21805" s="88"/>
      <c r="AJ21805" s="88"/>
    </row>
    <row r="21806" spans="32:36" x14ac:dyDescent="0.25">
      <c r="AF21806" s="88"/>
      <c r="AG21806" s="88"/>
      <c r="AH21806" s="88"/>
      <c r="AI21806" s="88"/>
      <c r="AJ21806" s="88"/>
    </row>
    <row r="21807" spans="32:36" x14ac:dyDescent="0.25">
      <c r="AF21807" s="88"/>
      <c r="AG21807" s="88"/>
      <c r="AH21807" s="88"/>
      <c r="AI21807" s="88"/>
      <c r="AJ21807" s="88"/>
    </row>
    <row r="21808" spans="32:36" x14ac:dyDescent="0.25">
      <c r="AF21808" s="88"/>
      <c r="AG21808" s="88"/>
      <c r="AH21808" s="88"/>
      <c r="AI21808" s="88"/>
      <c r="AJ21808" s="88"/>
    </row>
    <row r="21809" spans="32:36" x14ac:dyDescent="0.25">
      <c r="AF21809" s="88"/>
      <c r="AG21809" s="88"/>
      <c r="AH21809" s="88"/>
      <c r="AI21809" s="88"/>
      <c r="AJ21809" s="88"/>
    </row>
    <row r="21810" spans="32:36" x14ac:dyDescent="0.25">
      <c r="AF21810" s="88"/>
      <c r="AG21810" s="88"/>
      <c r="AH21810" s="88"/>
      <c r="AI21810" s="88"/>
      <c r="AJ21810" s="88"/>
    </row>
    <row r="21811" spans="32:36" x14ac:dyDescent="0.25">
      <c r="AF21811" s="88"/>
      <c r="AG21811" s="88"/>
      <c r="AH21811" s="88"/>
      <c r="AI21811" s="88"/>
      <c r="AJ21811" s="88"/>
    </row>
    <row r="21812" spans="32:36" x14ac:dyDescent="0.25">
      <c r="AF21812" s="88"/>
      <c r="AG21812" s="88"/>
      <c r="AH21812" s="88"/>
      <c r="AI21812" s="88"/>
      <c r="AJ21812" s="88"/>
    </row>
    <row r="21813" spans="32:36" x14ac:dyDescent="0.25">
      <c r="AF21813" s="88"/>
      <c r="AG21813" s="88"/>
      <c r="AH21813" s="88"/>
      <c r="AI21813" s="88"/>
      <c r="AJ21813" s="88"/>
    </row>
    <row r="21814" spans="32:36" x14ac:dyDescent="0.25">
      <c r="AF21814" s="88"/>
      <c r="AG21814" s="88"/>
      <c r="AH21814" s="88"/>
      <c r="AI21814" s="88"/>
      <c r="AJ21814" s="88"/>
    </row>
    <row r="21815" spans="32:36" x14ac:dyDescent="0.25">
      <c r="AF21815" s="88"/>
      <c r="AG21815" s="88"/>
      <c r="AH21815" s="88"/>
      <c r="AI21815" s="88"/>
      <c r="AJ21815" s="88"/>
    </row>
    <row r="21816" spans="32:36" x14ac:dyDescent="0.25">
      <c r="AF21816" s="88"/>
      <c r="AG21816" s="88"/>
      <c r="AH21816" s="88"/>
      <c r="AI21816" s="88"/>
      <c r="AJ21816" s="88"/>
    </row>
    <row r="21817" spans="32:36" x14ac:dyDescent="0.25">
      <c r="AF21817" s="88"/>
      <c r="AG21817" s="88"/>
      <c r="AH21817" s="88"/>
      <c r="AI21817" s="88"/>
      <c r="AJ21817" s="88"/>
    </row>
    <row r="21818" spans="32:36" x14ac:dyDescent="0.25">
      <c r="AF21818" s="88"/>
      <c r="AG21818" s="88"/>
      <c r="AH21818" s="88"/>
      <c r="AI21818" s="88"/>
      <c r="AJ21818" s="88"/>
    </row>
    <row r="21819" spans="32:36" x14ac:dyDescent="0.25">
      <c r="AF21819" s="88"/>
      <c r="AG21819" s="88"/>
      <c r="AH21819" s="88"/>
      <c r="AI21819" s="88"/>
      <c r="AJ21819" s="88"/>
    </row>
    <row r="21820" spans="32:36" x14ac:dyDescent="0.25">
      <c r="AF21820" s="88"/>
      <c r="AG21820" s="88"/>
      <c r="AH21820" s="88"/>
      <c r="AI21820" s="88"/>
      <c r="AJ21820" s="88"/>
    </row>
    <row r="21821" spans="32:36" x14ac:dyDescent="0.25">
      <c r="AF21821" s="88"/>
      <c r="AG21821" s="88"/>
      <c r="AH21821" s="88"/>
      <c r="AI21821" s="88"/>
      <c r="AJ21821" s="88"/>
    </row>
    <row r="21822" spans="32:36" x14ac:dyDescent="0.25">
      <c r="AF21822" s="88"/>
      <c r="AG21822" s="88"/>
      <c r="AH21822" s="88"/>
      <c r="AI21822" s="88"/>
      <c r="AJ21822" s="88"/>
    </row>
    <row r="21823" spans="32:36" x14ac:dyDescent="0.25">
      <c r="AF21823" s="88"/>
      <c r="AG21823" s="88"/>
      <c r="AH21823" s="88"/>
      <c r="AI21823" s="88"/>
      <c r="AJ21823" s="88"/>
    </row>
    <row r="21824" spans="32:36" x14ac:dyDescent="0.25">
      <c r="AF21824" s="88"/>
      <c r="AG21824" s="88"/>
      <c r="AH21824" s="88"/>
      <c r="AI21824" s="88"/>
      <c r="AJ21824" s="88"/>
    </row>
    <row r="21825" spans="32:36" x14ac:dyDescent="0.25">
      <c r="AF21825" s="88"/>
      <c r="AG21825" s="88"/>
      <c r="AH21825" s="88"/>
      <c r="AI21825" s="88"/>
      <c r="AJ21825" s="88"/>
    </row>
    <row r="21826" spans="32:36" x14ac:dyDescent="0.25">
      <c r="AF21826" s="88"/>
      <c r="AG21826" s="88"/>
      <c r="AH21826" s="88"/>
      <c r="AI21826" s="88"/>
      <c r="AJ21826" s="88"/>
    </row>
    <row r="21827" spans="32:36" x14ac:dyDescent="0.25">
      <c r="AF21827" s="88"/>
      <c r="AG21827" s="88"/>
      <c r="AH21827" s="88"/>
      <c r="AI21827" s="88"/>
      <c r="AJ21827" s="88"/>
    </row>
    <row r="21828" spans="32:36" x14ac:dyDescent="0.25">
      <c r="AF21828" s="88"/>
      <c r="AG21828" s="88"/>
      <c r="AH21828" s="88"/>
      <c r="AI21828" s="88"/>
      <c r="AJ21828" s="88"/>
    </row>
    <row r="21829" spans="32:36" x14ac:dyDescent="0.25">
      <c r="AF21829" s="88"/>
      <c r="AG21829" s="88"/>
      <c r="AH21829" s="88"/>
      <c r="AI21829" s="88"/>
      <c r="AJ21829" s="88"/>
    </row>
    <row r="21830" spans="32:36" x14ac:dyDescent="0.25">
      <c r="AF21830" s="88"/>
      <c r="AG21830" s="88"/>
      <c r="AH21830" s="88"/>
      <c r="AI21830" s="88"/>
      <c r="AJ21830" s="88"/>
    </row>
    <row r="21831" spans="32:36" x14ac:dyDescent="0.25">
      <c r="AF21831" s="88"/>
      <c r="AG21831" s="88"/>
      <c r="AH21831" s="88"/>
      <c r="AI21831" s="88"/>
      <c r="AJ21831" s="88"/>
    </row>
    <row r="21832" spans="32:36" x14ac:dyDescent="0.25">
      <c r="AF21832" s="88"/>
      <c r="AG21832" s="88"/>
      <c r="AH21832" s="88"/>
      <c r="AI21832" s="88"/>
      <c r="AJ21832" s="88"/>
    </row>
    <row r="21833" spans="32:36" x14ac:dyDescent="0.25">
      <c r="AF21833" s="88"/>
      <c r="AG21833" s="88"/>
      <c r="AH21833" s="88"/>
      <c r="AI21833" s="88"/>
      <c r="AJ21833" s="88"/>
    </row>
    <row r="21834" spans="32:36" x14ac:dyDescent="0.25">
      <c r="AF21834" s="88"/>
      <c r="AG21834" s="88"/>
      <c r="AH21834" s="88"/>
      <c r="AI21834" s="88"/>
      <c r="AJ21834" s="88"/>
    </row>
    <row r="21835" spans="32:36" x14ac:dyDescent="0.25">
      <c r="AF21835" s="88"/>
      <c r="AG21835" s="88"/>
      <c r="AH21835" s="88"/>
      <c r="AI21835" s="88"/>
      <c r="AJ21835" s="88"/>
    </row>
    <row r="21836" spans="32:36" x14ac:dyDescent="0.25">
      <c r="AF21836" s="88"/>
      <c r="AG21836" s="88"/>
      <c r="AH21836" s="88"/>
      <c r="AI21836" s="88"/>
      <c r="AJ21836" s="88"/>
    </row>
    <row r="21837" spans="32:36" x14ac:dyDescent="0.25">
      <c r="AF21837" s="88"/>
      <c r="AG21837" s="88"/>
      <c r="AH21837" s="88"/>
      <c r="AI21837" s="88"/>
      <c r="AJ21837" s="88"/>
    </row>
    <row r="21838" spans="32:36" x14ac:dyDescent="0.25">
      <c r="AF21838" s="88"/>
      <c r="AG21838" s="88"/>
      <c r="AH21838" s="88"/>
      <c r="AI21838" s="88"/>
      <c r="AJ21838" s="88"/>
    </row>
    <row r="21839" spans="32:36" x14ac:dyDescent="0.25">
      <c r="AF21839" s="88"/>
      <c r="AG21839" s="88"/>
      <c r="AH21839" s="88"/>
      <c r="AI21839" s="88"/>
      <c r="AJ21839" s="88"/>
    </row>
    <row r="21840" spans="32:36" x14ac:dyDescent="0.25">
      <c r="AF21840" s="88"/>
      <c r="AG21840" s="88"/>
      <c r="AH21840" s="88"/>
      <c r="AI21840" s="88"/>
      <c r="AJ21840" s="88"/>
    </row>
    <row r="21841" spans="32:36" x14ac:dyDescent="0.25">
      <c r="AF21841" s="88"/>
      <c r="AG21841" s="88"/>
      <c r="AH21841" s="88"/>
      <c r="AI21841" s="88"/>
      <c r="AJ21841" s="88"/>
    </row>
    <row r="21842" spans="32:36" x14ac:dyDescent="0.25">
      <c r="AF21842" s="88"/>
      <c r="AG21842" s="88"/>
      <c r="AH21842" s="88"/>
      <c r="AI21842" s="88"/>
      <c r="AJ21842" s="88"/>
    </row>
    <row r="21843" spans="32:36" x14ac:dyDescent="0.25">
      <c r="AF21843" s="88"/>
      <c r="AG21843" s="88"/>
      <c r="AH21843" s="88"/>
      <c r="AI21843" s="88"/>
      <c r="AJ21843" s="88"/>
    </row>
    <row r="21844" spans="32:36" x14ac:dyDescent="0.25">
      <c r="AF21844" s="88"/>
      <c r="AG21844" s="88"/>
      <c r="AH21844" s="88"/>
      <c r="AI21844" s="88"/>
      <c r="AJ21844" s="88"/>
    </row>
    <row r="21845" spans="32:36" x14ac:dyDescent="0.25">
      <c r="AF21845" s="88"/>
      <c r="AG21845" s="88"/>
      <c r="AH21845" s="88"/>
      <c r="AI21845" s="88"/>
      <c r="AJ21845" s="88"/>
    </row>
    <row r="21846" spans="32:36" x14ac:dyDescent="0.25">
      <c r="AF21846" s="88"/>
      <c r="AG21846" s="88"/>
      <c r="AH21846" s="88"/>
      <c r="AI21846" s="88"/>
      <c r="AJ21846" s="88"/>
    </row>
    <row r="21847" spans="32:36" x14ac:dyDescent="0.25">
      <c r="AF21847" s="88"/>
      <c r="AG21847" s="88"/>
      <c r="AH21847" s="88"/>
      <c r="AI21847" s="88"/>
      <c r="AJ21847" s="88"/>
    </row>
    <row r="21848" spans="32:36" x14ac:dyDescent="0.25">
      <c r="AF21848" s="88"/>
      <c r="AG21848" s="88"/>
      <c r="AH21848" s="88"/>
      <c r="AI21848" s="88"/>
      <c r="AJ21848" s="88"/>
    </row>
    <row r="21849" spans="32:36" x14ac:dyDescent="0.25">
      <c r="AF21849" s="88"/>
      <c r="AG21849" s="88"/>
      <c r="AH21849" s="88"/>
      <c r="AI21849" s="88"/>
      <c r="AJ21849" s="88"/>
    </row>
    <row r="21850" spans="32:36" x14ac:dyDescent="0.25">
      <c r="AF21850" s="88"/>
      <c r="AG21850" s="88"/>
      <c r="AH21850" s="88"/>
      <c r="AI21850" s="88"/>
      <c r="AJ21850" s="88"/>
    </row>
    <row r="21851" spans="32:36" x14ac:dyDescent="0.25">
      <c r="AF21851" s="88"/>
      <c r="AG21851" s="88"/>
      <c r="AH21851" s="88"/>
      <c r="AI21851" s="88"/>
      <c r="AJ21851" s="88"/>
    </row>
    <row r="21852" spans="32:36" x14ac:dyDescent="0.25">
      <c r="AF21852" s="88"/>
      <c r="AG21852" s="88"/>
      <c r="AH21852" s="88"/>
      <c r="AI21852" s="88"/>
      <c r="AJ21852" s="88"/>
    </row>
    <row r="21853" spans="32:36" x14ac:dyDescent="0.25">
      <c r="AF21853" s="88"/>
      <c r="AG21853" s="88"/>
      <c r="AH21853" s="88"/>
      <c r="AI21853" s="88"/>
      <c r="AJ21853" s="88"/>
    </row>
    <row r="21854" spans="32:36" x14ac:dyDescent="0.25">
      <c r="AF21854" s="88"/>
      <c r="AG21854" s="88"/>
      <c r="AH21854" s="88"/>
      <c r="AI21854" s="88"/>
      <c r="AJ21854" s="88"/>
    </row>
    <row r="21855" spans="32:36" x14ac:dyDescent="0.25">
      <c r="AF21855" s="88"/>
      <c r="AG21855" s="88"/>
      <c r="AH21855" s="88"/>
      <c r="AI21855" s="88"/>
      <c r="AJ21855" s="88"/>
    </row>
    <row r="21856" spans="32:36" x14ac:dyDescent="0.25">
      <c r="AF21856" s="88"/>
      <c r="AG21856" s="88"/>
      <c r="AH21856" s="88"/>
      <c r="AI21856" s="88"/>
      <c r="AJ21856" s="88"/>
    </row>
    <row r="21857" spans="32:36" x14ac:dyDescent="0.25">
      <c r="AF21857" s="88"/>
      <c r="AG21857" s="88"/>
      <c r="AH21857" s="88"/>
      <c r="AI21857" s="88"/>
      <c r="AJ21857" s="88"/>
    </row>
    <row r="21858" spans="32:36" x14ac:dyDescent="0.25">
      <c r="AF21858" s="88"/>
      <c r="AG21858" s="88"/>
      <c r="AH21858" s="88"/>
      <c r="AI21858" s="88"/>
      <c r="AJ21858" s="88"/>
    </row>
    <row r="21859" spans="32:36" x14ac:dyDescent="0.25">
      <c r="AF21859" s="88"/>
      <c r="AG21859" s="88"/>
      <c r="AH21859" s="88"/>
      <c r="AI21859" s="88"/>
      <c r="AJ21859" s="88"/>
    </row>
    <row r="21860" spans="32:36" x14ac:dyDescent="0.25">
      <c r="AF21860" s="88"/>
      <c r="AG21860" s="88"/>
      <c r="AH21860" s="88"/>
      <c r="AI21860" s="88"/>
      <c r="AJ21860" s="88"/>
    </row>
    <row r="21861" spans="32:36" x14ac:dyDescent="0.25">
      <c r="AF21861" s="88"/>
      <c r="AG21861" s="88"/>
      <c r="AH21861" s="88"/>
      <c r="AI21861" s="88"/>
      <c r="AJ21861" s="88"/>
    </row>
    <row r="21862" spans="32:36" x14ac:dyDescent="0.25">
      <c r="AF21862" s="88"/>
      <c r="AG21862" s="88"/>
      <c r="AH21862" s="88"/>
      <c r="AI21862" s="88"/>
      <c r="AJ21862" s="88"/>
    </row>
    <row r="21863" spans="32:36" x14ac:dyDescent="0.25">
      <c r="AF21863" s="88"/>
      <c r="AG21863" s="88"/>
      <c r="AH21863" s="88"/>
      <c r="AI21863" s="88"/>
      <c r="AJ21863" s="88"/>
    </row>
    <row r="21864" spans="32:36" x14ac:dyDescent="0.25">
      <c r="AF21864" s="88"/>
      <c r="AG21864" s="88"/>
      <c r="AH21864" s="88"/>
      <c r="AI21864" s="88"/>
      <c r="AJ21864" s="88"/>
    </row>
    <row r="21865" spans="32:36" x14ac:dyDescent="0.25">
      <c r="AF21865" s="88"/>
      <c r="AG21865" s="88"/>
      <c r="AH21865" s="88"/>
      <c r="AI21865" s="88"/>
      <c r="AJ21865" s="88"/>
    </row>
    <row r="21866" spans="32:36" x14ac:dyDescent="0.25">
      <c r="AF21866" s="88"/>
      <c r="AG21866" s="88"/>
      <c r="AH21866" s="88"/>
      <c r="AI21866" s="88"/>
      <c r="AJ21866" s="88"/>
    </row>
    <row r="21867" spans="32:36" x14ac:dyDescent="0.25">
      <c r="AF21867" s="88"/>
      <c r="AG21867" s="88"/>
      <c r="AH21867" s="88"/>
      <c r="AI21867" s="88"/>
      <c r="AJ21867" s="88"/>
    </row>
    <row r="21868" spans="32:36" x14ac:dyDescent="0.25">
      <c r="AF21868" s="88"/>
      <c r="AG21868" s="88"/>
      <c r="AH21868" s="88"/>
      <c r="AI21868" s="88"/>
      <c r="AJ21868" s="88"/>
    </row>
    <row r="21869" spans="32:36" x14ac:dyDescent="0.25">
      <c r="AF21869" s="88"/>
      <c r="AG21869" s="88"/>
      <c r="AH21869" s="88"/>
      <c r="AI21869" s="88"/>
      <c r="AJ21869" s="88"/>
    </row>
    <row r="21870" spans="32:36" x14ac:dyDescent="0.25">
      <c r="AF21870" s="88"/>
      <c r="AG21870" s="88"/>
      <c r="AH21870" s="88"/>
      <c r="AI21870" s="88"/>
      <c r="AJ21870" s="88"/>
    </row>
    <row r="21871" spans="32:36" x14ac:dyDescent="0.25">
      <c r="AF21871" s="88"/>
      <c r="AG21871" s="88"/>
      <c r="AH21871" s="88"/>
      <c r="AI21871" s="88"/>
      <c r="AJ21871" s="88"/>
    </row>
    <row r="21872" spans="32:36" x14ac:dyDescent="0.25">
      <c r="AF21872" s="88"/>
      <c r="AG21872" s="88"/>
      <c r="AH21872" s="88"/>
      <c r="AI21872" s="88"/>
      <c r="AJ21872" s="88"/>
    </row>
    <row r="21873" spans="32:36" x14ac:dyDescent="0.25">
      <c r="AF21873" s="88"/>
      <c r="AG21873" s="88"/>
      <c r="AH21873" s="88"/>
      <c r="AI21873" s="88"/>
      <c r="AJ21873" s="88"/>
    </row>
    <row r="21874" spans="32:36" x14ac:dyDescent="0.25">
      <c r="AF21874" s="88"/>
      <c r="AG21874" s="88"/>
      <c r="AH21874" s="88"/>
      <c r="AI21874" s="88"/>
      <c r="AJ21874" s="88"/>
    </row>
    <row r="21875" spans="32:36" x14ac:dyDescent="0.25">
      <c r="AF21875" s="88"/>
      <c r="AG21875" s="88"/>
      <c r="AH21875" s="88"/>
      <c r="AI21875" s="88"/>
      <c r="AJ21875" s="88"/>
    </row>
    <row r="21876" spans="32:36" x14ac:dyDescent="0.25">
      <c r="AF21876" s="88"/>
      <c r="AG21876" s="88"/>
      <c r="AH21876" s="88"/>
      <c r="AI21876" s="88"/>
      <c r="AJ21876" s="88"/>
    </row>
    <row r="21877" spans="32:36" x14ac:dyDescent="0.25">
      <c r="AF21877" s="88"/>
      <c r="AG21877" s="88"/>
      <c r="AH21877" s="88"/>
      <c r="AI21877" s="88"/>
      <c r="AJ21877" s="88"/>
    </row>
    <row r="21878" spans="32:36" x14ac:dyDescent="0.25">
      <c r="AF21878" s="88"/>
      <c r="AG21878" s="88"/>
      <c r="AH21878" s="88"/>
      <c r="AI21878" s="88"/>
      <c r="AJ21878" s="88"/>
    </row>
    <row r="21879" spans="32:36" x14ac:dyDescent="0.25">
      <c r="AF21879" s="88"/>
      <c r="AG21879" s="88"/>
      <c r="AH21879" s="88"/>
      <c r="AI21879" s="88"/>
      <c r="AJ21879" s="88"/>
    </row>
    <row r="21880" spans="32:36" x14ac:dyDescent="0.25">
      <c r="AF21880" s="88"/>
      <c r="AG21880" s="88"/>
      <c r="AH21880" s="88"/>
      <c r="AI21880" s="88"/>
      <c r="AJ21880" s="88"/>
    </row>
    <row r="21881" spans="32:36" x14ac:dyDescent="0.25">
      <c r="AF21881" s="88"/>
      <c r="AG21881" s="88"/>
      <c r="AH21881" s="88"/>
      <c r="AI21881" s="88"/>
      <c r="AJ21881" s="88"/>
    </row>
    <row r="21882" spans="32:36" x14ac:dyDescent="0.25">
      <c r="AF21882" s="88"/>
      <c r="AG21882" s="88"/>
      <c r="AH21882" s="88"/>
      <c r="AI21882" s="88"/>
      <c r="AJ21882" s="88"/>
    </row>
    <row r="21883" spans="32:36" x14ac:dyDescent="0.25">
      <c r="AF21883" s="88"/>
      <c r="AG21883" s="88"/>
      <c r="AH21883" s="88"/>
      <c r="AI21883" s="88"/>
      <c r="AJ21883" s="88"/>
    </row>
    <row r="21884" spans="32:36" x14ac:dyDescent="0.25">
      <c r="AF21884" s="88"/>
      <c r="AG21884" s="88"/>
      <c r="AH21884" s="88"/>
      <c r="AI21884" s="88"/>
      <c r="AJ21884" s="88"/>
    </row>
    <row r="21885" spans="32:36" x14ac:dyDescent="0.25">
      <c r="AF21885" s="88"/>
      <c r="AG21885" s="88"/>
      <c r="AH21885" s="88"/>
      <c r="AI21885" s="88"/>
      <c r="AJ21885" s="88"/>
    </row>
    <row r="21886" spans="32:36" x14ac:dyDescent="0.25">
      <c r="AF21886" s="88"/>
      <c r="AG21886" s="88"/>
      <c r="AH21886" s="88"/>
      <c r="AI21886" s="88"/>
      <c r="AJ21886" s="88"/>
    </row>
    <row r="21887" spans="32:36" x14ac:dyDescent="0.25">
      <c r="AF21887" s="88"/>
      <c r="AG21887" s="88"/>
      <c r="AH21887" s="88"/>
      <c r="AI21887" s="88"/>
      <c r="AJ21887" s="88"/>
    </row>
    <row r="21888" spans="32:36" x14ac:dyDescent="0.25">
      <c r="AF21888" s="88"/>
      <c r="AG21888" s="88"/>
      <c r="AH21888" s="88"/>
      <c r="AI21888" s="88"/>
      <c r="AJ21888" s="88"/>
    </row>
    <row r="21889" spans="32:36" x14ac:dyDescent="0.25">
      <c r="AF21889" s="88"/>
      <c r="AG21889" s="88"/>
      <c r="AH21889" s="88"/>
      <c r="AI21889" s="88"/>
      <c r="AJ21889" s="88"/>
    </row>
    <row r="21890" spans="32:36" x14ac:dyDescent="0.25">
      <c r="AF21890" s="88"/>
      <c r="AG21890" s="88"/>
      <c r="AH21890" s="88"/>
      <c r="AI21890" s="88"/>
      <c r="AJ21890" s="88"/>
    </row>
    <row r="21891" spans="32:36" x14ac:dyDescent="0.25">
      <c r="AF21891" s="88"/>
      <c r="AG21891" s="88"/>
      <c r="AH21891" s="88"/>
      <c r="AI21891" s="88"/>
      <c r="AJ21891" s="88"/>
    </row>
    <row r="21892" spans="32:36" x14ac:dyDescent="0.25">
      <c r="AF21892" s="88"/>
      <c r="AG21892" s="88"/>
      <c r="AH21892" s="88"/>
      <c r="AI21892" s="88"/>
      <c r="AJ21892" s="88"/>
    </row>
    <row r="21893" spans="32:36" x14ac:dyDescent="0.25">
      <c r="AF21893" s="88"/>
      <c r="AG21893" s="88"/>
      <c r="AH21893" s="88"/>
      <c r="AI21893" s="88"/>
      <c r="AJ21893" s="88"/>
    </row>
    <row r="21894" spans="32:36" x14ac:dyDescent="0.25">
      <c r="AF21894" s="88"/>
      <c r="AG21894" s="88"/>
      <c r="AH21894" s="88"/>
      <c r="AI21894" s="88"/>
      <c r="AJ21894" s="88"/>
    </row>
    <row r="21895" spans="32:36" x14ac:dyDescent="0.25">
      <c r="AF21895" s="88"/>
      <c r="AG21895" s="88"/>
      <c r="AH21895" s="88"/>
      <c r="AI21895" s="88"/>
      <c r="AJ21895" s="88"/>
    </row>
    <row r="21896" spans="32:36" x14ac:dyDescent="0.25">
      <c r="AF21896" s="88"/>
      <c r="AG21896" s="88"/>
      <c r="AH21896" s="88"/>
      <c r="AI21896" s="88"/>
      <c r="AJ21896" s="88"/>
    </row>
    <row r="21897" spans="32:36" x14ac:dyDescent="0.25">
      <c r="AF21897" s="88"/>
      <c r="AG21897" s="88"/>
      <c r="AH21897" s="88"/>
      <c r="AI21897" s="88"/>
      <c r="AJ21897" s="88"/>
    </row>
    <row r="21898" spans="32:36" x14ac:dyDescent="0.25">
      <c r="AF21898" s="88"/>
      <c r="AG21898" s="88"/>
      <c r="AH21898" s="88"/>
      <c r="AI21898" s="88"/>
      <c r="AJ21898" s="88"/>
    </row>
    <row r="21899" spans="32:36" x14ac:dyDescent="0.25">
      <c r="AF21899" s="88"/>
      <c r="AG21899" s="88"/>
      <c r="AH21899" s="88"/>
      <c r="AI21899" s="88"/>
      <c r="AJ21899" s="88"/>
    </row>
    <row r="21900" spans="32:36" x14ac:dyDescent="0.25">
      <c r="AF21900" s="88"/>
      <c r="AG21900" s="88"/>
      <c r="AH21900" s="88"/>
      <c r="AI21900" s="88"/>
      <c r="AJ21900" s="88"/>
    </row>
    <row r="21901" spans="32:36" x14ac:dyDescent="0.25">
      <c r="AF21901" s="88"/>
      <c r="AG21901" s="88"/>
      <c r="AH21901" s="88"/>
      <c r="AI21901" s="88"/>
      <c r="AJ21901" s="88"/>
    </row>
    <row r="21902" spans="32:36" x14ac:dyDescent="0.25">
      <c r="AF21902" s="88"/>
      <c r="AG21902" s="88"/>
      <c r="AH21902" s="88"/>
      <c r="AI21902" s="88"/>
      <c r="AJ21902" s="88"/>
    </row>
    <row r="21903" spans="32:36" x14ac:dyDescent="0.25">
      <c r="AF21903" s="88"/>
      <c r="AG21903" s="88"/>
      <c r="AH21903" s="88"/>
      <c r="AI21903" s="88"/>
      <c r="AJ21903" s="88"/>
    </row>
    <row r="21904" spans="32:36" x14ac:dyDescent="0.25">
      <c r="AF21904" s="88"/>
      <c r="AG21904" s="88"/>
      <c r="AH21904" s="88"/>
      <c r="AI21904" s="88"/>
      <c r="AJ21904" s="88"/>
    </row>
    <row r="21905" spans="32:36" x14ac:dyDescent="0.25">
      <c r="AF21905" s="88"/>
      <c r="AG21905" s="88"/>
      <c r="AH21905" s="88"/>
      <c r="AI21905" s="88"/>
      <c r="AJ21905" s="88"/>
    </row>
    <row r="21906" spans="32:36" x14ac:dyDescent="0.25">
      <c r="AF21906" s="88"/>
      <c r="AG21906" s="88"/>
      <c r="AH21906" s="88"/>
      <c r="AI21906" s="88"/>
      <c r="AJ21906" s="88"/>
    </row>
    <row r="21907" spans="32:36" x14ac:dyDescent="0.25">
      <c r="AF21907" s="88"/>
      <c r="AG21907" s="88"/>
      <c r="AH21907" s="88"/>
      <c r="AI21907" s="88"/>
      <c r="AJ21907" s="88"/>
    </row>
    <row r="21908" spans="32:36" x14ac:dyDescent="0.25">
      <c r="AF21908" s="88"/>
      <c r="AG21908" s="88"/>
      <c r="AH21908" s="88"/>
      <c r="AI21908" s="88"/>
      <c r="AJ21908" s="88"/>
    </row>
    <row r="21909" spans="32:36" x14ac:dyDescent="0.25">
      <c r="AF21909" s="88"/>
      <c r="AG21909" s="88"/>
      <c r="AH21909" s="88"/>
      <c r="AI21909" s="88"/>
      <c r="AJ21909" s="88"/>
    </row>
    <row r="21910" spans="32:36" x14ac:dyDescent="0.25">
      <c r="AF21910" s="88"/>
      <c r="AG21910" s="88"/>
      <c r="AH21910" s="88"/>
      <c r="AI21910" s="88"/>
      <c r="AJ21910" s="88"/>
    </row>
    <row r="21911" spans="32:36" x14ac:dyDescent="0.25">
      <c r="AF21911" s="88"/>
      <c r="AG21911" s="88"/>
      <c r="AH21911" s="88"/>
      <c r="AI21911" s="88"/>
      <c r="AJ21911" s="88"/>
    </row>
    <row r="21912" spans="32:36" x14ac:dyDescent="0.25">
      <c r="AF21912" s="88"/>
      <c r="AG21912" s="88"/>
      <c r="AH21912" s="88"/>
      <c r="AI21912" s="88"/>
      <c r="AJ21912" s="88"/>
    </row>
    <row r="21913" spans="32:36" x14ac:dyDescent="0.25">
      <c r="AF21913" s="88"/>
      <c r="AG21913" s="88"/>
      <c r="AH21913" s="88"/>
      <c r="AI21913" s="88"/>
      <c r="AJ21913" s="88"/>
    </row>
    <row r="21914" spans="32:36" x14ac:dyDescent="0.25">
      <c r="AF21914" s="88"/>
      <c r="AG21914" s="88"/>
      <c r="AH21914" s="88"/>
      <c r="AI21914" s="88"/>
      <c r="AJ21914" s="88"/>
    </row>
    <row r="21915" spans="32:36" x14ac:dyDescent="0.25">
      <c r="AF21915" s="88"/>
      <c r="AG21915" s="88"/>
      <c r="AH21915" s="88"/>
      <c r="AI21915" s="88"/>
      <c r="AJ21915" s="88"/>
    </row>
    <row r="21916" spans="32:36" x14ac:dyDescent="0.25">
      <c r="AF21916" s="88"/>
      <c r="AG21916" s="88"/>
      <c r="AH21916" s="88"/>
      <c r="AI21916" s="88"/>
      <c r="AJ21916" s="88"/>
    </row>
    <row r="21917" spans="32:36" x14ac:dyDescent="0.25">
      <c r="AF21917" s="88"/>
      <c r="AG21917" s="88"/>
      <c r="AH21917" s="88"/>
      <c r="AI21917" s="88"/>
      <c r="AJ21917" s="88"/>
    </row>
    <row r="21918" spans="32:36" x14ac:dyDescent="0.25">
      <c r="AF21918" s="88"/>
      <c r="AG21918" s="88"/>
      <c r="AH21918" s="88"/>
      <c r="AI21918" s="88"/>
      <c r="AJ21918" s="88"/>
    </row>
    <row r="21919" spans="32:36" x14ac:dyDescent="0.25">
      <c r="AF21919" s="88"/>
      <c r="AG21919" s="88"/>
      <c r="AH21919" s="88"/>
      <c r="AI21919" s="88"/>
      <c r="AJ21919" s="88"/>
    </row>
    <row r="21920" spans="32:36" x14ac:dyDescent="0.25">
      <c r="AF21920" s="88"/>
      <c r="AG21920" s="88"/>
      <c r="AH21920" s="88"/>
      <c r="AI21920" s="88"/>
      <c r="AJ21920" s="88"/>
    </row>
    <row r="21921" spans="32:36" x14ac:dyDescent="0.25">
      <c r="AF21921" s="88"/>
      <c r="AG21921" s="88"/>
      <c r="AH21921" s="88"/>
      <c r="AI21921" s="88"/>
      <c r="AJ21921" s="88"/>
    </row>
    <row r="21922" spans="32:36" x14ac:dyDescent="0.25">
      <c r="AF21922" s="88"/>
      <c r="AG21922" s="88"/>
      <c r="AH21922" s="88"/>
      <c r="AI21922" s="88"/>
      <c r="AJ21922" s="88"/>
    </row>
    <row r="21923" spans="32:36" x14ac:dyDescent="0.25">
      <c r="AF21923" s="88"/>
      <c r="AG21923" s="88"/>
      <c r="AH21923" s="88"/>
      <c r="AI21923" s="88"/>
      <c r="AJ21923" s="88"/>
    </row>
    <row r="21924" spans="32:36" x14ac:dyDescent="0.25">
      <c r="AF21924" s="88"/>
      <c r="AG21924" s="88"/>
      <c r="AH21924" s="88"/>
      <c r="AI21924" s="88"/>
      <c r="AJ21924" s="88"/>
    </row>
    <row r="21925" spans="32:36" x14ac:dyDescent="0.25">
      <c r="AF21925" s="88"/>
      <c r="AG21925" s="88"/>
      <c r="AH21925" s="88"/>
      <c r="AI21925" s="88"/>
      <c r="AJ21925" s="88"/>
    </row>
    <row r="21926" spans="32:36" x14ac:dyDescent="0.25">
      <c r="AF21926" s="88"/>
      <c r="AG21926" s="88"/>
      <c r="AH21926" s="88"/>
      <c r="AI21926" s="88"/>
      <c r="AJ21926" s="88"/>
    </row>
    <row r="21927" spans="32:36" x14ac:dyDescent="0.25">
      <c r="AF21927" s="88"/>
      <c r="AG21927" s="88"/>
      <c r="AH21927" s="88"/>
      <c r="AI21927" s="88"/>
      <c r="AJ21927" s="88"/>
    </row>
    <row r="21928" spans="32:36" x14ac:dyDescent="0.25">
      <c r="AF21928" s="88"/>
      <c r="AG21928" s="88"/>
      <c r="AH21928" s="88"/>
      <c r="AI21928" s="88"/>
      <c r="AJ21928" s="88"/>
    </row>
    <row r="21929" spans="32:36" x14ac:dyDescent="0.25">
      <c r="AF21929" s="88"/>
      <c r="AG21929" s="88"/>
      <c r="AH21929" s="88"/>
      <c r="AI21929" s="88"/>
      <c r="AJ21929" s="88"/>
    </row>
    <row r="21930" spans="32:36" x14ac:dyDescent="0.25">
      <c r="AF21930" s="88"/>
      <c r="AG21930" s="88"/>
      <c r="AH21930" s="88"/>
      <c r="AI21930" s="88"/>
      <c r="AJ21930" s="88"/>
    </row>
    <row r="21931" spans="32:36" x14ac:dyDescent="0.25">
      <c r="AF21931" s="88"/>
      <c r="AG21931" s="88"/>
      <c r="AH21931" s="88"/>
      <c r="AI21931" s="88"/>
      <c r="AJ21931" s="88"/>
    </row>
    <row r="21932" spans="32:36" x14ac:dyDescent="0.25">
      <c r="AF21932" s="88"/>
      <c r="AG21932" s="88"/>
      <c r="AH21932" s="88"/>
      <c r="AI21932" s="88"/>
      <c r="AJ21932" s="88"/>
    </row>
    <row r="21933" spans="32:36" x14ac:dyDescent="0.25">
      <c r="AF21933" s="88"/>
      <c r="AG21933" s="88"/>
      <c r="AH21933" s="88"/>
      <c r="AI21933" s="88"/>
      <c r="AJ21933" s="88"/>
    </row>
    <row r="21934" spans="32:36" x14ac:dyDescent="0.25">
      <c r="AF21934" s="88"/>
      <c r="AG21934" s="88"/>
      <c r="AH21934" s="88"/>
      <c r="AI21934" s="88"/>
      <c r="AJ21934" s="88"/>
    </row>
    <row r="21935" spans="32:36" x14ac:dyDescent="0.25">
      <c r="AF21935" s="88"/>
      <c r="AG21935" s="88"/>
      <c r="AH21935" s="88"/>
      <c r="AI21935" s="88"/>
      <c r="AJ21935" s="88"/>
    </row>
    <row r="21936" spans="32:36" x14ac:dyDescent="0.25">
      <c r="AF21936" s="88"/>
      <c r="AG21936" s="88"/>
      <c r="AH21936" s="88"/>
      <c r="AI21936" s="88"/>
      <c r="AJ21936" s="88"/>
    </row>
    <row r="21937" spans="32:36" x14ac:dyDescent="0.25">
      <c r="AF21937" s="88"/>
      <c r="AG21937" s="88"/>
      <c r="AH21937" s="88"/>
      <c r="AI21937" s="88"/>
      <c r="AJ21937" s="88"/>
    </row>
    <row r="21938" spans="32:36" x14ac:dyDescent="0.25">
      <c r="AF21938" s="88"/>
      <c r="AG21938" s="88"/>
      <c r="AH21938" s="88"/>
      <c r="AI21938" s="88"/>
      <c r="AJ21938" s="88"/>
    </row>
    <row r="21939" spans="32:36" x14ac:dyDescent="0.25">
      <c r="AF21939" s="88"/>
      <c r="AG21939" s="88"/>
      <c r="AH21939" s="88"/>
      <c r="AI21939" s="88"/>
      <c r="AJ21939" s="88"/>
    </row>
    <row r="21940" spans="32:36" x14ac:dyDescent="0.25">
      <c r="AF21940" s="88"/>
      <c r="AG21940" s="88"/>
      <c r="AH21940" s="88"/>
      <c r="AI21940" s="88"/>
      <c r="AJ21940" s="88"/>
    </row>
    <row r="21941" spans="32:36" x14ac:dyDescent="0.25">
      <c r="AF21941" s="88"/>
      <c r="AG21941" s="88"/>
      <c r="AH21941" s="88"/>
      <c r="AI21941" s="88"/>
      <c r="AJ21941" s="88"/>
    </row>
    <row r="21942" spans="32:36" x14ac:dyDescent="0.25">
      <c r="AF21942" s="88"/>
      <c r="AG21942" s="88"/>
      <c r="AH21942" s="88"/>
      <c r="AI21942" s="88"/>
      <c r="AJ21942" s="88"/>
    </row>
    <row r="21943" spans="32:36" x14ac:dyDescent="0.25">
      <c r="AF21943" s="88"/>
      <c r="AG21943" s="88"/>
      <c r="AH21943" s="88"/>
      <c r="AI21943" s="88"/>
      <c r="AJ21943" s="88"/>
    </row>
    <row r="21944" spans="32:36" x14ac:dyDescent="0.25">
      <c r="AF21944" s="88"/>
      <c r="AG21944" s="88"/>
      <c r="AH21944" s="88"/>
      <c r="AI21944" s="88"/>
      <c r="AJ21944" s="88"/>
    </row>
    <row r="21945" spans="32:36" x14ac:dyDescent="0.25">
      <c r="AF21945" s="88"/>
      <c r="AG21945" s="88"/>
      <c r="AH21945" s="88"/>
      <c r="AI21945" s="88"/>
      <c r="AJ21945" s="88"/>
    </row>
    <row r="21946" spans="32:36" x14ac:dyDescent="0.25">
      <c r="AF21946" s="88"/>
      <c r="AG21946" s="88"/>
      <c r="AH21946" s="88"/>
      <c r="AI21946" s="88"/>
      <c r="AJ21946" s="88"/>
    </row>
    <row r="21947" spans="32:36" x14ac:dyDescent="0.25">
      <c r="AF21947" s="88"/>
      <c r="AG21947" s="88"/>
      <c r="AH21947" s="88"/>
      <c r="AI21947" s="88"/>
      <c r="AJ21947" s="88"/>
    </row>
    <row r="21948" spans="32:36" x14ac:dyDescent="0.25">
      <c r="AF21948" s="88"/>
      <c r="AG21948" s="88"/>
      <c r="AH21948" s="88"/>
      <c r="AI21948" s="88"/>
      <c r="AJ21948" s="88"/>
    </row>
    <row r="21949" spans="32:36" x14ac:dyDescent="0.25">
      <c r="AF21949" s="88"/>
      <c r="AG21949" s="88"/>
      <c r="AH21949" s="88"/>
      <c r="AI21949" s="88"/>
      <c r="AJ21949" s="88"/>
    </row>
    <row r="21950" spans="32:36" x14ac:dyDescent="0.25">
      <c r="AF21950" s="88"/>
      <c r="AG21950" s="88"/>
      <c r="AH21950" s="88"/>
      <c r="AI21950" s="88"/>
      <c r="AJ21950" s="88"/>
    </row>
    <row r="21951" spans="32:36" x14ac:dyDescent="0.25">
      <c r="AF21951" s="88"/>
      <c r="AG21951" s="88"/>
      <c r="AH21951" s="88"/>
      <c r="AI21951" s="88"/>
      <c r="AJ21951" s="88"/>
    </row>
    <row r="21952" spans="32:36" x14ac:dyDescent="0.25">
      <c r="AF21952" s="88"/>
      <c r="AG21952" s="88"/>
      <c r="AH21952" s="88"/>
      <c r="AI21952" s="88"/>
      <c r="AJ21952" s="88"/>
    </row>
    <row r="21953" spans="32:36" x14ac:dyDescent="0.25">
      <c r="AF21953" s="88"/>
      <c r="AG21953" s="88"/>
      <c r="AH21953" s="88"/>
      <c r="AI21953" s="88"/>
      <c r="AJ21953" s="88"/>
    </row>
    <row r="21954" spans="32:36" x14ac:dyDescent="0.25">
      <c r="AF21954" s="88"/>
      <c r="AG21954" s="88"/>
      <c r="AH21954" s="88"/>
      <c r="AI21954" s="88"/>
      <c r="AJ21954" s="88"/>
    </row>
    <row r="21955" spans="32:36" x14ac:dyDescent="0.25">
      <c r="AF21955" s="88"/>
      <c r="AG21955" s="88"/>
      <c r="AH21955" s="88"/>
      <c r="AI21955" s="88"/>
      <c r="AJ21955" s="88"/>
    </row>
    <row r="21956" spans="32:36" x14ac:dyDescent="0.25">
      <c r="AF21956" s="88"/>
      <c r="AG21956" s="88"/>
      <c r="AH21956" s="88"/>
      <c r="AI21956" s="88"/>
      <c r="AJ21956" s="88"/>
    </row>
    <row r="21957" spans="32:36" x14ac:dyDescent="0.25">
      <c r="AF21957" s="88"/>
      <c r="AG21957" s="88"/>
      <c r="AH21957" s="88"/>
      <c r="AI21957" s="88"/>
      <c r="AJ21957" s="88"/>
    </row>
    <row r="21958" spans="32:36" x14ac:dyDescent="0.25">
      <c r="AF21958" s="88"/>
      <c r="AG21958" s="88"/>
      <c r="AH21958" s="88"/>
      <c r="AI21958" s="88"/>
      <c r="AJ21958" s="88"/>
    </row>
    <row r="21959" spans="32:36" x14ac:dyDescent="0.25">
      <c r="AF21959" s="88"/>
      <c r="AG21959" s="88"/>
      <c r="AH21959" s="88"/>
      <c r="AI21959" s="88"/>
      <c r="AJ21959" s="88"/>
    </row>
    <row r="21960" spans="32:36" x14ac:dyDescent="0.25">
      <c r="AF21960" s="88"/>
      <c r="AG21960" s="88"/>
      <c r="AH21960" s="88"/>
      <c r="AI21960" s="88"/>
      <c r="AJ21960" s="88"/>
    </row>
    <row r="21961" spans="32:36" x14ac:dyDescent="0.25">
      <c r="AF21961" s="88"/>
      <c r="AG21961" s="88"/>
      <c r="AH21961" s="88"/>
      <c r="AI21961" s="88"/>
      <c r="AJ21961" s="88"/>
    </row>
    <row r="21962" spans="32:36" x14ac:dyDescent="0.25">
      <c r="AF21962" s="88"/>
      <c r="AG21962" s="88"/>
      <c r="AH21962" s="88"/>
      <c r="AI21962" s="88"/>
      <c r="AJ21962" s="88"/>
    </row>
    <row r="21963" spans="32:36" x14ac:dyDescent="0.25">
      <c r="AF21963" s="88"/>
      <c r="AG21963" s="88"/>
      <c r="AH21963" s="88"/>
      <c r="AI21963" s="88"/>
      <c r="AJ21963" s="88"/>
    </row>
    <row r="21964" spans="32:36" x14ac:dyDescent="0.25">
      <c r="AF21964" s="88"/>
      <c r="AG21964" s="88"/>
      <c r="AH21964" s="88"/>
      <c r="AI21964" s="88"/>
      <c r="AJ21964" s="88"/>
    </row>
    <row r="21965" spans="32:36" x14ac:dyDescent="0.25">
      <c r="AF21965" s="88"/>
      <c r="AG21965" s="88"/>
      <c r="AH21965" s="88"/>
      <c r="AI21965" s="88"/>
      <c r="AJ21965" s="88"/>
    </row>
    <row r="21966" spans="32:36" x14ac:dyDescent="0.25">
      <c r="AF21966" s="88"/>
      <c r="AG21966" s="88"/>
      <c r="AH21966" s="88"/>
      <c r="AI21966" s="88"/>
      <c r="AJ21966" s="88"/>
    </row>
    <row r="21967" spans="32:36" x14ac:dyDescent="0.25">
      <c r="AF21967" s="88"/>
      <c r="AG21967" s="88"/>
      <c r="AH21967" s="88"/>
      <c r="AI21967" s="88"/>
      <c r="AJ21967" s="88"/>
    </row>
    <row r="21968" spans="32:36" x14ac:dyDescent="0.25">
      <c r="AF21968" s="88"/>
      <c r="AG21968" s="88"/>
      <c r="AH21968" s="88"/>
      <c r="AI21968" s="88"/>
      <c r="AJ21968" s="88"/>
    </row>
    <row r="21969" spans="32:36" x14ac:dyDescent="0.25">
      <c r="AF21969" s="88"/>
      <c r="AG21969" s="88"/>
      <c r="AH21969" s="88"/>
      <c r="AI21969" s="88"/>
      <c r="AJ21969" s="88"/>
    </row>
    <row r="21970" spans="32:36" x14ac:dyDescent="0.25">
      <c r="AF21970" s="88"/>
      <c r="AG21970" s="88"/>
      <c r="AH21970" s="88"/>
      <c r="AI21970" s="88"/>
      <c r="AJ21970" s="88"/>
    </row>
    <row r="21971" spans="32:36" x14ac:dyDescent="0.25">
      <c r="AF21971" s="88"/>
      <c r="AG21971" s="88"/>
      <c r="AH21971" s="88"/>
      <c r="AI21971" s="88"/>
      <c r="AJ21971" s="88"/>
    </row>
    <row r="21972" spans="32:36" x14ac:dyDescent="0.25">
      <c r="AF21972" s="88"/>
      <c r="AG21972" s="88"/>
      <c r="AH21972" s="88"/>
      <c r="AI21972" s="88"/>
      <c r="AJ21972" s="88"/>
    </row>
    <row r="21973" spans="32:36" x14ac:dyDescent="0.25">
      <c r="AF21973" s="88"/>
      <c r="AG21973" s="88"/>
      <c r="AH21973" s="88"/>
      <c r="AI21973" s="88"/>
      <c r="AJ21973" s="88"/>
    </row>
    <row r="21974" spans="32:36" x14ac:dyDescent="0.25">
      <c r="AF21974" s="88"/>
      <c r="AG21974" s="88"/>
      <c r="AH21974" s="88"/>
      <c r="AI21974" s="88"/>
      <c r="AJ21974" s="88"/>
    </row>
    <row r="21975" spans="32:36" x14ac:dyDescent="0.25">
      <c r="AF21975" s="88"/>
      <c r="AG21975" s="88"/>
      <c r="AH21975" s="88"/>
      <c r="AI21975" s="88"/>
      <c r="AJ21975" s="88"/>
    </row>
    <row r="21976" spans="32:36" x14ac:dyDescent="0.25">
      <c r="AF21976" s="88"/>
      <c r="AG21976" s="88"/>
      <c r="AH21976" s="88"/>
      <c r="AI21976" s="88"/>
      <c r="AJ21976" s="88"/>
    </row>
    <row r="21977" spans="32:36" x14ac:dyDescent="0.25">
      <c r="AF21977" s="88"/>
      <c r="AG21977" s="88"/>
      <c r="AH21977" s="88"/>
      <c r="AI21977" s="88"/>
      <c r="AJ21977" s="88"/>
    </row>
    <row r="21978" spans="32:36" x14ac:dyDescent="0.25">
      <c r="AF21978" s="88"/>
      <c r="AG21978" s="88"/>
      <c r="AH21978" s="88"/>
      <c r="AI21978" s="88"/>
      <c r="AJ21978" s="88"/>
    </row>
    <row r="21979" spans="32:36" x14ac:dyDescent="0.25">
      <c r="AF21979" s="88"/>
      <c r="AG21979" s="88"/>
      <c r="AH21979" s="88"/>
      <c r="AI21979" s="88"/>
      <c r="AJ21979" s="88"/>
    </row>
    <row r="21980" spans="32:36" x14ac:dyDescent="0.25">
      <c r="AF21980" s="88"/>
      <c r="AG21980" s="88"/>
      <c r="AH21980" s="88"/>
      <c r="AI21980" s="88"/>
      <c r="AJ21980" s="88"/>
    </row>
    <row r="21981" spans="32:36" x14ac:dyDescent="0.25">
      <c r="AF21981" s="88"/>
      <c r="AG21981" s="88"/>
      <c r="AH21981" s="88"/>
      <c r="AI21981" s="88"/>
      <c r="AJ21981" s="88"/>
    </row>
    <row r="21982" spans="32:36" x14ac:dyDescent="0.25">
      <c r="AF21982" s="88"/>
      <c r="AG21982" s="88"/>
      <c r="AH21982" s="88"/>
      <c r="AI21982" s="88"/>
      <c r="AJ21982" s="88"/>
    </row>
    <row r="21983" spans="32:36" x14ac:dyDescent="0.25">
      <c r="AF21983" s="88"/>
      <c r="AG21983" s="88"/>
      <c r="AH21983" s="88"/>
      <c r="AI21983" s="88"/>
      <c r="AJ21983" s="88"/>
    </row>
    <row r="21984" spans="32:36" x14ac:dyDescent="0.25">
      <c r="AF21984" s="88"/>
      <c r="AG21984" s="88"/>
      <c r="AH21984" s="88"/>
      <c r="AI21984" s="88"/>
      <c r="AJ21984" s="88"/>
    </row>
    <row r="21985" spans="32:36" x14ac:dyDescent="0.25">
      <c r="AF21985" s="88"/>
      <c r="AG21985" s="88"/>
      <c r="AH21985" s="88"/>
      <c r="AI21985" s="88"/>
      <c r="AJ21985" s="88"/>
    </row>
    <row r="21986" spans="32:36" x14ac:dyDescent="0.25">
      <c r="AF21986" s="88"/>
      <c r="AG21986" s="88"/>
      <c r="AH21986" s="88"/>
      <c r="AI21986" s="88"/>
      <c r="AJ21986" s="88"/>
    </row>
    <row r="21987" spans="32:36" x14ac:dyDescent="0.25">
      <c r="AF21987" s="88"/>
      <c r="AG21987" s="88"/>
      <c r="AH21987" s="88"/>
      <c r="AI21987" s="88"/>
      <c r="AJ21987" s="88"/>
    </row>
    <row r="21988" spans="32:36" x14ac:dyDescent="0.25">
      <c r="AF21988" s="88"/>
      <c r="AG21988" s="88"/>
      <c r="AH21988" s="88"/>
      <c r="AI21988" s="88"/>
      <c r="AJ21988" s="88"/>
    </row>
    <row r="21989" spans="32:36" x14ac:dyDescent="0.25">
      <c r="AF21989" s="88"/>
      <c r="AG21989" s="88"/>
      <c r="AH21989" s="88"/>
      <c r="AI21989" s="88"/>
      <c r="AJ21989" s="88"/>
    </row>
    <row r="21990" spans="32:36" x14ac:dyDescent="0.25">
      <c r="AF21990" s="88"/>
      <c r="AG21990" s="88"/>
      <c r="AH21990" s="88"/>
      <c r="AI21990" s="88"/>
      <c r="AJ21990" s="88"/>
    </row>
    <row r="21991" spans="32:36" x14ac:dyDescent="0.25">
      <c r="AF21991" s="88"/>
      <c r="AG21991" s="88"/>
      <c r="AH21991" s="88"/>
      <c r="AI21991" s="88"/>
      <c r="AJ21991" s="88"/>
    </row>
    <row r="21992" spans="32:36" x14ac:dyDescent="0.25">
      <c r="AF21992" s="88"/>
      <c r="AG21992" s="88"/>
      <c r="AH21992" s="88"/>
      <c r="AI21992" s="88"/>
      <c r="AJ21992" s="88"/>
    </row>
    <row r="21993" spans="32:36" x14ac:dyDescent="0.25">
      <c r="AF21993" s="88"/>
      <c r="AG21993" s="88"/>
      <c r="AH21993" s="88"/>
      <c r="AI21993" s="88"/>
      <c r="AJ21993" s="88"/>
    </row>
    <row r="21994" spans="32:36" x14ac:dyDescent="0.25">
      <c r="AF21994" s="88"/>
      <c r="AG21994" s="88"/>
      <c r="AH21994" s="88"/>
      <c r="AI21994" s="88"/>
      <c r="AJ21994" s="88"/>
    </row>
    <row r="21995" spans="32:36" x14ac:dyDescent="0.25">
      <c r="AF21995" s="88"/>
      <c r="AG21995" s="88"/>
      <c r="AH21995" s="88"/>
      <c r="AI21995" s="88"/>
      <c r="AJ21995" s="88"/>
    </row>
    <row r="21996" spans="32:36" x14ac:dyDescent="0.25">
      <c r="AF21996" s="88"/>
      <c r="AG21996" s="88"/>
      <c r="AH21996" s="88"/>
      <c r="AI21996" s="88"/>
      <c r="AJ21996" s="88"/>
    </row>
    <row r="21997" spans="32:36" x14ac:dyDescent="0.25">
      <c r="AF21997" s="88"/>
      <c r="AG21997" s="88"/>
      <c r="AH21997" s="88"/>
      <c r="AI21997" s="88"/>
      <c r="AJ21997" s="88"/>
    </row>
    <row r="21998" spans="32:36" x14ac:dyDescent="0.25">
      <c r="AF21998" s="88"/>
      <c r="AG21998" s="88"/>
      <c r="AH21998" s="88"/>
      <c r="AI21998" s="88"/>
      <c r="AJ21998" s="88"/>
    </row>
    <row r="21999" spans="32:36" x14ac:dyDescent="0.25">
      <c r="AF21999" s="88"/>
      <c r="AG21999" s="88"/>
      <c r="AH21999" s="88"/>
      <c r="AI21999" s="88"/>
      <c r="AJ21999" s="88"/>
    </row>
    <row r="22000" spans="32:36" x14ac:dyDescent="0.25">
      <c r="AF22000" s="88"/>
      <c r="AG22000" s="88"/>
      <c r="AH22000" s="88"/>
      <c r="AI22000" s="88"/>
      <c r="AJ22000" s="88"/>
    </row>
    <row r="22001" spans="32:36" x14ac:dyDescent="0.25">
      <c r="AF22001" s="88"/>
      <c r="AG22001" s="88"/>
      <c r="AH22001" s="88"/>
      <c r="AI22001" s="88"/>
      <c r="AJ22001" s="88"/>
    </row>
    <row r="22002" spans="32:36" x14ac:dyDescent="0.25">
      <c r="AF22002" s="88"/>
      <c r="AG22002" s="88"/>
      <c r="AH22002" s="88"/>
      <c r="AI22002" s="88"/>
      <c r="AJ22002" s="88"/>
    </row>
    <row r="22003" spans="32:36" x14ac:dyDescent="0.25">
      <c r="AF22003" s="88"/>
      <c r="AG22003" s="88"/>
      <c r="AH22003" s="88"/>
      <c r="AI22003" s="88"/>
      <c r="AJ22003" s="88"/>
    </row>
    <row r="22004" spans="32:36" x14ac:dyDescent="0.25">
      <c r="AF22004" s="88"/>
      <c r="AG22004" s="88"/>
      <c r="AH22004" s="88"/>
      <c r="AI22004" s="88"/>
      <c r="AJ22004" s="88"/>
    </row>
    <row r="22005" spans="32:36" x14ac:dyDescent="0.25">
      <c r="AF22005" s="88"/>
      <c r="AG22005" s="88"/>
      <c r="AH22005" s="88"/>
      <c r="AI22005" s="88"/>
      <c r="AJ22005" s="88"/>
    </row>
    <row r="22006" spans="32:36" x14ac:dyDescent="0.25">
      <c r="AF22006" s="88"/>
      <c r="AG22006" s="88"/>
      <c r="AH22006" s="88"/>
      <c r="AI22006" s="88"/>
      <c r="AJ22006" s="88"/>
    </row>
    <row r="22007" spans="32:36" x14ac:dyDescent="0.25">
      <c r="AF22007" s="88"/>
      <c r="AG22007" s="88"/>
      <c r="AH22007" s="88"/>
      <c r="AI22007" s="88"/>
      <c r="AJ22007" s="88"/>
    </row>
    <row r="22008" spans="32:36" x14ac:dyDescent="0.25">
      <c r="AF22008" s="88"/>
      <c r="AG22008" s="88"/>
      <c r="AH22008" s="88"/>
      <c r="AI22008" s="88"/>
      <c r="AJ22008" s="88"/>
    </row>
    <row r="22009" spans="32:36" x14ac:dyDescent="0.25">
      <c r="AF22009" s="88"/>
      <c r="AG22009" s="88"/>
      <c r="AH22009" s="88"/>
      <c r="AI22009" s="88"/>
      <c r="AJ22009" s="88"/>
    </row>
    <row r="22010" spans="32:36" x14ac:dyDescent="0.25">
      <c r="AF22010" s="88"/>
      <c r="AG22010" s="88"/>
      <c r="AH22010" s="88"/>
      <c r="AI22010" s="88"/>
      <c r="AJ22010" s="88"/>
    </row>
    <row r="22011" spans="32:36" x14ac:dyDescent="0.25">
      <c r="AF22011" s="88"/>
      <c r="AG22011" s="88"/>
      <c r="AH22011" s="88"/>
      <c r="AI22011" s="88"/>
      <c r="AJ22011" s="88"/>
    </row>
    <row r="22012" spans="32:36" x14ac:dyDescent="0.25">
      <c r="AF22012" s="88"/>
      <c r="AG22012" s="88"/>
      <c r="AH22012" s="88"/>
      <c r="AI22012" s="88"/>
      <c r="AJ22012" s="88"/>
    </row>
    <row r="22013" spans="32:36" x14ac:dyDescent="0.25">
      <c r="AF22013" s="88"/>
      <c r="AG22013" s="88"/>
      <c r="AH22013" s="88"/>
      <c r="AI22013" s="88"/>
      <c r="AJ22013" s="88"/>
    </row>
    <row r="22014" spans="32:36" x14ac:dyDescent="0.25">
      <c r="AF22014" s="88"/>
      <c r="AG22014" s="88"/>
      <c r="AH22014" s="88"/>
      <c r="AI22014" s="88"/>
      <c r="AJ22014" s="88"/>
    </row>
    <row r="22015" spans="32:36" x14ac:dyDescent="0.25">
      <c r="AF22015" s="88"/>
      <c r="AG22015" s="88"/>
      <c r="AH22015" s="88"/>
      <c r="AI22015" s="88"/>
      <c r="AJ22015" s="88"/>
    </row>
    <row r="22016" spans="32:36" x14ac:dyDescent="0.25">
      <c r="AF22016" s="88"/>
      <c r="AG22016" s="88"/>
      <c r="AH22016" s="88"/>
      <c r="AI22016" s="88"/>
      <c r="AJ22016" s="88"/>
    </row>
    <row r="22017" spans="32:36" x14ac:dyDescent="0.25">
      <c r="AF22017" s="88"/>
      <c r="AG22017" s="88"/>
      <c r="AH22017" s="88"/>
      <c r="AI22017" s="88"/>
      <c r="AJ22017" s="88"/>
    </row>
    <row r="22018" spans="32:36" x14ac:dyDescent="0.25">
      <c r="AF22018" s="88"/>
      <c r="AG22018" s="88"/>
      <c r="AH22018" s="88"/>
      <c r="AI22018" s="88"/>
      <c r="AJ22018" s="88"/>
    </row>
    <row r="22019" spans="32:36" x14ac:dyDescent="0.25">
      <c r="AF22019" s="88"/>
      <c r="AG22019" s="88"/>
      <c r="AH22019" s="88"/>
      <c r="AI22019" s="88"/>
      <c r="AJ22019" s="88"/>
    </row>
    <row r="22020" spans="32:36" x14ac:dyDescent="0.25">
      <c r="AF22020" s="88"/>
      <c r="AG22020" s="88"/>
      <c r="AH22020" s="88"/>
      <c r="AI22020" s="88"/>
      <c r="AJ22020" s="88"/>
    </row>
    <row r="22021" spans="32:36" x14ac:dyDescent="0.25">
      <c r="AF22021" s="88"/>
      <c r="AG22021" s="88"/>
      <c r="AH22021" s="88"/>
      <c r="AI22021" s="88"/>
      <c r="AJ22021" s="88"/>
    </row>
    <row r="22022" spans="32:36" x14ac:dyDescent="0.25">
      <c r="AF22022" s="88"/>
      <c r="AG22022" s="88"/>
      <c r="AH22022" s="88"/>
      <c r="AI22022" s="88"/>
      <c r="AJ22022" s="88"/>
    </row>
    <row r="22023" spans="32:36" x14ac:dyDescent="0.25">
      <c r="AF22023" s="88"/>
      <c r="AG22023" s="88"/>
      <c r="AH22023" s="88"/>
      <c r="AI22023" s="88"/>
      <c r="AJ22023" s="88"/>
    </row>
    <row r="22024" spans="32:36" x14ac:dyDescent="0.25">
      <c r="AF22024" s="88"/>
      <c r="AG22024" s="88"/>
      <c r="AH22024" s="88"/>
      <c r="AI22024" s="88"/>
      <c r="AJ22024" s="88"/>
    </row>
    <row r="22025" spans="32:36" x14ac:dyDescent="0.25">
      <c r="AF22025" s="88"/>
      <c r="AG22025" s="88"/>
      <c r="AH22025" s="88"/>
      <c r="AI22025" s="88"/>
      <c r="AJ22025" s="88"/>
    </row>
    <row r="22026" spans="32:36" x14ac:dyDescent="0.25">
      <c r="AF22026" s="88"/>
      <c r="AG22026" s="88"/>
      <c r="AH22026" s="88"/>
      <c r="AI22026" s="88"/>
      <c r="AJ22026" s="88"/>
    </row>
    <row r="22027" spans="32:36" x14ac:dyDescent="0.25">
      <c r="AF22027" s="88"/>
      <c r="AG22027" s="88"/>
      <c r="AH22027" s="88"/>
      <c r="AI22027" s="88"/>
      <c r="AJ22027" s="88"/>
    </row>
    <row r="22028" spans="32:36" x14ac:dyDescent="0.25">
      <c r="AF22028" s="88"/>
      <c r="AG22028" s="88"/>
      <c r="AH22028" s="88"/>
      <c r="AI22028" s="88"/>
      <c r="AJ22028" s="88"/>
    </row>
    <row r="22029" spans="32:36" x14ac:dyDescent="0.25">
      <c r="AF22029" s="88"/>
      <c r="AG22029" s="88"/>
      <c r="AH22029" s="88"/>
      <c r="AI22029" s="88"/>
      <c r="AJ22029" s="88"/>
    </row>
    <row r="22030" spans="32:36" x14ac:dyDescent="0.25">
      <c r="AF22030" s="88"/>
      <c r="AG22030" s="88"/>
      <c r="AH22030" s="88"/>
      <c r="AI22030" s="88"/>
      <c r="AJ22030" s="88"/>
    </row>
    <row r="22031" spans="32:36" x14ac:dyDescent="0.25">
      <c r="AF22031" s="88"/>
      <c r="AG22031" s="88"/>
      <c r="AH22031" s="88"/>
      <c r="AI22031" s="88"/>
      <c r="AJ22031" s="88"/>
    </row>
    <row r="22032" spans="32:36" x14ac:dyDescent="0.25">
      <c r="AF22032" s="88"/>
      <c r="AG22032" s="88"/>
      <c r="AH22032" s="88"/>
      <c r="AI22032" s="88"/>
      <c r="AJ22032" s="88"/>
    </row>
    <row r="22033" spans="32:36" x14ac:dyDescent="0.25">
      <c r="AF22033" s="88"/>
      <c r="AG22033" s="88"/>
      <c r="AH22033" s="88"/>
      <c r="AI22033" s="88"/>
      <c r="AJ22033" s="88"/>
    </row>
    <row r="22034" spans="32:36" x14ac:dyDescent="0.25">
      <c r="AF22034" s="88"/>
      <c r="AG22034" s="88"/>
      <c r="AH22034" s="88"/>
      <c r="AI22034" s="88"/>
      <c r="AJ22034" s="88"/>
    </row>
    <row r="22035" spans="32:36" x14ac:dyDescent="0.25">
      <c r="AF22035" s="88"/>
      <c r="AG22035" s="88"/>
      <c r="AH22035" s="88"/>
      <c r="AI22035" s="88"/>
      <c r="AJ22035" s="88"/>
    </row>
    <row r="22036" spans="32:36" x14ac:dyDescent="0.25">
      <c r="AF22036" s="88"/>
      <c r="AG22036" s="88"/>
      <c r="AH22036" s="88"/>
      <c r="AI22036" s="88"/>
      <c r="AJ22036" s="88"/>
    </row>
    <row r="22037" spans="32:36" x14ac:dyDescent="0.25">
      <c r="AF22037" s="88"/>
      <c r="AG22037" s="88"/>
      <c r="AH22037" s="88"/>
      <c r="AI22037" s="88"/>
      <c r="AJ22037" s="88"/>
    </row>
    <row r="22038" spans="32:36" x14ac:dyDescent="0.25">
      <c r="AF22038" s="88"/>
      <c r="AG22038" s="88"/>
      <c r="AH22038" s="88"/>
      <c r="AI22038" s="88"/>
      <c r="AJ22038" s="88"/>
    </row>
    <row r="22039" spans="32:36" x14ac:dyDescent="0.25">
      <c r="AF22039" s="88"/>
      <c r="AG22039" s="88"/>
      <c r="AH22039" s="88"/>
      <c r="AI22039" s="88"/>
      <c r="AJ22039" s="88"/>
    </row>
    <row r="22040" spans="32:36" x14ac:dyDescent="0.25">
      <c r="AF22040" s="88"/>
      <c r="AG22040" s="88"/>
      <c r="AH22040" s="88"/>
      <c r="AI22040" s="88"/>
      <c r="AJ22040" s="88"/>
    </row>
    <row r="22041" spans="32:36" x14ac:dyDescent="0.25">
      <c r="AF22041" s="88"/>
      <c r="AG22041" s="88"/>
      <c r="AH22041" s="88"/>
      <c r="AI22041" s="88"/>
      <c r="AJ22041" s="88"/>
    </row>
    <row r="22042" spans="32:36" x14ac:dyDescent="0.25">
      <c r="AF22042" s="88"/>
      <c r="AG22042" s="88"/>
      <c r="AH22042" s="88"/>
      <c r="AI22042" s="88"/>
      <c r="AJ22042" s="88"/>
    </row>
    <row r="22043" spans="32:36" x14ac:dyDescent="0.25">
      <c r="AF22043" s="88"/>
      <c r="AG22043" s="88"/>
      <c r="AH22043" s="88"/>
      <c r="AI22043" s="88"/>
      <c r="AJ22043" s="88"/>
    </row>
    <row r="22044" spans="32:36" x14ac:dyDescent="0.25">
      <c r="AF22044" s="88"/>
      <c r="AG22044" s="88"/>
      <c r="AH22044" s="88"/>
      <c r="AI22044" s="88"/>
      <c r="AJ22044" s="88"/>
    </row>
    <row r="22045" spans="32:36" x14ac:dyDescent="0.25">
      <c r="AF22045" s="88"/>
      <c r="AG22045" s="88"/>
      <c r="AH22045" s="88"/>
      <c r="AI22045" s="88"/>
      <c r="AJ22045" s="88"/>
    </row>
    <row r="22046" spans="32:36" x14ac:dyDescent="0.25">
      <c r="AF22046" s="88"/>
      <c r="AG22046" s="88"/>
      <c r="AH22046" s="88"/>
      <c r="AI22046" s="88"/>
      <c r="AJ22046" s="88"/>
    </row>
    <row r="22047" spans="32:36" x14ac:dyDescent="0.25">
      <c r="AF22047" s="88"/>
      <c r="AG22047" s="88"/>
      <c r="AH22047" s="88"/>
      <c r="AI22047" s="88"/>
      <c r="AJ22047" s="88"/>
    </row>
    <row r="22048" spans="32:36" x14ac:dyDescent="0.25">
      <c r="AF22048" s="88"/>
      <c r="AG22048" s="88"/>
      <c r="AH22048" s="88"/>
      <c r="AI22048" s="88"/>
      <c r="AJ22048" s="88"/>
    </row>
    <row r="22049" spans="32:36" x14ac:dyDescent="0.25">
      <c r="AF22049" s="88"/>
      <c r="AG22049" s="88"/>
      <c r="AH22049" s="88"/>
      <c r="AI22049" s="88"/>
      <c r="AJ22049" s="88"/>
    </row>
    <row r="22050" spans="32:36" x14ac:dyDescent="0.25">
      <c r="AF22050" s="88"/>
      <c r="AG22050" s="88"/>
      <c r="AH22050" s="88"/>
      <c r="AI22050" s="88"/>
      <c r="AJ22050" s="88"/>
    </row>
    <row r="22051" spans="32:36" x14ac:dyDescent="0.25">
      <c r="AF22051" s="88"/>
      <c r="AG22051" s="88"/>
      <c r="AH22051" s="88"/>
      <c r="AI22051" s="88"/>
      <c r="AJ22051" s="88"/>
    </row>
    <row r="22052" spans="32:36" x14ac:dyDescent="0.25">
      <c r="AF22052" s="88"/>
      <c r="AG22052" s="88"/>
      <c r="AH22052" s="88"/>
      <c r="AI22052" s="88"/>
      <c r="AJ22052" s="88"/>
    </row>
    <row r="22053" spans="32:36" x14ac:dyDescent="0.25">
      <c r="AF22053" s="88"/>
      <c r="AG22053" s="88"/>
      <c r="AH22053" s="88"/>
      <c r="AI22053" s="88"/>
      <c r="AJ22053" s="88"/>
    </row>
    <row r="22054" spans="32:36" x14ac:dyDescent="0.25">
      <c r="AF22054" s="88"/>
      <c r="AG22054" s="88"/>
      <c r="AH22054" s="88"/>
      <c r="AI22054" s="88"/>
      <c r="AJ22054" s="88"/>
    </row>
    <row r="22055" spans="32:36" x14ac:dyDescent="0.25">
      <c r="AF22055" s="88"/>
      <c r="AG22055" s="88"/>
      <c r="AH22055" s="88"/>
      <c r="AI22055" s="88"/>
      <c r="AJ22055" s="88"/>
    </row>
    <row r="22056" spans="32:36" x14ac:dyDescent="0.25">
      <c r="AF22056" s="88"/>
      <c r="AG22056" s="88"/>
      <c r="AH22056" s="88"/>
      <c r="AI22056" s="88"/>
      <c r="AJ22056" s="88"/>
    </row>
    <row r="22057" spans="32:36" x14ac:dyDescent="0.25">
      <c r="AF22057" s="88"/>
      <c r="AG22057" s="88"/>
      <c r="AH22057" s="88"/>
      <c r="AI22057" s="88"/>
      <c r="AJ22057" s="88"/>
    </row>
    <row r="22058" spans="32:36" x14ac:dyDescent="0.25">
      <c r="AF22058" s="88"/>
      <c r="AG22058" s="88"/>
      <c r="AH22058" s="88"/>
      <c r="AI22058" s="88"/>
      <c r="AJ22058" s="88"/>
    </row>
    <row r="22059" spans="32:36" x14ac:dyDescent="0.25">
      <c r="AF22059" s="88"/>
      <c r="AG22059" s="88"/>
      <c r="AH22059" s="88"/>
      <c r="AI22059" s="88"/>
      <c r="AJ22059" s="88"/>
    </row>
    <row r="22060" spans="32:36" x14ac:dyDescent="0.25">
      <c r="AF22060" s="88"/>
      <c r="AG22060" s="88"/>
      <c r="AH22060" s="88"/>
      <c r="AI22060" s="88"/>
      <c r="AJ22060" s="88"/>
    </row>
    <row r="22061" spans="32:36" x14ac:dyDescent="0.25">
      <c r="AF22061" s="88"/>
      <c r="AG22061" s="88"/>
      <c r="AH22061" s="88"/>
      <c r="AI22061" s="88"/>
      <c r="AJ22061" s="88"/>
    </row>
    <row r="22062" spans="32:36" x14ac:dyDescent="0.25">
      <c r="AF22062" s="88"/>
      <c r="AG22062" s="88"/>
      <c r="AH22062" s="88"/>
      <c r="AI22062" s="88"/>
      <c r="AJ22062" s="88"/>
    </row>
    <row r="22063" spans="32:36" x14ac:dyDescent="0.25">
      <c r="AF22063" s="88"/>
      <c r="AG22063" s="88"/>
      <c r="AH22063" s="88"/>
      <c r="AI22063" s="88"/>
      <c r="AJ22063" s="88"/>
    </row>
    <row r="22064" spans="32:36" x14ac:dyDescent="0.25">
      <c r="AF22064" s="88"/>
      <c r="AG22064" s="88"/>
      <c r="AH22064" s="88"/>
      <c r="AI22064" s="88"/>
      <c r="AJ22064" s="88"/>
    </row>
    <row r="22065" spans="32:36" x14ac:dyDescent="0.25">
      <c r="AF22065" s="88"/>
      <c r="AG22065" s="88"/>
      <c r="AH22065" s="88"/>
      <c r="AI22065" s="88"/>
      <c r="AJ22065" s="88"/>
    </row>
    <row r="22066" spans="32:36" x14ac:dyDescent="0.25">
      <c r="AF22066" s="88"/>
      <c r="AG22066" s="88"/>
      <c r="AH22066" s="88"/>
      <c r="AI22066" s="88"/>
      <c r="AJ22066" s="88"/>
    </row>
    <row r="22067" spans="32:36" x14ac:dyDescent="0.25">
      <c r="AF22067" s="88"/>
      <c r="AG22067" s="88"/>
      <c r="AH22067" s="88"/>
      <c r="AI22067" s="88"/>
      <c r="AJ22067" s="88"/>
    </row>
    <row r="22068" spans="32:36" x14ac:dyDescent="0.25">
      <c r="AF22068" s="88"/>
      <c r="AG22068" s="88"/>
      <c r="AH22068" s="88"/>
      <c r="AI22068" s="88"/>
      <c r="AJ22068" s="88"/>
    </row>
    <row r="22069" spans="32:36" x14ac:dyDescent="0.25">
      <c r="AF22069" s="88"/>
      <c r="AG22069" s="88"/>
      <c r="AH22069" s="88"/>
      <c r="AI22069" s="88"/>
      <c r="AJ22069" s="88"/>
    </row>
    <row r="22070" spans="32:36" x14ac:dyDescent="0.25">
      <c r="AF22070" s="88"/>
      <c r="AG22070" s="88"/>
      <c r="AH22070" s="88"/>
      <c r="AI22070" s="88"/>
      <c r="AJ22070" s="88"/>
    </row>
    <row r="22071" spans="32:36" x14ac:dyDescent="0.25">
      <c r="AF22071" s="88"/>
      <c r="AG22071" s="88"/>
      <c r="AH22071" s="88"/>
      <c r="AI22071" s="88"/>
      <c r="AJ22071" s="88"/>
    </row>
    <row r="22072" spans="32:36" x14ac:dyDescent="0.25">
      <c r="AF22072" s="88"/>
      <c r="AG22072" s="88"/>
      <c r="AH22072" s="88"/>
      <c r="AI22072" s="88"/>
      <c r="AJ22072" s="88"/>
    </row>
    <row r="22073" spans="32:36" x14ac:dyDescent="0.25">
      <c r="AF22073" s="88"/>
      <c r="AG22073" s="88"/>
      <c r="AH22073" s="88"/>
      <c r="AI22073" s="88"/>
      <c r="AJ22073" s="88"/>
    </row>
    <row r="22074" spans="32:36" x14ac:dyDescent="0.25">
      <c r="AF22074" s="88"/>
      <c r="AG22074" s="88"/>
      <c r="AH22074" s="88"/>
      <c r="AI22074" s="88"/>
      <c r="AJ22074" s="88"/>
    </row>
    <row r="22075" spans="32:36" x14ac:dyDescent="0.25">
      <c r="AF22075" s="88"/>
      <c r="AG22075" s="88"/>
      <c r="AH22075" s="88"/>
      <c r="AI22075" s="88"/>
      <c r="AJ22075" s="88"/>
    </row>
    <row r="22076" spans="32:36" x14ac:dyDescent="0.25">
      <c r="AF22076" s="88"/>
      <c r="AG22076" s="88"/>
      <c r="AH22076" s="88"/>
      <c r="AI22076" s="88"/>
      <c r="AJ22076" s="88"/>
    </row>
    <row r="22077" spans="32:36" x14ac:dyDescent="0.25">
      <c r="AF22077" s="88"/>
      <c r="AG22077" s="88"/>
      <c r="AH22077" s="88"/>
      <c r="AI22077" s="88"/>
      <c r="AJ22077" s="88"/>
    </row>
    <row r="22078" spans="32:36" x14ac:dyDescent="0.25">
      <c r="AF22078" s="88"/>
      <c r="AG22078" s="88"/>
      <c r="AH22078" s="88"/>
      <c r="AI22078" s="88"/>
      <c r="AJ22078" s="88"/>
    </row>
    <row r="22079" spans="32:36" x14ac:dyDescent="0.25">
      <c r="AF22079" s="88"/>
      <c r="AG22079" s="88"/>
      <c r="AH22079" s="88"/>
      <c r="AI22079" s="88"/>
      <c r="AJ22079" s="88"/>
    </row>
    <row r="22080" spans="32:36" x14ac:dyDescent="0.25">
      <c r="AF22080" s="88"/>
      <c r="AG22080" s="88"/>
      <c r="AH22080" s="88"/>
      <c r="AI22080" s="88"/>
      <c r="AJ22080" s="88"/>
    </row>
    <row r="22081" spans="32:36" x14ac:dyDescent="0.25">
      <c r="AF22081" s="88"/>
      <c r="AG22081" s="88"/>
      <c r="AH22081" s="88"/>
      <c r="AI22081" s="88"/>
      <c r="AJ22081" s="88"/>
    </row>
    <row r="22082" spans="32:36" x14ac:dyDescent="0.25">
      <c r="AF22082" s="88"/>
      <c r="AG22082" s="88"/>
      <c r="AH22082" s="88"/>
      <c r="AI22082" s="88"/>
      <c r="AJ22082" s="88"/>
    </row>
    <row r="22083" spans="32:36" x14ac:dyDescent="0.25">
      <c r="AF22083" s="88"/>
      <c r="AG22083" s="88"/>
      <c r="AH22083" s="88"/>
      <c r="AI22083" s="88"/>
      <c r="AJ22083" s="88"/>
    </row>
    <row r="22084" spans="32:36" x14ac:dyDescent="0.25">
      <c r="AF22084" s="88"/>
      <c r="AG22084" s="88"/>
      <c r="AH22084" s="88"/>
      <c r="AI22084" s="88"/>
      <c r="AJ22084" s="88"/>
    </row>
    <row r="22085" spans="32:36" x14ac:dyDescent="0.25">
      <c r="AF22085" s="88"/>
      <c r="AG22085" s="88"/>
      <c r="AH22085" s="88"/>
      <c r="AI22085" s="88"/>
      <c r="AJ22085" s="88"/>
    </row>
    <row r="22086" spans="32:36" x14ac:dyDescent="0.25">
      <c r="AF22086" s="88"/>
      <c r="AG22086" s="88"/>
      <c r="AH22086" s="88"/>
      <c r="AI22086" s="88"/>
      <c r="AJ22086" s="88"/>
    </row>
    <row r="22087" spans="32:36" x14ac:dyDescent="0.25">
      <c r="AF22087" s="88"/>
      <c r="AG22087" s="88"/>
      <c r="AH22087" s="88"/>
      <c r="AI22087" s="88"/>
      <c r="AJ22087" s="88"/>
    </row>
    <row r="22088" spans="32:36" x14ac:dyDescent="0.25">
      <c r="AF22088" s="88"/>
      <c r="AG22088" s="88"/>
      <c r="AH22088" s="88"/>
      <c r="AI22088" s="88"/>
      <c r="AJ22088" s="88"/>
    </row>
    <row r="22089" spans="32:36" x14ac:dyDescent="0.25">
      <c r="AF22089" s="88"/>
      <c r="AG22089" s="88"/>
      <c r="AH22089" s="88"/>
      <c r="AI22089" s="88"/>
      <c r="AJ22089" s="88"/>
    </row>
    <row r="22090" spans="32:36" x14ac:dyDescent="0.25">
      <c r="AF22090" s="88"/>
      <c r="AG22090" s="88"/>
      <c r="AH22090" s="88"/>
      <c r="AI22090" s="88"/>
      <c r="AJ22090" s="88"/>
    </row>
    <row r="22091" spans="32:36" x14ac:dyDescent="0.25">
      <c r="AF22091" s="88"/>
      <c r="AG22091" s="88"/>
      <c r="AH22091" s="88"/>
      <c r="AI22091" s="88"/>
      <c r="AJ22091" s="88"/>
    </row>
    <row r="22092" spans="32:36" x14ac:dyDescent="0.25">
      <c r="AF22092" s="88"/>
      <c r="AG22092" s="88"/>
      <c r="AH22092" s="88"/>
      <c r="AI22092" s="88"/>
      <c r="AJ22092" s="88"/>
    </row>
    <row r="22093" spans="32:36" x14ac:dyDescent="0.25">
      <c r="AF22093" s="88"/>
      <c r="AG22093" s="88"/>
      <c r="AH22093" s="88"/>
      <c r="AI22093" s="88"/>
      <c r="AJ22093" s="88"/>
    </row>
    <row r="22094" spans="32:36" x14ac:dyDescent="0.25">
      <c r="AF22094" s="88"/>
      <c r="AG22094" s="88"/>
      <c r="AH22094" s="88"/>
      <c r="AI22094" s="88"/>
      <c r="AJ22094" s="88"/>
    </row>
    <row r="22095" spans="32:36" x14ac:dyDescent="0.25">
      <c r="AF22095" s="88"/>
      <c r="AG22095" s="88"/>
      <c r="AH22095" s="88"/>
      <c r="AI22095" s="88"/>
      <c r="AJ22095" s="88"/>
    </row>
    <row r="22096" spans="32:36" x14ac:dyDescent="0.25">
      <c r="AF22096" s="88"/>
      <c r="AG22096" s="88"/>
      <c r="AH22096" s="88"/>
      <c r="AI22096" s="88"/>
      <c r="AJ22096" s="88"/>
    </row>
    <row r="22097" spans="32:36" x14ac:dyDescent="0.25">
      <c r="AF22097" s="88"/>
      <c r="AG22097" s="88"/>
      <c r="AH22097" s="88"/>
      <c r="AI22097" s="88"/>
      <c r="AJ22097" s="88"/>
    </row>
    <row r="22098" spans="32:36" x14ac:dyDescent="0.25">
      <c r="AF22098" s="88"/>
      <c r="AG22098" s="88"/>
      <c r="AH22098" s="88"/>
      <c r="AI22098" s="88"/>
      <c r="AJ22098" s="88"/>
    </row>
    <row r="22099" spans="32:36" x14ac:dyDescent="0.25">
      <c r="AF22099" s="88"/>
      <c r="AG22099" s="88"/>
      <c r="AH22099" s="88"/>
      <c r="AI22099" s="88"/>
      <c r="AJ22099" s="88"/>
    </row>
    <row r="22100" spans="32:36" x14ac:dyDescent="0.25">
      <c r="AF22100" s="88"/>
      <c r="AG22100" s="88"/>
      <c r="AH22100" s="88"/>
      <c r="AI22100" s="88"/>
      <c r="AJ22100" s="88"/>
    </row>
    <row r="22101" spans="32:36" x14ac:dyDescent="0.25">
      <c r="AF22101" s="88"/>
      <c r="AG22101" s="88"/>
      <c r="AH22101" s="88"/>
      <c r="AI22101" s="88"/>
      <c r="AJ22101" s="88"/>
    </row>
    <row r="22102" spans="32:36" x14ac:dyDescent="0.25">
      <c r="AF22102" s="88"/>
      <c r="AG22102" s="88"/>
      <c r="AH22102" s="88"/>
      <c r="AI22102" s="88"/>
      <c r="AJ22102" s="88"/>
    </row>
    <row r="22103" spans="32:36" x14ac:dyDescent="0.25">
      <c r="AF22103" s="88"/>
      <c r="AG22103" s="88"/>
      <c r="AH22103" s="88"/>
      <c r="AI22103" s="88"/>
      <c r="AJ22103" s="88"/>
    </row>
    <row r="22104" spans="32:36" x14ac:dyDescent="0.25">
      <c r="AF22104" s="88"/>
      <c r="AG22104" s="88"/>
      <c r="AH22104" s="88"/>
      <c r="AI22104" s="88"/>
      <c r="AJ22104" s="88"/>
    </row>
    <row r="22105" spans="32:36" x14ac:dyDescent="0.25">
      <c r="AF22105" s="88"/>
      <c r="AG22105" s="88"/>
      <c r="AH22105" s="88"/>
      <c r="AI22105" s="88"/>
      <c r="AJ22105" s="88"/>
    </row>
    <row r="22106" spans="32:36" x14ac:dyDescent="0.25">
      <c r="AF22106" s="88"/>
      <c r="AG22106" s="88"/>
      <c r="AH22106" s="88"/>
      <c r="AI22106" s="88"/>
      <c r="AJ22106" s="88"/>
    </row>
    <row r="22107" spans="32:36" x14ac:dyDescent="0.25">
      <c r="AF22107" s="88"/>
      <c r="AG22107" s="88"/>
      <c r="AH22107" s="88"/>
      <c r="AI22107" s="88"/>
      <c r="AJ22107" s="88"/>
    </row>
    <row r="22108" spans="32:36" x14ac:dyDescent="0.25">
      <c r="AF22108" s="88"/>
      <c r="AG22108" s="88"/>
      <c r="AH22108" s="88"/>
      <c r="AI22108" s="88"/>
      <c r="AJ22108" s="88"/>
    </row>
    <row r="22109" spans="32:36" x14ac:dyDescent="0.25">
      <c r="AF22109" s="88"/>
      <c r="AG22109" s="88"/>
      <c r="AH22109" s="88"/>
      <c r="AI22109" s="88"/>
      <c r="AJ22109" s="88"/>
    </row>
    <row r="22110" spans="32:36" x14ac:dyDescent="0.25">
      <c r="AF22110" s="88"/>
      <c r="AG22110" s="88"/>
      <c r="AH22110" s="88"/>
      <c r="AI22110" s="88"/>
      <c r="AJ22110" s="88"/>
    </row>
    <row r="22111" spans="32:36" x14ac:dyDescent="0.25">
      <c r="AF22111" s="88"/>
      <c r="AG22111" s="88"/>
      <c r="AH22111" s="88"/>
      <c r="AI22111" s="88"/>
      <c r="AJ22111" s="88"/>
    </row>
    <row r="22112" spans="32:36" x14ac:dyDescent="0.25">
      <c r="AF22112" s="88"/>
      <c r="AG22112" s="88"/>
      <c r="AH22112" s="88"/>
      <c r="AI22112" s="88"/>
      <c r="AJ22112" s="88"/>
    </row>
    <row r="22113" spans="32:36" x14ac:dyDescent="0.25">
      <c r="AF22113" s="88"/>
      <c r="AG22113" s="88"/>
      <c r="AH22113" s="88"/>
      <c r="AI22113" s="88"/>
      <c r="AJ22113" s="88"/>
    </row>
    <row r="22114" spans="32:36" x14ac:dyDescent="0.25">
      <c r="AF22114" s="88"/>
      <c r="AG22114" s="88"/>
      <c r="AH22114" s="88"/>
      <c r="AI22114" s="88"/>
      <c r="AJ22114" s="88"/>
    </row>
    <row r="22115" spans="32:36" x14ac:dyDescent="0.25">
      <c r="AF22115" s="88"/>
      <c r="AG22115" s="88"/>
      <c r="AH22115" s="88"/>
      <c r="AI22115" s="88"/>
      <c r="AJ22115" s="88"/>
    </row>
    <row r="22116" spans="32:36" x14ac:dyDescent="0.25">
      <c r="AF22116" s="88"/>
      <c r="AG22116" s="88"/>
      <c r="AH22116" s="88"/>
      <c r="AI22116" s="88"/>
      <c r="AJ22116" s="88"/>
    </row>
    <row r="22117" spans="32:36" x14ac:dyDescent="0.25">
      <c r="AF22117" s="88"/>
      <c r="AG22117" s="88"/>
      <c r="AH22117" s="88"/>
      <c r="AI22117" s="88"/>
      <c r="AJ22117" s="88"/>
    </row>
    <row r="22118" spans="32:36" x14ac:dyDescent="0.25">
      <c r="AF22118" s="88"/>
      <c r="AG22118" s="88"/>
      <c r="AH22118" s="88"/>
      <c r="AI22118" s="88"/>
      <c r="AJ22118" s="88"/>
    </row>
    <row r="22119" spans="32:36" x14ac:dyDescent="0.25">
      <c r="AF22119" s="88"/>
      <c r="AG22119" s="88"/>
      <c r="AH22119" s="88"/>
      <c r="AI22119" s="88"/>
      <c r="AJ22119" s="88"/>
    </row>
    <row r="22120" spans="32:36" x14ac:dyDescent="0.25">
      <c r="AF22120" s="88"/>
      <c r="AG22120" s="88"/>
      <c r="AH22120" s="88"/>
      <c r="AI22120" s="88"/>
      <c r="AJ22120" s="88"/>
    </row>
    <row r="22121" spans="32:36" x14ac:dyDescent="0.25">
      <c r="AF22121" s="88"/>
      <c r="AG22121" s="88"/>
      <c r="AH22121" s="88"/>
      <c r="AI22121" s="88"/>
      <c r="AJ22121" s="88"/>
    </row>
    <row r="22122" spans="32:36" x14ac:dyDescent="0.25">
      <c r="AF22122" s="88"/>
      <c r="AG22122" s="88"/>
      <c r="AH22122" s="88"/>
      <c r="AI22122" s="88"/>
      <c r="AJ22122" s="88"/>
    </row>
    <row r="22123" spans="32:36" x14ac:dyDescent="0.25">
      <c r="AF22123" s="88"/>
      <c r="AG22123" s="88"/>
      <c r="AH22123" s="88"/>
      <c r="AI22123" s="88"/>
      <c r="AJ22123" s="88"/>
    </row>
    <row r="22124" spans="32:36" x14ac:dyDescent="0.25">
      <c r="AF22124" s="88"/>
      <c r="AG22124" s="88"/>
      <c r="AH22124" s="88"/>
      <c r="AI22124" s="88"/>
      <c r="AJ22124" s="88"/>
    </row>
    <row r="22125" spans="32:36" x14ac:dyDescent="0.25">
      <c r="AF22125" s="88"/>
      <c r="AG22125" s="88"/>
      <c r="AH22125" s="88"/>
      <c r="AI22125" s="88"/>
      <c r="AJ22125" s="88"/>
    </row>
    <row r="22126" spans="32:36" x14ac:dyDescent="0.25">
      <c r="AF22126" s="88"/>
      <c r="AG22126" s="88"/>
      <c r="AH22126" s="88"/>
      <c r="AI22126" s="88"/>
      <c r="AJ22126" s="88"/>
    </row>
    <row r="22127" spans="32:36" x14ac:dyDescent="0.25">
      <c r="AF22127" s="88"/>
      <c r="AG22127" s="88"/>
      <c r="AH22127" s="88"/>
      <c r="AI22127" s="88"/>
      <c r="AJ22127" s="88"/>
    </row>
    <row r="22128" spans="32:36" x14ac:dyDescent="0.25">
      <c r="AF22128" s="88"/>
      <c r="AG22128" s="88"/>
      <c r="AH22128" s="88"/>
      <c r="AI22128" s="88"/>
      <c r="AJ22128" s="88"/>
    </row>
    <row r="22129" spans="32:36" x14ac:dyDescent="0.25">
      <c r="AF22129" s="88"/>
      <c r="AG22129" s="88"/>
      <c r="AH22129" s="88"/>
      <c r="AI22129" s="88"/>
      <c r="AJ22129" s="88"/>
    </row>
    <row r="22130" spans="32:36" x14ac:dyDescent="0.25">
      <c r="AF22130" s="88"/>
      <c r="AG22130" s="88"/>
      <c r="AH22130" s="88"/>
      <c r="AI22130" s="88"/>
      <c r="AJ22130" s="88"/>
    </row>
    <row r="22131" spans="32:36" x14ac:dyDescent="0.25">
      <c r="AF22131" s="88"/>
      <c r="AG22131" s="88"/>
      <c r="AH22131" s="88"/>
      <c r="AI22131" s="88"/>
      <c r="AJ22131" s="88"/>
    </row>
    <row r="22132" spans="32:36" x14ac:dyDescent="0.25">
      <c r="AF22132" s="88"/>
      <c r="AG22132" s="88"/>
      <c r="AH22132" s="88"/>
      <c r="AI22132" s="88"/>
      <c r="AJ22132" s="88"/>
    </row>
    <row r="22133" spans="32:36" x14ac:dyDescent="0.25">
      <c r="AF22133" s="88"/>
      <c r="AG22133" s="88"/>
      <c r="AH22133" s="88"/>
      <c r="AI22133" s="88"/>
      <c r="AJ22133" s="88"/>
    </row>
    <row r="22134" spans="32:36" x14ac:dyDescent="0.25">
      <c r="AF22134" s="88"/>
      <c r="AG22134" s="88"/>
      <c r="AH22134" s="88"/>
      <c r="AI22134" s="88"/>
      <c r="AJ22134" s="88"/>
    </row>
    <row r="22135" spans="32:36" x14ac:dyDescent="0.25">
      <c r="AF22135" s="88"/>
      <c r="AG22135" s="88"/>
      <c r="AH22135" s="88"/>
      <c r="AI22135" s="88"/>
      <c r="AJ22135" s="88"/>
    </row>
    <row r="22136" spans="32:36" x14ac:dyDescent="0.25">
      <c r="AF22136" s="88"/>
      <c r="AG22136" s="88"/>
      <c r="AH22136" s="88"/>
      <c r="AI22136" s="88"/>
      <c r="AJ22136" s="88"/>
    </row>
    <row r="22137" spans="32:36" x14ac:dyDescent="0.25">
      <c r="AF22137" s="88"/>
      <c r="AG22137" s="88"/>
      <c r="AH22137" s="88"/>
      <c r="AI22137" s="88"/>
      <c r="AJ22137" s="88"/>
    </row>
    <row r="22138" spans="32:36" x14ac:dyDescent="0.25">
      <c r="AF22138" s="88"/>
      <c r="AG22138" s="88"/>
      <c r="AH22138" s="88"/>
      <c r="AI22138" s="88"/>
      <c r="AJ22138" s="88"/>
    </row>
    <row r="22139" spans="32:36" x14ac:dyDescent="0.25">
      <c r="AF22139" s="88"/>
      <c r="AG22139" s="88"/>
      <c r="AH22139" s="88"/>
      <c r="AI22139" s="88"/>
      <c r="AJ22139" s="88"/>
    </row>
    <row r="22140" spans="32:36" x14ac:dyDescent="0.25">
      <c r="AF22140" s="88"/>
      <c r="AG22140" s="88"/>
      <c r="AH22140" s="88"/>
      <c r="AI22140" s="88"/>
      <c r="AJ22140" s="88"/>
    </row>
    <row r="22141" spans="32:36" x14ac:dyDescent="0.25">
      <c r="AF22141" s="88"/>
      <c r="AG22141" s="88"/>
      <c r="AH22141" s="88"/>
      <c r="AI22141" s="88"/>
      <c r="AJ22141" s="88"/>
    </row>
    <row r="22142" spans="32:36" x14ac:dyDescent="0.25">
      <c r="AF22142" s="88"/>
      <c r="AG22142" s="88"/>
      <c r="AH22142" s="88"/>
      <c r="AI22142" s="88"/>
      <c r="AJ22142" s="88"/>
    </row>
    <row r="22143" spans="32:36" x14ac:dyDescent="0.25">
      <c r="AF22143" s="88"/>
      <c r="AG22143" s="88"/>
      <c r="AH22143" s="88"/>
      <c r="AI22143" s="88"/>
      <c r="AJ22143" s="88"/>
    </row>
    <row r="22144" spans="32:36" x14ac:dyDescent="0.25">
      <c r="AF22144" s="88"/>
      <c r="AG22144" s="88"/>
      <c r="AH22144" s="88"/>
      <c r="AI22144" s="88"/>
      <c r="AJ22144" s="88"/>
    </row>
    <row r="22145" spans="32:36" x14ac:dyDescent="0.25">
      <c r="AF22145" s="88"/>
      <c r="AG22145" s="88"/>
      <c r="AH22145" s="88"/>
      <c r="AI22145" s="88"/>
      <c r="AJ22145" s="88"/>
    </row>
    <row r="22146" spans="32:36" x14ac:dyDescent="0.25">
      <c r="AF22146" s="88"/>
      <c r="AG22146" s="88"/>
      <c r="AH22146" s="88"/>
      <c r="AI22146" s="88"/>
      <c r="AJ22146" s="88"/>
    </row>
    <row r="22147" spans="32:36" x14ac:dyDescent="0.25">
      <c r="AF22147" s="88"/>
      <c r="AG22147" s="88"/>
      <c r="AH22147" s="88"/>
      <c r="AI22147" s="88"/>
      <c r="AJ22147" s="88"/>
    </row>
    <row r="22148" spans="32:36" x14ac:dyDescent="0.25">
      <c r="AF22148" s="88"/>
      <c r="AG22148" s="88"/>
      <c r="AH22148" s="88"/>
      <c r="AI22148" s="88"/>
      <c r="AJ22148" s="88"/>
    </row>
    <row r="22149" spans="32:36" x14ac:dyDescent="0.25">
      <c r="AF22149" s="88"/>
      <c r="AG22149" s="88"/>
      <c r="AH22149" s="88"/>
      <c r="AI22149" s="88"/>
      <c r="AJ22149" s="88"/>
    </row>
    <row r="22150" spans="32:36" x14ac:dyDescent="0.25">
      <c r="AF22150" s="88"/>
      <c r="AG22150" s="88"/>
      <c r="AH22150" s="88"/>
      <c r="AI22150" s="88"/>
      <c r="AJ22150" s="88"/>
    </row>
    <row r="22151" spans="32:36" x14ac:dyDescent="0.25">
      <c r="AF22151" s="88"/>
      <c r="AG22151" s="88"/>
      <c r="AH22151" s="88"/>
      <c r="AI22151" s="88"/>
      <c r="AJ22151" s="88"/>
    </row>
    <row r="22152" spans="32:36" x14ac:dyDescent="0.25">
      <c r="AF22152" s="88"/>
      <c r="AG22152" s="88"/>
      <c r="AH22152" s="88"/>
      <c r="AI22152" s="88"/>
      <c r="AJ22152" s="88"/>
    </row>
    <row r="22153" spans="32:36" x14ac:dyDescent="0.25">
      <c r="AF22153" s="88"/>
      <c r="AG22153" s="88"/>
      <c r="AH22153" s="88"/>
      <c r="AI22153" s="88"/>
      <c r="AJ22153" s="88"/>
    </row>
    <row r="22154" spans="32:36" x14ac:dyDescent="0.25">
      <c r="AF22154" s="88"/>
      <c r="AG22154" s="88"/>
      <c r="AH22154" s="88"/>
      <c r="AI22154" s="88"/>
      <c r="AJ22154" s="88"/>
    </row>
    <row r="22155" spans="32:36" x14ac:dyDescent="0.25">
      <c r="AF22155" s="88"/>
      <c r="AG22155" s="88"/>
      <c r="AH22155" s="88"/>
      <c r="AI22155" s="88"/>
      <c r="AJ22155" s="88"/>
    </row>
    <row r="22156" spans="32:36" x14ac:dyDescent="0.25">
      <c r="AF22156" s="88"/>
      <c r="AG22156" s="88"/>
      <c r="AH22156" s="88"/>
      <c r="AI22156" s="88"/>
      <c r="AJ22156" s="88"/>
    </row>
    <row r="22157" spans="32:36" x14ac:dyDescent="0.25">
      <c r="AF22157" s="88"/>
      <c r="AG22157" s="88"/>
      <c r="AH22157" s="88"/>
      <c r="AI22157" s="88"/>
      <c r="AJ22157" s="88"/>
    </row>
    <row r="22158" spans="32:36" x14ac:dyDescent="0.25">
      <c r="AF22158" s="88"/>
      <c r="AG22158" s="88"/>
      <c r="AH22158" s="88"/>
      <c r="AI22158" s="88"/>
      <c r="AJ22158" s="88"/>
    </row>
    <row r="22159" spans="32:36" x14ac:dyDescent="0.25">
      <c r="AF22159" s="88"/>
      <c r="AG22159" s="88"/>
      <c r="AH22159" s="88"/>
      <c r="AI22159" s="88"/>
      <c r="AJ22159" s="88"/>
    </row>
    <row r="22160" spans="32:36" x14ac:dyDescent="0.25">
      <c r="AF22160" s="88"/>
      <c r="AG22160" s="88"/>
      <c r="AH22160" s="88"/>
      <c r="AI22160" s="88"/>
      <c r="AJ22160" s="88"/>
    </row>
    <row r="22161" spans="32:36" x14ac:dyDescent="0.25">
      <c r="AF22161" s="88"/>
      <c r="AG22161" s="88"/>
      <c r="AH22161" s="88"/>
      <c r="AI22161" s="88"/>
      <c r="AJ22161" s="88"/>
    </row>
    <row r="22162" spans="32:36" x14ac:dyDescent="0.25">
      <c r="AF22162" s="88"/>
      <c r="AG22162" s="88"/>
      <c r="AH22162" s="88"/>
      <c r="AI22162" s="88"/>
      <c r="AJ22162" s="88"/>
    </row>
    <row r="22163" spans="32:36" x14ac:dyDescent="0.25">
      <c r="AF22163" s="88"/>
      <c r="AG22163" s="88"/>
      <c r="AH22163" s="88"/>
      <c r="AI22163" s="88"/>
      <c r="AJ22163" s="88"/>
    </row>
    <row r="22164" spans="32:36" x14ac:dyDescent="0.25">
      <c r="AF22164" s="88"/>
      <c r="AG22164" s="88"/>
      <c r="AH22164" s="88"/>
      <c r="AI22164" s="88"/>
      <c r="AJ22164" s="88"/>
    </row>
    <row r="22165" spans="32:36" x14ac:dyDescent="0.25">
      <c r="AF22165" s="88"/>
      <c r="AG22165" s="88"/>
      <c r="AH22165" s="88"/>
      <c r="AI22165" s="88"/>
      <c r="AJ22165" s="88"/>
    </row>
    <row r="22166" spans="32:36" x14ac:dyDescent="0.25">
      <c r="AF22166" s="88"/>
      <c r="AG22166" s="88"/>
      <c r="AH22166" s="88"/>
      <c r="AI22166" s="88"/>
      <c r="AJ22166" s="88"/>
    </row>
    <row r="22167" spans="32:36" x14ac:dyDescent="0.25">
      <c r="AF22167" s="88"/>
      <c r="AG22167" s="88"/>
      <c r="AH22167" s="88"/>
      <c r="AI22167" s="88"/>
      <c r="AJ22167" s="88"/>
    </row>
    <row r="22168" spans="32:36" x14ac:dyDescent="0.25">
      <c r="AF22168" s="88"/>
      <c r="AG22168" s="88"/>
      <c r="AH22168" s="88"/>
      <c r="AI22168" s="88"/>
      <c r="AJ22168" s="88"/>
    </row>
    <row r="22169" spans="32:36" x14ac:dyDescent="0.25">
      <c r="AF22169" s="88"/>
      <c r="AG22169" s="88"/>
      <c r="AH22169" s="88"/>
      <c r="AI22169" s="88"/>
      <c r="AJ22169" s="88"/>
    </row>
    <row r="22170" spans="32:36" x14ac:dyDescent="0.25">
      <c r="AF22170" s="88"/>
      <c r="AG22170" s="88"/>
      <c r="AH22170" s="88"/>
      <c r="AI22170" s="88"/>
      <c r="AJ22170" s="88"/>
    </row>
    <row r="22171" spans="32:36" x14ac:dyDescent="0.25">
      <c r="AF22171" s="88"/>
      <c r="AG22171" s="88"/>
      <c r="AH22171" s="88"/>
      <c r="AI22171" s="88"/>
      <c r="AJ22171" s="88"/>
    </row>
    <row r="22172" spans="32:36" x14ac:dyDescent="0.25">
      <c r="AF22172" s="88"/>
      <c r="AG22172" s="88"/>
      <c r="AH22172" s="88"/>
      <c r="AI22172" s="88"/>
      <c r="AJ22172" s="88"/>
    </row>
    <row r="22173" spans="32:36" x14ac:dyDescent="0.25">
      <c r="AF22173" s="88"/>
      <c r="AG22173" s="88"/>
      <c r="AH22173" s="88"/>
      <c r="AI22173" s="88"/>
      <c r="AJ22173" s="88"/>
    </row>
    <row r="22174" spans="32:36" x14ac:dyDescent="0.25">
      <c r="AF22174" s="88"/>
      <c r="AG22174" s="88"/>
      <c r="AH22174" s="88"/>
      <c r="AI22174" s="88"/>
      <c r="AJ22174" s="88"/>
    </row>
    <row r="22175" spans="32:36" x14ac:dyDescent="0.25">
      <c r="AF22175" s="88"/>
      <c r="AG22175" s="88"/>
      <c r="AH22175" s="88"/>
      <c r="AI22175" s="88"/>
      <c r="AJ22175" s="88"/>
    </row>
    <row r="22176" spans="32:36" x14ac:dyDescent="0.25">
      <c r="AF22176" s="88"/>
      <c r="AG22176" s="88"/>
      <c r="AH22176" s="88"/>
      <c r="AI22176" s="88"/>
      <c r="AJ22176" s="88"/>
    </row>
    <row r="22177" spans="32:36" x14ac:dyDescent="0.25">
      <c r="AF22177" s="88"/>
      <c r="AG22177" s="88"/>
      <c r="AH22177" s="88"/>
      <c r="AI22177" s="88"/>
      <c r="AJ22177" s="88"/>
    </row>
    <row r="22178" spans="32:36" x14ac:dyDescent="0.25">
      <c r="AF22178" s="88"/>
      <c r="AG22178" s="88"/>
      <c r="AH22178" s="88"/>
      <c r="AI22178" s="88"/>
      <c r="AJ22178" s="88"/>
    </row>
    <row r="22179" spans="32:36" x14ac:dyDescent="0.25">
      <c r="AF22179" s="88"/>
      <c r="AG22179" s="88"/>
      <c r="AH22179" s="88"/>
      <c r="AI22179" s="88"/>
      <c r="AJ22179" s="88"/>
    </row>
    <row r="22180" spans="32:36" x14ac:dyDescent="0.25">
      <c r="AF22180" s="88"/>
      <c r="AG22180" s="88"/>
      <c r="AH22180" s="88"/>
      <c r="AI22180" s="88"/>
      <c r="AJ22180" s="88"/>
    </row>
    <row r="22181" spans="32:36" x14ac:dyDescent="0.25">
      <c r="AF22181" s="88"/>
      <c r="AG22181" s="88"/>
      <c r="AH22181" s="88"/>
      <c r="AI22181" s="88"/>
      <c r="AJ22181" s="88"/>
    </row>
    <row r="22182" spans="32:36" x14ac:dyDescent="0.25">
      <c r="AF22182" s="88"/>
      <c r="AG22182" s="88"/>
      <c r="AH22182" s="88"/>
      <c r="AI22182" s="88"/>
      <c r="AJ22182" s="88"/>
    </row>
    <row r="22183" spans="32:36" x14ac:dyDescent="0.25">
      <c r="AF22183" s="88"/>
      <c r="AG22183" s="88"/>
      <c r="AH22183" s="88"/>
      <c r="AI22183" s="88"/>
      <c r="AJ22183" s="88"/>
    </row>
    <row r="22184" spans="32:36" x14ac:dyDescent="0.25">
      <c r="AF22184" s="88"/>
      <c r="AG22184" s="88"/>
      <c r="AH22184" s="88"/>
      <c r="AI22184" s="88"/>
      <c r="AJ22184" s="88"/>
    </row>
    <row r="22185" spans="32:36" x14ac:dyDescent="0.25">
      <c r="AF22185" s="88"/>
      <c r="AG22185" s="88"/>
      <c r="AH22185" s="88"/>
      <c r="AI22185" s="88"/>
      <c r="AJ22185" s="88"/>
    </row>
    <row r="22186" spans="32:36" x14ac:dyDescent="0.25">
      <c r="AF22186" s="88"/>
      <c r="AG22186" s="88"/>
      <c r="AH22186" s="88"/>
      <c r="AI22186" s="88"/>
      <c r="AJ22186" s="88"/>
    </row>
    <row r="22187" spans="32:36" x14ac:dyDescent="0.25">
      <c r="AF22187" s="88"/>
      <c r="AG22187" s="88"/>
      <c r="AH22187" s="88"/>
      <c r="AI22187" s="88"/>
      <c r="AJ22187" s="88"/>
    </row>
    <row r="22188" spans="32:36" x14ac:dyDescent="0.25">
      <c r="AF22188" s="88"/>
      <c r="AG22188" s="88"/>
      <c r="AH22188" s="88"/>
      <c r="AI22188" s="88"/>
      <c r="AJ22188" s="88"/>
    </row>
    <row r="22189" spans="32:36" x14ac:dyDescent="0.25">
      <c r="AF22189" s="88"/>
      <c r="AG22189" s="88"/>
      <c r="AH22189" s="88"/>
      <c r="AI22189" s="88"/>
      <c r="AJ22189" s="88"/>
    </row>
    <row r="22190" spans="32:36" x14ac:dyDescent="0.25">
      <c r="AF22190" s="88"/>
      <c r="AG22190" s="88"/>
      <c r="AH22190" s="88"/>
      <c r="AI22190" s="88"/>
      <c r="AJ22190" s="88"/>
    </row>
    <row r="22191" spans="32:36" x14ac:dyDescent="0.25">
      <c r="AF22191" s="88"/>
      <c r="AG22191" s="88"/>
      <c r="AH22191" s="88"/>
      <c r="AI22191" s="88"/>
      <c r="AJ22191" s="88"/>
    </row>
    <row r="22192" spans="32:36" x14ac:dyDescent="0.25">
      <c r="AF22192" s="88"/>
      <c r="AG22192" s="88"/>
      <c r="AH22192" s="88"/>
      <c r="AI22192" s="88"/>
      <c r="AJ22192" s="88"/>
    </row>
    <row r="22193" spans="32:36" x14ac:dyDescent="0.25">
      <c r="AF22193" s="88"/>
      <c r="AG22193" s="88"/>
      <c r="AH22193" s="88"/>
      <c r="AI22193" s="88"/>
      <c r="AJ22193" s="88"/>
    </row>
    <row r="22194" spans="32:36" x14ac:dyDescent="0.25">
      <c r="AF22194" s="88"/>
      <c r="AG22194" s="88"/>
      <c r="AH22194" s="88"/>
      <c r="AI22194" s="88"/>
      <c r="AJ22194" s="88"/>
    </row>
    <row r="22195" spans="32:36" x14ac:dyDescent="0.25">
      <c r="AF22195" s="88"/>
      <c r="AG22195" s="88"/>
      <c r="AH22195" s="88"/>
      <c r="AI22195" s="88"/>
      <c r="AJ22195" s="88"/>
    </row>
    <row r="22196" spans="32:36" x14ac:dyDescent="0.25">
      <c r="AF22196" s="88"/>
      <c r="AG22196" s="88"/>
      <c r="AH22196" s="88"/>
      <c r="AI22196" s="88"/>
      <c r="AJ22196" s="88"/>
    </row>
    <row r="22197" spans="32:36" x14ac:dyDescent="0.25">
      <c r="AF22197" s="88"/>
      <c r="AG22197" s="88"/>
      <c r="AH22197" s="88"/>
      <c r="AI22197" s="88"/>
      <c r="AJ22197" s="88"/>
    </row>
    <row r="22198" spans="32:36" x14ac:dyDescent="0.25">
      <c r="AF22198" s="88"/>
      <c r="AG22198" s="88"/>
      <c r="AH22198" s="88"/>
      <c r="AI22198" s="88"/>
      <c r="AJ22198" s="88"/>
    </row>
    <row r="22199" spans="32:36" x14ac:dyDescent="0.25">
      <c r="AF22199" s="88"/>
      <c r="AG22199" s="88"/>
      <c r="AH22199" s="88"/>
      <c r="AI22199" s="88"/>
      <c r="AJ22199" s="88"/>
    </row>
    <row r="22200" spans="32:36" x14ac:dyDescent="0.25">
      <c r="AF22200" s="88"/>
      <c r="AG22200" s="88"/>
      <c r="AH22200" s="88"/>
      <c r="AI22200" s="88"/>
      <c r="AJ22200" s="88"/>
    </row>
    <row r="22201" spans="32:36" x14ac:dyDescent="0.25">
      <c r="AF22201" s="88"/>
      <c r="AG22201" s="88"/>
      <c r="AH22201" s="88"/>
      <c r="AI22201" s="88"/>
      <c r="AJ22201" s="88"/>
    </row>
    <row r="22202" spans="32:36" x14ac:dyDescent="0.25">
      <c r="AF22202" s="88"/>
      <c r="AG22202" s="88"/>
      <c r="AH22202" s="88"/>
      <c r="AI22202" s="88"/>
      <c r="AJ22202" s="88"/>
    </row>
    <row r="22203" spans="32:36" x14ac:dyDescent="0.25">
      <c r="AF22203" s="88"/>
      <c r="AG22203" s="88"/>
      <c r="AH22203" s="88"/>
      <c r="AI22203" s="88"/>
      <c r="AJ22203" s="88"/>
    </row>
    <row r="22204" spans="32:36" x14ac:dyDescent="0.25">
      <c r="AF22204" s="88"/>
      <c r="AG22204" s="88"/>
      <c r="AH22204" s="88"/>
      <c r="AI22204" s="88"/>
      <c r="AJ22204" s="88"/>
    </row>
    <row r="22205" spans="32:36" x14ac:dyDescent="0.25">
      <c r="AF22205" s="88"/>
      <c r="AG22205" s="88"/>
      <c r="AH22205" s="88"/>
      <c r="AI22205" s="88"/>
      <c r="AJ22205" s="88"/>
    </row>
    <row r="22206" spans="32:36" x14ac:dyDescent="0.25">
      <c r="AF22206" s="88"/>
      <c r="AG22206" s="88"/>
      <c r="AH22206" s="88"/>
      <c r="AI22206" s="88"/>
      <c r="AJ22206" s="88"/>
    </row>
    <row r="22207" spans="32:36" x14ac:dyDescent="0.25">
      <c r="AF22207" s="88"/>
      <c r="AG22207" s="88"/>
      <c r="AH22207" s="88"/>
      <c r="AI22207" s="88"/>
      <c r="AJ22207" s="88"/>
    </row>
    <row r="22208" spans="32:36" x14ac:dyDescent="0.25">
      <c r="AF22208" s="88"/>
      <c r="AG22208" s="88"/>
      <c r="AH22208" s="88"/>
      <c r="AI22208" s="88"/>
      <c r="AJ22208" s="88"/>
    </row>
    <row r="22209" spans="32:36" x14ac:dyDescent="0.25">
      <c r="AF22209" s="88"/>
      <c r="AG22209" s="88"/>
      <c r="AH22209" s="88"/>
      <c r="AI22209" s="88"/>
      <c r="AJ22209" s="88"/>
    </row>
    <row r="22210" spans="32:36" x14ac:dyDescent="0.25">
      <c r="AF22210" s="88"/>
      <c r="AG22210" s="88"/>
      <c r="AH22210" s="88"/>
      <c r="AI22210" s="88"/>
      <c r="AJ22210" s="88"/>
    </row>
    <row r="22211" spans="32:36" x14ac:dyDescent="0.25">
      <c r="AF22211" s="88"/>
      <c r="AG22211" s="88"/>
      <c r="AH22211" s="88"/>
      <c r="AI22211" s="88"/>
      <c r="AJ22211" s="88"/>
    </row>
    <row r="22212" spans="32:36" x14ac:dyDescent="0.25">
      <c r="AF22212" s="88"/>
      <c r="AG22212" s="88"/>
      <c r="AH22212" s="88"/>
      <c r="AI22212" s="88"/>
      <c r="AJ22212" s="88"/>
    </row>
    <row r="22213" spans="32:36" x14ac:dyDescent="0.25">
      <c r="AF22213" s="88"/>
      <c r="AG22213" s="88"/>
      <c r="AH22213" s="88"/>
      <c r="AI22213" s="88"/>
      <c r="AJ22213" s="88"/>
    </row>
    <row r="22214" spans="32:36" x14ac:dyDescent="0.25">
      <c r="AF22214" s="88"/>
      <c r="AG22214" s="88"/>
      <c r="AH22214" s="88"/>
      <c r="AI22214" s="88"/>
      <c r="AJ22214" s="88"/>
    </row>
    <row r="22215" spans="32:36" x14ac:dyDescent="0.25">
      <c r="AF22215" s="88"/>
      <c r="AG22215" s="88"/>
      <c r="AH22215" s="88"/>
      <c r="AI22215" s="88"/>
      <c r="AJ22215" s="88"/>
    </row>
    <row r="22216" spans="32:36" x14ac:dyDescent="0.25">
      <c r="AF22216" s="88"/>
      <c r="AG22216" s="88"/>
      <c r="AH22216" s="88"/>
      <c r="AI22216" s="88"/>
      <c r="AJ22216" s="88"/>
    </row>
    <row r="22217" spans="32:36" x14ac:dyDescent="0.25">
      <c r="AF22217" s="88"/>
      <c r="AG22217" s="88"/>
      <c r="AH22217" s="88"/>
      <c r="AI22217" s="88"/>
      <c r="AJ22217" s="88"/>
    </row>
    <row r="22218" spans="32:36" x14ac:dyDescent="0.25">
      <c r="AF22218" s="88"/>
      <c r="AG22218" s="88"/>
      <c r="AH22218" s="88"/>
      <c r="AI22218" s="88"/>
      <c r="AJ22218" s="88"/>
    </row>
    <row r="22219" spans="32:36" x14ac:dyDescent="0.25">
      <c r="AF22219" s="88"/>
      <c r="AG22219" s="88"/>
      <c r="AH22219" s="88"/>
      <c r="AI22219" s="88"/>
      <c r="AJ22219" s="88"/>
    </row>
    <row r="22220" spans="32:36" x14ac:dyDescent="0.25">
      <c r="AF22220" s="88"/>
      <c r="AG22220" s="88"/>
      <c r="AH22220" s="88"/>
      <c r="AI22220" s="88"/>
      <c r="AJ22220" s="88"/>
    </row>
    <row r="22221" spans="32:36" x14ac:dyDescent="0.25">
      <c r="AF22221" s="88"/>
      <c r="AG22221" s="88"/>
      <c r="AH22221" s="88"/>
      <c r="AI22221" s="88"/>
      <c r="AJ22221" s="88"/>
    </row>
    <row r="22222" spans="32:36" x14ac:dyDescent="0.25">
      <c r="AF22222" s="88"/>
      <c r="AG22222" s="88"/>
      <c r="AH22222" s="88"/>
      <c r="AI22222" s="88"/>
      <c r="AJ22222" s="88"/>
    </row>
    <row r="22223" spans="32:36" x14ac:dyDescent="0.25">
      <c r="AF22223" s="88"/>
      <c r="AG22223" s="88"/>
      <c r="AH22223" s="88"/>
      <c r="AI22223" s="88"/>
      <c r="AJ22223" s="88"/>
    </row>
    <row r="22224" spans="32:36" x14ac:dyDescent="0.25">
      <c r="AF22224" s="88"/>
      <c r="AG22224" s="88"/>
      <c r="AH22224" s="88"/>
      <c r="AI22224" s="88"/>
      <c r="AJ22224" s="88"/>
    </row>
    <row r="22225" spans="32:36" x14ac:dyDescent="0.25">
      <c r="AF22225" s="88"/>
      <c r="AG22225" s="88"/>
      <c r="AH22225" s="88"/>
      <c r="AI22225" s="88"/>
      <c r="AJ22225" s="88"/>
    </row>
    <row r="22226" spans="32:36" x14ac:dyDescent="0.25">
      <c r="AF22226" s="88"/>
      <c r="AG22226" s="88"/>
      <c r="AH22226" s="88"/>
      <c r="AI22226" s="88"/>
      <c r="AJ22226" s="88"/>
    </row>
    <row r="22227" spans="32:36" x14ac:dyDescent="0.25">
      <c r="AF22227" s="88"/>
      <c r="AG22227" s="88"/>
      <c r="AH22227" s="88"/>
      <c r="AI22227" s="88"/>
      <c r="AJ22227" s="88"/>
    </row>
    <row r="22228" spans="32:36" x14ac:dyDescent="0.25">
      <c r="AF22228" s="88"/>
      <c r="AG22228" s="88"/>
      <c r="AH22228" s="88"/>
      <c r="AI22228" s="88"/>
      <c r="AJ22228" s="88"/>
    </row>
    <row r="22229" spans="32:36" x14ac:dyDescent="0.25">
      <c r="AF22229" s="88"/>
      <c r="AG22229" s="88"/>
      <c r="AH22229" s="88"/>
      <c r="AI22229" s="88"/>
      <c r="AJ22229" s="88"/>
    </row>
    <row r="22230" spans="32:36" x14ac:dyDescent="0.25">
      <c r="AF22230" s="88"/>
      <c r="AG22230" s="88"/>
      <c r="AH22230" s="88"/>
      <c r="AI22230" s="88"/>
      <c r="AJ22230" s="88"/>
    </row>
    <row r="22231" spans="32:36" x14ac:dyDescent="0.25">
      <c r="AF22231" s="88"/>
      <c r="AG22231" s="88"/>
      <c r="AH22231" s="88"/>
      <c r="AI22231" s="88"/>
      <c r="AJ22231" s="88"/>
    </row>
    <row r="22232" spans="32:36" x14ac:dyDescent="0.25">
      <c r="AF22232" s="88"/>
      <c r="AG22232" s="88"/>
      <c r="AH22232" s="88"/>
      <c r="AI22232" s="88"/>
      <c r="AJ22232" s="88"/>
    </row>
    <row r="22233" spans="32:36" x14ac:dyDescent="0.25">
      <c r="AF22233" s="88"/>
      <c r="AG22233" s="88"/>
      <c r="AH22233" s="88"/>
      <c r="AI22233" s="88"/>
      <c r="AJ22233" s="88"/>
    </row>
    <row r="22234" spans="32:36" x14ac:dyDescent="0.25">
      <c r="AF22234" s="88"/>
      <c r="AG22234" s="88"/>
      <c r="AH22234" s="88"/>
      <c r="AI22234" s="88"/>
      <c r="AJ22234" s="88"/>
    </row>
    <row r="22235" spans="32:36" x14ac:dyDescent="0.25">
      <c r="AF22235" s="88"/>
      <c r="AG22235" s="88"/>
      <c r="AH22235" s="88"/>
      <c r="AI22235" s="88"/>
      <c r="AJ22235" s="88"/>
    </row>
    <row r="22236" spans="32:36" x14ac:dyDescent="0.25">
      <c r="AF22236" s="88"/>
      <c r="AG22236" s="88"/>
      <c r="AH22236" s="88"/>
      <c r="AI22236" s="88"/>
      <c r="AJ22236" s="88"/>
    </row>
    <row r="22237" spans="32:36" x14ac:dyDescent="0.25">
      <c r="AF22237" s="88"/>
      <c r="AG22237" s="88"/>
      <c r="AH22237" s="88"/>
      <c r="AI22237" s="88"/>
      <c r="AJ22237" s="88"/>
    </row>
    <row r="22238" spans="32:36" x14ac:dyDescent="0.25">
      <c r="AF22238" s="88"/>
      <c r="AG22238" s="88"/>
      <c r="AH22238" s="88"/>
      <c r="AI22238" s="88"/>
      <c r="AJ22238" s="88"/>
    </row>
    <row r="22239" spans="32:36" x14ac:dyDescent="0.25">
      <c r="AF22239" s="88"/>
      <c r="AG22239" s="88"/>
      <c r="AH22239" s="88"/>
      <c r="AI22239" s="88"/>
      <c r="AJ22239" s="88"/>
    </row>
    <row r="22240" spans="32:36" x14ac:dyDescent="0.25">
      <c r="AF22240" s="88"/>
      <c r="AG22240" s="88"/>
      <c r="AH22240" s="88"/>
      <c r="AI22240" s="88"/>
      <c r="AJ22240" s="88"/>
    </row>
    <row r="22241" spans="32:36" x14ac:dyDescent="0.25">
      <c r="AF22241" s="88"/>
      <c r="AG22241" s="88"/>
      <c r="AH22241" s="88"/>
      <c r="AI22241" s="88"/>
      <c r="AJ22241" s="88"/>
    </row>
    <row r="22242" spans="32:36" x14ac:dyDescent="0.25">
      <c r="AF22242" s="88"/>
      <c r="AG22242" s="88"/>
      <c r="AH22242" s="88"/>
      <c r="AI22242" s="88"/>
      <c r="AJ22242" s="88"/>
    </row>
    <row r="22243" spans="32:36" x14ac:dyDescent="0.25">
      <c r="AF22243" s="88"/>
      <c r="AG22243" s="88"/>
      <c r="AH22243" s="88"/>
      <c r="AI22243" s="88"/>
      <c r="AJ22243" s="88"/>
    </row>
    <row r="22244" spans="32:36" x14ac:dyDescent="0.25">
      <c r="AF22244" s="88"/>
      <c r="AG22244" s="88"/>
      <c r="AH22244" s="88"/>
      <c r="AI22244" s="88"/>
      <c r="AJ22244" s="88"/>
    </row>
    <row r="22245" spans="32:36" x14ac:dyDescent="0.25">
      <c r="AF22245" s="88"/>
      <c r="AG22245" s="88"/>
      <c r="AH22245" s="88"/>
      <c r="AI22245" s="88"/>
      <c r="AJ22245" s="88"/>
    </row>
    <row r="22246" spans="32:36" x14ac:dyDescent="0.25">
      <c r="AF22246" s="88"/>
      <c r="AG22246" s="88"/>
      <c r="AH22246" s="88"/>
      <c r="AI22246" s="88"/>
      <c r="AJ22246" s="88"/>
    </row>
    <row r="22247" spans="32:36" x14ac:dyDescent="0.25">
      <c r="AF22247" s="88"/>
      <c r="AG22247" s="88"/>
      <c r="AH22247" s="88"/>
      <c r="AI22247" s="88"/>
      <c r="AJ22247" s="88"/>
    </row>
    <row r="22248" spans="32:36" x14ac:dyDescent="0.25">
      <c r="AF22248" s="88"/>
      <c r="AG22248" s="88"/>
      <c r="AH22248" s="88"/>
      <c r="AI22248" s="88"/>
      <c r="AJ22248" s="88"/>
    </row>
    <row r="22249" spans="32:36" x14ac:dyDescent="0.25">
      <c r="AF22249" s="88"/>
      <c r="AG22249" s="88"/>
      <c r="AH22249" s="88"/>
      <c r="AI22249" s="88"/>
      <c r="AJ22249" s="88"/>
    </row>
    <row r="22250" spans="32:36" x14ac:dyDescent="0.25">
      <c r="AF22250" s="88"/>
      <c r="AG22250" s="88"/>
      <c r="AH22250" s="88"/>
      <c r="AI22250" s="88"/>
      <c r="AJ22250" s="88"/>
    </row>
    <row r="22251" spans="32:36" x14ac:dyDescent="0.25">
      <c r="AF22251" s="88"/>
      <c r="AG22251" s="88"/>
      <c r="AH22251" s="88"/>
      <c r="AI22251" s="88"/>
      <c r="AJ22251" s="88"/>
    </row>
    <row r="22252" spans="32:36" x14ac:dyDescent="0.25">
      <c r="AF22252" s="88"/>
      <c r="AG22252" s="88"/>
      <c r="AH22252" s="88"/>
      <c r="AI22252" s="88"/>
      <c r="AJ22252" s="88"/>
    </row>
    <row r="22253" spans="32:36" x14ac:dyDescent="0.25">
      <c r="AF22253" s="88"/>
      <c r="AG22253" s="88"/>
      <c r="AH22253" s="88"/>
      <c r="AI22253" s="88"/>
      <c r="AJ22253" s="88"/>
    </row>
    <row r="22254" spans="32:36" x14ac:dyDescent="0.25">
      <c r="AF22254" s="88"/>
      <c r="AG22254" s="88"/>
      <c r="AH22254" s="88"/>
      <c r="AI22254" s="88"/>
      <c r="AJ22254" s="88"/>
    </row>
    <row r="22255" spans="32:36" x14ac:dyDescent="0.25">
      <c r="AF22255" s="88"/>
      <c r="AG22255" s="88"/>
      <c r="AH22255" s="88"/>
      <c r="AI22255" s="88"/>
      <c r="AJ22255" s="88"/>
    </row>
    <row r="22256" spans="32:36" x14ac:dyDescent="0.25">
      <c r="AF22256" s="88"/>
      <c r="AG22256" s="88"/>
      <c r="AH22256" s="88"/>
      <c r="AI22256" s="88"/>
      <c r="AJ22256" s="88"/>
    </row>
    <row r="22257" spans="32:36" x14ac:dyDescent="0.25">
      <c r="AF22257" s="88"/>
      <c r="AG22257" s="88"/>
      <c r="AH22257" s="88"/>
      <c r="AI22257" s="88"/>
      <c r="AJ22257" s="88"/>
    </row>
    <row r="22258" spans="32:36" x14ac:dyDescent="0.25">
      <c r="AF22258" s="88"/>
      <c r="AG22258" s="88"/>
      <c r="AH22258" s="88"/>
      <c r="AI22258" s="88"/>
      <c r="AJ22258" s="88"/>
    </row>
    <row r="22259" spans="32:36" x14ac:dyDescent="0.25">
      <c r="AF22259" s="88"/>
      <c r="AG22259" s="88"/>
      <c r="AH22259" s="88"/>
      <c r="AI22259" s="88"/>
      <c r="AJ22259" s="88"/>
    </row>
    <row r="22260" spans="32:36" x14ac:dyDescent="0.25">
      <c r="AF22260" s="88"/>
      <c r="AG22260" s="88"/>
      <c r="AH22260" s="88"/>
      <c r="AI22260" s="88"/>
      <c r="AJ22260" s="88"/>
    </row>
    <row r="22261" spans="32:36" x14ac:dyDescent="0.25">
      <c r="AF22261" s="88"/>
      <c r="AG22261" s="88"/>
      <c r="AH22261" s="88"/>
      <c r="AI22261" s="88"/>
      <c r="AJ22261" s="88"/>
    </row>
    <row r="22262" spans="32:36" x14ac:dyDescent="0.25">
      <c r="AF22262" s="88"/>
      <c r="AG22262" s="88"/>
      <c r="AH22262" s="88"/>
      <c r="AI22262" s="88"/>
      <c r="AJ22262" s="88"/>
    </row>
    <row r="22263" spans="32:36" x14ac:dyDescent="0.25">
      <c r="AF22263" s="88"/>
      <c r="AG22263" s="88"/>
      <c r="AH22263" s="88"/>
      <c r="AI22263" s="88"/>
      <c r="AJ22263" s="88"/>
    </row>
    <row r="22264" spans="32:36" x14ac:dyDescent="0.25">
      <c r="AF22264" s="88"/>
      <c r="AG22264" s="88"/>
      <c r="AH22264" s="88"/>
      <c r="AI22264" s="88"/>
      <c r="AJ22264" s="88"/>
    </row>
    <row r="22265" spans="32:36" x14ac:dyDescent="0.25">
      <c r="AF22265" s="88"/>
      <c r="AG22265" s="88"/>
      <c r="AH22265" s="88"/>
      <c r="AI22265" s="88"/>
      <c r="AJ22265" s="88"/>
    </row>
    <row r="22266" spans="32:36" x14ac:dyDescent="0.25">
      <c r="AF22266" s="88"/>
      <c r="AG22266" s="88"/>
      <c r="AH22266" s="88"/>
      <c r="AI22266" s="88"/>
      <c r="AJ22266" s="88"/>
    </row>
    <row r="22267" spans="32:36" x14ac:dyDescent="0.25">
      <c r="AF22267" s="88"/>
      <c r="AG22267" s="88"/>
      <c r="AH22267" s="88"/>
      <c r="AI22267" s="88"/>
      <c r="AJ22267" s="88"/>
    </row>
    <row r="22268" spans="32:36" x14ac:dyDescent="0.25">
      <c r="AF22268" s="88"/>
      <c r="AG22268" s="88"/>
      <c r="AH22268" s="88"/>
      <c r="AI22268" s="88"/>
      <c r="AJ22268" s="88"/>
    </row>
    <row r="22269" spans="32:36" x14ac:dyDescent="0.25">
      <c r="AF22269" s="88"/>
      <c r="AG22269" s="88"/>
      <c r="AH22269" s="88"/>
      <c r="AI22269" s="88"/>
      <c r="AJ22269" s="88"/>
    </row>
    <row r="22270" spans="32:36" x14ac:dyDescent="0.25">
      <c r="AF22270" s="88"/>
      <c r="AG22270" s="88"/>
      <c r="AH22270" s="88"/>
      <c r="AI22270" s="88"/>
      <c r="AJ22270" s="88"/>
    </row>
    <row r="22271" spans="32:36" x14ac:dyDescent="0.25">
      <c r="AF22271" s="88"/>
      <c r="AG22271" s="88"/>
      <c r="AH22271" s="88"/>
      <c r="AI22271" s="88"/>
      <c r="AJ22271" s="88"/>
    </row>
    <row r="22272" spans="32:36" x14ac:dyDescent="0.25">
      <c r="AF22272" s="88"/>
      <c r="AG22272" s="88"/>
      <c r="AH22272" s="88"/>
      <c r="AI22272" s="88"/>
      <c r="AJ22272" s="88"/>
    </row>
    <row r="22273" spans="32:36" x14ac:dyDescent="0.25">
      <c r="AF22273" s="88"/>
      <c r="AG22273" s="88"/>
      <c r="AH22273" s="88"/>
      <c r="AI22273" s="88"/>
      <c r="AJ22273" s="88"/>
    </row>
    <row r="22274" spans="32:36" x14ac:dyDescent="0.25">
      <c r="AF22274" s="88"/>
      <c r="AG22274" s="88"/>
      <c r="AH22274" s="88"/>
      <c r="AI22274" s="88"/>
      <c r="AJ22274" s="88"/>
    </row>
    <row r="22275" spans="32:36" x14ac:dyDescent="0.25">
      <c r="AF22275" s="88"/>
      <c r="AG22275" s="88"/>
      <c r="AH22275" s="88"/>
      <c r="AI22275" s="88"/>
      <c r="AJ22275" s="88"/>
    </row>
    <row r="22276" spans="32:36" x14ac:dyDescent="0.25">
      <c r="AF22276" s="88"/>
      <c r="AG22276" s="88"/>
      <c r="AH22276" s="88"/>
      <c r="AI22276" s="88"/>
      <c r="AJ22276" s="88"/>
    </row>
    <row r="22277" spans="32:36" x14ac:dyDescent="0.25">
      <c r="AF22277" s="88"/>
      <c r="AG22277" s="88"/>
      <c r="AH22277" s="88"/>
      <c r="AI22277" s="88"/>
      <c r="AJ22277" s="88"/>
    </row>
    <row r="22278" spans="32:36" x14ac:dyDescent="0.25">
      <c r="AF22278" s="88"/>
      <c r="AG22278" s="88"/>
      <c r="AH22278" s="88"/>
      <c r="AI22278" s="88"/>
      <c r="AJ22278" s="88"/>
    </row>
    <row r="22279" spans="32:36" x14ac:dyDescent="0.25">
      <c r="AF22279" s="88"/>
      <c r="AG22279" s="88"/>
      <c r="AH22279" s="88"/>
      <c r="AI22279" s="88"/>
      <c r="AJ22279" s="88"/>
    </row>
    <row r="22280" spans="32:36" x14ac:dyDescent="0.25">
      <c r="AF22280" s="88"/>
      <c r="AG22280" s="88"/>
      <c r="AH22280" s="88"/>
      <c r="AI22280" s="88"/>
      <c r="AJ22280" s="88"/>
    </row>
    <row r="22281" spans="32:36" x14ac:dyDescent="0.25">
      <c r="AF22281" s="88"/>
      <c r="AG22281" s="88"/>
      <c r="AH22281" s="88"/>
      <c r="AI22281" s="88"/>
      <c r="AJ22281" s="88"/>
    </row>
    <row r="22282" spans="32:36" x14ac:dyDescent="0.25">
      <c r="AF22282" s="88"/>
      <c r="AG22282" s="88"/>
      <c r="AH22282" s="88"/>
      <c r="AI22282" s="88"/>
      <c r="AJ22282" s="88"/>
    </row>
    <row r="22283" spans="32:36" x14ac:dyDescent="0.25">
      <c r="AF22283" s="88"/>
      <c r="AG22283" s="88"/>
      <c r="AH22283" s="88"/>
      <c r="AI22283" s="88"/>
      <c r="AJ22283" s="88"/>
    </row>
    <row r="22284" spans="32:36" x14ac:dyDescent="0.25">
      <c r="AF22284" s="88"/>
      <c r="AG22284" s="88"/>
      <c r="AH22284" s="88"/>
      <c r="AI22284" s="88"/>
      <c r="AJ22284" s="88"/>
    </row>
    <row r="22285" spans="32:36" x14ac:dyDescent="0.25">
      <c r="AF22285" s="88"/>
      <c r="AG22285" s="88"/>
      <c r="AH22285" s="88"/>
      <c r="AI22285" s="88"/>
      <c r="AJ22285" s="88"/>
    </row>
    <row r="22286" spans="32:36" x14ac:dyDescent="0.25">
      <c r="AF22286" s="88"/>
      <c r="AG22286" s="88"/>
      <c r="AH22286" s="88"/>
      <c r="AI22286" s="88"/>
      <c r="AJ22286" s="88"/>
    </row>
    <row r="22287" spans="32:36" x14ac:dyDescent="0.25">
      <c r="AF22287" s="88"/>
      <c r="AG22287" s="88"/>
      <c r="AH22287" s="88"/>
      <c r="AI22287" s="88"/>
      <c r="AJ22287" s="88"/>
    </row>
    <row r="22288" spans="32:36" x14ac:dyDescent="0.25">
      <c r="AF22288" s="88"/>
      <c r="AG22288" s="88"/>
      <c r="AH22288" s="88"/>
      <c r="AI22288" s="88"/>
      <c r="AJ22288" s="88"/>
    </row>
    <row r="22289" spans="32:36" x14ac:dyDescent="0.25">
      <c r="AF22289" s="88"/>
      <c r="AG22289" s="88"/>
      <c r="AH22289" s="88"/>
      <c r="AI22289" s="88"/>
      <c r="AJ22289" s="88"/>
    </row>
    <row r="22290" spans="32:36" x14ac:dyDescent="0.25">
      <c r="AF22290" s="88"/>
      <c r="AG22290" s="88"/>
      <c r="AH22290" s="88"/>
      <c r="AI22290" s="88"/>
      <c r="AJ22290" s="88"/>
    </row>
    <row r="22291" spans="32:36" x14ac:dyDescent="0.25">
      <c r="AF22291" s="88"/>
      <c r="AG22291" s="88"/>
      <c r="AH22291" s="88"/>
      <c r="AI22291" s="88"/>
      <c r="AJ22291" s="88"/>
    </row>
    <row r="22292" spans="32:36" x14ac:dyDescent="0.25">
      <c r="AF22292" s="88"/>
      <c r="AG22292" s="88"/>
      <c r="AH22292" s="88"/>
      <c r="AI22292" s="88"/>
      <c r="AJ22292" s="88"/>
    </row>
    <row r="22293" spans="32:36" x14ac:dyDescent="0.25">
      <c r="AF22293" s="88"/>
      <c r="AG22293" s="88"/>
      <c r="AH22293" s="88"/>
      <c r="AI22293" s="88"/>
      <c r="AJ22293" s="88"/>
    </row>
    <row r="22294" spans="32:36" x14ac:dyDescent="0.25">
      <c r="AF22294" s="88"/>
      <c r="AG22294" s="88"/>
      <c r="AH22294" s="88"/>
      <c r="AI22294" s="88"/>
      <c r="AJ22294" s="88"/>
    </row>
    <row r="22295" spans="32:36" x14ac:dyDescent="0.25">
      <c r="AF22295" s="88"/>
      <c r="AG22295" s="88"/>
      <c r="AH22295" s="88"/>
      <c r="AI22295" s="88"/>
      <c r="AJ22295" s="88"/>
    </row>
    <row r="22296" spans="32:36" x14ac:dyDescent="0.25">
      <c r="AF22296" s="88"/>
      <c r="AG22296" s="88"/>
      <c r="AH22296" s="88"/>
      <c r="AI22296" s="88"/>
      <c r="AJ22296" s="88"/>
    </row>
    <row r="22297" spans="32:36" x14ac:dyDescent="0.25">
      <c r="AF22297" s="88"/>
      <c r="AG22297" s="88"/>
      <c r="AH22297" s="88"/>
      <c r="AI22297" s="88"/>
      <c r="AJ22297" s="88"/>
    </row>
    <row r="22298" spans="32:36" x14ac:dyDescent="0.25">
      <c r="AF22298" s="88"/>
      <c r="AG22298" s="88"/>
      <c r="AH22298" s="88"/>
      <c r="AI22298" s="88"/>
      <c r="AJ22298" s="88"/>
    </row>
    <row r="22299" spans="32:36" x14ac:dyDescent="0.25">
      <c r="AF22299" s="88"/>
      <c r="AG22299" s="88"/>
      <c r="AH22299" s="88"/>
      <c r="AI22299" s="88"/>
      <c r="AJ22299" s="88"/>
    </row>
    <row r="22300" spans="32:36" x14ac:dyDescent="0.25">
      <c r="AF22300" s="88"/>
      <c r="AG22300" s="88"/>
      <c r="AH22300" s="88"/>
      <c r="AI22300" s="88"/>
      <c r="AJ22300" s="88"/>
    </row>
    <row r="22301" spans="32:36" x14ac:dyDescent="0.25">
      <c r="AF22301" s="88"/>
      <c r="AG22301" s="88"/>
      <c r="AH22301" s="88"/>
      <c r="AI22301" s="88"/>
      <c r="AJ22301" s="88"/>
    </row>
    <row r="22302" spans="32:36" x14ac:dyDescent="0.25">
      <c r="AF22302" s="88"/>
      <c r="AG22302" s="88"/>
      <c r="AH22302" s="88"/>
      <c r="AI22302" s="88"/>
      <c r="AJ22302" s="88"/>
    </row>
    <row r="22303" spans="32:36" x14ac:dyDescent="0.25">
      <c r="AF22303" s="88"/>
      <c r="AG22303" s="88"/>
      <c r="AH22303" s="88"/>
      <c r="AI22303" s="88"/>
      <c r="AJ22303" s="88"/>
    </row>
    <row r="22304" spans="32:36" x14ac:dyDescent="0.25">
      <c r="AF22304" s="88"/>
      <c r="AG22304" s="88"/>
      <c r="AH22304" s="88"/>
      <c r="AI22304" s="88"/>
      <c r="AJ22304" s="88"/>
    </row>
    <row r="22305" spans="32:36" x14ac:dyDescent="0.25">
      <c r="AF22305" s="88"/>
      <c r="AG22305" s="88"/>
      <c r="AH22305" s="88"/>
      <c r="AI22305" s="88"/>
      <c r="AJ22305" s="88"/>
    </row>
    <row r="22306" spans="32:36" x14ac:dyDescent="0.25">
      <c r="AF22306" s="88"/>
      <c r="AG22306" s="88"/>
      <c r="AH22306" s="88"/>
      <c r="AI22306" s="88"/>
      <c r="AJ22306" s="88"/>
    </row>
    <row r="22307" spans="32:36" x14ac:dyDescent="0.25">
      <c r="AF22307" s="88"/>
      <c r="AG22307" s="88"/>
      <c r="AH22307" s="88"/>
      <c r="AI22307" s="88"/>
      <c r="AJ22307" s="88"/>
    </row>
    <row r="22308" spans="32:36" x14ac:dyDescent="0.25">
      <c r="AF22308" s="88"/>
      <c r="AG22308" s="88"/>
      <c r="AH22308" s="88"/>
      <c r="AI22308" s="88"/>
      <c r="AJ22308" s="88"/>
    </row>
    <row r="22309" spans="32:36" x14ac:dyDescent="0.25">
      <c r="AF22309" s="88"/>
      <c r="AG22309" s="88"/>
      <c r="AH22309" s="88"/>
      <c r="AI22309" s="88"/>
      <c r="AJ22309" s="88"/>
    </row>
    <row r="22310" spans="32:36" x14ac:dyDescent="0.25">
      <c r="AF22310" s="88"/>
      <c r="AG22310" s="88"/>
      <c r="AH22310" s="88"/>
      <c r="AI22310" s="88"/>
      <c r="AJ22310" s="88"/>
    </row>
    <row r="22311" spans="32:36" x14ac:dyDescent="0.25">
      <c r="AF22311" s="88"/>
      <c r="AG22311" s="88"/>
      <c r="AH22311" s="88"/>
      <c r="AI22311" s="88"/>
      <c r="AJ22311" s="88"/>
    </row>
    <row r="22312" spans="32:36" x14ac:dyDescent="0.25">
      <c r="AF22312" s="88"/>
      <c r="AG22312" s="88"/>
      <c r="AH22312" s="88"/>
      <c r="AI22312" s="88"/>
      <c r="AJ22312" s="88"/>
    </row>
    <row r="22313" spans="32:36" x14ac:dyDescent="0.25">
      <c r="AF22313" s="88"/>
      <c r="AG22313" s="88"/>
      <c r="AH22313" s="88"/>
      <c r="AI22313" s="88"/>
      <c r="AJ22313" s="88"/>
    </row>
    <row r="22314" spans="32:36" x14ac:dyDescent="0.25">
      <c r="AF22314" s="88"/>
      <c r="AG22314" s="88"/>
      <c r="AH22314" s="88"/>
      <c r="AI22314" s="88"/>
      <c r="AJ22314" s="88"/>
    </row>
    <row r="22315" spans="32:36" x14ac:dyDescent="0.25">
      <c r="AF22315" s="88"/>
      <c r="AG22315" s="88"/>
      <c r="AH22315" s="88"/>
      <c r="AI22315" s="88"/>
      <c r="AJ22315" s="88"/>
    </row>
    <row r="22316" spans="32:36" x14ac:dyDescent="0.25">
      <c r="AF22316" s="88"/>
      <c r="AG22316" s="88"/>
      <c r="AH22316" s="88"/>
      <c r="AI22316" s="88"/>
      <c r="AJ22316" s="88"/>
    </row>
    <row r="22317" spans="32:36" x14ac:dyDescent="0.25">
      <c r="AF22317" s="88"/>
      <c r="AG22317" s="88"/>
      <c r="AH22317" s="88"/>
      <c r="AI22317" s="88"/>
      <c r="AJ22317" s="88"/>
    </row>
    <row r="22318" spans="32:36" x14ac:dyDescent="0.25">
      <c r="AF22318" s="88"/>
      <c r="AG22318" s="88"/>
      <c r="AH22318" s="88"/>
      <c r="AI22318" s="88"/>
      <c r="AJ22318" s="88"/>
    </row>
    <row r="22319" spans="32:36" x14ac:dyDescent="0.25">
      <c r="AF22319" s="88"/>
      <c r="AG22319" s="88"/>
      <c r="AH22319" s="88"/>
      <c r="AI22319" s="88"/>
      <c r="AJ22319" s="88"/>
    </row>
    <row r="22320" spans="32:36" x14ac:dyDescent="0.25">
      <c r="AF22320" s="88"/>
      <c r="AG22320" s="88"/>
      <c r="AH22320" s="88"/>
      <c r="AI22320" s="88"/>
      <c r="AJ22320" s="88"/>
    </row>
    <row r="22321" spans="32:36" x14ac:dyDescent="0.25">
      <c r="AF22321" s="88"/>
      <c r="AG22321" s="88"/>
      <c r="AH22321" s="88"/>
      <c r="AI22321" s="88"/>
      <c r="AJ22321" s="88"/>
    </row>
    <row r="22322" spans="32:36" x14ac:dyDescent="0.25">
      <c r="AF22322" s="88"/>
      <c r="AG22322" s="88"/>
      <c r="AH22322" s="88"/>
      <c r="AI22322" s="88"/>
      <c r="AJ22322" s="88"/>
    </row>
    <row r="22323" spans="32:36" x14ac:dyDescent="0.25">
      <c r="AF22323" s="88"/>
      <c r="AG22323" s="88"/>
      <c r="AH22323" s="88"/>
      <c r="AI22323" s="88"/>
      <c r="AJ22323" s="88"/>
    </row>
    <row r="22324" spans="32:36" x14ac:dyDescent="0.25">
      <c r="AF22324" s="88"/>
      <c r="AG22324" s="88"/>
      <c r="AH22324" s="88"/>
      <c r="AI22324" s="88"/>
      <c r="AJ22324" s="88"/>
    </row>
    <row r="22325" spans="32:36" x14ac:dyDescent="0.25">
      <c r="AF22325" s="88"/>
      <c r="AG22325" s="88"/>
      <c r="AH22325" s="88"/>
      <c r="AI22325" s="88"/>
      <c r="AJ22325" s="88"/>
    </row>
    <row r="22326" spans="32:36" x14ac:dyDescent="0.25">
      <c r="AF22326" s="88"/>
      <c r="AG22326" s="88"/>
      <c r="AH22326" s="88"/>
      <c r="AI22326" s="88"/>
      <c r="AJ22326" s="88"/>
    </row>
    <row r="22327" spans="32:36" x14ac:dyDescent="0.25">
      <c r="AF22327" s="88"/>
      <c r="AG22327" s="88"/>
      <c r="AH22327" s="88"/>
      <c r="AI22327" s="88"/>
      <c r="AJ22327" s="88"/>
    </row>
    <row r="22328" spans="32:36" x14ac:dyDescent="0.25">
      <c r="AF22328" s="88"/>
      <c r="AG22328" s="88"/>
      <c r="AH22328" s="88"/>
      <c r="AI22328" s="88"/>
      <c r="AJ22328" s="88"/>
    </row>
    <row r="22329" spans="32:36" x14ac:dyDescent="0.25">
      <c r="AF22329" s="88"/>
      <c r="AG22329" s="88"/>
      <c r="AH22329" s="88"/>
      <c r="AI22329" s="88"/>
      <c r="AJ22329" s="88"/>
    </row>
    <row r="22330" spans="32:36" x14ac:dyDescent="0.25">
      <c r="AF22330" s="88"/>
      <c r="AG22330" s="88"/>
      <c r="AH22330" s="88"/>
      <c r="AI22330" s="88"/>
      <c r="AJ22330" s="88"/>
    </row>
    <row r="22331" spans="32:36" x14ac:dyDescent="0.25">
      <c r="AF22331" s="88"/>
      <c r="AG22331" s="88"/>
      <c r="AH22331" s="88"/>
      <c r="AI22331" s="88"/>
      <c r="AJ22331" s="88"/>
    </row>
    <row r="22332" spans="32:36" x14ac:dyDescent="0.25">
      <c r="AF22332" s="88"/>
      <c r="AG22332" s="88"/>
      <c r="AH22332" s="88"/>
      <c r="AI22332" s="88"/>
      <c r="AJ22332" s="88"/>
    </row>
    <row r="22333" spans="32:36" x14ac:dyDescent="0.25">
      <c r="AF22333" s="88"/>
      <c r="AG22333" s="88"/>
      <c r="AH22333" s="88"/>
      <c r="AI22333" s="88"/>
      <c r="AJ22333" s="88"/>
    </row>
    <row r="22334" spans="32:36" x14ac:dyDescent="0.25">
      <c r="AF22334" s="88"/>
      <c r="AG22334" s="88"/>
      <c r="AH22334" s="88"/>
      <c r="AI22334" s="88"/>
      <c r="AJ22334" s="88"/>
    </row>
    <row r="22335" spans="32:36" x14ac:dyDescent="0.25">
      <c r="AF22335" s="88"/>
      <c r="AG22335" s="88"/>
      <c r="AH22335" s="88"/>
      <c r="AI22335" s="88"/>
      <c r="AJ22335" s="88"/>
    </row>
    <row r="22336" spans="32:36" x14ac:dyDescent="0.25">
      <c r="AF22336" s="88"/>
      <c r="AG22336" s="88"/>
      <c r="AH22336" s="88"/>
      <c r="AI22336" s="88"/>
      <c r="AJ22336" s="88"/>
    </row>
    <row r="22337" spans="32:36" x14ac:dyDescent="0.25">
      <c r="AF22337" s="88"/>
      <c r="AG22337" s="88"/>
      <c r="AH22337" s="88"/>
      <c r="AI22337" s="88"/>
      <c r="AJ22337" s="88"/>
    </row>
    <row r="22338" spans="32:36" x14ac:dyDescent="0.25">
      <c r="AF22338" s="88"/>
      <c r="AG22338" s="88"/>
      <c r="AH22338" s="88"/>
      <c r="AI22338" s="88"/>
      <c r="AJ22338" s="88"/>
    </row>
    <row r="22339" spans="32:36" x14ac:dyDescent="0.25">
      <c r="AF22339" s="88"/>
      <c r="AG22339" s="88"/>
      <c r="AH22339" s="88"/>
      <c r="AI22339" s="88"/>
      <c r="AJ22339" s="88"/>
    </row>
    <row r="22340" spans="32:36" x14ac:dyDescent="0.25">
      <c r="AF22340" s="88"/>
      <c r="AG22340" s="88"/>
      <c r="AH22340" s="88"/>
      <c r="AI22340" s="88"/>
      <c r="AJ22340" s="88"/>
    </row>
    <row r="22341" spans="32:36" x14ac:dyDescent="0.25">
      <c r="AF22341" s="88"/>
      <c r="AG22341" s="88"/>
      <c r="AH22341" s="88"/>
      <c r="AI22341" s="88"/>
      <c r="AJ22341" s="88"/>
    </row>
    <row r="22342" spans="32:36" x14ac:dyDescent="0.25">
      <c r="AF22342" s="88"/>
      <c r="AG22342" s="88"/>
      <c r="AH22342" s="88"/>
      <c r="AI22342" s="88"/>
      <c r="AJ22342" s="88"/>
    </row>
    <row r="22343" spans="32:36" x14ac:dyDescent="0.25">
      <c r="AF22343" s="88"/>
      <c r="AG22343" s="88"/>
      <c r="AH22343" s="88"/>
      <c r="AI22343" s="88"/>
      <c r="AJ22343" s="88"/>
    </row>
    <row r="22344" spans="32:36" x14ac:dyDescent="0.25">
      <c r="AF22344" s="88"/>
      <c r="AG22344" s="88"/>
      <c r="AH22344" s="88"/>
      <c r="AI22344" s="88"/>
      <c r="AJ22344" s="88"/>
    </row>
    <row r="22345" spans="32:36" x14ac:dyDescent="0.25">
      <c r="AF22345" s="88"/>
      <c r="AG22345" s="88"/>
      <c r="AH22345" s="88"/>
      <c r="AI22345" s="88"/>
      <c r="AJ22345" s="88"/>
    </row>
    <row r="22346" spans="32:36" x14ac:dyDescent="0.25">
      <c r="AF22346" s="88"/>
      <c r="AG22346" s="88"/>
      <c r="AH22346" s="88"/>
      <c r="AI22346" s="88"/>
      <c r="AJ22346" s="88"/>
    </row>
    <row r="22347" spans="32:36" x14ac:dyDescent="0.25">
      <c r="AF22347" s="88"/>
      <c r="AG22347" s="88"/>
      <c r="AH22347" s="88"/>
      <c r="AI22347" s="88"/>
      <c r="AJ22347" s="88"/>
    </row>
    <row r="22348" spans="32:36" x14ac:dyDescent="0.25">
      <c r="AF22348" s="88"/>
      <c r="AG22348" s="88"/>
      <c r="AH22348" s="88"/>
      <c r="AI22348" s="88"/>
      <c r="AJ22348" s="88"/>
    </row>
    <row r="22349" spans="32:36" x14ac:dyDescent="0.25">
      <c r="AF22349" s="88"/>
      <c r="AG22349" s="88"/>
      <c r="AH22349" s="88"/>
      <c r="AI22349" s="88"/>
      <c r="AJ22349" s="88"/>
    </row>
    <row r="22350" spans="32:36" x14ac:dyDescent="0.25">
      <c r="AF22350" s="88"/>
      <c r="AG22350" s="88"/>
      <c r="AH22350" s="88"/>
      <c r="AI22350" s="88"/>
      <c r="AJ22350" s="88"/>
    </row>
    <row r="22351" spans="32:36" x14ac:dyDescent="0.25">
      <c r="AF22351" s="88"/>
      <c r="AG22351" s="88"/>
      <c r="AH22351" s="88"/>
      <c r="AI22351" s="88"/>
      <c r="AJ22351" s="88"/>
    </row>
    <row r="22352" spans="32:36" x14ac:dyDescent="0.25">
      <c r="AF22352" s="88"/>
      <c r="AG22352" s="88"/>
      <c r="AH22352" s="88"/>
      <c r="AI22352" s="88"/>
      <c r="AJ22352" s="88"/>
    </row>
    <row r="22353" spans="32:36" x14ac:dyDescent="0.25">
      <c r="AF22353" s="88"/>
      <c r="AG22353" s="88"/>
      <c r="AH22353" s="88"/>
      <c r="AI22353" s="88"/>
      <c r="AJ22353" s="88"/>
    </row>
    <row r="22354" spans="32:36" x14ac:dyDescent="0.25">
      <c r="AF22354" s="88"/>
      <c r="AG22354" s="88"/>
      <c r="AH22354" s="88"/>
      <c r="AI22354" s="88"/>
      <c r="AJ22354" s="88"/>
    </row>
    <row r="22355" spans="32:36" x14ac:dyDescent="0.25">
      <c r="AF22355" s="88"/>
      <c r="AG22355" s="88"/>
      <c r="AH22355" s="88"/>
      <c r="AI22355" s="88"/>
      <c r="AJ22355" s="88"/>
    </row>
    <row r="22356" spans="32:36" x14ac:dyDescent="0.25">
      <c r="AF22356" s="88"/>
      <c r="AG22356" s="88"/>
      <c r="AH22356" s="88"/>
      <c r="AI22356" s="88"/>
      <c r="AJ22356" s="88"/>
    </row>
    <row r="22357" spans="32:36" x14ac:dyDescent="0.25">
      <c r="AF22357" s="88"/>
      <c r="AG22357" s="88"/>
      <c r="AH22357" s="88"/>
      <c r="AI22357" s="88"/>
      <c r="AJ22357" s="88"/>
    </row>
    <row r="22358" spans="32:36" x14ac:dyDescent="0.25">
      <c r="AF22358" s="88"/>
      <c r="AG22358" s="88"/>
      <c r="AH22358" s="88"/>
      <c r="AI22358" s="88"/>
      <c r="AJ22358" s="88"/>
    </row>
    <row r="22359" spans="32:36" x14ac:dyDescent="0.25">
      <c r="AF22359" s="88"/>
      <c r="AG22359" s="88"/>
      <c r="AH22359" s="88"/>
      <c r="AI22359" s="88"/>
      <c r="AJ22359" s="88"/>
    </row>
    <row r="22360" spans="32:36" x14ac:dyDescent="0.25">
      <c r="AF22360" s="88"/>
      <c r="AG22360" s="88"/>
      <c r="AH22360" s="88"/>
      <c r="AI22360" s="88"/>
      <c r="AJ22360" s="88"/>
    </row>
    <row r="22361" spans="32:36" x14ac:dyDescent="0.25">
      <c r="AF22361" s="88"/>
      <c r="AG22361" s="88"/>
      <c r="AH22361" s="88"/>
      <c r="AI22361" s="88"/>
      <c r="AJ22361" s="88"/>
    </row>
    <row r="22362" spans="32:36" x14ac:dyDescent="0.25">
      <c r="AF22362" s="88"/>
      <c r="AG22362" s="88"/>
      <c r="AH22362" s="88"/>
      <c r="AI22362" s="88"/>
      <c r="AJ22362" s="88"/>
    </row>
    <row r="22363" spans="32:36" x14ac:dyDescent="0.25">
      <c r="AF22363" s="88"/>
      <c r="AG22363" s="88"/>
      <c r="AH22363" s="88"/>
      <c r="AI22363" s="88"/>
      <c r="AJ22363" s="88"/>
    </row>
    <row r="22364" spans="32:36" x14ac:dyDescent="0.25">
      <c r="AF22364" s="88"/>
      <c r="AG22364" s="88"/>
      <c r="AH22364" s="88"/>
      <c r="AI22364" s="88"/>
      <c r="AJ22364" s="88"/>
    </row>
    <row r="22365" spans="32:36" x14ac:dyDescent="0.25">
      <c r="AF22365" s="88"/>
      <c r="AG22365" s="88"/>
      <c r="AH22365" s="88"/>
      <c r="AI22365" s="88"/>
      <c r="AJ22365" s="88"/>
    </row>
    <row r="22366" spans="32:36" x14ac:dyDescent="0.25">
      <c r="AF22366" s="88"/>
      <c r="AG22366" s="88"/>
      <c r="AH22366" s="88"/>
      <c r="AI22366" s="88"/>
      <c r="AJ22366" s="88"/>
    </row>
    <row r="22367" spans="32:36" x14ac:dyDescent="0.25">
      <c r="AF22367" s="88"/>
      <c r="AG22367" s="88"/>
      <c r="AH22367" s="88"/>
      <c r="AI22367" s="88"/>
      <c r="AJ22367" s="88"/>
    </row>
    <row r="22368" spans="32:36" x14ac:dyDescent="0.25">
      <c r="AF22368" s="88"/>
      <c r="AG22368" s="88"/>
      <c r="AH22368" s="88"/>
      <c r="AI22368" s="88"/>
      <c r="AJ22368" s="88"/>
    </row>
    <row r="22369" spans="32:36" x14ac:dyDescent="0.25">
      <c r="AF22369" s="88"/>
      <c r="AG22369" s="88"/>
      <c r="AH22369" s="88"/>
      <c r="AI22369" s="88"/>
      <c r="AJ22369" s="88"/>
    </row>
    <row r="22370" spans="32:36" x14ac:dyDescent="0.25">
      <c r="AF22370" s="88"/>
      <c r="AG22370" s="88"/>
      <c r="AH22370" s="88"/>
      <c r="AI22370" s="88"/>
      <c r="AJ22370" s="88"/>
    </row>
    <row r="22371" spans="32:36" x14ac:dyDescent="0.25">
      <c r="AF22371" s="88"/>
      <c r="AG22371" s="88"/>
      <c r="AH22371" s="88"/>
      <c r="AI22371" s="88"/>
      <c r="AJ22371" s="88"/>
    </row>
    <row r="22372" spans="32:36" x14ac:dyDescent="0.25">
      <c r="AF22372" s="88"/>
      <c r="AG22372" s="88"/>
      <c r="AH22372" s="88"/>
      <c r="AI22372" s="88"/>
      <c r="AJ22372" s="88"/>
    </row>
    <row r="22373" spans="32:36" x14ac:dyDescent="0.25">
      <c r="AF22373" s="88"/>
      <c r="AG22373" s="88"/>
      <c r="AH22373" s="88"/>
      <c r="AI22373" s="88"/>
      <c r="AJ22373" s="88"/>
    </row>
    <row r="22374" spans="32:36" x14ac:dyDescent="0.25">
      <c r="AF22374" s="88"/>
      <c r="AG22374" s="88"/>
      <c r="AH22374" s="88"/>
      <c r="AI22374" s="88"/>
      <c r="AJ22374" s="88"/>
    </row>
    <row r="22375" spans="32:36" x14ac:dyDescent="0.25">
      <c r="AF22375" s="88"/>
      <c r="AG22375" s="88"/>
      <c r="AH22375" s="88"/>
      <c r="AI22375" s="88"/>
      <c r="AJ22375" s="88"/>
    </row>
    <row r="22376" spans="32:36" x14ac:dyDescent="0.25">
      <c r="AF22376" s="88"/>
      <c r="AG22376" s="88"/>
      <c r="AH22376" s="88"/>
      <c r="AI22376" s="88"/>
      <c r="AJ22376" s="88"/>
    </row>
    <row r="22377" spans="32:36" x14ac:dyDescent="0.25">
      <c r="AF22377" s="88"/>
      <c r="AG22377" s="88"/>
      <c r="AH22377" s="88"/>
      <c r="AI22377" s="88"/>
      <c r="AJ22377" s="88"/>
    </row>
    <row r="22378" spans="32:36" x14ac:dyDescent="0.25">
      <c r="AF22378" s="88"/>
      <c r="AG22378" s="88"/>
      <c r="AH22378" s="88"/>
      <c r="AI22378" s="88"/>
      <c r="AJ22378" s="88"/>
    </row>
    <row r="22379" spans="32:36" x14ac:dyDescent="0.25">
      <c r="AF22379" s="88"/>
      <c r="AG22379" s="88"/>
      <c r="AH22379" s="88"/>
      <c r="AI22379" s="88"/>
      <c r="AJ22379" s="88"/>
    </row>
    <row r="22380" spans="32:36" x14ac:dyDescent="0.25">
      <c r="AF22380" s="88"/>
      <c r="AG22380" s="88"/>
      <c r="AH22380" s="88"/>
      <c r="AI22380" s="88"/>
      <c r="AJ22380" s="88"/>
    </row>
    <row r="22381" spans="32:36" x14ac:dyDescent="0.25">
      <c r="AF22381" s="88"/>
      <c r="AG22381" s="88"/>
      <c r="AH22381" s="88"/>
      <c r="AI22381" s="88"/>
      <c r="AJ22381" s="88"/>
    </row>
    <row r="22382" spans="32:36" x14ac:dyDescent="0.25">
      <c r="AF22382" s="88"/>
      <c r="AG22382" s="88"/>
      <c r="AH22382" s="88"/>
      <c r="AI22382" s="88"/>
      <c r="AJ22382" s="88"/>
    </row>
    <row r="22383" spans="32:36" x14ac:dyDescent="0.25">
      <c r="AF22383" s="88"/>
      <c r="AG22383" s="88"/>
      <c r="AH22383" s="88"/>
      <c r="AI22383" s="88"/>
      <c r="AJ22383" s="88"/>
    </row>
    <row r="22384" spans="32:36" x14ac:dyDescent="0.25">
      <c r="AF22384" s="88"/>
      <c r="AG22384" s="88"/>
      <c r="AH22384" s="88"/>
      <c r="AI22384" s="88"/>
      <c r="AJ22384" s="88"/>
    </row>
    <row r="22385" spans="32:36" x14ac:dyDescent="0.25">
      <c r="AF22385" s="88"/>
      <c r="AG22385" s="88"/>
      <c r="AH22385" s="88"/>
      <c r="AI22385" s="88"/>
      <c r="AJ22385" s="88"/>
    </row>
    <row r="22386" spans="32:36" x14ac:dyDescent="0.25">
      <c r="AF22386" s="88"/>
      <c r="AG22386" s="88"/>
      <c r="AH22386" s="88"/>
      <c r="AI22386" s="88"/>
      <c r="AJ22386" s="88"/>
    </row>
    <row r="22387" spans="32:36" x14ac:dyDescent="0.25">
      <c r="AF22387" s="88"/>
      <c r="AG22387" s="88"/>
      <c r="AH22387" s="88"/>
      <c r="AI22387" s="88"/>
      <c r="AJ22387" s="88"/>
    </row>
    <row r="22388" spans="32:36" x14ac:dyDescent="0.25">
      <c r="AF22388" s="88"/>
      <c r="AG22388" s="88"/>
      <c r="AH22388" s="88"/>
      <c r="AI22388" s="88"/>
      <c r="AJ22388" s="88"/>
    </row>
    <row r="22389" spans="32:36" x14ac:dyDescent="0.25">
      <c r="AF22389" s="88"/>
      <c r="AG22389" s="88"/>
      <c r="AH22389" s="88"/>
      <c r="AI22389" s="88"/>
      <c r="AJ22389" s="88"/>
    </row>
    <row r="22390" spans="32:36" x14ac:dyDescent="0.25">
      <c r="AF22390" s="88"/>
      <c r="AG22390" s="88"/>
      <c r="AH22390" s="88"/>
      <c r="AI22390" s="88"/>
      <c r="AJ22390" s="88"/>
    </row>
    <row r="22391" spans="32:36" x14ac:dyDescent="0.25">
      <c r="AF22391" s="88"/>
      <c r="AG22391" s="88"/>
      <c r="AH22391" s="88"/>
      <c r="AI22391" s="88"/>
      <c r="AJ22391" s="88"/>
    </row>
    <row r="22392" spans="32:36" x14ac:dyDescent="0.25">
      <c r="AF22392" s="88"/>
      <c r="AG22392" s="88"/>
      <c r="AH22392" s="88"/>
      <c r="AI22392" s="88"/>
      <c r="AJ22392" s="88"/>
    </row>
    <row r="22393" spans="32:36" x14ac:dyDescent="0.25">
      <c r="AF22393" s="88"/>
      <c r="AG22393" s="88"/>
      <c r="AH22393" s="88"/>
      <c r="AI22393" s="88"/>
      <c r="AJ22393" s="88"/>
    </row>
    <row r="22394" spans="32:36" x14ac:dyDescent="0.25">
      <c r="AF22394" s="88"/>
      <c r="AG22394" s="88"/>
      <c r="AH22394" s="88"/>
      <c r="AI22394" s="88"/>
      <c r="AJ22394" s="88"/>
    </row>
    <row r="22395" spans="32:36" x14ac:dyDescent="0.25">
      <c r="AF22395" s="88"/>
      <c r="AG22395" s="88"/>
      <c r="AH22395" s="88"/>
      <c r="AI22395" s="88"/>
      <c r="AJ22395" s="88"/>
    </row>
    <row r="22396" spans="32:36" x14ac:dyDescent="0.25">
      <c r="AF22396" s="88"/>
      <c r="AG22396" s="88"/>
      <c r="AH22396" s="88"/>
      <c r="AI22396" s="88"/>
      <c r="AJ22396" s="88"/>
    </row>
    <row r="22397" spans="32:36" x14ac:dyDescent="0.25">
      <c r="AF22397" s="88"/>
      <c r="AG22397" s="88"/>
      <c r="AH22397" s="88"/>
      <c r="AI22397" s="88"/>
      <c r="AJ22397" s="88"/>
    </row>
    <row r="22398" spans="32:36" x14ac:dyDescent="0.25">
      <c r="AF22398" s="88"/>
      <c r="AG22398" s="88"/>
      <c r="AH22398" s="88"/>
      <c r="AI22398" s="88"/>
      <c r="AJ22398" s="88"/>
    </row>
    <row r="22399" spans="32:36" x14ac:dyDescent="0.25">
      <c r="AF22399" s="88"/>
      <c r="AG22399" s="88"/>
      <c r="AH22399" s="88"/>
      <c r="AI22399" s="88"/>
      <c r="AJ22399" s="88"/>
    </row>
    <row r="22400" spans="32:36" x14ac:dyDescent="0.25">
      <c r="AF22400" s="88"/>
      <c r="AG22400" s="88"/>
      <c r="AH22400" s="88"/>
      <c r="AI22400" s="88"/>
      <c r="AJ22400" s="88"/>
    </row>
    <row r="22401" spans="32:36" x14ac:dyDescent="0.25">
      <c r="AF22401" s="88"/>
      <c r="AG22401" s="88"/>
      <c r="AH22401" s="88"/>
      <c r="AI22401" s="88"/>
      <c r="AJ22401" s="88"/>
    </row>
    <row r="22402" spans="32:36" x14ac:dyDescent="0.25">
      <c r="AF22402" s="88"/>
      <c r="AG22402" s="88"/>
      <c r="AH22402" s="88"/>
      <c r="AI22402" s="88"/>
      <c r="AJ22402" s="88"/>
    </row>
    <row r="22403" spans="32:36" x14ac:dyDescent="0.25">
      <c r="AF22403" s="88"/>
      <c r="AG22403" s="88"/>
      <c r="AH22403" s="88"/>
      <c r="AI22403" s="88"/>
      <c r="AJ22403" s="88"/>
    </row>
    <row r="22404" spans="32:36" x14ac:dyDescent="0.25">
      <c r="AF22404" s="88"/>
      <c r="AG22404" s="88"/>
      <c r="AH22404" s="88"/>
      <c r="AI22404" s="88"/>
      <c r="AJ22404" s="88"/>
    </row>
    <row r="22405" spans="32:36" x14ac:dyDescent="0.25">
      <c r="AF22405" s="88"/>
      <c r="AG22405" s="88"/>
      <c r="AH22405" s="88"/>
      <c r="AI22405" s="88"/>
      <c r="AJ22405" s="88"/>
    </row>
    <row r="22406" spans="32:36" x14ac:dyDescent="0.25">
      <c r="AF22406" s="88"/>
      <c r="AG22406" s="88"/>
      <c r="AH22406" s="88"/>
      <c r="AI22406" s="88"/>
      <c r="AJ22406" s="88"/>
    </row>
    <row r="22407" spans="32:36" x14ac:dyDescent="0.25">
      <c r="AF22407" s="88"/>
      <c r="AG22407" s="88"/>
      <c r="AH22407" s="88"/>
      <c r="AI22407" s="88"/>
      <c r="AJ22407" s="88"/>
    </row>
    <row r="22408" spans="32:36" x14ac:dyDescent="0.25">
      <c r="AF22408" s="88"/>
      <c r="AG22408" s="88"/>
      <c r="AH22408" s="88"/>
      <c r="AI22408" s="88"/>
      <c r="AJ22408" s="88"/>
    </row>
    <row r="22409" spans="32:36" x14ac:dyDescent="0.25">
      <c r="AF22409" s="88"/>
      <c r="AG22409" s="88"/>
      <c r="AH22409" s="88"/>
      <c r="AI22409" s="88"/>
      <c r="AJ22409" s="88"/>
    </row>
    <row r="22410" spans="32:36" x14ac:dyDescent="0.25">
      <c r="AF22410" s="88"/>
      <c r="AG22410" s="88"/>
      <c r="AH22410" s="88"/>
      <c r="AI22410" s="88"/>
      <c r="AJ22410" s="88"/>
    </row>
    <row r="22411" spans="32:36" x14ac:dyDescent="0.25">
      <c r="AF22411" s="88"/>
      <c r="AG22411" s="88"/>
      <c r="AH22411" s="88"/>
      <c r="AI22411" s="88"/>
      <c r="AJ22411" s="88"/>
    </row>
    <row r="22412" spans="32:36" x14ac:dyDescent="0.25">
      <c r="AF22412" s="88"/>
      <c r="AG22412" s="88"/>
      <c r="AH22412" s="88"/>
      <c r="AI22412" s="88"/>
      <c r="AJ22412" s="88"/>
    </row>
    <row r="22413" spans="32:36" x14ac:dyDescent="0.25">
      <c r="AF22413" s="88"/>
      <c r="AG22413" s="88"/>
      <c r="AH22413" s="88"/>
      <c r="AI22413" s="88"/>
      <c r="AJ22413" s="88"/>
    </row>
    <row r="22414" spans="32:36" x14ac:dyDescent="0.25">
      <c r="AF22414" s="88"/>
      <c r="AG22414" s="88"/>
      <c r="AH22414" s="88"/>
      <c r="AI22414" s="88"/>
      <c r="AJ22414" s="88"/>
    </row>
    <row r="22415" spans="32:36" x14ac:dyDescent="0.25">
      <c r="AF22415" s="88"/>
      <c r="AG22415" s="88"/>
      <c r="AH22415" s="88"/>
      <c r="AI22415" s="88"/>
      <c r="AJ22415" s="88"/>
    </row>
    <row r="22416" spans="32:36" x14ac:dyDescent="0.25">
      <c r="AF22416" s="88"/>
      <c r="AG22416" s="88"/>
      <c r="AH22416" s="88"/>
      <c r="AI22416" s="88"/>
      <c r="AJ22416" s="88"/>
    </row>
    <row r="22417" spans="32:36" x14ac:dyDescent="0.25">
      <c r="AF22417" s="88"/>
      <c r="AG22417" s="88"/>
      <c r="AH22417" s="88"/>
      <c r="AI22417" s="88"/>
      <c r="AJ22417" s="88"/>
    </row>
    <row r="22418" spans="32:36" x14ac:dyDescent="0.25">
      <c r="AF22418" s="88"/>
      <c r="AG22418" s="88"/>
      <c r="AH22418" s="88"/>
      <c r="AI22418" s="88"/>
      <c r="AJ22418" s="88"/>
    </row>
    <row r="22419" spans="32:36" x14ac:dyDescent="0.25">
      <c r="AF22419" s="88"/>
      <c r="AG22419" s="88"/>
      <c r="AH22419" s="88"/>
      <c r="AI22419" s="88"/>
      <c r="AJ22419" s="88"/>
    </row>
    <row r="22420" spans="32:36" x14ac:dyDescent="0.25">
      <c r="AF22420" s="88"/>
      <c r="AG22420" s="88"/>
      <c r="AH22420" s="88"/>
      <c r="AI22420" s="88"/>
      <c r="AJ22420" s="88"/>
    </row>
    <row r="22421" spans="32:36" x14ac:dyDescent="0.25">
      <c r="AF22421" s="88"/>
      <c r="AG22421" s="88"/>
      <c r="AH22421" s="88"/>
      <c r="AI22421" s="88"/>
      <c r="AJ22421" s="88"/>
    </row>
    <row r="22422" spans="32:36" x14ac:dyDescent="0.25">
      <c r="AF22422" s="88"/>
      <c r="AG22422" s="88"/>
      <c r="AH22422" s="88"/>
      <c r="AI22422" s="88"/>
      <c r="AJ22422" s="88"/>
    </row>
    <row r="22423" spans="32:36" x14ac:dyDescent="0.25">
      <c r="AF22423" s="88"/>
      <c r="AG22423" s="88"/>
      <c r="AH22423" s="88"/>
      <c r="AI22423" s="88"/>
      <c r="AJ22423" s="88"/>
    </row>
    <row r="22424" spans="32:36" x14ac:dyDescent="0.25">
      <c r="AF22424" s="88"/>
      <c r="AG22424" s="88"/>
      <c r="AH22424" s="88"/>
      <c r="AI22424" s="88"/>
      <c r="AJ22424" s="88"/>
    </row>
    <row r="22425" spans="32:36" x14ac:dyDescent="0.25">
      <c r="AF22425" s="88"/>
      <c r="AG22425" s="88"/>
      <c r="AH22425" s="88"/>
      <c r="AI22425" s="88"/>
      <c r="AJ22425" s="88"/>
    </row>
    <row r="22426" spans="32:36" x14ac:dyDescent="0.25">
      <c r="AF22426" s="88"/>
      <c r="AG22426" s="88"/>
      <c r="AH22426" s="88"/>
      <c r="AI22426" s="88"/>
      <c r="AJ22426" s="88"/>
    </row>
    <row r="22427" spans="32:36" x14ac:dyDescent="0.25">
      <c r="AF22427" s="88"/>
      <c r="AG22427" s="88"/>
      <c r="AH22427" s="88"/>
      <c r="AI22427" s="88"/>
      <c r="AJ22427" s="88"/>
    </row>
    <row r="22428" spans="32:36" x14ac:dyDescent="0.25">
      <c r="AF22428" s="88"/>
      <c r="AG22428" s="88"/>
      <c r="AH22428" s="88"/>
      <c r="AI22428" s="88"/>
      <c r="AJ22428" s="88"/>
    </row>
    <row r="22429" spans="32:36" x14ac:dyDescent="0.25">
      <c r="AF22429" s="88"/>
      <c r="AG22429" s="88"/>
      <c r="AH22429" s="88"/>
      <c r="AI22429" s="88"/>
      <c r="AJ22429" s="88"/>
    </row>
    <row r="22430" spans="32:36" x14ac:dyDescent="0.25">
      <c r="AF22430" s="88"/>
      <c r="AG22430" s="88"/>
      <c r="AH22430" s="88"/>
      <c r="AI22430" s="88"/>
      <c r="AJ22430" s="88"/>
    </row>
    <row r="22431" spans="32:36" x14ac:dyDescent="0.25">
      <c r="AF22431" s="88"/>
      <c r="AG22431" s="88"/>
      <c r="AH22431" s="88"/>
      <c r="AI22431" s="88"/>
      <c r="AJ22431" s="88"/>
    </row>
    <row r="22432" spans="32:36" x14ac:dyDescent="0.25">
      <c r="AF22432" s="88"/>
      <c r="AG22432" s="88"/>
      <c r="AH22432" s="88"/>
      <c r="AI22432" s="88"/>
      <c r="AJ22432" s="88"/>
    </row>
    <row r="22433" spans="32:36" x14ac:dyDescent="0.25">
      <c r="AF22433" s="88"/>
      <c r="AG22433" s="88"/>
      <c r="AH22433" s="88"/>
      <c r="AI22433" s="88"/>
      <c r="AJ22433" s="88"/>
    </row>
    <row r="22434" spans="32:36" x14ac:dyDescent="0.25">
      <c r="AF22434" s="88"/>
      <c r="AG22434" s="88"/>
      <c r="AH22434" s="88"/>
      <c r="AI22434" s="88"/>
      <c r="AJ22434" s="88"/>
    </row>
    <row r="22435" spans="32:36" x14ac:dyDescent="0.25">
      <c r="AF22435" s="88"/>
      <c r="AG22435" s="88"/>
      <c r="AH22435" s="88"/>
      <c r="AI22435" s="88"/>
      <c r="AJ22435" s="88"/>
    </row>
    <row r="22436" spans="32:36" x14ac:dyDescent="0.25">
      <c r="AF22436" s="88"/>
      <c r="AG22436" s="88"/>
      <c r="AH22436" s="88"/>
      <c r="AI22436" s="88"/>
      <c r="AJ22436" s="88"/>
    </row>
    <row r="22437" spans="32:36" x14ac:dyDescent="0.25">
      <c r="AF22437" s="88"/>
      <c r="AG22437" s="88"/>
      <c r="AH22437" s="88"/>
      <c r="AI22437" s="88"/>
      <c r="AJ22437" s="88"/>
    </row>
    <row r="22438" spans="32:36" x14ac:dyDescent="0.25">
      <c r="AF22438" s="88"/>
      <c r="AG22438" s="88"/>
      <c r="AH22438" s="88"/>
      <c r="AI22438" s="88"/>
      <c r="AJ22438" s="88"/>
    </row>
    <row r="22439" spans="32:36" x14ac:dyDescent="0.25">
      <c r="AF22439" s="88"/>
      <c r="AG22439" s="88"/>
      <c r="AH22439" s="88"/>
      <c r="AI22439" s="88"/>
      <c r="AJ22439" s="88"/>
    </row>
    <row r="22440" spans="32:36" x14ac:dyDescent="0.25">
      <c r="AF22440" s="88"/>
      <c r="AG22440" s="88"/>
      <c r="AH22440" s="88"/>
      <c r="AI22440" s="88"/>
      <c r="AJ22440" s="88"/>
    </row>
    <row r="22441" spans="32:36" x14ac:dyDescent="0.25">
      <c r="AF22441" s="88"/>
      <c r="AG22441" s="88"/>
      <c r="AH22441" s="88"/>
      <c r="AI22441" s="88"/>
      <c r="AJ22441" s="88"/>
    </row>
    <row r="22442" spans="32:36" x14ac:dyDescent="0.25">
      <c r="AF22442" s="88"/>
      <c r="AG22442" s="88"/>
      <c r="AH22442" s="88"/>
      <c r="AI22442" s="88"/>
      <c r="AJ22442" s="88"/>
    </row>
    <row r="22443" spans="32:36" x14ac:dyDescent="0.25">
      <c r="AF22443" s="88"/>
      <c r="AG22443" s="88"/>
      <c r="AH22443" s="88"/>
      <c r="AI22443" s="88"/>
      <c r="AJ22443" s="88"/>
    </row>
    <row r="22444" spans="32:36" x14ac:dyDescent="0.25">
      <c r="AF22444" s="88"/>
      <c r="AG22444" s="88"/>
      <c r="AH22444" s="88"/>
      <c r="AI22444" s="88"/>
      <c r="AJ22444" s="88"/>
    </row>
    <row r="22445" spans="32:36" x14ac:dyDescent="0.25">
      <c r="AF22445" s="88"/>
      <c r="AG22445" s="88"/>
      <c r="AH22445" s="88"/>
      <c r="AI22445" s="88"/>
      <c r="AJ22445" s="88"/>
    </row>
    <row r="22446" spans="32:36" x14ac:dyDescent="0.25">
      <c r="AF22446" s="88"/>
      <c r="AG22446" s="88"/>
      <c r="AH22446" s="88"/>
      <c r="AI22446" s="88"/>
      <c r="AJ22446" s="88"/>
    </row>
    <row r="22447" spans="32:36" x14ac:dyDescent="0.25">
      <c r="AF22447" s="88"/>
      <c r="AG22447" s="88"/>
      <c r="AH22447" s="88"/>
      <c r="AI22447" s="88"/>
      <c r="AJ22447" s="88"/>
    </row>
    <row r="22448" spans="32:36" x14ac:dyDescent="0.25">
      <c r="AF22448" s="88"/>
      <c r="AG22448" s="88"/>
      <c r="AH22448" s="88"/>
      <c r="AI22448" s="88"/>
      <c r="AJ22448" s="88"/>
    </row>
    <row r="22449" spans="32:36" x14ac:dyDescent="0.25">
      <c r="AF22449" s="88"/>
      <c r="AG22449" s="88"/>
      <c r="AH22449" s="88"/>
      <c r="AI22449" s="88"/>
      <c r="AJ22449" s="88"/>
    </row>
    <row r="22450" spans="32:36" x14ac:dyDescent="0.25">
      <c r="AF22450" s="88"/>
      <c r="AG22450" s="88"/>
      <c r="AH22450" s="88"/>
      <c r="AI22450" s="88"/>
      <c r="AJ22450" s="88"/>
    </row>
    <row r="22451" spans="32:36" x14ac:dyDescent="0.25">
      <c r="AF22451" s="88"/>
      <c r="AG22451" s="88"/>
      <c r="AH22451" s="88"/>
      <c r="AI22451" s="88"/>
      <c r="AJ22451" s="88"/>
    </row>
    <row r="22452" spans="32:36" x14ac:dyDescent="0.25">
      <c r="AF22452" s="88"/>
      <c r="AG22452" s="88"/>
      <c r="AH22452" s="88"/>
      <c r="AI22452" s="88"/>
      <c r="AJ22452" s="88"/>
    </row>
    <row r="22453" spans="32:36" x14ac:dyDescent="0.25">
      <c r="AF22453" s="88"/>
      <c r="AG22453" s="88"/>
      <c r="AH22453" s="88"/>
      <c r="AI22453" s="88"/>
      <c r="AJ22453" s="88"/>
    </row>
    <row r="22454" spans="32:36" x14ac:dyDescent="0.25">
      <c r="AF22454" s="88"/>
      <c r="AG22454" s="88"/>
      <c r="AH22454" s="88"/>
      <c r="AI22454" s="88"/>
      <c r="AJ22454" s="88"/>
    </row>
    <row r="22455" spans="32:36" x14ac:dyDescent="0.25">
      <c r="AF22455" s="88"/>
      <c r="AG22455" s="88"/>
      <c r="AH22455" s="88"/>
      <c r="AI22455" s="88"/>
      <c r="AJ22455" s="88"/>
    </row>
    <row r="22456" spans="32:36" x14ac:dyDescent="0.25">
      <c r="AF22456" s="88"/>
      <c r="AG22456" s="88"/>
      <c r="AH22456" s="88"/>
      <c r="AI22456" s="88"/>
      <c r="AJ22456" s="88"/>
    </row>
    <row r="22457" spans="32:36" x14ac:dyDescent="0.25">
      <c r="AF22457" s="88"/>
      <c r="AG22457" s="88"/>
      <c r="AH22457" s="88"/>
      <c r="AI22457" s="88"/>
      <c r="AJ22457" s="88"/>
    </row>
    <row r="22458" spans="32:36" x14ac:dyDescent="0.25">
      <c r="AF22458" s="88"/>
      <c r="AG22458" s="88"/>
      <c r="AH22458" s="88"/>
      <c r="AI22458" s="88"/>
      <c r="AJ22458" s="88"/>
    </row>
    <row r="22459" spans="32:36" x14ac:dyDescent="0.25">
      <c r="AF22459" s="88"/>
      <c r="AG22459" s="88"/>
      <c r="AH22459" s="88"/>
      <c r="AI22459" s="88"/>
      <c r="AJ22459" s="88"/>
    </row>
    <row r="22460" spans="32:36" x14ac:dyDescent="0.25">
      <c r="AF22460" s="88"/>
      <c r="AG22460" s="88"/>
      <c r="AH22460" s="88"/>
      <c r="AI22460" s="88"/>
      <c r="AJ22460" s="88"/>
    </row>
    <row r="22461" spans="32:36" x14ac:dyDescent="0.25">
      <c r="AF22461" s="88"/>
      <c r="AG22461" s="88"/>
      <c r="AH22461" s="88"/>
      <c r="AI22461" s="88"/>
      <c r="AJ22461" s="88"/>
    </row>
    <row r="22462" spans="32:36" x14ac:dyDescent="0.25">
      <c r="AF22462" s="88"/>
      <c r="AG22462" s="88"/>
      <c r="AH22462" s="88"/>
      <c r="AI22462" s="88"/>
      <c r="AJ22462" s="88"/>
    </row>
    <row r="22463" spans="32:36" x14ac:dyDescent="0.25">
      <c r="AF22463" s="88"/>
      <c r="AG22463" s="88"/>
      <c r="AH22463" s="88"/>
      <c r="AI22463" s="88"/>
      <c r="AJ22463" s="88"/>
    </row>
    <row r="22464" spans="32:36" x14ac:dyDescent="0.25">
      <c r="AF22464" s="88"/>
      <c r="AG22464" s="88"/>
      <c r="AH22464" s="88"/>
      <c r="AI22464" s="88"/>
      <c r="AJ22464" s="88"/>
    </row>
    <row r="22465" spans="32:36" x14ac:dyDescent="0.25">
      <c r="AF22465" s="88"/>
      <c r="AG22465" s="88"/>
      <c r="AH22465" s="88"/>
      <c r="AI22465" s="88"/>
      <c r="AJ22465" s="88"/>
    </row>
    <row r="22466" spans="32:36" x14ac:dyDescent="0.25">
      <c r="AF22466" s="88"/>
      <c r="AG22466" s="88"/>
      <c r="AH22466" s="88"/>
      <c r="AI22466" s="88"/>
      <c r="AJ22466" s="88"/>
    </row>
    <row r="22467" spans="32:36" x14ac:dyDescent="0.25">
      <c r="AF22467" s="88"/>
      <c r="AG22467" s="88"/>
      <c r="AH22467" s="88"/>
      <c r="AI22467" s="88"/>
      <c r="AJ22467" s="88"/>
    </row>
    <row r="22468" spans="32:36" x14ac:dyDescent="0.25">
      <c r="AF22468" s="88"/>
      <c r="AG22468" s="88"/>
      <c r="AH22468" s="88"/>
      <c r="AI22468" s="88"/>
      <c r="AJ22468" s="88"/>
    </row>
    <row r="22469" spans="32:36" x14ac:dyDescent="0.25">
      <c r="AF22469" s="88"/>
      <c r="AG22469" s="88"/>
      <c r="AH22469" s="88"/>
      <c r="AI22469" s="88"/>
      <c r="AJ22469" s="88"/>
    </row>
    <row r="22470" spans="32:36" x14ac:dyDescent="0.25">
      <c r="AF22470" s="88"/>
      <c r="AG22470" s="88"/>
      <c r="AH22470" s="88"/>
      <c r="AI22470" s="88"/>
      <c r="AJ22470" s="88"/>
    </row>
    <row r="22471" spans="32:36" x14ac:dyDescent="0.25">
      <c r="AF22471" s="88"/>
      <c r="AG22471" s="88"/>
      <c r="AH22471" s="88"/>
      <c r="AI22471" s="88"/>
      <c r="AJ22471" s="88"/>
    </row>
    <row r="22472" spans="32:36" x14ac:dyDescent="0.25">
      <c r="AF22472" s="88"/>
      <c r="AG22472" s="88"/>
      <c r="AH22472" s="88"/>
      <c r="AI22472" s="88"/>
      <c r="AJ22472" s="88"/>
    </row>
    <row r="22473" spans="32:36" x14ac:dyDescent="0.25">
      <c r="AF22473" s="88"/>
      <c r="AG22473" s="88"/>
      <c r="AH22473" s="88"/>
      <c r="AI22473" s="88"/>
      <c r="AJ22473" s="88"/>
    </row>
    <row r="22474" spans="32:36" x14ac:dyDescent="0.25">
      <c r="AF22474" s="88"/>
      <c r="AG22474" s="88"/>
      <c r="AH22474" s="88"/>
      <c r="AI22474" s="88"/>
      <c r="AJ22474" s="88"/>
    </row>
    <row r="22475" spans="32:36" x14ac:dyDescent="0.25">
      <c r="AF22475" s="88"/>
      <c r="AG22475" s="88"/>
      <c r="AH22475" s="88"/>
      <c r="AI22475" s="88"/>
      <c r="AJ22475" s="88"/>
    </row>
    <row r="22476" spans="32:36" x14ac:dyDescent="0.25">
      <c r="AF22476" s="88"/>
      <c r="AG22476" s="88"/>
      <c r="AH22476" s="88"/>
      <c r="AI22476" s="88"/>
      <c r="AJ22476" s="88"/>
    </row>
    <row r="22477" spans="32:36" x14ac:dyDescent="0.25">
      <c r="AF22477" s="88"/>
      <c r="AG22477" s="88"/>
      <c r="AH22477" s="88"/>
      <c r="AI22477" s="88"/>
      <c r="AJ22477" s="88"/>
    </row>
    <row r="22478" spans="32:36" x14ac:dyDescent="0.25">
      <c r="AF22478" s="88"/>
      <c r="AG22478" s="88"/>
      <c r="AH22478" s="88"/>
      <c r="AI22478" s="88"/>
      <c r="AJ22478" s="88"/>
    </row>
    <row r="22479" spans="32:36" x14ac:dyDescent="0.25">
      <c r="AF22479" s="88"/>
      <c r="AG22479" s="88"/>
      <c r="AH22479" s="88"/>
      <c r="AI22479" s="88"/>
      <c r="AJ22479" s="88"/>
    </row>
    <row r="22480" spans="32:36" x14ac:dyDescent="0.25">
      <c r="AF22480" s="88"/>
      <c r="AG22480" s="88"/>
      <c r="AH22480" s="88"/>
      <c r="AI22480" s="88"/>
      <c r="AJ22480" s="88"/>
    </row>
    <row r="22481" spans="32:36" x14ac:dyDescent="0.25">
      <c r="AF22481" s="88"/>
      <c r="AG22481" s="88"/>
      <c r="AH22481" s="88"/>
      <c r="AI22481" s="88"/>
      <c r="AJ22481" s="88"/>
    </row>
    <row r="22482" spans="32:36" x14ac:dyDescent="0.25">
      <c r="AF22482" s="88"/>
      <c r="AG22482" s="88"/>
      <c r="AH22482" s="88"/>
      <c r="AI22482" s="88"/>
      <c r="AJ22482" s="88"/>
    </row>
    <row r="22483" spans="32:36" x14ac:dyDescent="0.25">
      <c r="AF22483" s="88"/>
      <c r="AG22483" s="88"/>
      <c r="AH22483" s="88"/>
      <c r="AI22483" s="88"/>
      <c r="AJ22483" s="88"/>
    </row>
    <row r="22484" spans="32:36" x14ac:dyDescent="0.25">
      <c r="AF22484" s="88"/>
      <c r="AG22484" s="88"/>
      <c r="AH22484" s="88"/>
      <c r="AI22484" s="88"/>
      <c r="AJ22484" s="88"/>
    </row>
    <row r="22485" spans="32:36" x14ac:dyDescent="0.25">
      <c r="AF22485" s="88"/>
      <c r="AG22485" s="88"/>
      <c r="AH22485" s="88"/>
      <c r="AI22485" s="88"/>
      <c r="AJ22485" s="88"/>
    </row>
    <row r="22486" spans="32:36" x14ac:dyDescent="0.25">
      <c r="AF22486" s="88"/>
      <c r="AG22486" s="88"/>
      <c r="AH22486" s="88"/>
      <c r="AI22486" s="88"/>
      <c r="AJ22486" s="88"/>
    </row>
    <row r="22487" spans="32:36" x14ac:dyDescent="0.25">
      <c r="AF22487" s="88"/>
      <c r="AG22487" s="88"/>
      <c r="AH22487" s="88"/>
      <c r="AI22487" s="88"/>
      <c r="AJ22487" s="88"/>
    </row>
    <row r="22488" spans="32:36" x14ac:dyDescent="0.25">
      <c r="AF22488" s="88"/>
      <c r="AG22488" s="88"/>
      <c r="AH22488" s="88"/>
      <c r="AI22488" s="88"/>
      <c r="AJ22488" s="88"/>
    </row>
    <row r="22489" spans="32:36" x14ac:dyDescent="0.25">
      <c r="AF22489" s="88"/>
      <c r="AG22489" s="88"/>
      <c r="AH22489" s="88"/>
      <c r="AI22489" s="88"/>
      <c r="AJ22489" s="88"/>
    </row>
    <row r="22490" spans="32:36" x14ac:dyDescent="0.25">
      <c r="AF22490" s="88"/>
      <c r="AG22490" s="88"/>
      <c r="AH22490" s="88"/>
      <c r="AI22490" s="88"/>
      <c r="AJ22490" s="88"/>
    </row>
    <row r="22491" spans="32:36" x14ac:dyDescent="0.25">
      <c r="AF22491" s="88"/>
      <c r="AG22491" s="88"/>
      <c r="AH22491" s="88"/>
      <c r="AI22491" s="88"/>
      <c r="AJ22491" s="88"/>
    </row>
    <row r="22492" spans="32:36" x14ac:dyDescent="0.25">
      <c r="AF22492" s="88"/>
      <c r="AG22492" s="88"/>
      <c r="AH22492" s="88"/>
      <c r="AI22492" s="88"/>
      <c r="AJ22492" s="88"/>
    </row>
    <row r="22493" spans="32:36" x14ac:dyDescent="0.25">
      <c r="AF22493" s="88"/>
      <c r="AG22493" s="88"/>
      <c r="AH22493" s="88"/>
      <c r="AI22493" s="88"/>
      <c r="AJ22493" s="88"/>
    </row>
    <row r="22494" spans="32:36" x14ac:dyDescent="0.25">
      <c r="AF22494" s="88"/>
      <c r="AG22494" s="88"/>
      <c r="AH22494" s="88"/>
      <c r="AI22494" s="88"/>
      <c r="AJ22494" s="88"/>
    </row>
    <row r="22495" spans="32:36" x14ac:dyDescent="0.25">
      <c r="AF22495" s="88"/>
      <c r="AG22495" s="88"/>
      <c r="AH22495" s="88"/>
      <c r="AI22495" s="88"/>
      <c r="AJ22495" s="88"/>
    </row>
    <row r="22496" spans="32:36" x14ac:dyDescent="0.25">
      <c r="AF22496" s="88"/>
      <c r="AG22496" s="88"/>
      <c r="AH22496" s="88"/>
      <c r="AI22496" s="88"/>
      <c r="AJ22496" s="88"/>
    </row>
    <row r="22497" spans="32:36" x14ac:dyDescent="0.25">
      <c r="AF22497" s="88"/>
      <c r="AG22497" s="88"/>
      <c r="AH22497" s="88"/>
      <c r="AI22497" s="88"/>
      <c r="AJ22497" s="88"/>
    </row>
    <row r="22498" spans="32:36" x14ac:dyDescent="0.25">
      <c r="AF22498" s="88"/>
      <c r="AG22498" s="88"/>
      <c r="AH22498" s="88"/>
      <c r="AI22498" s="88"/>
      <c r="AJ22498" s="88"/>
    </row>
    <row r="22499" spans="32:36" x14ac:dyDescent="0.25">
      <c r="AF22499" s="88"/>
      <c r="AG22499" s="88"/>
      <c r="AH22499" s="88"/>
      <c r="AI22499" s="88"/>
      <c r="AJ22499" s="88"/>
    </row>
    <row r="22500" spans="32:36" x14ac:dyDescent="0.25">
      <c r="AF22500" s="88"/>
      <c r="AG22500" s="88"/>
      <c r="AH22500" s="88"/>
      <c r="AI22500" s="88"/>
      <c r="AJ22500" s="88"/>
    </row>
    <row r="22501" spans="32:36" x14ac:dyDescent="0.25">
      <c r="AF22501" s="88"/>
      <c r="AG22501" s="88"/>
      <c r="AH22501" s="88"/>
      <c r="AI22501" s="88"/>
      <c r="AJ22501" s="88"/>
    </row>
    <row r="22502" spans="32:36" x14ac:dyDescent="0.25">
      <c r="AF22502" s="88"/>
      <c r="AG22502" s="88"/>
      <c r="AH22502" s="88"/>
      <c r="AI22502" s="88"/>
      <c r="AJ22502" s="88"/>
    </row>
    <row r="22503" spans="32:36" x14ac:dyDescent="0.25">
      <c r="AF22503" s="88"/>
      <c r="AG22503" s="88"/>
      <c r="AH22503" s="88"/>
      <c r="AI22503" s="88"/>
      <c r="AJ22503" s="88"/>
    </row>
    <row r="22504" spans="32:36" x14ac:dyDescent="0.25">
      <c r="AF22504" s="88"/>
      <c r="AG22504" s="88"/>
      <c r="AH22504" s="88"/>
      <c r="AI22504" s="88"/>
      <c r="AJ22504" s="88"/>
    </row>
    <row r="22505" spans="32:36" x14ac:dyDescent="0.25">
      <c r="AF22505" s="88"/>
      <c r="AG22505" s="88"/>
      <c r="AH22505" s="88"/>
      <c r="AI22505" s="88"/>
      <c r="AJ22505" s="88"/>
    </row>
    <row r="22506" spans="32:36" x14ac:dyDescent="0.25">
      <c r="AF22506" s="88"/>
      <c r="AG22506" s="88"/>
      <c r="AH22506" s="88"/>
      <c r="AI22506" s="88"/>
      <c r="AJ22506" s="88"/>
    </row>
    <row r="22507" spans="32:36" x14ac:dyDescent="0.25">
      <c r="AF22507" s="88"/>
      <c r="AG22507" s="88"/>
      <c r="AH22507" s="88"/>
      <c r="AI22507" s="88"/>
      <c r="AJ22507" s="88"/>
    </row>
    <row r="22508" spans="32:36" x14ac:dyDescent="0.25">
      <c r="AF22508" s="88"/>
      <c r="AG22508" s="88"/>
      <c r="AH22508" s="88"/>
      <c r="AI22508" s="88"/>
      <c r="AJ22508" s="88"/>
    </row>
    <row r="22509" spans="32:36" x14ac:dyDescent="0.25">
      <c r="AF22509" s="88"/>
      <c r="AG22509" s="88"/>
      <c r="AH22509" s="88"/>
      <c r="AI22509" s="88"/>
      <c r="AJ22509" s="88"/>
    </row>
    <row r="22510" spans="32:36" x14ac:dyDescent="0.25">
      <c r="AF22510" s="88"/>
      <c r="AG22510" s="88"/>
      <c r="AH22510" s="88"/>
      <c r="AI22510" s="88"/>
      <c r="AJ22510" s="88"/>
    </row>
    <row r="22511" spans="32:36" x14ac:dyDescent="0.25">
      <c r="AF22511" s="88"/>
      <c r="AG22511" s="88"/>
      <c r="AH22511" s="88"/>
      <c r="AI22511" s="88"/>
      <c r="AJ22511" s="88"/>
    </row>
    <row r="22512" spans="32:36" x14ac:dyDescent="0.25">
      <c r="AF22512" s="88"/>
      <c r="AG22512" s="88"/>
      <c r="AH22512" s="88"/>
      <c r="AI22512" s="88"/>
      <c r="AJ22512" s="88"/>
    </row>
    <row r="22513" spans="32:36" x14ac:dyDescent="0.25">
      <c r="AF22513" s="88"/>
      <c r="AG22513" s="88"/>
      <c r="AH22513" s="88"/>
      <c r="AI22513" s="88"/>
      <c r="AJ22513" s="88"/>
    </row>
    <row r="22514" spans="32:36" x14ac:dyDescent="0.25">
      <c r="AF22514" s="88"/>
      <c r="AG22514" s="88"/>
      <c r="AH22514" s="88"/>
      <c r="AI22514" s="88"/>
      <c r="AJ22514" s="88"/>
    </row>
    <row r="22515" spans="32:36" x14ac:dyDescent="0.25">
      <c r="AF22515" s="88"/>
      <c r="AG22515" s="88"/>
      <c r="AH22515" s="88"/>
      <c r="AI22515" s="88"/>
      <c r="AJ22515" s="88"/>
    </row>
    <row r="22516" spans="32:36" x14ac:dyDescent="0.25">
      <c r="AF22516" s="88"/>
      <c r="AG22516" s="88"/>
      <c r="AH22516" s="88"/>
      <c r="AI22516" s="88"/>
      <c r="AJ22516" s="88"/>
    </row>
    <row r="22517" spans="32:36" x14ac:dyDescent="0.25">
      <c r="AF22517" s="88"/>
      <c r="AG22517" s="88"/>
      <c r="AH22517" s="88"/>
      <c r="AI22517" s="88"/>
      <c r="AJ22517" s="88"/>
    </row>
    <row r="22518" spans="32:36" x14ac:dyDescent="0.25">
      <c r="AF22518" s="88"/>
      <c r="AG22518" s="88"/>
      <c r="AH22518" s="88"/>
      <c r="AI22518" s="88"/>
      <c r="AJ22518" s="88"/>
    </row>
    <row r="22519" spans="32:36" x14ac:dyDescent="0.25">
      <c r="AF22519" s="88"/>
      <c r="AG22519" s="88"/>
      <c r="AH22519" s="88"/>
      <c r="AI22519" s="88"/>
      <c r="AJ22519" s="88"/>
    </row>
    <row r="22520" spans="32:36" x14ac:dyDescent="0.25">
      <c r="AF22520" s="88"/>
      <c r="AG22520" s="88"/>
      <c r="AH22520" s="88"/>
      <c r="AI22520" s="88"/>
      <c r="AJ22520" s="88"/>
    </row>
    <row r="22521" spans="32:36" x14ac:dyDescent="0.25">
      <c r="AF22521" s="88"/>
      <c r="AG22521" s="88"/>
      <c r="AH22521" s="88"/>
      <c r="AI22521" s="88"/>
      <c r="AJ22521" s="88"/>
    </row>
    <row r="22522" spans="32:36" x14ac:dyDescent="0.25">
      <c r="AF22522" s="88"/>
      <c r="AG22522" s="88"/>
      <c r="AH22522" s="88"/>
      <c r="AI22522" s="88"/>
      <c r="AJ22522" s="88"/>
    </row>
    <row r="22523" spans="32:36" x14ac:dyDescent="0.25">
      <c r="AF22523" s="88"/>
      <c r="AG22523" s="88"/>
      <c r="AH22523" s="88"/>
      <c r="AI22523" s="88"/>
      <c r="AJ22523" s="88"/>
    </row>
    <row r="22524" spans="32:36" x14ac:dyDescent="0.25">
      <c r="AF22524" s="88"/>
      <c r="AG22524" s="88"/>
      <c r="AH22524" s="88"/>
      <c r="AI22524" s="88"/>
      <c r="AJ22524" s="88"/>
    </row>
    <row r="22525" spans="32:36" x14ac:dyDescent="0.25">
      <c r="AF22525" s="88"/>
      <c r="AG22525" s="88"/>
      <c r="AH22525" s="88"/>
      <c r="AI22525" s="88"/>
      <c r="AJ22525" s="88"/>
    </row>
    <row r="22526" spans="32:36" x14ac:dyDescent="0.25">
      <c r="AF22526" s="88"/>
      <c r="AG22526" s="88"/>
      <c r="AH22526" s="88"/>
      <c r="AI22526" s="88"/>
      <c r="AJ22526" s="88"/>
    </row>
    <row r="22527" spans="32:36" x14ac:dyDescent="0.25">
      <c r="AF22527" s="88"/>
      <c r="AG22527" s="88"/>
      <c r="AH22527" s="88"/>
      <c r="AI22527" s="88"/>
      <c r="AJ22527" s="88"/>
    </row>
    <row r="22528" spans="32:36" x14ac:dyDescent="0.25">
      <c r="AF22528" s="88"/>
      <c r="AG22528" s="88"/>
      <c r="AH22528" s="88"/>
      <c r="AI22528" s="88"/>
      <c r="AJ22528" s="88"/>
    </row>
    <row r="22529" spans="32:36" x14ac:dyDescent="0.25">
      <c r="AF22529" s="88"/>
      <c r="AG22529" s="88"/>
      <c r="AH22529" s="88"/>
      <c r="AI22529" s="88"/>
      <c r="AJ22529" s="88"/>
    </row>
    <row r="22530" spans="32:36" x14ac:dyDescent="0.25">
      <c r="AF22530" s="88"/>
      <c r="AG22530" s="88"/>
      <c r="AH22530" s="88"/>
      <c r="AI22530" s="88"/>
      <c r="AJ22530" s="88"/>
    </row>
    <row r="22531" spans="32:36" x14ac:dyDescent="0.25">
      <c r="AF22531" s="88"/>
      <c r="AG22531" s="88"/>
      <c r="AH22531" s="88"/>
      <c r="AI22531" s="88"/>
      <c r="AJ22531" s="88"/>
    </row>
    <row r="22532" spans="32:36" x14ac:dyDescent="0.25">
      <c r="AF22532" s="88"/>
      <c r="AG22532" s="88"/>
      <c r="AH22532" s="88"/>
      <c r="AI22532" s="88"/>
      <c r="AJ22532" s="88"/>
    </row>
    <row r="22533" spans="32:36" x14ac:dyDescent="0.25">
      <c r="AF22533" s="88"/>
      <c r="AG22533" s="88"/>
      <c r="AH22533" s="88"/>
      <c r="AI22533" s="88"/>
      <c r="AJ22533" s="88"/>
    </row>
    <row r="22534" spans="32:36" x14ac:dyDescent="0.25">
      <c r="AF22534" s="88"/>
      <c r="AG22534" s="88"/>
      <c r="AH22534" s="88"/>
      <c r="AI22534" s="88"/>
      <c r="AJ22534" s="88"/>
    </row>
    <row r="22535" spans="32:36" x14ac:dyDescent="0.25">
      <c r="AF22535" s="88"/>
      <c r="AG22535" s="88"/>
      <c r="AH22535" s="88"/>
      <c r="AI22535" s="88"/>
      <c r="AJ22535" s="88"/>
    </row>
    <row r="22536" spans="32:36" x14ac:dyDescent="0.25">
      <c r="AF22536" s="88"/>
      <c r="AG22536" s="88"/>
      <c r="AH22536" s="88"/>
      <c r="AI22536" s="88"/>
      <c r="AJ22536" s="88"/>
    </row>
    <row r="22537" spans="32:36" x14ac:dyDescent="0.25">
      <c r="AF22537" s="88"/>
      <c r="AG22537" s="88"/>
      <c r="AH22537" s="88"/>
      <c r="AI22537" s="88"/>
      <c r="AJ22537" s="88"/>
    </row>
    <row r="22538" spans="32:36" x14ac:dyDescent="0.25">
      <c r="AF22538" s="88"/>
      <c r="AG22538" s="88"/>
      <c r="AH22538" s="88"/>
      <c r="AI22538" s="88"/>
      <c r="AJ22538" s="88"/>
    </row>
    <row r="22539" spans="32:36" x14ac:dyDescent="0.25">
      <c r="AF22539" s="88"/>
      <c r="AG22539" s="88"/>
      <c r="AH22539" s="88"/>
      <c r="AI22539" s="88"/>
      <c r="AJ22539" s="88"/>
    </row>
    <row r="22540" spans="32:36" x14ac:dyDescent="0.25">
      <c r="AF22540" s="88"/>
      <c r="AG22540" s="88"/>
      <c r="AH22540" s="88"/>
      <c r="AI22540" s="88"/>
      <c r="AJ22540" s="88"/>
    </row>
    <row r="22541" spans="32:36" x14ac:dyDescent="0.25">
      <c r="AF22541" s="88"/>
      <c r="AG22541" s="88"/>
      <c r="AH22541" s="88"/>
      <c r="AI22541" s="88"/>
      <c r="AJ22541" s="88"/>
    </row>
    <row r="22542" spans="32:36" x14ac:dyDescent="0.25">
      <c r="AF22542" s="88"/>
      <c r="AG22542" s="88"/>
      <c r="AH22542" s="88"/>
      <c r="AI22542" s="88"/>
      <c r="AJ22542" s="88"/>
    </row>
    <row r="22543" spans="32:36" x14ac:dyDescent="0.25">
      <c r="AF22543" s="88"/>
      <c r="AG22543" s="88"/>
      <c r="AH22543" s="88"/>
      <c r="AI22543" s="88"/>
      <c r="AJ22543" s="88"/>
    </row>
    <row r="22544" spans="32:36" x14ac:dyDescent="0.25">
      <c r="AF22544" s="88"/>
      <c r="AG22544" s="88"/>
      <c r="AH22544" s="88"/>
      <c r="AI22544" s="88"/>
      <c r="AJ22544" s="88"/>
    </row>
    <row r="22545" spans="32:36" x14ac:dyDescent="0.25">
      <c r="AF22545" s="88"/>
      <c r="AG22545" s="88"/>
      <c r="AH22545" s="88"/>
      <c r="AI22545" s="88"/>
      <c r="AJ22545" s="88"/>
    </row>
    <row r="22546" spans="32:36" x14ac:dyDescent="0.25">
      <c r="AF22546" s="88"/>
      <c r="AG22546" s="88"/>
      <c r="AH22546" s="88"/>
      <c r="AI22546" s="88"/>
      <c r="AJ22546" s="88"/>
    </row>
    <row r="22547" spans="32:36" x14ac:dyDescent="0.25">
      <c r="AF22547" s="88"/>
      <c r="AG22547" s="88"/>
      <c r="AH22547" s="88"/>
      <c r="AI22547" s="88"/>
      <c r="AJ22547" s="88"/>
    </row>
    <row r="22548" spans="32:36" x14ac:dyDescent="0.25">
      <c r="AF22548" s="88"/>
      <c r="AG22548" s="88"/>
      <c r="AH22548" s="88"/>
      <c r="AI22548" s="88"/>
      <c r="AJ22548" s="88"/>
    </row>
    <row r="22549" spans="32:36" x14ac:dyDescent="0.25">
      <c r="AF22549" s="88"/>
      <c r="AG22549" s="88"/>
      <c r="AH22549" s="88"/>
      <c r="AI22549" s="88"/>
      <c r="AJ22549" s="88"/>
    </row>
    <row r="22550" spans="32:36" x14ac:dyDescent="0.25">
      <c r="AF22550" s="88"/>
      <c r="AG22550" s="88"/>
      <c r="AH22550" s="88"/>
      <c r="AI22550" s="88"/>
      <c r="AJ22550" s="88"/>
    </row>
    <row r="22551" spans="32:36" x14ac:dyDescent="0.25">
      <c r="AF22551" s="88"/>
      <c r="AG22551" s="88"/>
      <c r="AH22551" s="88"/>
      <c r="AI22551" s="88"/>
      <c r="AJ22551" s="88"/>
    </row>
    <row r="22552" spans="32:36" x14ac:dyDescent="0.25">
      <c r="AF22552" s="88"/>
      <c r="AG22552" s="88"/>
      <c r="AH22552" s="88"/>
      <c r="AI22552" s="88"/>
      <c r="AJ22552" s="88"/>
    </row>
    <row r="22553" spans="32:36" x14ac:dyDescent="0.25">
      <c r="AF22553" s="88"/>
      <c r="AG22553" s="88"/>
      <c r="AH22553" s="88"/>
      <c r="AI22553" s="88"/>
      <c r="AJ22553" s="88"/>
    </row>
    <row r="22554" spans="32:36" x14ac:dyDescent="0.25">
      <c r="AF22554" s="88"/>
      <c r="AG22554" s="88"/>
      <c r="AH22554" s="88"/>
      <c r="AI22554" s="88"/>
      <c r="AJ22554" s="88"/>
    </row>
    <row r="22555" spans="32:36" x14ac:dyDescent="0.25">
      <c r="AF22555" s="88"/>
      <c r="AG22555" s="88"/>
      <c r="AH22555" s="88"/>
      <c r="AI22555" s="88"/>
      <c r="AJ22555" s="88"/>
    </row>
    <row r="22556" spans="32:36" x14ac:dyDescent="0.25">
      <c r="AF22556" s="88"/>
      <c r="AG22556" s="88"/>
      <c r="AH22556" s="88"/>
      <c r="AI22556" s="88"/>
      <c r="AJ22556" s="88"/>
    </row>
    <row r="22557" spans="32:36" x14ac:dyDescent="0.25">
      <c r="AF22557" s="88"/>
      <c r="AG22557" s="88"/>
      <c r="AH22557" s="88"/>
      <c r="AI22557" s="88"/>
      <c r="AJ22557" s="88"/>
    </row>
    <row r="22558" spans="32:36" x14ac:dyDescent="0.25">
      <c r="AF22558" s="88"/>
      <c r="AG22558" s="88"/>
      <c r="AH22558" s="88"/>
      <c r="AI22558" s="88"/>
      <c r="AJ22558" s="88"/>
    </row>
    <row r="22559" spans="32:36" x14ac:dyDescent="0.25">
      <c r="AF22559" s="88"/>
      <c r="AG22559" s="88"/>
      <c r="AH22559" s="88"/>
      <c r="AI22559" s="88"/>
      <c r="AJ22559" s="88"/>
    </row>
    <row r="22560" spans="32:36" x14ac:dyDescent="0.25">
      <c r="AF22560" s="88"/>
      <c r="AG22560" s="88"/>
      <c r="AH22560" s="88"/>
      <c r="AI22560" s="88"/>
      <c r="AJ22560" s="88"/>
    </row>
    <row r="22561" spans="32:36" x14ac:dyDescent="0.25">
      <c r="AF22561" s="88"/>
      <c r="AG22561" s="88"/>
      <c r="AH22561" s="88"/>
      <c r="AI22561" s="88"/>
      <c r="AJ22561" s="88"/>
    </row>
    <row r="22562" spans="32:36" x14ac:dyDescent="0.25">
      <c r="AF22562" s="88"/>
      <c r="AG22562" s="88"/>
      <c r="AH22562" s="88"/>
      <c r="AI22562" s="88"/>
      <c r="AJ22562" s="88"/>
    </row>
    <row r="22563" spans="32:36" x14ac:dyDescent="0.25">
      <c r="AF22563" s="88"/>
      <c r="AG22563" s="88"/>
      <c r="AH22563" s="88"/>
      <c r="AI22563" s="88"/>
      <c r="AJ22563" s="88"/>
    </row>
    <row r="22564" spans="32:36" x14ac:dyDescent="0.25">
      <c r="AF22564" s="88"/>
      <c r="AG22564" s="88"/>
      <c r="AH22564" s="88"/>
      <c r="AI22564" s="88"/>
      <c r="AJ22564" s="88"/>
    </row>
    <row r="22565" spans="32:36" x14ac:dyDescent="0.25">
      <c r="AF22565" s="88"/>
      <c r="AG22565" s="88"/>
      <c r="AH22565" s="88"/>
      <c r="AI22565" s="88"/>
      <c r="AJ22565" s="88"/>
    </row>
    <row r="22566" spans="32:36" x14ac:dyDescent="0.25">
      <c r="AF22566" s="88"/>
      <c r="AG22566" s="88"/>
      <c r="AH22566" s="88"/>
      <c r="AI22566" s="88"/>
      <c r="AJ22566" s="88"/>
    </row>
    <row r="22567" spans="32:36" x14ac:dyDescent="0.25">
      <c r="AF22567" s="88"/>
      <c r="AG22567" s="88"/>
      <c r="AH22567" s="88"/>
      <c r="AI22567" s="88"/>
      <c r="AJ22567" s="88"/>
    </row>
    <row r="22568" spans="32:36" x14ac:dyDescent="0.25">
      <c r="AF22568" s="88"/>
      <c r="AG22568" s="88"/>
      <c r="AH22568" s="88"/>
      <c r="AI22568" s="88"/>
      <c r="AJ22568" s="88"/>
    </row>
    <row r="22569" spans="32:36" x14ac:dyDescent="0.25">
      <c r="AF22569" s="88"/>
      <c r="AG22569" s="88"/>
      <c r="AH22569" s="88"/>
      <c r="AI22569" s="88"/>
      <c r="AJ22569" s="88"/>
    </row>
    <row r="22570" spans="32:36" x14ac:dyDescent="0.25">
      <c r="AF22570" s="88"/>
      <c r="AG22570" s="88"/>
      <c r="AH22570" s="88"/>
      <c r="AI22570" s="88"/>
      <c r="AJ22570" s="88"/>
    </row>
    <row r="22571" spans="32:36" x14ac:dyDescent="0.25">
      <c r="AF22571" s="88"/>
      <c r="AG22571" s="88"/>
      <c r="AH22571" s="88"/>
      <c r="AI22571" s="88"/>
      <c r="AJ22571" s="88"/>
    </row>
    <row r="22572" spans="32:36" x14ac:dyDescent="0.25">
      <c r="AF22572" s="88"/>
      <c r="AG22572" s="88"/>
      <c r="AH22572" s="88"/>
      <c r="AI22572" s="88"/>
      <c r="AJ22572" s="88"/>
    </row>
    <row r="22573" spans="32:36" x14ac:dyDescent="0.25">
      <c r="AF22573" s="88"/>
      <c r="AG22573" s="88"/>
      <c r="AH22573" s="88"/>
      <c r="AI22573" s="88"/>
      <c r="AJ22573" s="88"/>
    </row>
    <row r="22574" spans="32:36" x14ac:dyDescent="0.25">
      <c r="AF22574" s="88"/>
      <c r="AG22574" s="88"/>
      <c r="AH22574" s="88"/>
      <c r="AI22574" s="88"/>
      <c r="AJ22574" s="88"/>
    </row>
    <row r="22575" spans="32:36" x14ac:dyDescent="0.25">
      <c r="AF22575" s="88"/>
      <c r="AG22575" s="88"/>
      <c r="AH22575" s="88"/>
      <c r="AI22575" s="88"/>
      <c r="AJ22575" s="88"/>
    </row>
    <row r="22576" spans="32:36" x14ac:dyDescent="0.25">
      <c r="AF22576" s="88"/>
      <c r="AG22576" s="88"/>
      <c r="AH22576" s="88"/>
      <c r="AI22576" s="88"/>
      <c r="AJ22576" s="88"/>
    </row>
    <row r="22577" spans="32:36" x14ac:dyDescent="0.25">
      <c r="AF22577" s="88"/>
      <c r="AG22577" s="88"/>
      <c r="AH22577" s="88"/>
      <c r="AI22577" s="88"/>
      <c r="AJ22577" s="88"/>
    </row>
    <row r="22578" spans="32:36" x14ac:dyDescent="0.25">
      <c r="AF22578" s="88"/>
      <c r="AG22578" s="88"/>
      <c r="AH22578" s="88"/>
      <c r="AI22578" s="88"/>
      <c r="AJ22578" s="88"/>
    </row>
    <row r="22579" spans="32:36" x14ac:dyDescent="0.25">
      <c r="AF22579" s="88"/>
      <c r="AG22579" s="88"/>
      <c r="AH22579" s="88"/>
      <c r="AI22579" s="88"/>
      <c r="AJ22579" s="88"/>
    </row>
    <row r="22580" spans="32:36" x14ac:dyDescent="0.25">
      <c r="AF22580" s="88"/>
      <c r="AG22580" s="88"/>
      <c r="AH22580" s="88"/>
      <c r="AI22580" s="88"/>
      <c r="AJ22580" s="88"/>
    </row>
    <row r="22581" spans="32:36" x14ac:dyDescent="0.25">
      <c r="AF22581" s="88"/>
      <c r="AG22581" s="88"/>
      <c r="AH22581" s="88"/>
      <c r="AI22581" s="88"/>
      <c r="AJ22581" s="88"/>
    </row>
    <row r="22582" spans="32:36" x14ac:dyDescent="0.25">
      <c r="AF22582" s="88"/>
      <c r="AG22582" s="88"/>
      <c r="AH22582" s="88"/>
      <c r="AI22582" s="88"/>
      <c r="AJ22582" s="88"/>
    </row>
    <row r="22583" spans="32:36" x14ac:dyDescent="0.25">
      <c r="AF22583" s="88"/>
      <c r="AG22583" s="88"/>
      <c r="AH22583" s="88"/>
      <c r="AI22583" s="88"/>
      <c r="AJ22583" s="88"/>
    </row>
    <row r="22584" spans="32:36" x14ac:dyDescent="0.25">
      <c r="AF22584" s="88"/>
      <c r="AG22584" s="88"/>
      <c r="AH22584" s="88"/>
      <c r="AI22584" s="88"/>
      <c r="AJ22584" s="88"/>
    </row>
    <row r="22585" spans="32:36" x14ac:dyDescent="0.25">
      <c r="AF22585" s="88"/>
      <c r="AG22585" s="88"/>
      <c r="AH22585" s="88"/>
      <c r="AI22585" s="88"/>
      <c r="AJ22585" s="88"/>
    </row>
    <row r="22586" spans="32:36" x14ac:dyDescent="0.25">
      <c r="AF22586" s="88"/>
      <c r="AG22586" s="88"/>
      <c r="AH22586" s="88"/>
      <c r="AI22586" s="88"/>
      <c r="AJ22586" s="88"/>
    </row>
    <row r="22587" spans="32:36" x14ac:dyDescent="0.25">
      <c r="AF22587" s="88"/>
      <c r="AG22587" s="88"/>
      <c r="AH22587" s="88"/>
      <c r="AI22587" s="88"/>
      <c r="AJ22587" s="88"/>
    </row>
    <row r="22588" spans="32:36" x14ac:dyDescent="0.25">
      <c r="AF22588" s="88"/>
      <c r="AG22588" s="88"/>
      <c r="AH22588" s="88"/>
      <c r="AI22588" s="88"/>
      <c r="AJ22588" s="88"/>
    </row>
    <row r="22589" spans="32:36" x14ac:dyDescent="0.25">
      <c r="AF22589" s="88"/>
      <c r="AG22589" s="88"/>
      <c r="AH22589" s="88"/>
      <c r="AI22589" s="88"/>
      <c r="AJ22589" s="88"/>
    </row>
    <row r="22590" spans="32:36" x14ac:dyDescent="0.25">
      <c r="AF22590" s="88"/>
      <c r="AG22590" s="88"/>
      <c r="AH22590" s="88"/>
      <c r="AI22590" s="88"/>
      <c r="AJ22590" s="88"/>
    </row>
    <row r="22591" spans="32:36" x14ac:dyDescent="0.25">
      <c r="AF22591" s="88"/>
      <c r="AG22591" s="88"/>
      <c r="AH22591" s="88"/>
      <c r="AI22591" s="88"/>
      <c r="AJ22591" s="88"/>
    </row>
    <row r="22592" spans="32:36" x14ac:dyDescent="0.25">
      <c r="AF22592" s="88"/>
      <c r="AG22592" s="88"/>
      <c r="AH22592" s="88"/>
      <c r="AI22592" s="88"/>
      <c r="AJ22592" s="88"/>
    </row>
    <row r="22593" spans="32:36" x14ac:dyDescent="0.25">
      <c r="AF22593" s="88"/>
      <c r="AG22593" s="88"/>
      <c r="AH22593" s="88"/>
      <c r="AI22593" s="88"/>
      <c r="AJ22593" s="88"/>
    </row>
    <row r="22594" spans="32:36" x14ac:dyDescent="0.25">
      <c r="AF22594" s="88"/>
      <c r="AG22594" s="88"/>
      <c r="AH22594" s="88"/>
      <c r="AI22594" s="88"/>
      <c r="AJ22594" s="88"/>
    </row>
    <row r="22595" spans="32:36" x14ac:dyDescent="0.25">
      <c r="AF22595" s="88"/>
      <c r="AG22595" s="88"/>
      <c r="AH22595" s="88"/>
      <c r="AI22595" s="88"/>
      <c r="AJ22595" s="88"/>
    </row>
    <row r="22596" spans="32:36" x14ac:dyDescent="0.25">
      <c r="AF22596" s="88"/>
      <c r="AG22596" s="88"/>
      <c r="AH22596" s="88"/>
      <c r="AI22596" s="88"/>
      <c r="AJ22596" s="88"/>
    </row>
    <row r="22597" spans="32:36" x14ac:dyDescent="0.25">
      <c r="AF22597" s="88"/>
      <c r="AG22597" s="88"/>
      <c r="AH22597" s="88"/>
      <c r="AI22597" s="88"/>
      <c r="AJ22597" s="88"/>
    </row>
    <row r="22598" spans="32:36" x14ac:dyDescent="0.25">
      <c r="AF22598" s="88"/>
      <c r="AG22598" s="88"/>
      <c r="AH22598" s="88"/>
      <c r="AI22598" s="88"/>
      <c r="AJ22598" s="88"/>
    </row>
    <row r="22599" spans="32:36" x14ac:dyDescent="0.25">
      <c r="AF22599" s="88"/>
      <c r="AG22599" s="88"/>
      <c r="AH22599" s="88"/>
      <c r="AI22599" s="88"/>
      <c r="AJ22599" s="88"/>
    </row>
    <row r="22600" spans="32:36" x14ac:dyDescent="0.25">
      <c r="AF22600" s="88"/>
      <c r="AG22600" s="88"/>
      <c r="AH22600" s="88"/>
      <c r="AI22600" s="88"/>
      <c r="AJ22600" s="88"/>
    </row>
    <row r="22601" spans="32:36" x14ac:dyDescent="0.25">
      <c r="AF22601" s="88"/>
      <c r="AG22601" s="88"/>
      <c r="AH22601" s="88"/>
      <c r="AI22601" s="88"/>
      <c r="AJ22601" s="88"/>
    </row>
    <row r="22602" spans="32:36" x14ac:dyDescent="0.25">
      <c r="AF22602" s="88"/>
      <c r="AG22602" s="88"/>
      <c r="AH22602" s="88"/>
      <c r="AI22602" s="88"/>
      <c r="AJ22602" s="88"/>
    </row>
    <row r="22603" spans="32:36" x14ac:dyDescent="0.25">
      <c r="AF22603" s="88"/>
      <c r="AG22603" s="88"/>
      <c r="AH22603" s="88"/>
      <c r="AI22603" s="88"/>
      <c r="AJ22603" s="88"/>
    </row>
    <row r="22604" spans="32:36" x14ac:dyDescent="0.25">
      <c r="AF22604" s="88"/>
      <c r="AG22604" s="88"/>
      <c r="AH22604" s="88"/>
      <c r="AI22604" s="88"/>
      <c r="AJ22604" s="88"/>
    </row>
    <row r="22605" spans="32:36" x14ac:dyDescent="0.25">
      <c r="AF22605" s="88"/>
      <c r="AG22605" s="88"/>
      <c r="AH22605" s="88"/>
      <c r="AI22605" s="88"/>
      <c r="AJ22605" s="88"/>
    </row>
    <row r="22606" spans="32:36" x14ac:dyDescent="0.25">
      <c r="AF22606" s="88"/>
      <c r="AG22606" s="88"/>
      <c r="AH22606" s="88"/>
      <c r="AI22606" s="88"/>
      <c r="AJ22606" s="88"/>
    </row>
    <row r="22607" spans="32:36" x14ac:dyDescent="0.25">
      <c r="AF22607" s="88"/>
      <c r="AG22607" s="88"/>
      <c r="AH22607" s="88"/>
      <c r="AI22607" s="88"/>
      <c r="AJ22607" s="88"/>
    </row>
    <row r="22608" spans="32:36" x14ac:dyDescent="0.25">
      <c r="AF22608" s="88"/>
      <c r="AG22608" s="88"/>
      <c r="AH22608" s="88"/>
      <c r="AI22608" s="88"/>
      <c r="AJ22608" s="88"/>
    </row>
    <row r="22609" spans="32:36" x14ac:dyDescent="0.25">
      <c r="AF22609" s="88"/>
      <c r="AG22609" s="88"/>
      <c r="AH22609" s="88"/>
      <c r="AI22609" s="88"/>
      <c r="AJ22609" s="88"/>
    </row>
    <row r="22610" spans="32:36" x14ac:dyDescent="0.25">
      <c r="AF22610" s="88"/>
      <c r="AG22610" s="88"/>
      <c r="AH22610" s="88"/>
      <c r="AI22610" s="88"/>
      <c r="AJ22610" s="88"/>
    </row>
    <row r="22611" spans="32:36" x14ac:dyDescent="0.25">
      <c r="AF22611" s="88"/>
      <c r="AG22611" s="88"/>
      <c r="AH22611" s="88"/>
      <c r="AI22611" s="88"/>
      <c r="AJ22611" s="88"/>
    </row>
    <row r="22612" spans="32:36" x14ac:dyDescent="0.25">
      <c r="AF22612" s="88"/>
      <c r="AG22612" s="88"/>
      <c r="AH22612" s="88"/>
      <c r="AI22612" s="88"/>
      <c r="AJ22612" s="88"/>
    </row>
    <row r="22613" spans="32:36" x14ac:dyDescent="0.25">
      <c r="AF22613" s="88"/>
      <c r="AG22613" s="88"/>
      <c r="AH22613" s="88"/>
      <c r="AI22613" s="88"/>
      <c r="AJ22613" s="88"/>
    </row>
    <row r="22614" spans="32:36" x14ac:dyDescent="0.25">
      <c r="AF22614" s="88"/>
      <c r="AG22614" s="88"/>
      <c r="AH22614" s="88"/>
      <c r="AI22614" s="88"/>
      <c r="AJ22614" s="88"/>
    </row>
    <row r="22615" spans="32:36" x14ac:dyDescent="0.25">
      <c r="AF22615" s="88"/>
      <c r="AG22615" s="88"/>
      <c r="AH22615" s="88"/>
      <c r="AI22615" s="88"/>
      <c r="AJ22615" s="88"/>
    </row>
    <row r="22616" spans="32:36" x14ac:dyDescent="0.25">
      <c r="AF22616" s="88"/>
      <c r="AG22616" s="88"/>
      <c r="AH22616" s="88"/>
      <c r="AI22616" s="88"/>
      <c r="AJ22616" s="88"/>
    </row>
    <row r="22617" spans="32:36" x14ac:dyDescent="0.25">
      <c r="AF22617" s="88"/>
      <c r="AG22617" s="88"/>
      <c r="AH22617" s="88"/>
      <c r="AI22617" s="88"/>
      <c r="AJ22617" s="88"/>
    </row>
    <row r="22618" spans="32:36" x14ac:dyDescent="0.25">
      <c r="AF22618" s="88"/>
      <c r="AG22618" s="88"/>
      <c r="AH22618" s="88"/>
      <c r="AI22618" s="88"/>
      <c r="AJ22618" s="88"/>
    </row>
    <row r="22619" spans="32:36" x14ac:dyDescent="0.25">
      <c r="AF22619" s="88"/>
      <c r="AG22619" s="88"/>
      <c r="AH22619" s="88"/>
      <c r="AI22619" s="88"/>
      <c r="AJ22619" s="88"/>
    </row>
    <row r="22620" spans="32:36" x14ac:dyDescent="0.25">
      <c r="AF22620" s="88"/>
      <c r="AG22620" s="88"/>
      <c r="AH22620" s="88"/>
      <c r="AI22620" s="88"/>
      <c r="AJ22620" s="88"/>
    </row>
    <row r="22621" spans="32:36" x14ac:dyDescent="0.25">
      <c r="AF22621" s="88"/>
      <c r="AG22621" s="88"/>
      <c r="AH22621" s="88"/>
      <c r="AI22621" s="88"/>
      <c r="AJ22621" s="88"/>
    </row>
    <row r="22622" spans="32:36" x14ac:dyDescent="0.25">
      <c r="AF22622" s="88"/>
      <c r="AG22622" s="88"/>
      <c r="AH22622" s="88"/>
      <c r="AI22622" s="88"/>
      <c r="AJ22622" s="88"/>
    </row>
    <row r="22623" spans="32:36" x14ac:dyDescent="0.25">
      <c r="AF22623" s="88"/>
      <c r="AG22623" s="88"/>
      <c r="AH22623" s="88"/>
      <c r="AI22623" s="88"/>
      <c r="AJ22623" s="88"/>
    </row>
    <row r="22624" spans="32:36" x14ac:dyDescent="0.25">
      <c r="AF22624" s="88"/>
      <c r="AG22624" s="88"/>
      <c r="AH22624" s="88"/>
      <c r="AI22624" s="88"/>
      <c r="AJ22624" s="88"/>
    </row>
    <row r="22625" spans="32:36" x14ac:dyDescent="0.25">
      <c r="AF22625" s="88"/>
      <c r="AG22625" s="88"/>
      <c r="AH22625" s="88"/>
      <c r="AI22625" s="88"/>
      <c r="AJ22625" s="88"/>
    </row>
    <row r="22626" spans="32:36" x14ac:dyDescent="0.25">
      <c r="AF22626" s="88"/>
      <c r="AG22626" s="88"/>
      <c r="AH22626" s="88"/>
      <c r="AI22626" s="88"/>
      <c r="AJ22626" s="88"/>
    </row>
    <row r="22627" spans="32:36" x14ac:dyDescent="0.25">
      <c r="AF22627" s="88"/>
      <c r="AG22627" s="88"/>
      <c r="AH22627" s="88"/>
      <c r="AI22627" s="88"/>
      <c r="AJ22627" s="88"/>
    </row>
    <row r="22628" spans="32:36" x14ac:dyDescent="0.25">
      <c r="AF22628" s="88"/>
      <c r="AG22628" s="88"/>
      <c r="AH22628" s="88"/>
      <c r="AI22628" s="88"/>
      <c r="AJ22628" s="88"/>
    </row>
    <row r="22629" spans="32:36" x14ac:dyDescent="0.25">
      <c r="AF22629" s="88"/>
      <c r="AG22629" s="88"/>
      <c r="AH22629" s="88"/>
      <c r="AI22629" s="88"/>
      <c r="AJ22629" s="88"/>
    </row>
    <row r="22630" spans="32:36" x14ac:dyDescent="0.25">
      <c r="AF22630" s="88"/>
      <c r="AG22630" s="88"/>
      <c r="AH22630" s="88"/>
      <c r="AI22630" s="88"/>
      <c r="AJ22630" s="88"/>
    </row>
    <row r="22631" spans="32:36" x14ac:dyDescent="0.25">
      <c r="AF22631" s="88"/>
      <c r="AG22631" s="88"/>
      <c r="AH22631" s="88"/>
      <c r="AI22631" s="88"/>
      <c r="AJ22631" s="88"/>
    </row>
    <row r="22632" spans="32:36" x14ac:dyDescent="0.25">
      <c r="AF22632" s="88"/>
      <c r="AG22632" s="88"/>
      <c r="AH22632" s="88"/>
      <c r="AI22632" s="88"/>
      <c r="AJ22632" s="88"/>
    </row>
    <row r="22633" spans="32:36" x14ac:dyDescent="0.25">
      <c r="AF22633" s="88"/>
      <c r="AG22633" s="88"/>
      <c r="AH22633" s="88"/>
      <c r="AI22633" s="88"/>
      <c r="AJ22633" s="88"/>
    </row>
    <row r="22634" spans="32:36" x14ac:dyDescent="0.25">
      <c r="AF22634" s="88"/>
      <c r="AG22634" s="88"/>
      <c r="AH22634" s="88"/>
      <c r="AI22634" s="88"/>
      <c r="AJ22634" s="88"/>
    </row>
    <row r="22635" spans="32:36" x14ac:dyDescent="0.25">
      <c r="AF22635" s="88"/>
      <c r="AG22635" s="88"/>
      <c r="AH22635" s="88"/>
      <c r="AI22635" s="88"/>
      <c r="AJ22635" s="88"/>
    </row>
    <row r="22636" spans="32:36" x14ac:dyDescent="0.25">
      <c r="AF22636" s="88"/>
      <c r="AG22636" s="88"/>
      <c r="AH22636" s="88"/>
      <c r="AI22636" s="88"/>
      <c r="AJ22636" s="88"/>
    </row>
    <row r="22637" spans="32:36" x14ac:dyDescent="0.25">
      <c r="AF22637" s="88"/>
      <c r="AG22637" s="88"/>
      <c r="AH22637" s="88"/>
      <c r="AI22637" s="88"/>
      <c r="AJ22637" s="88"/>
    </row>
    <row r="22638" spans="32:36" x14ac:dyDescent="0.25">
      <c r="AF22638" s="88"/>
      <c r="AG22638" s="88"/>
      <c r="AH22638" s="88"/>
      <c r="AI22638" s="88"/>
      <c r="AJ22638" s="88"/>
    </row>
    <row r="22639" spans="32:36" x14ac:dyDescent="0.25">
      <c r="AF22639" s="88"/>
      <c r="AG22639" s="88"/>
      <c r="AH22639" s="88"/>
      <c r="AI22639" s="88"/>
      <c r="AJ22639" s="88"/>
    </row>
    <row r="22640" spans="32:36" x14ac:dyDescent="0.25">
      <c r="AF22640" s="88"/>
      <c r="AG22640" s="88"/>
      <c r="AH22640" s="88"/>
      <c r="AI22640" s="88"/>
      <c r="AJ22640" s="88"/>
    </row>
    <row r="22641" spans="32:36" x14ac:dyDescent="0.25">
      <c r="AF22641" s="88"/>
      <c r="AG22641" s="88"/>
      <c r="AH22641" s="88"/>
      <c r="AI22641" s="88"/>
      <c r="AJ22641" s="88"/>
    </row>
    <row r="22642" spans="32:36" x14ac:dyDescent="0.25">
      <c r="AF22642" s="88"/>
      <c r="AG22642" s="88"/>
      <c r="AH22642" s="88"/>
      <c r="AI22642" s="88"/>
      <c r="AJ22642" s="88"/>
    </row>
    <row r="22643" spans="32:36" x14ac:dyDescent="0.25">
      <c r="AF22643" s="88"/>
      <c r="AG22643" s="88"/>
      <c r="AH22643" s="88"/>
      <c r="AI22643" s="88"/>
      <c r="AJ22643" s="88"/>
    </row>
    <row r="22644" spans="32:36" x14ac:dyDescent="0.25">
      <c r="AF22644" s="88"/>
      <c r="AG22644" s="88"/>
      <c r="AH22644" s="88"/>
      <c r="AI22644" s="88"/>
      <c r="AJ22644" s="88"/>
    </row>
    <row r="22645" spans="32:36" x14ac:dyDescent="0.25">
      <c r="AF22645" s="88"/>
      <c r="AG22645" s="88"/>
      <c r="AH22645" s="88"/>
      <c r="AI22645" s="88"/>
      <c r="AJ22645" s="88"/>
    </row>
    <row r="22646" spans="32:36" x14ac:dyDescent="0.25">
      <c r="AF22646" s="88"/>
      <c r="AG22646" s="88"/>
      <c r="AH22646" s="88"/>
      <c r="AI22646" s="88"/>
      <c r="AJ22646" s="88"/>
    </row>
    <row r="22647" spans="32:36" x14ac:dyDescent="0.25">
      <c r="AF22647" s="88"/>
      <c r="AG22647" s="88"/>
      <c r="AH22647" s="88"/>
      <c r="AI22647" s="88"/>
      <c r="AJ22647" s="88"/>
    </row>
    <row r="22648" spans="32:36" x14ac:dyDescent="0.25">
      <c r="AF22648" s="88"/>
      <c r="AG22648" s="88"/>
      <c r="AH22648" s="88"/>
      <c r="AI22648" s="88"/>
      <c r="AJ22648" s="88"/>
    </row>
    <row r="22649" spans="32:36" x14ac:dyDescent="0.25">
      <c r="AF22649" s="88"/>
      <c r="AG22649" s="88"/>
      <c r="AH22649" s="88"/>
      <c r="AI22649" s="88"/>
      <c r="AJ22649" s="88"/>
    </row>
    <row r="22650" spans="32:36" x14ac:dyDescent="0.25">
      <c r="AF22650" s="88"/>
      <c r="AG22650" s="88"/>
      <c r="AH22650" s="88"/>
      <c r="AI22650" s="88"/>
      <c r="AJ22650" s="88"/>
    </row>
    <row r="22651" spans="32:36" x14ac:dyDescent="0.25">
      <c r="AF22651" s="88"/>
      <c r="AG22651" s="88"/>
      <c r="AH22651" s="88"/>
      <c r="AI22651" s="88"/>
      <c r="AJ22651" s="88"/>
    </row>
    <row r="22652" spans="32:36" x14ac:dyDescent="0.25">
      <c r="AF22652" s="88"/>
      <c r="AG22652" s="88"/>
      <c r="AH22652" s="88"/>
      <c r="AI22652" s="88"/>
      <c r="AJ22652" s="88"/>
    </row>
    <row r="22653" spans="32:36" x14ac:dyDescent="0.25">
      <c r="AF22653" s="88"/>
      <c r="AG22653" s="88"/>
      <c r="AH22653" s="88"/>
      <c r="AI22653" s="88"/>
      <c r="AJ22653" s="88"/>
    </row>
    <row r="22654" spans="32:36" x14ac:dyDescent="0.25">
      <c r="AF22654" s="88"/>
      <c r="AG22654" s="88"/>
      <c r="AH22654" s="88"/>
      <c r="AI22654" s="88"/>
      <c r="AJ22654" s="88"/>
    </row>
    <row r="22655" spans="32:36" x14ac:dyDescent="0.25">
      <c r="AF22655" s="88"/>
      <c r="AG22655" s="88"/>
      <c r="AH22655" s="88"/>
      <c r="AI22655" s="88"/>
      <c r="AJ22655" s="88"/>
    </row>
    <row r="22656" spans="32:36" x14ac:dyDescent="0.25">
      <c r="AF22656" s="88"/>
      <c r="AG22656" s="88"/>
      <c r="AH22656" s="88"/>
      <c r="AI22656" s="88"/>
      <c r="AJ22656" s="88"/>
    </row>
    <row r="22657" spans="32:36" x14ac:dyDescent="0.25">
      <c r="AF22657" s="88"/>
      <c r="AG22657" s="88"/>
      <c r="AH22657" s="88"/>
      <c r="AI22657" s="88"/>
      <c r="AJ22657" s="88"/>
    </row>
    <row r="22658" spans="32:36" x14ac:dyDescent="0.25">
      <c r="AF22658" s="88"/>
      <c r="AG22658" s="88"/>
      <c r="AH22658" s="88"/>
      <c r="AI22658" s="88"/>
      <c r="AJ22658" s="88"/>
    </row>
    <row r="22659" spans="32:36" x14ac:dyDescent="0.25">
      <c r="AF22659" s="88"/>
      <c r="AG22659" s="88"/>
      <c r="AH22659" s="88"/>
      <c r="AI22659" s="88"/>
      <c r="AJ22659" s="88"/>
    </row>
    <row r="22660" spans="32:36" x14ac:dyDescent="0.25">
      <c r="AF22660" s="88"/>
      <c r="AG22660" s="88"/>
      <c r="AH22660" s="88"/>
      <c r="AI22660" s="88"/>
      <c r="AJ22660" s="88"/>
    </row>
    <row r="22661" spans="32:36" x14ac:dyDescent="0.25">
      <c r="AF22661" s="88"/>
      <c r="AG22661" s="88"/>
      <c r="AH22661" s="88"/>
      <c r="AI22661" s="88"/>
      <c r="AJ22661" s="88"/>
    </row>
    <row r="22662" spans="32:36" x14ac:dyDescent="0.25">
      <c r="AF22662" s="88"/>
      <c r="AG22662" s="88"/>
      <c r="AH22662" s="88"/>
      <c r="AI22662" s="88"/>
      <c r="AJ22662" s="88"/>
    </row>
    <row r="22663" spans="32:36" x14ac:dyDescent="0.25">
      <c r="AF22663" s="88"/>
      <c r="AG22663" s="88"/>
      <c r="AH22663" s="88"/>
      <c r="AI22663" s="88"/>
      <c r="AJ22663" s="88"/>
    </row>
    <row r="22664" spans="32:36" x14ac:dyDescent="0.25">
      <c r="AF22664" s="88"/>
      <c r="AG22664" s="88"/>
      <c r="AH22664" s="88"/>
      <c r="AI22664" s="88"/>
      <c r="AJ22664" s="88"/>
    </row>
    <row r="22665" spans="32:36" x14ac:dyDescent="0.25">
      <c r="AF22665" s="88"/>
      <c r="AG22665" s="88"/>
      <c r="AH22665" s="88"/>
      <c r="AI22665" s="88"/>
      <c r="AJ22665" s="88"/>
    </row>
    <row r="22666" spans="32:36" x14ac:dyDescent="0.25">
      <c r="AF22666" s="88"/>
      <c r="AG22666" s="88"/>
      <c r="AH22666" s="88"/>
      <c r="AI22666" s="88"/>
      <c r="AJ22666" s="88"/>
    </row>
    <row r="22667" spans="32:36" x14ac:dyDescent="0.25">
      <c r="AF22667" s="88"/>
      <c r="AG22667" s="88"/>
      <c r="AH22667" s="88"/>
      <c r="AI22667" s="88"/>
      <c r="AJ22667" s="88"/>
    </row>
    <row r="22668" spans="32:36" x14ac:dyDescent="0.25">
      <c r="AF22668" s="88"/>
      <c r="AG22668" s="88"/>
      <c r="AH22668" s="88"/>
      <c r="AI22668" s="88"/>
      <c r="AJ22668" s="88"/>
    </row>
    <row r="22669" spans="32:36" x14ac:dyDescent="0.25">
      <c r="AF22669" s="88"/>
      <c r="AG22669" s="88"/>
      <c r="AH22669" s="88"/>
      <c r="AI22669" s="88"/>
      <c r="AJ22669" s="88"/>
    </row>
    <row r="22670" spans="32:36" x14ac:dyDescent="0.25">
      <c r="AF22670" s="88"/>
      <c r="AG22670" s="88"/>
      <c r="AH22670" s="88"/>
      <c r="AI22670" s="88"/>
      <c r="AJ22670" s="88"/>
    </row>
    <row r="22671" spans="32:36" x14ac:dyDescent="0.25">
      <c r="AF22671" s="88"/>
      <c r="AG22671" s="88"/>
      <c r="AH22671" s="88"/>
      <c r="AI22671" s="88"/>
      <c r="AJ22671" s="88"/>
    </row>
    <row r="22672" spans="32:36" x14ac:dyDescent="0.25">
      <c r="AF22672" s="88"/>
      <c r="AG22672" s="88"/>
      <c r="AH22672" s="88"/>
      <c r="AI22672" s="88"/>
      <c r="AJ22672" s="88"/>
    </row>
    <row r="22673" spans="32:36" x14ac:dyDescent="0.25">
      <c r="AF22673" s="88"/>
      <c r="AG22673" s="88"/>
      <c r="AH22673" s="88"/>
      <c r="AI22673" s="88"/>
      <c r="AJ22673" s="88"/>
    </row>
    <row r="22674" spans="32:36" x14ac:dyDescent="0.25">
      <c r="AF22674" s="88"/>
      <c r="AG22674" s="88"/>
      <c r="AH22674" s="88"/>
      <c r="AI22674" s="88"/>
      <c r="AJ22674" s="88"/>
    </row>
    <row r="22675" spans="32:36" x14ac:dyDescent="0.25">
      <c r="AF22675" s="88"/>
      <c r="AG22675" s="88"/>
      <c r="AH22675" s="88"/>
      <c r="AI22675" s="88"/>
      <c r="AJ22675" s="88"/>
    </row>
    <row r="22676" spans="32:36" x14ac:dyDescent="0.25">
      <c r="AF22676" s="88"/>
      <c r="AG22676" s="88"/>
      <c r="AH22676" s="88"/>
      <c r="AI22676" s="88"/>
      <c r="AJ22676" s="88"/>
    </row>
    <row r="22677" spans="32:36" x14ac:dyDescent="0.25">
      <c r="AF22677" s="88"/>
      <c r="AG22677" s="88"/>
      <c r="AH22677" s="88"/>
      <c r="AI22677" s="88"/>
      <c r="AJ22677" s="88"/>
    </row>
    <row r="22678" spans="32:36" x14ac:dyDescent="0.25">
      <c r="AF22678" s="88"/>
      <c r="AG22678" s="88"/>
      <c r="AH22678" s="88"/>
      <c r="AI22678" s="88"/>
      <c r="AJ22678" s="88"/>
    </row>
    <row r="22679" spans="32:36" x14ac:dyDescent="0.25">
      <c r="AF22679" s="88"/>
      <c r="AG22679" s="88"/>
      <c r="AH22679" s="88"/>
      <c r="AI22679" s="88"/>
      <c r="AJ22679" s="88"/>
    </row>
    <row r="22680" spans="32:36" x14ac:dyDescent="0.25">
      <c r="AF22680" s="88"/>
      <c r="AG22680" s="88"/>
      <c r="AH22680" s="88"/>
      <c r="AI22680" s="88"/>
      <c r="AJ22680" s="88"/>
    </row>
    <row r="22681" spans="32:36" x14ac:dyDescent="0.25">
      <c r="AF22681" s="88"/>
      <c r="AG22681" s="88"/>
      <c r="AH22681" s="88"/>
      <c r="AI22681" s="88"/>
      <c r="AJ22681" s="88"/>
    </row>
    <row r="22682" spans="32:36" x14ac:dyDescent="0.25">
      <c r="AF22682" s="88"/>
      <c r="AG22682" s="88"/>
      <c r="AH22682" s="88"/>
      <c r="AI22682" s="88"/>
      <c r="AJ22682" s="88"/>
    </row>
    <row r="22683" spans="32:36" x14ac:dyDescent="0.25">
      <c r="AF22683" s="88"/>
      <c r="AG22683" s="88"/>
      <c r="AH22683" s="88"/>
      <c r="AI22683" s="88"/>
      <c r="AJ22683" s="88"/>
    </row>
    <row r="22684" spans="32:36" x14ac:dyDescent="0.25">
      <c r="AF22684" s="88"/>
      <c r="AG22684" s="88"/>
      <c r="AH22684" s="88"/>
      <c r="AI22684" s="88"/>
      <c r="AJ22684" s="88"/>
    </row>
    <row r="22685" spans="32:36" x14ac:dyDescent="0.25">
      <c r="AF22685" s="88"/>
      <c r="AG22685" s="88"/>
      <c r="AH22685" s="88"/>
      <c r="AI22685" s="88"/>
      <c r="AJ22685" s="88"/>
    </row>
    <row r="22686" spans="32:36" x14ac:dyDescent="0.25">
      <c r="AF22686" s="88"/>
      <c r="AG22686" s="88"/>
      <c r="AH22686" s="88"/>
      <c r="AI22686" s="88"/>
      <c r="AJ22686" s="88"/>
    </row>
    <row r="22687" spans="32:36" x14ac:dyDescent="0.25">
      <c r="AF22687" s="88"/>
      <c r="AG22687" s="88"/>
      <c r="AH22687" s="88"/>
      <c r="AI22687" s="88"/>
      <c r="AJ22687" s="88"/>
    </row>
    <row r="22688" spans="32:36" x14ac:dyDescent="0.25">
      <c r="AF22688" s="88"/>
      <c r="AG22688" s="88"/>
      <c r="AH22688" s="88"/>
      <c r="AI22688" s="88"/>
      <c r="AJ22688" s="88"/>
    </row>
    <row r="22689" spans="32:36" x14ac:dyDescent="0.25">
      <c r="AF22689" s="88"/>
      <c r="AG22689" s="88"/>
      <c r="AH22689" s="88"/>
      <c r="AI22689" s="88"/>
      <c r="AJ22689" s="88"/>
    </row>
    <row r="22690" spans="32:36" x14ac:dyDescent="0.25">
      <c r="AF22690" s="88"/>
      <c r="AG22690" s="88"/>
      <c r="AH22690" s="88"/>
      <c r="AI22690" s="88"/>
      <c r="AJ22690" s="88"/>
    </row>
    <row r="22691" spans="32:36" x14ac:dyDescent="0.25">
      <c r="AF22691" s="88"/>
      <c r="AG22691" s="88"/>
      <c r="AH22691" s="88"/>
      <c r="AI22691" s="88"/>
      <c r="AJ22691" s="88"/>
    </row>
    <row r="22692" spans="32:36" x14ac:dyDescent="0.25">
      <c r="AF22692" s="88"/>
      <c r="AG22692" s="88"/>
      <c r="AH22692" s="88"/>
      <c r="AI22692" s="88"/>
      <c r="AJ22692" s="88"/>
    </row>
    <row r="22693" spans="32:36" x14ac:dyDescent="0.25">
      <c r="AF22693" s="88"/>
      <c r="AG22693" s="88"/>
      <c r="AH22693" s="88"/>
      <c r="AI22693" s="88"/>
      <c r="AJ22693" s="88"/>
    </row>
    <row r="22694" spans="32:36" x14ac:dyDescent="0.25">
      <c r="AF22694" s="88"/>
      <c r="AG22694" s="88"/>
      <c r="AH22694" s="88"/>
      <c r="AI22694" s="88"/>
      <c r="AJ22694" s="88"/>
    </row>
    <row r="22695" spans="32:36" x14ac:dyDescent="0.25">
      <c r="AF22695" s="88"/>
      <c r="AG22695" s="88"/>
      <c r="AH22695" s="88"/>
      <c r="AI22695" s="88"/>
      <c r="AJ22695" s="88"/>
    </row>
    <row r="22696" spans="32:36" x14ac:dyDescent="0.25">
      <c r="AF22696" s="88"/>
      <c r="AG22696" s="88"/>
      <c r="AH22696" s="88"/>
      <c r="AI22696" s="88"/>
      <c r="AJ22696" s="88"/>
    </row>
    <row r="22697" spans="32:36" x14ac:dyDescent="0.25">
      <c r="AF22697" s="88"/>
      <c r="AG22697" s="88"/>
      <c r="AH22697" s="88"/>
      <c r="AI22697" s="88"/>
      <c r="AJ22697" s="88"/>
    </row>
    <row r="22698" spans="32:36" x14ac:dyDescent="0.25">
      <c r="AF22698" s="88"/>
      <c r="AG22698" s="88"/>
      <c r="AH22698" s="88"/>
      <c r="AI22698" s="88"/>
      <c r="AJ22698" s="88"/>
    </row>
    <row r="22699" spans="32:36" x14ac:dyDescent="0.25">
      <c r="AF22699" s="88"/>
      <c r="AG22699" s="88"/>
      <c r="AH22699" s="88"/>
      <c r="AI22699" s="88"/>
      <c r="AJ22699" s="88"/>
    </row>
    <row r="22700" spans="32:36" x14ac:dyDescent="0.25">
      <c r="AF22700" s="88"/>
      <c r="AG22700" s="88"/>
      <c r="AH22700" s="88"/>
      <c r="AI22700" s="88"/>
      <c r="AJ22700" s="88"/>
    </row>
    <row r="22701" spans="32:36" x14ac:dyDescent="0.25">
      <c r="AF22701" s="88"/>
      <c r="AG22701" s="88"/>
      <c r="AH22701" s="88"/>
      <c r="AI22701" s="88"/>
      <c r="AJ22701" s="88"/>
    </row>
    <row r="22702" spans="32:36" x14ac:dyDescent="0.25">
      <c r="AF22702" s="88"/>
      <c r="AG22702" s="88"/>
      <c r="AH22702" s="88"/>
      <c r="AI22702" s="88"/>
      <c r="AJ22702" s="88"/>
    </row>
    <row r="22703" spans="32:36" x14ac:dyDescent="0.25">
      <c r="AF22703" s="88"/>
      <c r="AG22703" s="88"/>
      <c r="AH22703" s="88"/>
      <c r="AI22703" s="88"/>
      <c r="AJ22703" s="88"/>
    </row>
    <row r="22704" spans="32:36" x14ac:dyDescent="0.25">
      <c r="AF22704" s="88"/>
      <c r="AG22704" s="88"/>
      <c r="AH22704" s="88"/>
      <c r="AI22704" s="88"/>
      <c r="AJ22704" s="88"/>
    </row>
    <row r="22705" spans="32:36" x14ac:dyDescent="0.25">
      <c r="AF22705" s="88"/>
      <c r="AG22705" s="88"/>
      <c r="AH22705" s="88"/>
      <c r="AI22705" s="88"/>
      <c r="AJ22705" s="88"/>
    </row>
    <row r="22706" spans="32:36" x14ac:dyDescent="0.25">
      <c r="AF22706" s="88"/>
      <c r="AG22706" s="88"/>
      <c r="AH22706" s="88"/>
      <c r="AI22706" s="88"/>
      <c r="AJ22706" s="88"/>
    </row>
    <row r="22707" spans="32:36" x14ac:dyDescent="0.25">
      <c r="AF22707" s="88"/>
      <c r="AG22707" s="88"/>
      <c r="AH22707" s="88"/>
      <c r="AI22707" s="88"/>
      <c r="AJ22707" s="88"/>
    </row>
    <row r="22708" spans="32:36" x14ac:dyDescent="0.25">
      <c r="AF22708" s="88"/>
      <c r="AG22708" s="88"/>
      <c r="AH22708" s="88"/>
      <c r="AI22708" s="88"/>
      <c r="AJ22708" s="88"/>
    </row>
    <row r="22709" spans="32:36" x14ac:dyDescent="0.25">
      <c r="AF22709" s="88"/>
      <c r="AG22709" s="88"/>
      <c r="AH22709" s="88"/>
      <c r="AI22709" s="88"/>
      <c r="AJ22709" s="88"/>
    </row>
    <row r="22710" spans="32:36" x14ac:dyDescent="0.25">
      <c r="AF22710" s="88"/>
      <c r="AG22710" s="88"/>
      <c r="AH22710" s="88"/>
      <c r="AI22710" s="88"/>
      <c r="AJ22710" s="88"/>
    </row>
    <row r="22711" spans="32:36" x14ac:dyDescent="0.25">
      <c r="AF22711" s="88"/>
      <c r="AG22711" s="88"/>
      <c r="AH22711" s="88"/>
      <c r="AI22711" s="88"/>
      <c r="AJ22711" s="88"/>
    </row>
    <row r="22712" spans="32:36" x14ac:dyDescent="0.25">
      <c r="AF22712" s="88"/>
      <c r="AG22712" s="88"/>
      <c r="AH22712" s="88"/>
      <c r="AI22712" s="88"/>
      <c r="AJ22712" s="88"/>
    </row>
    <row r="22713" spans="32:36" x14ac:dyDescent="0.25">
      <c r="AF22713" s="88"/>
      <c r="AG22713" s="88"/>
      <c r="AH22713" s="88"/>
      <c r="AI22713" s="88"/>
      <c r="AJ22713" s="88"/>
    </row>
    <row r="22714" spans="32:36" x14ac:dyDescent="0.25">
      <c r="AF22714" s="88"/>
      <c r="AG22714" s="88"/>
      <c r="AH22714" s="88"/>
      <c r="AI22714" s="88"/>
      <c r="AJ22714" s="88"/>
    </row>
    <row r="22715" spans="32:36" x14ac:dyDescent="0.25">
      <c r="AF22715" s="88"/>
      <c r="AG22715" s="88"/>
      <c r="AH22715" s="88"/>
      <c r="AI22715" s="88"/>
      <c r="AJ22715" s="88"/>
    </row>
    <row r="22716" spans="32:36" x14ac:dyDescent="0.25">
      <c r="AF22716" s="88"/>
      <c r="AG22716" s="88"/>
      <c r="AH22716" s="88"/>
      <c r="AI22716" s="88"/>
      <c r="AJ22716" s="88"/>
    </row>
    <row r="22717" spans="32:36" x14ac:dyDescent="0.25">
      <c r="AF22717" s="88"/>
      <c r="AG22717" s="88"/>
      <c r="AH22717" s="88"/>
      <c r="AI22717" s="88"/>
      <c r="AJ22717" s="88"/>
    </row>
    <row r="22718" spans="32:36" x14ac:dyDescent="0.25">
      <c r="AF22718" s="88"/>
      <c r="AG22718" s="88"/>
      <c r="AH22718" s="88"/>
      <c r="AI22718" s="88"/>
      <c r="AJ22718" s="88"/>
    </row>
    <row r="22719" spans="32:36" x14ac:dyDescent="0.25">
      <c r="AF22719" s="88"/>
      <c r="AG22719" s="88"/>
      <c r="AH22719" s="88"/>
      <c r="AI22719" s="88"/>
      <c r="AJ22719" s="88"/>
    </row>
    <row r="22720" spans="32:36" x14ac:dyDescent="0.25">
      <c r="AF22720" s="88"/>
      <c r="AG22720" s="88"/>
      <c r="AH22720" s="88"/>
      <c r="AI22720" s="88"/>
      <c r="AJ22720" s="88"/>
    </row>
    <row r="22721" spans="32:36" x14ac:dyDescent="0.25">
      <c r="AF22721" s="88"/>
      <c r="AG22721" s="88"/>
      <c r="AH22721" s="88"/>
      <c r="AI22721" s="88"/>
      <c r="AJ22721" s="88"/>
    </row>
    <row r="22722" spans="32:36" x14ac:dyDescent="0.25">
      <c r="AF22722" s="88"/>
      <c r="AG22722" s="88"/>
      <c r="AH22722" s="88"/>
      <c r="AI22722" s="88"/>
      <c r="AJ22722" s="88"/>
    </row>
    <row r="22723" spans="32:36" x14ac:dyDescent="0.25">
      <c r="AF22723" s="88"/>
      <c r="AG22723" s="88"/>
      <c r="AH22723" s="88"/>
      <c r="AI22723" s="88"/>
      <c r="AJ22723" s="88"/>
    </row>
    <row r="22724" spans="32:36" x14ac:dyDescent="0.25">
      <c r="AF22724" s="88"/>
      <c r="AG22724" s="88"/>
      <c r="AH22724" s="88"/>
      <c r="AI22724" s="88"/>
      <c r="AJ22724" s="88"/>
    </row>
    <row r="22725" spans="32:36" x14ac:dyDescent="0.25">
      <c r="AF22725" s="88"/>
      <c r="AG22725" s="88"/>
      <c r="AH22725" s="88"/>
      <c r="AI22725" s="88"/>
      <c r="AJ22725" s="88"/>
    </row>
    <row r="22726" spans="32:36" x14ac:dyDescent="0.25">
      <c r="AF22726" s="88"/>
      <c r="AG22726" s="88"/>
      <c r="AH22726" s="88"/>
      <c r="AI22726" s="88"/>
      <c r="AJ22726" s="88"/>
    </row>
    <row r="22727" spans="32:36" x14ac:dyDescent="0.25">
      <c r="AF22727" s="88"/>
      <c r="AG22727" s="88"/>
      <c r="AH22727" s="88"/>
      <c r="AI22727" s="88"/>
      <c r="AJ22727" s="88"/>
    </row>
    <row r="22728" spans="32:36" x14ac:dyDescent="0.25">
      <c r="AF22728" s="88"/>
      <c r="AG22728" s="88"/>
      <c r="AH22728" s="88"/>
      <c r="AI22728" s="88"/>
      <c r="AJ22728" s="88"/>
    </row>
    <row r="22729" spans="32:36" x14ac:dyDescent="0.25">
      <c r="AF22729" s="88"/>
      <c r="AG22729" s="88"/>
      <c r="AH22729" s="88"/>
      <c r="AI22729" s="88"/>
      <c r="AJ22729" s="88"/>
    </row>
    <row r="22730" spans="32:36" x14ac:dyDescent="0.25">
      <c r="AF22730" s="88"/>
      <c r="AG22730" s="88"/>
      <c r="AH22730" s="88"/>
      <c r="AI22730" s="88"/>
      <c r="AJ22730" s="88"/>
    </row>
    <row r="22731" spans="32:36" x14ac:dyDescent="0.25">
      <c r="AF22731" s="88"/>
      <c r="AG22731" s="88"/>
      <c r="AH22731" s="88"/>
      <c r="AI22731" s="88"/>
      <c r="AJ22731" s="88"/>
    </row>
    <row r="22732" spans="32:36" x14ac:dyDescent="0.25">
      <c r="AF22732" s="88"/>
      <c r="AG22732" s="88"/>
      <c r="AH22732" s="88"/>
      <c r="AI22732" s="88"/>
      <c r="AJ22732" s="88"/>
    </row>
    <row r="22733" spans="32:36" x14ac:dyDescent="0.25">
      <c r="AF22733" s="88"/>
      <c r="AG22733" s="88"/>
      <c r="AH22733" s="88"/>
      <c r="AI22733" s="88"/>
      <c r="AJ22733" s="88"/>
    </row>
    <row r="22734" spans="32:36" x14ac:dyDescent="0.25">
      <c r="AF22734" s="88"/>
      <c r="AG22734" s="88"/>
      <c r="AH22734" s="88"/>
      <c r="AI22734" s="88"/>
      <c r="AJ22734" s="88"/>
    </row>
    <row r="22735" spans="32:36" x14ac:dyDescent="0.25">
      <c r="AF22735" s="88"/>
      <c r="AG22735" s="88"/>
      <c r="AH22735" s="88"/>
      <c r="AI22735" s="88"/>
      <c r="AJ22735" s="88"/>
    </row>
    <row r="22736" spans="32:36" x14ac:dyDescent="0.25">
      <c r="AF22736" s="88"/>
      <c r="AG22736" s="88"/>
      <c r="AH22736" s="88"/>
      <c r="AI22736" s="88"/>
      <c r="AJ22736" s="88"/>
    </row>
    <row r="22737" spans="32:36" x14ac:dyDescent="0.25">
      <c r="AF22737" s="88"/>
      <c r="AG22737" s="88"/>
      <c r="AH22737" s="88"/>
      <c r="AI22737" s="88"/>
      <c r="AJ22737" s="88"/>
    </row>
    <row r="22738" spans="32:36" x14ac:dyDescent="0.25">
      <c r="AF22738" s="88"/>
      <c r="AG22738" s="88"/>
      <c r="AH22738" s="88"/>
      <c r="AI22738" s="88"/>
      <c r="AJ22738" s="88"/>
    </row>
    <row r="22739" spans="32:36" x14ac:dyDescent="0.25">
      <c r="AF22739" s="88"/>
      <c r="AG22739" s="88"/>
      <c r="AH22739" s="88"/>
      <c r="AI22739" s="88"/>
      <c r="AJ22739" s="88"/>
    </row>
    <row r="22740" spans="32:36" x14ac:dyDescent="0.25">
      <c r="AF22740" s="88"/>
      <c r="AG22740" s="88"/>
      <c r="AH22740" s="88"/>
      <c r="AI22740" s="88"/>
      <c r="AJ22740" s="88"/>
    </row>
    <row r="22741" spans="32:36" x14ac:dyDescent="0.25">
      <c r="AF22741" s="88"/>
      <c r="AG22741" s="88"/>
      <c r="AH22741" s="88"/>
      <c r="AI22741" s="88"/>
      <c r="AJ22741" s="88"/>
    </row>
    <row r="22742" spans="32:36" x14ac:dyDescent="0.25">
      <c r="AF22742" s="88"/>
      <c r="AG22742" s="88"/>
      <c r="AH22742" s="88"/>
      <c r="AI22742" s="88"/>
      <c r="AJ22742" s="88"/>
    </row>
    <row r="22743" spans="32:36" x14ac:dyDescent="0.25">
      <c r="AF22743" s="88"/>
      <c r="AG22743" s="88"/>
      <c r="AH22743" s="88"/>
      <c r="AI22743" s="88"/>
      <c r="AJ22743" s="88"/>
    </row>
    <row r="22744" spans="32:36" x14ac:dyDescent="0.25">
      <c r="AF22744" s="88"/>
      <c r="AG22744" s="88"/>
      <c r="AH22744" s="88"/>
      <c r="AI22744" s="88"/>
      <c r="AJ22744" s="88"/>
    </row>
    <row r="22745" spans="32:36" x14ac:dyDescent="0.25">
      <c r="AF22745" s="88"/>
      <c r="AG22745" s="88"/>
      <c r="AH22745" s="88"/>
      <c r="AI22745" s="88"/>
      <c r="AJ22745" s="88"/>
    </row>
    <row r="22746" spans="32:36" x14ac:dyDescent="0.25">
      <c r="AF22746" s="88"/>
      <c r="AG22746" s="88"/>
      <c r="AH22746" s="88"/>
      <c r="AI22746" s="88"/>
      <c r="AJ22746" s="88"/>
    </row>
    <row r="22747" spans="32:36" x14ac:dyDescent="0.25">
      <c r="AF22747" s="88"/>
      <c r="AG22747" s="88"/>
      <c r="AH22747" s="88"/>
      <c r="AI22747" s="88"/>
      <c r="AJ22747" s="88"/>
    </row>
    <row r="22748" spans="32:36" x14ac:dyDescent="0.25">
      <c r="AF22748" s="88"/>
      <c r="AG22748" s="88"/>
      <c r="AH22748" s="88"/>
      <c r="AI22748" s="88"/>
      <c r="AJ22748" s="88"/>
    </row>
    <row r="22749" spans="32:36" x14ac:dyDescent="0.25">
      <c r="AF22749" s="88"/>
      <c r="AG22749" s="88"/>
      <c r="AH22749" s="88"/>
      <c r="AI22749" s="88"/>
      <c r="AJ22749" s="88"/>
    </row>
    <row r="22750" spans="32:36" x14ac:dyDescent="0.25">
      <c r="AF22750" s="88"/>
      <c r="AG22750" s="88"/>
      <c r="AH22750" s="88"/>
      <c r="AI22750" s="88"/>
      <c r="AJ22750" s="88"/>
    </row>
    <row r="22751" spans="32:36" x14ac:dyDescent="0.25">
      <c r="AF22751" s="88"/>
      <c r="AG22751" s="88"/>
      <c r="AH22751" s="88"/>
      <c r="AI22751" s="88"/>
      <c r="AJ22751" s="88"/>
    </row>
    <row r="22752" spans="32:36" x14ac:dyDescent="0.25">
      <c r="AF22752" s="88"/>
      <c r="AG22752" s="88"/>
      <c r="AH22752" s="88"/>
      <c r="AI22752" s="88"/>
      <c r="AJ22752" s="88"/>
    </row>
    <row r="22753" spans="32:36" x14ac:dyDescent="0.25">
      <c r="AF22753" s="88"/>
      <c r="AG22753" s="88"/>
      <c r="AH22753" s="88"/>
      <c r="AI22753" s="88"/>
      <c r="AJ22753" s="88"/>
    </row>
    <row r="22754" spans="32:36" x14ac:dyDescent="0.25">
      <c r="AF22754" s="88"/>
      <c r="AG22754" s="88"/>
      <c r="AH22754" s="88"/>
      <c r="AI22754" s="88"/>
      <c r="AJ22754" s="88"/>
    </row>
    <row r="22755" spans="32:36" x14ac:dyDescent="0.25">
      <c r="AF22755" s="88"/>
      <c r="AG22755" s="88"/>
      <c r="AH22755" s="88"/>
      <c r="AI22755" s="88"/>
      <c r="AJ22755" s="88"/>
    </row>
    <row r="22756" spans="32:36" x14ac:dyDescent="0.25">
      <c r="AF22756" s="88"/>
      <c r="AG22756" s="88"/>
      <c r="AH22756" s="88"/>
      <c r="AI22756" s="88"/>
      <c r="AJ22756" s="88"/>
    </row>
    <row r="22757" spans="32:36" x14ac:dyDescent="0.25">
      <c r="AF22757" s="88"/>
      <c r="AG22757" s="88"/>
      <c r="AH22757" s="88"/>
      <c r="AI22757" s="88"/>
      <c r="AJ22757" s="88"/>
    </row>
    <row r="22758" spans="32:36" x14ac:dyDescent="0.25">
      <c r="AF22758" s="88"/>
      <c r="AG22758" s="88"/>
      <c r="AH22758" s="88"/>
      <c r="AI22758" s="88"/>
      <c r="AJ22758" s="88"/>
    </row>
    <row r="22759" spans="32:36" x14ac:dyDescent="0.25">
      <c r="AF22759" s="88"/>
      <c r="AG22759" s="88"/>
      <c r="AH22759" s="88"/>
      <c r="AI22759" s="88"/>
      <c r="AJ22759" s="88"/>
    </row>
    <row r="22760" spans="32:36" x14ac:dyDescent="0.25">
      <c r="AF22760" s="88"/>
      <c r="AG22760" s="88"/>
      <c r="AH22760" s="88"/>
      <c r="AI22760" s="88"/>
      <c r="AJ22760" s="88"/>
    </row>
    <row r="22761" spans="32:36" x14ac:dyDescent="0.25">
      <c r="AF22761" s="88"/>
      <c r="AG22761" s="88"/>
      <c r="AH22761" s="88"/>
      <c r="AI22761" s="88"/>
      <c r="AJ22761" s="88"/>
    </row>
    <row r="22762" spans="32:36" x14ac:dyDescent="0.25">
      <c r="AF22762" s="88"/>
      <c r="AG22762" s="88"/>
      <c r="AH22762" s="88"/>
      <c r="AI22762" s="88"/>
      <c r="AJ22762" s="88"/>
    </row>
    <row r="22763" spans="32:36" x14ac:dyDescent="0.25">
      <c r="AF22763" s="88"/>
      <c r="AG22763" s="88"/>
      <c r="AH22763" s="88"/>
      <c r="AI22763" s="88"/>
      <c r="AJ22763" s="88"/>
    </row>
    <row r="22764" spans="32:36" x14ac:dyDescent="0.25">
      <c r="AF22764" s="88"/>
      <c r="AG22764" s="88"/>
      <c r="AH22764" s="88"/>
      <c r="AI22764" s="88"/>
      <c r="AJ22764" s="88"/>
    </row>
    <row r="22765" spans="32:36" x14ac:dyDescent="0.25">
      <c r="AF22765" s="88"/>
      <c r="AG22765" s="88"/>
      <c r="AH22765" s="88"/>
      <c r="AI22765" s="88"/>
      <c r="AJ22765" s="88"/>
    </row>
    <row r="22766" spans="32:36" x14ac:dyDescent="0.25">
      <c r="AF22766" s="88"/>
      <c r="AG22766" s="88"/>
      <c r="AH22766" s="88"/>
      <c r="AI22766" s="88"/>
      <c r="AJ22766" s="88"/>
    </row>
    <row r="22767" spans="32:36" x14ac:dyDescent="0.25">
      <c r="AF22767" s="88"/>
      <c r="AG22767" s="88"/>
      <c r="AH22767" s="88"/>
      <c r="AI22767" s="88"/>
      <c r="AJ22767" s="88"/>
    </row>
    <row r="22768" spans="32:36" x14ac:dyDescent="0.25">
      <c r="AF22768" s="88"/>
      <c r="AG22768" s="88"/>
      <c r="AH22768" s="88"/>
      <c r="AI22768" s="88"/>
      <c r="AJ22768" s="88"/>
    </row>
    <row r="22769" spans="32:36" x14ac:dyDescent="0.25">
      <c r="AF22769" s="88"/>
      <c r="AG22769" s="88"/>
      <c r="AH22769" s="88"/>
      <c r="AI22769" s="88"/>
      <c r="AJ22769" s="88"/>
    </row>
    <row r="22770" spans="32:36" x14ac:dyDescent="0.25">
      <c r="AF22770" s="88"/>
      <c r="AG22770" s="88"/>
      <c r="AH22770" s="88"/>
      <c r="AI22770" s="88"/>
      <c r="AJ22770" s="88"/>
    </row>
    <row r="22771" spans="32:36" x14ac:dyDescent="0.25">
      <c r="AF22771" s="88"/>
      <c r="AG22771" s="88"/>
      <c r="AH22771" s="88"/>
      <c r="AI22771" s="88"/>
      <c r="AJ22771" s="88"/>
    </row>
    <row r="22772" spans="32:36" x14ac:dyDescent="0.25">
      <c r="AF22772" s="88"/>
      <c r="AG22772" s="88"/>
      <c r="AH22772" s="88"/>
      <c r="AI22772" s="88"/>
      <c r="AJ22772" s="88"/>
    </row>
    <row r="22773" spans="32:36" x14ac:dyDescent="0.25">
      <c r="AF22773" s="88"/>
      <c r="AG22773" s="88"/>
      <c r="AH22773" s="88"/>
      <c r="AI22773" s="88"/>
      <c r="AJ22773" s="88"/>
    </row>
    <row r="22774" spans="32:36" x14ac:dyDescent="0.25">
      <c r="AF22774" s="88"/>
      <c r="AG22774" s="88"/>
      <c r="AH22774" s="88"/>
      <c r="AI22774" s="88"/>
      <c r="AJ22774" s="88"/>
    </row>
    <row r="22775" spans="32:36" x14ac:dyDescent="0.25">
      <c r="AF22775" s="88"/>
      <c r="AG22775" s="88"/>
      <c r="AH22775" s="88"/>
      <c r="AI22775" s="88"/>
      <c r="AJ22775" s="88"/>
    </row>
    <row r="22776" spans="32:36" x14ac:dyDescent="0.25">
      <c r="AF22776" s="88"/>
      <c r="AG22776" s="88"/>
      <c r="AH22776" s="88"/>
      <c r="AI22776" s="88"/>
      <c r="AJ22776" s="88"/>
    </row>
    <row r="22777" spans="32:36" x14ac:dyDescent="0.25">
      <c r="AF22777" s="88"/>
      <c r="AG22777" s="88"/>
      <c r="AH22777" s="88"/>
      <c r="AI22777" s="88"/>
      <c r="AJ22777" s="88"/>
    </row>
    <row r="22778" spans="32:36" x14ac:dyDescent="0.25">
      <c r="AF22778" s="88"/>
      <c r="AG22778" s="88"/>
      <c r="AH22778" s="88"/>
      <c r="AI22778" s="88"/>
      <c r="AJ22778" s="88"/>
    </row>
    <row r="22779" spans="32:36" x14ac:dyDescent="0.25">
      <c r="AF22779" s="88"/>
      <c r="AG22779" s="88"/>
      <c r="AH22779" s="88"/>
      <c r="AI22779" s="88"/>
      <c r="AJ22779" s="88"/>
    </row>
    <row r="22780" spans="32:36" x14ac:dyDescent="0.25">
      <c r="AF22780" s="88"/>
      <c r="AG22780" s="88"/>
      <c r="AH22780" s="88"/>
      <c r="AI22780" s="88"/>
      <c r="AJ22780" s="88"/>
    </row>
    <row r="22781" spans="32:36" x14ac:dyDescent="0.25">
      <c r="AF22781" s="88"/>
      <c r="AG22781" s="88"/>
      <c r="AH22781" s="88"/>
      <c r="AI22781" s="88"/>
      <c r="AJ22781" s="88"/>
    </row>
    <row r="22782" spans="32:36" x14ac:dyDescent="0.25">
      <c r="AF22782" s="88"/>
      <c r="AG22782" s="88"/>
      <c r="AH22782" s="88"/>
      <c r="AI22782" s="88"/>
      <c r="AJ22782" s="88"/>
    </row>
    <row r="22783" spans="32:36" x14ac:dyDescent="0.25">
      <c r="AF22783" s="88"/>
      <c r="AG22783" s="88"/>
      <c r="AH22783" s="88"/>
      <c r="AI22783" s="88"/>
      <c r="AJ22783" s="88"/>
    </row>
    <row r="22784" spans="32:36" x14ac:dyDescent="0.25">
      <c r="AF22784" s="88"/>
      <c r="AG22784" s="88"/>
      <c r="AH22784" s="88"/>
      <c r="AI22784" s="88"/>
      <c r="AJ22784" s="88"/>
    </row>
    <row r="22785" spans="32:36" x14ac:dyDescent="0.25">
      <c r="AF22785" s="88"/>
      <c r="AG22785" s="88"/>
      <c r="AH22785" s="88"/>
      <c r="AI22785" s="88"/>
      <c r="AJ22785" s="88"/>
    </row>
    <row r="22786" spans="32:36" x14ac:dyDescent="0.25">
      <c r="AF22786" s="88"/>
      <c r="AG22786" s="88"/>
      <c r="AH22786" s="88"/>
      <c r="AI22786" s="88"/>
      <c r="AJ22786" s="88"/>
    </row>
    <row r="22787" spans="32:36" x14ac:dyDescent="0.25">
      <c r="AF22787" s="88"/>
      <c r="AG22787" s="88"/>
      <c r="AH22787" s="88"/>
      <c r="AI22787" s="88"/>
      <c r="AJ22787" s="88"/>
    </row>
    <row r="22788" spans="32:36" x14ac:dyDescent="0.25">
      <c r="AF22788" s="88"/>
      <c r="AG22788" s="88"/>
      <c r="AH22788" s="88"/>
      <c r="AI22788" s="88"/>
      <c r="AJ22788" s="88"/>
    </row>
    <row r="22789" spans="32:36" x14ac:dyDescent="0.25">
      <c r="AF22789" s="88"/>
      <c r="AG22789" s="88"/>
      <c r="AH22789" s="88"/>
      <c r="AI22789" s="88"/>
      <c r="AJ22789" s="88"/>
    </row>
    <row r="22790" spans="32:36" x14ac:dyDescent="0.25">
      <c r="AF22790" s="88"/>
      <c r="AG22790" s="88"/>
      <c r="AH22790" s="88"/>
      <c r="AI22790" s="88"/>
      <c r="AJ22790" s="88"/>
    </row>
    <row r="22791" spans="32:36" x14ac:dyDescent="0.25">
      <c r="AF22791" s="88"/>
      <c r="AG22791" s="88"/>
      <c r="AH22791" s="88"/>
      <c r="AI22791" s="88"/>
      <c r="AJ22791" s="88"/>
    </row>
    <row r="22792" spans="32:36" x14ac:dyDescent="0.25">
      <c r="AF22792" s="88"/>
      <c r="AG22792" s="88"/>
      <c r="AH22792" s="88"/>
      <c r="AI22792" s="88"/>
      <c r="AJ22792" s="88"/>
    </row>
    <row r="22793" spans="32:36" x14ac:dyDescent="0.25">
      <c r="AF22793" s="88"/>
      <c r="AG22793" s="88"/>
      <c r="AH22793" s="88"/>
      <c r="AI22793" s="88"/>
      <c r="AJ22793" s="88"/>
    </row>
    <row r="22794" spans="32:36" x14ac:dyDescent="0.25">
      <c r="AF22794" s="88"/>
      <c r="AG22794" s="88"/>
      <c r="AH22794" s="88"/>
      <c r="AI22794" s="88"/>
      <c r="AJ22794" s="88"/>
    </row>
    <row r="22795" spans="32:36" x14ac:dyDescent="0.25">
      <c r="AF22795" s="88"/>
      <c r="AG22795" s="88"/>
      <c r="AH22795" s="88"/>
      <c r="AI22795" s="88"/>
      <c r="AJ22795" s="88"/>
    </row>
    <row r="22796" spans="32:36" x14ac:dyDescent="0.25">
      <c r="AF22796" s="88"/>
      <c r="AG22796" s="88"/>
      <c r="AH22796" s="88"/>
      <c r="AI22796" s="88"/>
      <c r="AJ22796" s="88"/>
    </row>
    <row r="22797" spans="32:36" x14ac:dyDescent="0.25">
      <c r="AF22797" s="88"/>
      <c r="AG22797" s="88"/>
      <c r="AH22797" s="88"/>
      <c r="AI22797" s="88"/>
      <c r="AJ22797" s="88"/>
    </row>
    <row r="22798" spans="32:36" x14ac:dyDescent="0.25">
      <c r="AF22798" s="88"/>
      <c r="AG22798" s="88"/>
      <c r="AH22798" s="88"/>
      <c r="AI22798" s="88"/>
      <c r="AJ22798" s="88"/>
    </row>
    <row r="22799" spans="32:36" x14ac:dyDescent="0.25">
      <c r="AF22799" s="88"/>
      <c r="AG22799" s="88"/>
      <c r="AH22799" s="88"/>
      <c r="AI22799" s="88"/>
      <c r="AJ22799" s="88"/>
    </row>
    <row r="22800" spans="32:36" x14ac:dyDescent="0.25">
      <c r="AF22800" s="88"/>
      <c r="AG22800" s="88"/>
      <c r="AH22800" s="88"/>
      <c r="AI22800" s="88"/>
      <c r="AJ22800" s="88"/>
    </row>
    <row r="22801" spans="32:36" x14ac:dyDescent="0.25">
      <c r="AF22801" s="88"/>
      <c r="AG22801" s="88"/>
      <c r="AH22801" s="88"/>
      <c r="AI22801" s="88"/>
      <c r="AJ22801" s="88"/>
    </row>
    <row r="22802" spans="32:36" x14ac:dyDescent="0.25">
      <c r="AF22802" s="88"/>
      <c r="AG22802" s="88"/>
      <c r="AH22802" s="88"/>
      <c r="AI22802" s="88"/>
      <c r="AJ22802" s="88"/>
    </row>
    <row r="22803" spans="32:36" x14ac:dyDescent="0.25">
      <c r="AF22803" s="88"/>
      <c r="AG22803" s="88"/>
      <c r="AH22803" s="88"/>
      <c r="AI22803" s="88"/>
      <c r="AJ22803" s="88"/>
    </row>
    <row r="22804" spans="32:36" x14ac:dyDescent="0.25">
      <c r="AF22804" s="88"/>
      <c r="AG22804" s="88"/>
      <c r="AH22804" s="88"/>
      <c r="AI22804" s="88"/>
      <c r="AJ22804" s="88"/>
    </row>
    <row r="22805" spans="32:36" x14ac:dyDescent="0.25">
      <c r="AF22805" s="88"/>
      <c r="AG22805" s="88"/>
      <c r="AH22805" s="88"/>
      <c r="AI22805" s="88"/>
      <c r="AJ22805" s="88"/>
    </row>
    <row r="22806" spans="32:36" x14ac:dyDescent="0.25">
      <c r="AF22806" s="88"/>
      <c r="AG22806" s="88"/>
      <c r="AH22806" s="88"/>
      <c r="AI22806" s="88"/>
      <c r="AJ22806" s="88"/>
    </row>
    <row r="22807" spans="32:36" x14ac:dyDescent="0.25">
      <c r="AF22807" s="88"/>
      <c r="AG22807" s="88"/>
      <c r="AH22807" s="88"/>
      <c r="AI22807" s="88"/>
      <c r="AJ22807" s="88"/>
    </row>
    <row r="22808" spans="32:36" x14ac:dyDescent="0.25">
      <c r="AF22808" s="88"/>
      <c r="AG22808" s="88"/>
      <c r="AH22808" s="88"/>
      <c r="AI22808" s="88"/>
      <c r="AJ22808" s="88"/>
    </row>
    <row r="22809" spans="32:36" x14ac:dyDescent="0.25">
      <c r="AF22809" s="88"/>
      <c r="AG22809" s="88"/>
      <c r="AH22809" s="88"/>
      <c r="AI22809" s="88"/>
      <c r="AJ22809" s="88"/>
    </row>
    <row r="22810" spans="32:36" x14ac:dyDescent="0.25">
      <c r="AF22810" s="88"/>
      <c r="AG22810" s="88"/>
      <c r="AH22810" s="88"/>
      <c r="AI22810" s="88"/>
      <c r="AJ22810" s="88"/>
    </row>
    <row r="22811" spans="32:36" x14ac:dyDescent="0.25">
      <c r="AF22811" s="88"/>
      <c r="AG22811" s="88"/>
      <c r="AH22811" s="88"/>
      <c r="AI22811" s="88"/>
      <c r="AJ22811" s="88"/>
    </row>
    <row r="22812" spans="32:36" x14ac:dyDescent="0.25">
      <c r="AF22812" s="88"/>
      <c r="AG22812" s="88"/>
      <c r="AH22812" s="88"/>
      <c r="AI22812" s="88"/>
      <c r="AJ22812" s="88"/>
    </row>
    <row r="22813" spans="32:36" x14ac:dyDescent="0.25">
      <c r="AF22813" s="88"/>
      <c r="AG22813" s="88"/>
      <c r="AH22813" s="88"/>
      <c r="AI22813" s="88"/>
      <c r="AJ22813" s="88"/>
    </row>
    <row r="22814" spans="32:36" x14ac:dyDescent="0.25">
      <c r="AF22814" s="88"/>
      <c r="AG22814" s="88"/>
      <c r="AH22814" s="88"/>
      <c r="AI22814" s="88"/>
      <c r="AJ22814" s="88"/>
    </row>
    <row r="22815" spans="32:36" x14ac:dyDescent="0.25">
      <c r="AF22815" s="88"/>
      <c r="AG22815" s="88"/>
      <c r="AH22815" s="88"/>
      <c r="AI22815" s="88"/>
      <c r="AJ22815" s="88"/>
    </row>
    <row r="22816" spans="32:36" x14ac:dyDescent="0.25">
      <c r="AF22816" s="88"/>
      <c r="AG22816" s="88"/>
      <c r="AH22816" s="88"/>
      <c r="AI22816" s="88"/>
      <c r="AJ22816" s="88"/>
    </row>
    <row r="22817" spans="32:36" x14ac:dyDescent="0.25">
      <c r="AF22817" s="88"/>
      <c r="AG22817" s="88"/>
      <c r="AH22817" s="88"/>
      <c r="AI22817" s="88"/>
      <c r="AJ22817" s="88"/>
    </row>
    <row r="22818" spans="32:36" x14ac:dyDescent="0.25">
      <c r="AF22818" s="88"/>
      <c r="AG22818" s="88"/>
      <c r="AH22818" s="88"/>
      <c r="AI22818" s="88"/>
      <c r="AJ22818" s="88"/>
    </row>
    <row r="22819" spans="32:36" x14ac:dyDescent="0.25">
      <c r="AF22819" s="88"/>
      <c r="AG22819" s="88"/>
      <c r="AH22819" s="88"/>
      <c r="AI22819" s="88"/>
      <c r="AJ22819" s="88"/>
    </row>
    <row r="22820" spans="32:36" x14ac:dyDescent="0.25">
      <c r="AF22820" s="88"/>
      <c r="AG22820" s="88"/>
      <c r="AH22820" s="88"/>
      <c r="AI22820" s="88"/>
      <c r="AJ22820" s="88"/>
    </row>
    <row r="22821" spans="32:36" x14ac:dyDescent="0.25">
      <c r="AF22821" s="88"/>
      <c r="AG22821" s="88"/>
      <c r="AH22821" s="88"/>
      <c r="AI22821" s="88"/>
      <c r="AJ22821" s="88"/>
    </row>
    <row r="22822" spans="32:36" x14ac:dyDescent="0.25">
      <c r="AF22822" s="88"/>
      <c r="AG22822" s="88"/>
      <c r="AH22822" s="88"/>
      <c r="AI22822" s="88"/>
      <c r="AJ22822" s="88"/>
    </row>
    <row r="22823" spans="32:36" x14ac:dyDescent="0.25">
      <c r="AF22823" s="88"/>
      <c r="AG22823" s="88"/>
      <c r="AH22823" s="88"/>
      <c r="AI22823" s="88"/>
      <c r="AJ22823" s="88"/>
    </row>
    <row r="22824" spans="32:36" x14ac:dyDescent="0.25">
      <c r="AF22824" s="88"/>
      <c r="AG22824" s="88"/>
      <c r="AH22824" s="88"/>
      <c r="AI22824" s="88"/>
      <c r="AJ22824" s="88"/>
    </row>
    <row r="22825" spans="32:36" x14ac:dyDescent="0.25">
      <c r="AF22825" s="88"/>
      <c r="AG22825" s="88"/>
      <c r="AH22825" s="88"/>
      <c r="AI22825" s="88"/>
      <c r="AJ22825" s="88"/>
    </row>
    <row r="22826" spans="32:36" x14ac:dyDescent="0.25">
      <c r="AF22826" s="88"/>
      <c r="AG22826" s="88"/>
      <c r="AH22826" s="88"/>
      <c r="AI22826" s="88"/>
      <c r="AJ22826" s="88"/>
    </row>
    <row r="22827" spans="32:36" x14ac:dyDescent="0.25">
      <c r="AF22827" s="88"/>
      <c r="AG22827" s="88"/>
      <c r="AH22827" s="88"/>
      <c r="AI22827" s="88"/>
      <c r="AJ22827" s="88"/>
    </row>
    <row r="22828" spans="32:36" x14ac:dyDescent="0.25">
      <c r="AF22828" s="88"/>
      <c r="AG22828" s="88"/>
      <c r="AH22828" s="88"/>
      <c r="AI22828" s="88"/>
      <c r="AJ22828" s="88"/>
    </row>
    <row r="22829" spans="32:36" x14ac:dyDescent="0.25">
      <c r="AF22829" s="88"/>
      <c r="AG22829" s="88"/>
      <c r="AH22829" s="88"/>
      <c r="AI22829" s="88"/>
      <c r="AJ22829" s="88"/>
    </row>
    <row r="22830" spans="32:36" x14ac:dyDescent="0.25">
      <c r="AF22830" s="88"/>
      <c r="AG22830" s="88"/>
      <c r="AH22830" s="88"/>
      <c r="AI22830" s="88"/>
      <c r="AJ22830" s="88"/>
    </row>
    <row r="22831" spans="32:36" x14ac:dyDescent="0.25">
      <c r="AF22831" s="88"/>
      <c r="AG22831" s="88"/>
      <c r="AH22831" s="88"/>
      <c r="AI22831" s="88"/>
      <c r="AJ22831" s="88"/>
    </row>
    <row r="22832" spans="32:36" x14ac:dyDescent="0.25">
      <c r="AF22832" s="88"/>
      <c r="AG22832" s="88"/>
      <c r="AH22832" s="88"/>
      <c r="AI22832" s="88"/>
      <c r="AJ22832" s="88"/>
    </row>
    <row r="22833" spans="32:36" x14ac:dyDescent="0.25">
      <c r="AF22833" s="88"/>
      <c r="AG22833" s="88"/>
      <c r="AH22833" s="88"/>
      <c r="AI22833" s="88"/>
      <c r="AJ22833" s="88"/>
    </row>
    <row r="22834" spans="32:36" x14ac:dyDescent="0.25">
      <c r="AF22834" s="88"/>
      <c r="AG22834" s="88"/>
      <c r="AH22834" s="88"/>
      <c r="AI22834" s="88"/>
      <c r="AJ22834" s="88"/>
    </row>
    <row r="22835" spans="32:36" x14ac:dyDescent="0.25">
      <c r="AF22835" s="88"/>
      <c r="AG22835" s="88"/>
      <c r="AH22835" s="88"/>
      <c r="AI22835" s="88"/>
      <c r="AJ22835" s="88"/>
    </row>
    <row r="22836" spans="32:36" x14ac:dyDescent="0.25">
      <c r="AF22836" s="88"/>
      <c r="AG22836" s="88"/>
      <c r="AH22836" s="88"/>
      <c r="AI22836" s="88"/>
      <c r="AJ22836" s="88"/>
    </row>
    <row r="22837" spans="32:36" x14ac:dyDescent="0.25">
      <c r="AF22837" s="88"/>
      <c r="AG22837" s="88"/>
      <c r="AH22837" s="88"/>
      <c r="AI22837" s="88"/>
      <c r="AJ22837" s="88"/>
    </row>
    <row r="22838" spans="32:36" x14ac:dyDescent="0.25">
      <c r="AF22838" s="88"/>
      <c r="AG22838" s="88"/>
      <c r="AH22838" s="88"/>
      <c r="AI22838" s="88"/>
      <c r="AJ22838" s="88"/>
    </row>
    <row r="22839" spans="32:36" x14ac:dyDescent="0.25">
      <c r="AF22839" s="88"/>
      <c r="AG22839" s="88"/>
      <c r="AH22839" s="88"/>
      <c r="AI22839" s="88"/>
      <c r="AJ22839" s="88"/>
    </row>
    <row r="22840" spans="32:36" x14ac:dyDescent="0.25">
      <c r="AF22840" s="88"/>
      <c r="AG22840" s="88"/>
      <c r="AH22840" s="88"/>
      <c r="AI22840" s="88"/>
      <c r="AJ22840" s="88"/>
    </row>
    <row r="22841" spans="32:36" x14ac:dyDescent="0.25">
      <c r="AF22841" s="88"/>
      <c r="AG22841" s="88"/>
      <c r="AH22841" s="88"/>
      <c r="AI22841" s="88"/>
      <c r="AJ22841" s="88"/>
    </row>
    <row r="22842" spans="32:36" x14ac:dyDescent="0.25">
      <c r="AF22842" s="88"/>
      <c r="AG22842" s="88"/>
      <c r="AH22842" s="88"/>
      <c r="AI22842" s="88"/>
      <c r="AJ22842" s="88"/>
    </row>
    <row r="22843" spans="32:36" x14ac:dyDescent="0.25">
      <c r="AF22843" s="88"/>
      <c r="AG22843" s="88"/>
      <c r="AH22843" s="88"/>
      <c r="AI22843" s="88"/>
      <c r="AJ22843" s="88"/>
    </row>
    <row r="22844" spans="32:36" x14ac:dyDescent="0.25">
      <c r="AF22844" s="88"/>
      <c r="AG22844" s="88"/>
      <c r="AH22844" s="88"/>
      <c r="AI22844" s="88"/>
      <c r="AJ22844" s="88"/>
    </row>
    <row r="22845" spans="32:36" x14ac:dyDescent="0.25">
      <c r="AF22845" s="88"/>
      <c r="AG22845" s="88"/>
      <c r="AH22845" s="88"/>
      <c r="AI22845" s="88"/>
      <c r="AJ22845" s="88"/>
    </row>
    <row r="22846" spans="32:36" x14ac:dyDescent="0.25">
      <c r="AF22846" s="88"/>
      <c r="AG22846" s="88"/>
      <c r="AH22846" s="88"/>
      <c r="AI22846" s="88"/>
      <c r="AJ22846" s="88"/>
    </row>
    <row r="22847" spans="32:36" x14ac:dyDescent="0.25">
      <c r="AF22847" s="88"/>
      <c r="AG22847" s="88"/>
      <c r="AH22847" s="88"/>
      <c r="AI22847" s="88"/>
      <c r="AJ22847" s="88"/>
    </row>
    <row r="22848" spans="32:36" x14ac:dyDescent="0.25">
      <c r="AF22848" s="88"/>
      <c r="AG22848" s="88"/>
      <c r="AH22848" s="88"/>
      <c r="AI22848" s="88"/>
      <c r="AJ22848" s="88"/>
    </row>
    <row r="22849" spans="32:36" x14ac:dyDescent="0.25">
      <c r="AF22849" s="88"/>
      <c r="AG22849" s="88"/>
      <c r="AH22849" s="88"/>
      <c r="AI22849" s="88"/>
      <c r="AJ22849" s="88"/>
    </row>
    <row r="22850" spans="32:36" x14ac:dyDescent="0.25">
      <c r="AF22850" s="88"/>
      <c r="AG22850" s="88"/>
      <c r="AH22850" s="88"/>
      <c r="AI22850" s="88"/>
      <c r="AJ22850" s="88"/>
    </row>
    <row r="22851" spans="32:36" x14ac:dyDescent="0.25">
      <c r="AF22851" s="88"/>
      <c r="AG22851" s="88"/>
      <c r="AH22851" s="88"/>
      <c r="AI22851" s="88"/>
      <c r="AJ22851" s="88"/>
    </row>
    <row r="22852" spans="32:36" x14ac:dyDescent="0.25">
      <c r="AF22852" s="88"/>
      <c r="AG22852" s="88"/>
      <c r="AH22852" s="88"/>
      <c r="AI22852" s="88"/>
      <c r="AJ22852" s="88"/>
    </row>
    <row r="22853" spans="32:36" x14ac:dyDescent="0.25">
      <c r="AF22853" s="88"/>
      <c r="AG22853" s="88"/>
      <c r="AH22853" s="88"/>
      <c r="AI22853" s="88"/>
      <c r="AJ22853" s="88"/>
    </row>
    <row r="22854" spans="32:36" x14ac:dyDescent="0.25">
      <c r="AF22854" s="88"/>
      <c r="AG22854" s="88"/>
      <c r="AH22854" s="88"/>
      <c r="AI22854" s="88"/>
      <c r="AJ22854" s="88"/>
    </row>
    <row r="22855" spans="32:36" x14ac:dyDescent="0.25">
      <c r="AF22855" s="88"/>
      <c r="AG22855" s="88"/>
      <c r="AH22855" s="88"/>
      <c r="AI22855" s="88"/>
      <c r="AJ22855" s="88"/>
    </row>
    <row r="22856" spans="32:36" x14ac:dyDescent="0.25">
      <c r="AF22856" s="88"/>
      <c r="AG22856" s="88"/>
      <c r="AH22856" s="88"/>
      <c r="AI22856" s="88"/>
      <c r="AJ22856" s="88"/>
    </row>
    <row r="22857" spans="32:36" x14ac:dyDescent="0.25">
      <c r="AF22857" s="88"/>
      <c r="AG22857" s="88"/>
      <c r="AH22857" s="88"/>
      <c r="AI22857" s="88"/>
      <c r="AJ22857" s="88"/>
    </row>
    <row r="22858" spans="32:36" x14ac:dyDescent="0.25">
      <c r="AF22858" s="88"/>
      <c r="AG22858" s="88"/>
      <c r="AH22858" s="88"/>
      <c r="AI22858" s="88"/>
      <c r="AJ22858" s="88"/>
    </row>
    <row r="22859" spans="32:36" x14ac:dyDescent="0.25">
      <c r="AF22859" s="88"/>
      <c r="AG22859" s="88"/>
      <c r="AH22859" s="88"/>
      <c r="AI22859" s="88"/>
      <c r="AJ22859" s="88"/>
    </row>
    <row r="22860" spans="32:36" x14ac:dyDescent="0.25">
      <c r="AF22860" s="88"/>
      <c r="AG22860" s="88"/>
      <c r="AH22860" s="88"/>
      <c r="AI22860" s="88"/>
      <c r="AJ22860" s="88"/>
    </row>
    <row r="22861" spans="32:36" x14ac:dyDescent="0.25">
      <c r="AF22861" s="88"/>
      <c r="AG22861" s="88"/>
      <c r="AH22861" s="88"/>
      <c r="AI22861" s="88"/>
      <c r="AJ22861" s="88"/>
    </row>
    <row r="22862" spans="32:36" x14ac:dyDescent="0.25">
      <c r="AF22862" s="88"/>
      <c r="AG22862" s="88"/>
      <c r="AH22862" s="88"/>
      <c r="AI22862" s="88"/>
      <c r="AJ22862" s="88"/>
    </row>
    <row r="22863" spans="32:36" x14ac:dyDescent="0.25">
      <c r="AF22863" s="88"/>
      <c r="AG22863" s="88"/>
      <c r="AH22863" s="88"/>
      <c r="AI22863" s="88"/>
      <c r="AJ22863" s="88"/>
    </row>
    <row r="22864" spans="32:36" x14ac:dyDescent="0.25">
      <c r="AF22864" s="88"/>
      <c r="AG22864" s="88"/>
      <c r="AH22864" s="88"/>
      <c r="AI22864" s="88"/>
      <c r="AJ22864" s="88"/>
    </row>
    <row r="22865" spans="32:36" x14ac:dyDescent="0.25">
      <c r="AF22865" s="88"/>
      <c r="AG22865" s="88"/>
      <c r="AH22865" s="88"/>
      <c r="AI22865" s="88"/>
      <c r="AJ22865" s="88"/>
    </row>
    <row r="22866" spans="32:36" x14ac:dyDescent="0.25">
      <c r="AF22866" s="88"/>
      <c r="AG22866" s="88"/>
      <c r="AH22866" s="88"/>
      <c r="AI22866" s="88"/>
      <c r="AJ22866" s="88"/>
    </row>
    <row r="22867" spans="32:36" x14ac:dyDescent="0.25">
      <c r="AF22867" s="88"/>
      <c r="AG22867" s="88"/>
      <c r="AH22867" s="88"/>
      <c r="AI22867" s="88"/>
      <c r="AJ22867" s="88"/>
    </row>
    <row r="22868" spans="32:36" x14ac:dyDescent="0.25">
      <c r="AF22868" s="88"/>
      <c r="AG22868" s="88"/>
      <c r="AH22868" s="88"/>
      <c r="AI22868" s="88"/>
      <c r="AJ22868" s="88"/>
    </row>
    <row r="22869" spans="32:36" x14ac:dyDescent="0.25">
      <c r="AF22869" s="88"/>
      <c r="AG22869" s="88"/>
      <c r="AH22869" s="88"/>
      <c r="AI22869" s="88"/>
      <c r="AJ22869" s="88"/>
    </row>
    <row r="22870" spans="32:36" x14ac:dyDescent="0.25">
      <c r="AF22870" s="88"/>
      <c r="AG22870" s="88"/>
      <c r="AH22870" s="88"/>
      <c r="AI22870" s="88"/>
      <c r="AJ22870" s="88"/>
    </row>
    <row r="22871" spans="32:36" x14ac:dyDescent="0.25">
      <c r="AF22871" s="88"/>
      <c r="AG22871" s="88"/>
      <c r="AH22871" s="88"/>
      <c r="AI22871" s="88"/>
      <c r="AJ22871" s="88"/>
    </row>
    <row r="22872" spans="32:36" x14ac:dyDescent="0.25">
      <c r="AF22872" s="88"/>
      <c r="AG22872" s="88"/>
      <c r="AH22872" s="88"/>
      <c r="AI22872" s="88"/>
      <c r="AJ22872" s="88"/>
    </row>
    <row r="22873" spans="32:36" x14ac:dyDescent="0.25">
      <c r="AF22873" s="88"/>
      <c r="AG22873" s="88"/>
      <c r="AH22873" s="88"/>
      <c r="AI22873" s="88"/>
      <c r="AJ22873" s="88"/>
    </row>
    <row r="22874" spans="32:36" x14ac:dyDescent="0.25">
      <c r="AF22874" s="88"/>
      <c r="AG22874" s="88"/>
      <c r="AH22874" s="88"/>
      <c r="AI22874" s="88"/>
      <c r="AJ22874" s="88"/>
    </row>
    <row r="22875" spans="32:36" x14ac:dyDescent="0.25">
      <c r="AF22875" s="88"/>
      <c r="AG22875" s="88"/>
      <c r="AH22875" s="88"/>
      <c r="AI22875" s="88"/>
      <c r="AJ22875" s="88"/>
    </row>
    <row r="22876" spans="32:36" x14ac:dyDescent="0.25">
      <c r="AF22876" s="88"/>
      <c r="AG22876" s="88"/>
      <c r="AH22876" s="88"/>
      <c r="AI22876" s="88"/>
      <c r="AJ22876" s="88"/>
    </row>
    <row r="22877" spans="32:36" x14ac:dyDescent="0.25">
      <c r="AF22877" s="88"/>
      <c r="AG22877" s="88"/>
      <c r="AH22877" s="88"/>
      <c r="AI22877" s="88"/>
      <c r="AJ22877" s="88"/>
    </row>
    <row r="22878" spans="32:36" x14ac:dyDescent="0.25">
      <c r="AF22878" s="88"/>
      <c r="AG22878" s="88"/>
      <c r="AH22878" s="88"/>
      <c r="AI22878" s="88"/>
      <c r="AJ22878" s="88"/>
    </row>
    <row r="22879" spans="32:36" x14ac:dyDescent="0.25">
      <c r="AF22879" s="88"/>
      <c r="AG22879" s="88"/>
      <c r="AH22879" s="88"/>
      <c r="AI22879" s="88"/>
      <c r="AJ22879" s="88"/>
    </row>
    <row r="22880" spans="32:36" x14ac:dyDescent="0.25">
      <c r="AF22880" s="88"/>
      <c r="AG22880" s="88"/>
      <c r="AH22880" s="88"/>
      <c r="AI22880" s="88"/>
      <c r="AJ22880" s="88"/>
    </row>
    <row r="22881" spans="32:36" x14ac:dyDescent="0.25">
      <c r="AF22881" s="88"/>
      <c r="AG22881" s="88"/>
      <c r="AH22881" s="88"/>
      <c r="AI22881" s="88"/>
      <c r="AJ22881" s="88"/>
    </row>
    <row r="22882" spans="32:36" x14ac:dyDescent="0.25">
      <c r="AF22882" s="88"/>
      <c r="AG22882" s="88"/>
      <c r="AH22882" s="88"/>
      <c r="AI22882" s="88"/>
      <c r="AJ22882" s="88"/>
    </row>
    <row r="22883" spans="32:36" x14ac:dyDescent="0.25">
      <c r="AF22883" s="88"/>
      <c r="AG22883" s="88"/>
      <c r="AH22883" s="88"/>
      <c r="AI22883" s="88"/>
      <c r="AJ22883" s="88"/>
    </row>
    <row r="22884" spans="32:36" x14ac:dyDescent="0.25">
      <c r="AF22884" s="88"/>
      <c r="AG22884" s="88"/>
      <c r="AH22884" s="88"/>
      <c r="AI22884" s="88"/>
      <c r="AJ22884" s="88"/>
    </row>
    <row r="22885" spans="32:36" x14ac:dyDescent="0.25">
      <c r="AF22885" s="88"/>
      <c r="AG22885" s="88"/>
      <c r="AH22885" s="88"/>
      <c r="AI22885" s="88"/>
      <c r="AJ22885" s="88"/>
    </row>
    <row r="22886" spans="32:36" x14ac:dyDescent="0.25">
      <c r="AF22886" s="88"/>
      <c r="AG22886" s="88"/>
      <c r="AH22886" s="88"/>
      <c r="AI22886" s="88"/>
      <c r="AJ22886" s="88"/>
    </row>
    <row r="22887" spans="32:36" x14ac:dyDescent="0.25">
      <c r="AF22887" s="88"/>
      <c r="AG22887" s="88"/>
      <c r="AH22887" s="88"/>
      <c r="AI22887" s="88"/>
      <c r="AJ22887" s="88"/>
    </row>
    <row r="22888" spans="32:36" x14ac:dyDescent="0.25">
      <c r="AF22888" s="88"/>
      <c r="AG22888" s="88"/>
      <c r="AH22888" s="88"/>
      <c r="AI22888" s="88"/>
      <c r="AJ22888" s="88"/>
    </row>
    <row r="22889" spans="32:36" x14ac:dyDescent="0.25">
      <c r="AF22889" s="88"/>
      <c r="AG22889" s="88"/>
      <c r="AH22889" s="88"/>
      <c r="AI22889" s="88"/>
      <c r="AJ22889" s="88"/>
    </row>
    <row r="22890" spans="32:36" x14ac:dyDescent="0.25">
      <c r="AF22890" s="88"/>
      <c r="AG22890" s="88"/>
      <c r="AH22890" s="88"/>
      <c r="AI22890" s="88"/>
      <c r="AJ22890" s="88"/>
    </row>
    <row r="22891" spans="32:36" x14ac:dyDescent="0.25">
      <c r="AF22891" s="88"/>
      <c r="AG22891" s="88"/>
      <c r="AH22891" s="88"/>
      <c r="AI22891" s="88"/>
      <c r="AJ22891" s="88"/>
    </row>
    <row r="22892" spans="32:36" x14ac:dyDescent="0.25">
      <c r="AF22892" s="88"/>
      <c r="AG22892" s="88"/>
      <c r="AH22892" s="88"/>
      <c r="AI22892" s="88"/>
      <c r="AJ22892" s="88"/>
    </row>
    <row r="22893" spans="32:36" x14ac:dyDescent="0.25">
      <c r="AF22893" s="88"/>
      <c r="AG22893" s="88"/>
      <c r="AH22893" s="88"/>
      <c r="AI22893" s="88"/>
      <c r="AJ22893" s="88"/>
    </row>
    <row r="22894" spans="32:36" x14ac:dyDescent="0.25">
      <c r="AF22894" s="88"/>
      <c r="AG22894" s="88"/>
      <c r="AH22894" s="88"/>
      <c r="AI22894" s="88"/>
      <c r="AJ22894" s="88"/>
    </row>
    <row r="22895" spans="32:36" x14ac:dyDescent="0.25">
      <c r="AF22895" s="88"/>
      <c r="AG22895" s="88"/>
      <c r="AH22895" s="88"/>
      <c r="AI22895" s="88"/>
      <c r="AJ22895" s="88"/>
    </row>
    <row r="22896" spans="32:36" x14ac:dyDescent="0.25">
      <c r="AF22896" s="88"/>
      <c r="AG22896" s="88"/>
      <c r="AH22896" s="88"/>
      <c r="AI22896" s="88"/>
      <c r="AJ22896" s="88"/>
    </row>
    <row r="22897" spans="32:36" x14ac:dyDescent="0.25">
      <c r="AF22897" s="88"/>
      <c r="AG22897" s="88"/>
      <c r="AH22897" s="88"/>
      <c r="AI22897" s="88"/>
      <c r="AJ22897" s="88"/>
    </row>
    <row r="22898" spans="32:36" x14ac:dyDescent="0.25">
      <c r="AF22898" s="88"/>
      <c r="AG22898" s="88"/>
      <c r="AH22898" s="88"/>
      <c r="AI22898" s="88"/>
      <c r="AJ22898" s="88"/>
    </row>
    <row r="22899" spans="32:36" x14ac:dyDescent="0.25">
      <c r="AF22899" s="88"/>
      <c r="AG22899" s="88"/>
      <c r="AH22899" s="88"/>
      <c r="AI22899" s="88"/>
      <c r="AJ22899" s="88"/>
    </row>
    <row r="22900" spans="32:36" x14ac:dyDescent="0.25">
      <c r="AF22900" s="88"/>
      <c r="AG22900" s="88"/>
      <c r="AH22900" s="88"/>
      <c r="AI22900" s="88"/>
      <c r="AJ22900" s="88"/>
    </row>
    <row r="22901" spans="32:36" x14ac:dyDescent="0.25">
      <c r="AF22901" s="88"/>
      <c r="AG22901" s="88"/>
      <c r="AH22901" s="88"/>
      <c r="AI22901" s="88"/>
      <c r="AJ22901" s="88"/>
    </row>
    <row r="22902" spans="32:36" x14ac:dyDescent="0.25">
      <c r="AF22902" s="88"/>
      <c r="AG22902" s="88"/>
      <c r="AH22902" s="88"/>
      <c r="AI22902" s="88"/>
      <c r="AJ22902" s="88"/>
    </row>
    <row r="22903" spans="32:36" x14ac:dyDescent="0.25">
      <c r="AF22903" s="88"/>
      <c r="AG22903" s="88"/>
      <c r="AH22903" s="88"/>
      <c r="AI22903" s="88"/>
      <c r="AJ22903" s="88"/>
    </row>
    <row r="22904" spans="32:36" x14ac:dyDescent="0.25">
      <c r="AF22904" s="88"/>
      <c r="AG22904" s="88"/>
      <c r="AH22904" s="88"/>
      <c r="AI22904" s="88"/>
      <c r="AJ22904" s="88"/>
    </row>
    <row r="22905" spans="32:36" x14ac:dyDescent="0.25">
      <c r="AF22905" s="88"/>
      <c r="AG22905" s="88"/>
      <c r="AH22905" s="88"/>
      <c r="AI22905" s="88"/>
      <c r="AJ22905" s="88"/>
    </row>
    <row r="22906" spans="32:36" x14ac:dyDescent="0.25">
      <c r="AF22906" s="88"/>
      <c r="AG22906" s="88"/>
      <c r="AH22906" s="88"/>
      <c r="AI22906" s="88"/>
      <c r="AJ22906" s="88"/>
    </row>
    <row r="22907" spans="32:36" x14ac:dyDescent="0.25">
      <c r="AF22907" s="88"/>
      <c r="AG22907" s="88"/>
      <c r="AH22907" s="88"/>
      <c r="AI22907" s="88"/>
      <c r="AJ22907" s="88"/>
    </row>
    <row r="22908" spans="32:36" x14ac:dyDescent="0.25">
      <c r="AF22908" s="88"/>
      <c r="AG22908" s="88"/>
      <c r="AH22908" s="88"/>
      <c r="AI22908" s="88"/>
      <c r="AJ22908" s="88"/>
    </row>
    <row r="22909" spans="32:36" x14ac:dyDescent="0.25">
      <c r="AF22909" s="88"/>
      <c r="AG22909" s="88"/>
      <c r="AH22909" s="88"/>
      <c r="AI22909" s="88"/>
      <c r="AJ22909" s="88"/>
    </row>
    <row r="22910" spans="32:36" x14ac:dyDescent="0.25">
      <c r="AF22910" s="88"/>
      <c r="AG22910" s="88"/>
      <c r="AH22910" s="88"/>
      <c r="AI22910" s="88"/>
      <c r="AJ22910" s="88"/>
    </row>
    <row r="22911" spans="32:36" x14ac:dyDescent="0.25">
      <c r="AF22911" s="88"/>
      <c r="AG22911" s="88"/>
      <c r="AH22911" s="88"/>
      <c r="AI22911" s="88"/>
      <c r="AJ22911" s="88"/>
    </row>
    <row r="22912" spans="32:36" x14ac:dyDescent="0.25">
      <c r="AF22912" s="88"/>
      <c r="AG22912" s="88"/>
      <c r="AH22912" s="88"/>
      <c r="AI22912" s="88"/>
      <c r="AJ22912" s="88"/>
    </row>
    <row r="22913" spans="32:36" x14ac:dyDescent="0.25">
      <c r="AF22913" s="88"/>
      <c r="AG22913" s="88"/>
      <c r="AH22913" s="88"/>
      <c r="AI22913" s="88"/>
      <c r="AJ22913" s="88"/>
    </row>
    <row r="22914" spans="32:36" x14ac:dyDescent="0.25">
      <c r="AF22914" s="88"/>
      <c r="AG22914" s="88"/>
      <c r="AH22914" s="88"/>
      <c r="AI22914" s="88"/>
      <c r="AJ22914" s="88"/>
    </row>
    <row r="22915" spans="32:36" x14ac:dyDescent="0.25">
      <c r="AF22915" s="88"/>
      <c r="AG22915" s="88"/>
      <c r="AH22915" s="88"/>
      <c r="AI22915" s="88"/>
      <c r="AJ22915" s="88"/>
    </row>
    <row r="22916" spans="32:36" x14ac:dyDescent="0.25">
      <c r="AF22916" s="88"/>
      <c r="AG22916" s="88"/>
      <c r="AH22916" s="88"/>
      <c r="AI22916" s="88"/>
      <c r="AJ22916" s="88"/>
    </row>
    <row r="22917" spans="32:36" x14ac:dyDescent="0.25">
      <c r="AF22917" s="88"/>
      <c r="AG22917" s="88"/>
      <c r="AH22917" s="88"/>
      <c r="AI22917" s="88"/>
      <c r="AJ22917" s="88"/>
    </row>
    <row r="22918" spans="32:36" x14ac:dyDescent="0.25">
      <c r="AF22918" s="88"/>
      <c r="AG22918" s="88"/>
      <c r="AH22918" s="88"/>
      <c r="AI22918" s="88"/>
      <c r="AJ22918" s="88"/>
    </row>
    <row r="22919" spans="32:36" x14ac:dyDescent="0.25">
      <c r="AF22919" s="88"/>
      <c r="AG22919" s="88"/>
      <c r="AH22919" s="88"/>
      <c r="AI22919" s="88"/>
      <c r="AJ22919" s="88"/>
    </row>
    <row r="22920" spans="32:36" x14ac:dyDescent="0.25">
      <c r="AF22920" s="88"/>
      <c r="AG22920" s="88"/>
      <c r="AH22920" s="88"/>
      <c r="AI22920" s="88"/>
      <c r="AJ22920" s="88"/>
    </row>
    <row r="22921" spans="32:36" x14ac:dyDescent="0.25">
      <c r="AF22921" s="88"/>
      <c r="AG22921" s="88"/>
      <c r="AH22921" s="88"/>
      <c r="AI22921" s="88"/>
      <c r="AJ22921" s="88"/>
    </row>
    <row r="22922" spans="32:36" x14ac:dyDescent="0.25">
      <c r="AF22922" s="88"/>
      <c r="AG22922" s="88"/>
      <c r="AH22922" s="88"/>
      <c r="AI22922" s="88"/>
      <c r="AJ22922" s="88"/>
    </row>
    <row r="22923" spans="32:36" x14ac:dyDescent="0.25">
      <c r="AF22923" s="88"/>
      <c r="AG22923" s="88"/>
      <c r="AH22923" s="88"/>
      <c r="AI22923" s="88"/>
      <c r="AJ22923" s="88"/>
    </row>
    <row r="22924" spans="32:36" x14ac:dyDescent="0.25">
      <c r="AF22924" s="88"/>
      <c r="AG22924" s="88"/>
      <c r="AH22924" s="88"/>
      <c r="AI22924" s="88"/>
      <c r="AJ22924" s="88"/>
    </row>
    <row r="22925" spans="32:36" x14ac:dyDescent="0.25">
      <c r="AF22925" s="88"/>
      <c r="AG22925" s="88"/>
      <c r="AH22925" s="88"/>
      <c r="AI22925" s="88"/>
      <c r="AJ22925" s="88"/>
    </row>
    <row r="22926" spans="32:36" x14ac:dyDescent="0.25">
      <c r="AF22926" s="88"/>
      <c r="AG22926" s="88"/>
      <c r="AH22926" s="88"/>
      <c r="AI22926" s="88"/>
      <c r="AJ22926" s="88"/>
    </row>
    <row r="22927" spans="32:36" x14ac:dyDescent="0.25">
      <c r="AF22927" s="88"/>
      <c r="AG22927" s="88"/>
      <c r="AH22927" s="88"/>
      <c r="AI22927" s="88"/>
      <c r="AJ22927" s="88"/>
    </row>
    <row r="22928" spans="32:36" x14ac:dyDescent="0.25">
      <c r="AF22928" s="88"/>
      <c r="AG22928" s="88"/>
      <c r="AH22928" s="88"/>
      <c r="AI22928" s="88"/>
      <c r="AJ22928" s="88"/>
    </row>
    <row r="22929" spans="32:36" x14ac:dyDescent="0.25">
      <c r="AF22929" s="88"/>
      <c r="AG22929" s="88"/>
      <c r="AH22929" s="88"/>
      <c r="AI22929" s="88"/>
      <c r="AJ22929" s="88"/>
    </row>
    <row r="22930" spans="32:36" x14ac:dyDescent="0.25">
      <c r="AF22930" s="88"/>
      <c r="AG22930" s="88"/>
      <c r="AH22930" s="88"/>
      <c r="AI22930" s="88"/>
      <c r="AJ22930" s="88"/>
    </row>
    <row r="22931" spans="32:36" x14ac:dyDescent="0.25">
      <c r="AF22931" s="88"/>
      <c r="AG22931" s="88"/>
      <c r="AH22931" s="88"/>
      <c r="AI22931" s="88"/>
      <c r="AJ22931" s="88"/>
    </row>
    <row r="22932" spans="32:36" x14ac:dyDescent="0.25">
      <c r="AF22932" s="88"/>
      <c r="AG22932" s="88"/>
      <c r="AH22932" s="88"/>
      <c r="AI22932" s="88"/>
      <c r="AJ22932" s="88"/>
    </row>
    <row r="22933" spans="32:36" x14ac:dyDescent="0.25">
      <c r="AF22933" s="88"/>
      <c r="AG22933" s="88"/>
      <c r="AH22933" s="88"/>
      <c r="AI22933" s="88"/>
      <c r="AJ22933" s="88"/>
    </row>
    <row r="22934" spans="32:36" x14ac:dyDescent="0.25">
      <c r="AF22934" s="88"/>
      <c r="AG22934" s="88"/>
      <c r="AH22934" s="88"/>
      <c r="AI22934" s="88"/>
      <c r="AJ22934" s="88"/>
    </row>
    <row r="22935" spans="32:36" x14ac:dyDescent="0.25">
      <c r="AF22935" s="88"/>
      <c r="AG22935" s="88"/>
      <c r="AH22935" s="88"/>
      <c r="AI22935" s="88"/>
      <c r="AJ22935" s="88"/>
    </row>
    <row r="22936" spans="32:36" x14ac:dyDescent="0.25">
      <c r="AF22936" s="88"/>
      <c r="AG22936" s="88"/>
      <c r="AH22936" s="88"/>
      <c r="AI22936" s="88"/>
      <c r="AJ22936" s="88"/>
    </row>
    <row r="22937" spans="32:36" x14ac:dyDescent="0.25">
      <c r="AF22937" s="88"/>
      <c r="AG22937" s="88"/>
      <c r="AH22937" s="88"/>
      <c r="AI22937" s="88"/>
      <c r="AJ22937" s="88"/>
    </row>
    <row r="22938" spans="32:36" x14ac:dyDescent="0.25">
      <c r="AF22938" s="88"/>
      <c r="AG22938" s="88"/>
      <c r="AH22938" s="88"/>
      <c r="AI22938" s="88"/>
      <c r="AJ22938" s="88"/>
    </row>
    <row r="22939" spans="32:36" x14ac:dyDescent="0.25">
      <c r="AF22939" s="88"/>
      <c r="AG22939" s="88"/>
      <c r="AH22939" s="88"/>
      <c r="AI22939" s="88"/>
      <c r="AJ22939" s="88"/>
    </row>
    <row r="22940" spans="32:36" x14ac:dyDescent="0.25">
      <c r="AF22940" s="88"/>
      <c r="AG22940" s="88"/>
      <c r="AH22940" s="88"/>
      <c r="AI22940" s="88"/>
      <c r="AJ22940" s="88"/>
    </row>
    <row r="22941" spans="32:36" x14ac:dyDescent="0.25">
      <c r="AF22941" s="88"/>
      <c r="AG22941" s="88"/>
      <c r="AH22941" s="88"/>
      <c r="AI22941" s="88"/>
      <c r="AJ22941" s="88"/>
    </row>
    <row r="22942" spans="32:36" x14ac:dyDescent="0.25">
      <c r="AF22942" s="88"/>
      <c r="AG22942" s="88"/>
      <c r="AH22942" s="88"/>
      <c r="AI22942" s="88"/>
      <c r="AJ22942" s="88"/>
    </row>
    <row r="22943" spans="32:36" x14ac:dyDescent="0.25">
      <c r="AF22943" s="88"/>
      <c r="AG22943" s="88"/>
      <c r="AH22943" s="88"/>
      <c r="AI22943" s="88"/>
      <c r="AJ22943" s="88"/>
    </row>
    <row r="22944" spans="32:36" x14ac:dyDescent="0.25">
      <c r="AF22944" s="88"/>
      <c r="AG22944" s="88"/>
      <c r="AH22944" s="88"/>
      <c r="AI22944" s="88"/>
      <c r="AJ22944" s="88"/>
    </row>
    <row r="22945" spans="32:36" x14ac:dyDescent="0.25">
      <c r="AF22945" s="88"/>
      <c r="AG22945" s="88"/>
      <c r="AH22945" s="88"/>
      <c r="AI22945" s="88"/>
      <c r="AJ22945" s="88"/>
    </row>
    <row r="22946" spans="32:36" x14ac:dyDescent="0.25">
      <c r="AF22946" s="88"/>
      <c r="AG22946" s="88"/>
      <c r="AH22946" s="88"/>
      <c r="AI22946" s="88"/>
      <c r="AJ22946" s="88"/>
    </row>
    <row r="22947" spans="32:36" x14ac:dyDescent="0.25">
      <c r="AF22947" s="88"/>
      <c r="AG22947" s="88"/>
      <c r="AH22947" s="88"/>
      <c r="AI22947" s="88"/>
      <c r="AJ22947" s="88"/>
    </row>
    <row r="22948" spans="32:36" x14ac:dyDescent="0.25">
      <c r="AF22948" s="88"/>
      <c r="AG22948" s="88"/>
      <c r="AH22948" s="88"/>
      <c r="AI22948" s="88"/>
      <c r="AJ22948" s="88"/>
    </row>
    <row r="22949" spans="32:36" x14ac:dyDescent="0.25">
      <c r="AF22949" s="88"/>
      <c r="AG22949" s="88"/>
      <c r="AH22949" s="88"/>
      <c r="AI22949" s="88"/>
      <c r="AJ22949" s="88"/>
    </row>
    <row r="22950" spans="32:36" x14ac:dyDescent="0.25">
      <c r="AF22950" s="88"/>
      <c r="AG22950" s="88"/>
      <c r="AH22950" s="88"/>
      <c r="AI22950" s="88"/>
      <c r="AJ22950" s="88"/>
    </row>
    <row r="22951" spans="32:36" x14ac:dyDescent="0.25">
      <c r="AF22951" s="88"/>
      <c r="AG22951" s="88"/>
      <c r="AH22951" s="88"/>
      <c r="AI22951" s="88"/>
      <c r="AJ22951" s="88"/>
    </row>
    <row r="22952" spans="32:36" x14ac:dyDescent="0.25">
      <c r="AF22952" s="88"/>
      <c r="AG22952" s="88"/>
      <c r="AH22952" s="88"/>
      <c r="AI22952" s="88"/>
      <c r="AJ22952" s="88"/>
    </row>
    <row r="22953" spans="32:36" x14ac:dyDescent="0.25">
      <c r="AF22953" s="88"/>
      <c r="AG22953" s="88"/>
      <c r="AH22953" s="88"/>
      <c r="AI22953" s="88"/>
      <c r="AJ22953" s="88"/>
    </row>
    <row r="22954" spans="32:36" x14ac:dyDescent="0.25">
      <c r="AF22954" s="88"/>
      <c r="AG22954" s="88"/>
      <c r="AH22954" s="88"/>
      <c r="AI22954" s="88"/>
      <c r="AJ22954" s="88"/>
    </row>
    <row r="22955" spans="32:36" x14ac:dyDescent="0.25">
      <c r="AF22955" s="88"/>
      <c r="AG22955" s="88"/>
      <c r="AH22955" s="88"/>
      <c r="AI22955" s="88"/>
      <c r="AJ22955" s="88"/>
    </row>
    <row r="22956" spans="32:36" x14ac:dyDescent="0.25">
      <c r="AF22956" s="88"/>
      <c r="AG22956" s="88"/>
      <c r="AH22956" s="88"/>
      <c r="AI22956" s="88"/>
      <c r="AJ22956" s="88"/>
    </row>
    <row r="22957" spans="32:36" x14ac:dyDescent="0.25">
      <c r="AF22957" s="88"/>
      <c r="AG22957" s="88"/>
      <c r="AH22957" s="88"/>
      <c r="AI22957" s="88"/>
      <c r="AJ22957" s="88"/>
    </row>
    <row r="22958" spans="32:36" x14ac:dyDescent="0.25">
      <c r="AF22958" s="88"/>
      <c r="AG22958" s="88"/>
      <c r="AH22958" s="88"/>
      <c r="AI22958" s="88"/>
      <c r="AJ22958" s="88"/>
    </row>
    <row r="22959" spans="32:36" x14ac:dyDescent="0.25">
      <c r="AF22959" s="88"/>
      <c r="AG22959" s="88"/>
      <c r="AH22959" s="88"/>
      <c r="AI22959" s="88"/>
      <c r="AJ22959" s="88"/>
    </row>
    <row r="22960" spans="32:36" x14ac:dyDescent="0.25">
      <c r="AF22960" s="88"/>
      <c r="AG22960" s="88"/>
      <c r="AH22960" s="88"/>
      <c r="AI22960" s="88"/>
      <c r="AJ22960" s="88"/>
    </row>
    <row r="22961" spans="32:36" x14ac:dyDescent="0.25">
      <c r="AF22961" s="88"/>
      <c r="AG22961" s="88"/>
      <c r="AH22961" s="88"/>
      <c r="AI22961" s="88"/>
      <c r="AJ22961" s="88"/>
    </row>
    <row r="22962" spans="32:36" x14ac:dyDescent="0.25">
      <c r="AF22962" s="88"/>
      <c r="AG22962" s="88"/>
      <c r="AH22962" s="88"/>
      <c r="AI22962" s="88"/>
      <c r="AJ22962" s="88"/>
    </row>
    <row r="22963" spans="32:36" x14ac:dyDescent="0.25">
      <c r="AF22963" s="88"/>
      <c r="AG22963" s="88"/>
      <c r="AH22963" s="88"/>
      <c r="AI22963" s="88"/>
      <c r="AJ22963" s="88"/>
    </row>
    <row r="22964" spans="32:36" x14ac:dyDescent="0.25">
      <c r="AF22964" s="88"/>
      <c r="AG22964" s="88"/>
      <c r="AH22964" s="88"/>
      <c r="AI22964" s="88"/>
      <c r="AJ22964" s="88"/>
    </row>
    <row r="22965" spans="32:36" x14ac:dyDescent="0.25">
      <c r="AF22965" s="88"/>
      <c r="AG22965" s="88"/>
      <c r="AH22965" s="88"/>
      <c r="AI22965" s="88"/>
      <c r="AJ22965" s="88"/>
    </row>
    <row r="22966" spans="32:36" x14ac:dyDescent="0.25">
      <c r="AF22966" s="88"/>
      <c r="AG22966" s="88"/>
      <c r="AH22966" s="88"/>
      <c r="AI22966" s="88"/>
      <c r="AJ22966" s="88"/>
    </row>
    <row r="22967" spans="32:36" x14ac:dyDescent="0.25">
      <c r="AF22967" s="88"/>
      <c r="AG22967" s="88"/>
      <c r="AH22967" s="88"/>
      <c r="AI22967" s="88"/>
      <c r="AJ22967" s="88"/>
    </row>
    <row r="22968" spans="32:36" x14ac:dyDescent="0.25">
      <c r="AF22968" s="88"/>
      <c r="AG22968" s="88"/>
      <c r="AH22968" s="88"/>
      <c r="AI22968" s="88"/>
      <c r="AJ22968" s="88"/>
    </row>
    <row r="22969" spans="32:36" x14ac:dyDescent="0.25">
      <c r="AF22969" s="88"/>
      <c r="AG22969" s="88"/>
      <c r="AH22969" s="88"/>
      <c r="AI22969" s="88"/>
      <c r="AJ22969" s="88"/>
    </row>
    <row r="22970" spans="32:36" x14ac:dyDescent="0.25">
      <c r="AF22970" s="88"/>
      <c r="AG22970" s="88"/>
      <c r="AH22970" s="88"/>
      <c r="AI22970" s="88"/>
      <c r="AJ22970" s="88"/>
    </row>
    <row r="22971" spans="32:36" x14ac:dyDescent="0.25">
      <c r="AF22971" s="88"/>
      <c r="AG22971" s="88"/>
      <c r="AH22971" s="88"/>
      <c r="AI22971" s="88"/>
      <c r="AJ22971" s="88"/>
    </row>
    <row r="22972" spans="32:36" x14ac:dyDescent="0.25">
      <c r="AF22972" s="88"/>
      <c r="AG22972" s="88"/>
      <c r="AH22972" s="88"/>
      <c r="AI22972" s="88"/>
      <c r="AJ22972" s="88"/>
    </row>
    <row r="22973" spans="32:36" x14ac:dyDescent="0.25">
      <c r="AF22973" s="88"/>
      <c r="AG22973" s="88"/>
      <c r="AH22973" s="88"/>
      <c r="AI22973" s="88"/>
      <c r="AJ22973" s="88"/>
    </row>
    <row r="22974" spans="32:36" x14ac:dyDescent="0.25">
      <c r="AF22974" s="88"/>
      <c r="AG22974" s="88"/>
      <c r="AH22974" s="88"/>
      <c r="AI22974" s="88"/>
      <c r="AJ22974" s="88"/>
    </row>
    <row r="22975" spans="32:36" x14ac:dyDescent="0.25">
      <c r="AF22975" s="88"/>
      <c r="AG22975" s="88"/>
      <c r="AH22975" s="88"/>
      <c r="AI22975" s="88"/>
      <c r="AJ22975" s="88"/>
    </row>
    <row r="22976" spans="32:36" x14ac:dyDescent="0.25">
      <c r="AF22976" s="88"/>
      <c r="AG22976" s="88"/>
      <c r="AH22976" s="88"/>
      <c r="AI22976" s="88"/>
      <c r="AJ22976" s="88"/>
    </row>
    <row r="22977" spans="32:36" x14ac:dyDescent="0.25">
      <c r="AF22977" s="88"/>
      <c r="AG22977" s="88"/>
      <c r="AH22977" s="88"/>
      <c r="AI22977" s="88"/>
      <c r="AJ22977" s="88"/>
    </row>
    <row r="22978" spans="32:36" x14ac:dyDescent="0.25">
      <c r="AF22978" s="88"/>
      <c r="AG22978" s="88"/>
      <c r="AH22978" s="88"/>
      <c r="AI22978" s="88"/>
      <c r="AJ22978" s="88"/>
    </row>
    <row r="22979" spans="32:36" x14ac:dyDescent="0.25">
      <c r="AF22979" s="88"/>
      <c r="AG22979" s="88"/>
      <c r="AH22979" s="88"/>
      <c r="AI22979" s="88"/>
      <c r="AJ22979" s="88"/>
    </row>
    <row r="22980" spans="32:36" x14ac:dyDescent="0.25">
      <c r="AF22980" s="88"/>
      <c r="AG22980" s="88"/>
      <c r="AH22980" s="88"/>
      <c r="AI22980" s="88"/>
      <c r="AJ22980" s="88"/>
    </row>
    <row r="22981" spans="32:36" x14ac:dyDescent="0.25">
      <c r="AF22981" s="88"/>
      <c r="AG22981" s="88"/>
      <c r="AH22981" s="88"/>
      <c r="AI22981" s="88"/>
      <c r="AJ22981" s="88"/>
    </row>
    <row r="22982" spans="32:36" x14ac:dyDescent="0.25">
      <c r="AF22982" s="88"/>
      <c r="AG22982" s="88"/>
      <c r="AH22982" s="88"/>
      <c r="AI22982" s="88"/>
      <c r="AJ22982" s="88"/>
    </row>
    <row r="22983" spans="32:36" x14ac:dyDescent="0.25">
      <c r="AF22983" s="88"/>
      <c r="AG22983" s="88"/>
      <c r="AH22983" s="88"/>
      <c r="AI22983" s="88"/>
      <c r="AJ22983" s="88"/>
    </row>
    <row r="22984" spans="32:36" x14ac:dyDescent="0.25">
      <c r="AF22984" s="88"/>
      <c r="AG22984" s="88"/>
      <c r="AH22984" s="88"/>
      <c r="AI22984" s="88"/>
      <c r="AJ22984" s="88"/>
    </row>
    <row r="22985" spans="32:36" x14ac:dyDescent="0.25">
      <c r="AF22985" s="88"/>
      <c r="AG22985" s="88"/>
      <c r="AH22985" s="88"/>
      <c r="AI22985" s="88"/>
      <c r="AJ22985" s="88"/>
    </row>
    <row r="22986" spans="32:36" x14ac:dyDescent="0.25">
      <c r="AF22986" s="88"/>
      <c r="AG22986" s="88"/>
      <c r="AH22986" s="88"/>
      <c r="AI22986" s="88"/>
      <c r="AJ22986" s="88"/>
    </row>
    <row r="22987" spans="32:36" x14ac:dyDescent="0.25">
      <c r="AF22987" s="88"/>
      <c r="AG22987" s="88"/>
      <c r="AH22987" s="88"/>
      <c r="AI22987" s="88"/>
      <c r="AJ22987" s="88"/>
    </row>
    <row r="22988" spans="32:36" x14ac:dyDescent="0.25">
      <c r="AF22988" s="88"/>
      <c r="AG22988" s="88"/>
      <c r="AH22988" s="88"/>
      <c r="AI22988" s="88"/>
      <c r="AJ22988" s="88"/>
    </row>
    <row r="22989" spans="32:36" x14ac:dyDescent="0.25">
      <c r="AF22989" s="88"/>
      <c r="AG22989" s="88"/>
      <c r="AH22989" s="88"/>
      <c r="AI22989" s="88"/>
      <c r="AJ22989" s="88"/>
    </row>
    <row r="22990" spans="32:36" x14ac:dyDescent="0.25">
      <c r="AF22990" s="88"/>
      <c r="AG22990" s="88"/>
      <c r="AH22990" s="88"/>
      <c r="AI22990" s="88"/>
      <c r="AJ22990" s="88"/>
    </row>
    <row r="22991" spans="32:36" x14ac:dyDescent="0.25">
      <c r="AF22991" s="88"/>
      <c r="AG22991" s="88"/>
      <c r="AH22991" s="88"/>
      <c r="AI22991" s="88"/>
      <c r="AJ22991" s="88"/>
    </row>
    <row r="22992" spans="32:36" x14ac:dyDescent="0.25">
      <c r="AF22992" s="88"/>
      <c r="AG22992" s="88"/>
      <c r="AH22992" s="88"/>
      <c r="AI22992" s="88"/>
      <c r="AJ22992" s="88"/>
    </row>
    <row r="22993" spans="32:36" x14ac:dyDescent="0.25">
      <c r="AF22993" s="88"/>
      <c r="AG22993" s="88"/>
      <c r="AH22993" s="88"/>
      <c r="AI22993" s="88"/>
      <c r="AJ22993" s="88"/>
    </row>
    <row r="22994" spans="32:36" x14ac:dyDescent="0.25">
      <c r="AF22994" s="88"/>
      <c r="AG22994" s="88"/>
      <c r="AH22994" s="88"/>
      <c r="AI22994" s="88"/>
      <c r="AJ22994" s="88"/>
    </row>
    <row r="22995" spans="32:36" x14ac:dyDescent="0.25">
      <c r="AF22995" s="88"/>
      <c r="AG22995" s="88"/>
      <c r="AH22995" s="88"/>
      <c r="AI22995" s="88"/>
      <c r="AJ22995" s="88"/>
    </row>
    <row r="22996" spans="32:36" x14ac:dyDescent="0.25">
      <c r="AF22996" s="88"/>
      <c r="AG22996" s="88"/>
      <c r="AH22996" s="88"/>
      <c r="AI22996" s="88"/>
      <c r="AJ22996" s="88"/>
    </row>
    <row r="22997" spans="32:36" x14ac:dyDescent="0.25">
      <c r="AF22997" s="88"/>
      <c r="AG22997" s="88"/>
      <c r="AH22997" s="88"/>
      <c r="AI22997" s="88"/>
      <c r="AJ22997" s="88"/>
    </row>
    <row r="22998" spans="32:36" x14ac:dyDescent="0.25">
      <c r="AF22998" s="88"/>
      <c r="AG22998" s="88"/>
      <c r="AH22998" s="88"/>
      <c r="AI22998" s="88"/>
      <c r="AJ22998" s="88"/>
    </row>
    <row r="22999" spans="32:36" x14ac:dyDescent="0.25">
      <c r="AF22999" s="88"/>
      <c r="AG22999" s="88"/>
      <c r="AH22999" s="88"/>
      <c r="AI22999" s="88"/>
      <c r="AJ22999" s="88"/>
    </row>
    <row r="23000" spans="32:36" x14ac:dyDescent="0.25">
      <c r="AF23000" s="88"/>
      <c r="AG23000" s="88"/>
      <c r="AH23000" s="88"/>
      <c r="AI23000" s="88"/>
      <c r="AJ23000" s="88"/>
    </row>
    <row r="23001" spans="32:36" x14ac:dyDescent="0.25">
      <c r="AF23001" s="88"/>
      <c r="AG23001" s="88"/>
      <c r="AH23001" s="88"/>
      <c r="AI23001" s="88"/>
      <c r="AJ23001" s="88"/>
    </row>
    <row r="23002" spans="32:36" x14ac:dyDescent="0.25">
      <c r="AF23002" s="88"/>
      <c r="AG23002" s="88"/>
      <c r="AH23002" s="88"/>
      <c r="AI23002" s="88"/>
      <c r="AJ23002" s="88"/>
    </row>
    <row r="23003" spans="32:36" x14ac:dyDescent="0.25">
      <c r="AF23003" s="88"/>
      <c r="AG23003" s="88"/>
      <c r="AH23003" s="88"/>
      <c r="AI23003" s="88"/>
      <c r="AJ23003" s="88"/>
    </row>
    <row r="23004" spans="32:36" x14ac:dyDescent="0.25">
      <c r="AF23004" s="88"/>
      <c r="AG23004" s="88"/>
      <c r="AH23004" s="88"/>
      <c r="AI23004" s="88"/>
      <c r="AJ23004" s="88"/>
    </row>
    <row r="23005" spans="32:36" x14ac:dyDescent="0.25">
      <c r="AF23005" s="88"/>
      <c r="AG23005" s="88"/>
      <c r="AH23005" s="88"/>
      <c r="AI23005" s="88"/>
      <c r="AJ23005" s="88"/>
    </row>
    <row r="23006" spans="32:36" x14ac:dyDescent="0.25">
      <c r="AF23006" s="88"/>
      <c r="AG23006" s="88"/>
      <c r="AH23006" s="88"/>
      <c r="AI23006" s="88"/>
      <c r="AJ23006" s="88"/>
    </row>
    <row r="23007" spans="32:36" x14ac:dyDescent="0.25">
      <c r="AF23007" s="88"/>
      <c r="AG23007" s="88"/>
      <c r="AH23007" s="88"/>
      <c r="AI23007" s="88"/>
      <c r="AJ23007" s="88"/>
    </row>
    <row r="23008" spans="32:36" x14ac:dyDescent="0.25">
      <c r="AF23008" s="88"/>
      <c r="AG23008" s="88"/>
      <c r="AH23008" s="88"/>
      <c r="AI23008" s="88"/>
      <c r="AJ23008" s="88"/>
    </row>
    <row r="23009" spans="32:36" x14ac:dyDescent="0.25">
      <c r="AF23009" s="88"/>
      <c r="AG23009" s="88"/>
      <c r="AH23009" s="88"/>
      <c r="AI23009" s="88"/>
      <c r="AJ23009" s="88"/>
    </row>
    <row r="23010" spans="32:36" x14ac:dyDescent="0.25">
      <c r="AF23010" s="88"/>
      <c r="AG23010" s="88"/>
      <c r="AH23010" s="88"/>
      <c r="AI23010" s="88"/>
      <c r="AJ23010" s="88"/>
    </row>
    <row r="23011" spans="32:36" x14ac:dyDescent="0.25">
      <c r="AF23011" s="88"/>
      <c r="AG23011" s="88"/>
      <c r="AH23011" s="88"/>
      <c r="AI23011" s="88"/>
      <c r="AJ23011" s="88"/>
    </row>
    <row r="23012" spans="32:36" x14ac:dyDescent="0.25">
      <c r="AF23012" s="88"/>
      <c r="AG23012" s="88"/>
      <c r="AH23012" s="88"/>
      <c r="AI23012" s="88"/>
      <c r="AJ23012" s="88"/>
    </row>
    <row r="23013" spans="32:36" x14ac:dyDescent="0.25">
      <c r="AF23013" s="88"/>
      <c r="AG23013" s="88"/>
      <c r="AH23013" s="88"/>
      <c r="AI23013" s="88"/>
      <c r="AJ23013" s="88"/>
    </row>
    <row r="23014" spans="32:36" x14ac:dyDescent="0.25">
      <c r="AF23014" s="88"/>
      <c r="AG23014" s="88"/>
      <c r="AH23014" s="88"/>
      <c r="AI23014" s="88"/>
      <c r="AJ23014" s="88"/>
    </row>
    <row r="23015" spans="32:36" x14ac:dyDescent="0.25">
      <c r="AF23015" s="88"/>
      <c r="AG23015" s="88"/>
      <c r="AH23015" s="88"/>
      <c r="AI23015" s="88"/>
      <c r="AJ23015" s="88"/>
    </row>
    <row r="23016" spans="32:36" x14ac:dyDescent="0.25">
      <c r="AF23016" s="88"/>
      <c r="AG23016" s="88"/>
      <c r="AH23016" s="88"/>
      <c r="AI23016" s="88"/>
      <c r="AJ23016" s="88"/>
    </row>
    <row r="23017" spans="32:36" x14ac:dyDescent="0.25">
      <c r="AF23017" s="88"/>
      <c r="AG23017" s="88"/>
      <c r="AH23017" s="88"/>
      <c r="AI23017" s="88"/>
      <c r="AJ23017" s="88"/>
    </row>
    <row r="23018" spans="32:36" x14ac:dyDescent="0.25">
      <c r="AF23018" s="88"/>
      <c r="AG23018" s="88"/>
      <c r="AH23018" s="88"/>
      <c r="AI23018" s="88"/>
      <c r="AJ23018" s="88"/>
    </row>
    <row r="23019" spans="32:36" x14ac:dyDescent="0.25">
      <c r="AF23019" s="88"/>
      <c r="AG23019" s="88"/>
      <c r="AH23019" s="88"/>
      <c r="AI23019" s="88"/>
      <c r="AJ23019" s="88"/>
    </row>
    <row r="23020" spans="32:36" x14ac:dyDescent="0.25">
      <c r="AF23020" s="88"/>
      <c r="AG23020" s="88"/>
      <c r="AH23020" s="88"/>
      <c r="AI23020" s="88"/>
      <c r="AJ23020" s="88"/>
    </row>
    <row r="23021" spans="32:36" x14ac:dyDescent="0.25">
      <c r="AF23021" s="88"/>
      <c r="AG23021" s="88"/>
      <c r="AH23021" s="88"/>
      <c r="AI23021" s="88"/>
      <c r="AJ23021" s="88"/>
    </row>
    <row r="23022" spans="32:36" x14ac:dyDescent="0.25">
      <c r="AF23022" s="88"/>
      <c r="AG23022" s="88"/>
      <c r="AH23022" s="88"/>
      <c r="AI23022" s="88"/>
      <c r="AJ23022" s="88"/>
    </row>
    <row r="23023" spans="32:36" x14ac:dyDescent="0.25">
      <c r="AF23023" s="88"/>
      <c r="AG23023" s="88"/>
      <c r="AH23023" s="88"/>
      <c r="AI23023" s="88"/>
      <c r="AJ23023" s="88"/>
    </row>
    <row r="23024" spans="32:36" x14ac:dyDescent="0.25">
      <c r="AF23024" s="88"/>
      <c r="AG23024" s="88"/>
      <c r="AH23024" s="88"/>
      <c r="AI23024" s="88"/>
      <c r="AJ23024" s="88"/>
    </row>
    <row r="23025" spans="32:36" x14ac:dyDescent="0.25">
      <c r="AF23025" s="88"/>
      <c r="AG23025" s="88"/>
      <c r="AH23025" s="88"/>
      <c r="AI23025" s="88"/>
      <c r="AJ23025" s="88"/>
    </row>
    <row r="23026" spans="32:36" x14ac:dyDescent="0.25">
      <c r="AF23026" s="88"/>
      <c r="AG23026" s="88"/>
      <c r="AH23026" s="88"/>
      <c r="AI23026" s="88"/>
      <c r="AJ23026" s="88"/>
    </row>
    <row r="23027" spans="32:36" x14ac:dyDescent="0.25">
      <c r="AF23027" s="88"/>
      <c r="AG23027" s="88"/>
      <c r="AH23027" s="88"/>
      <c r="AI23027" s="88"/>
      <c r="AJ23027" s="88"/>
    </row>
    <row r="23028" spans="32:36" x14ac:dyDescent="0.25">
      <c r="AF23028" s="88"/>
      <c r="AG23028" s="88"/>
      <c r="AH23028" s="88"/>
      <c r="AI23028" s="88"/>
      <c r="AJ23028" s="88"/>
    </row>
    <row r="23029" spans="32:36" x14ac:dyDescent="0.25">
      <c r="AF23029" s="88"/>
      <c r="AG23029" s="88"/>
      <c r="AH23029" s="88"/>
      <c r="AI23029" s="88"/>
      <c r="AJ23029" s="88"/>
    </row>
    <row r="23030" spans="32:36" x14ac:dyDescent="0.25">
      <c r="AF23030" s="88"/>
      <c r="AG23030" s="88"/>
      <c r="AH23030" s="88"/>
      <c r="AI23030" s="88"/>
      <c r="AJ23030" s="88"/>
    </row>
    <row r="23031" spans="32:36" x14ac:dyDescent="0.25">
      <c r="AF23031" s="88"/>
      <c r="AG23031" s="88"/>
      <c r="AH23031" s="88"/>
      <c r="AI23031" s="88"/>
      <c r="AJ23031" s="88"/>
    </row>
    <row r="23032" spans="32:36" x14ac:dyDescent="0.25">
      <c r="AF23032" s="88"/>
      <c r="AG23032" s="88"/>
      <c r="AH23032" s="88"/>
      <c r="AI23032" s="88"/>
      <c r="AJ23032" s="88"/>
    </row>
    <row r="23033" spans="32:36" x14ac:dyDescent="0.25">
      <c r="AF23033" s="88"/>
      <c r="AG23033" s="88"/>
      <c r="AH23033" s="88"/>
      <c r="AI23033" s="88"/>
      <c r="AJ23033" s="88"/>
    </row>
    <row r="23034" spans="32:36" x14ac:dyDescent="0.25">
      <c r="AF23034" s="88"/>
      <c r="AG23034" s="88"/>
      <c r="AH23034" s="88"/>
      <c r="AI23034" s="88"/>
      <c r="AJ23034" s="88"/>
    </row>
    <row r="23035" spans="32:36" x14ac:dyDescent="0.25">
      <c r="AF23035" s="88"/>
      <c r="AG23035" s="88"/>
      <c r="AH23035" s="88"/>
      <c r="AI23035" s="88"/>
      <c r="AJ23035" s="88"/>
    </row>
    <row r="23036" spans="32:36" x14ac:dyDescent="0.25">
      <c r="AF23036" s="88"/>
      <c r="AG23036" s="88"/>
      <c r="AH23036" s="88"/>
      <c r="AI23036" s="88"/>
      <c r="AJ23036" s="88"/>
    </row>
    <row r="23037" spans="32:36" x14ac:dyDescent="0.25">
      <c r="AF23037" s="88"/>
      <c r="AG23037" s="88"/>
      <c r="AH23037" s="88"/>
      <c r="AI23037" s="88"/>
      <c r="AJ23037" s="88"/>
    </row>
    <row r="23038" spans="32:36" x14ac:dyDescent="0.25">
      <c r="AF23038" s="88"/>
      <c r="AG23038" s="88"/>
      <c r="AH23038" s="88"/>
      <c r="AI23038" s="88"/>
      <c r="AJ23038" s="88"/>
    </row>
    <row r="23039" spans="32:36" x14ac:dyDescent="0.25">
      <c r="AF23039" s="88"/>
      <c r="AG23039" s="88"/>
      <c r="AH23039" s="88"/>
      <c r="AI23039" s="88"/>
      <c r="AJ23039" s="88"/>
    </row>
    <row r="23040" spans="32:36" x14ac:dyDescent="0.25">
      <c r="AF23040" s="88"/>
      <c r="AG23040" s="88"/>
      <c r="AH23040" s="88"/>
      <c r="AI23040" s="88"/>
      <c r="AJ23040" s="88"/>
    </row>
    <row r="23041" spans="32:36" x14ac:dyDescent="0.25">
      <c r="AF23041" s="88"/>
      <c r="AG23041" s="88"/>
      <c r="AH23041" s="88"/>
      <c r="AI23041" s="88"/>
      <c r="AJ23041" s="88"/>
    </row>
    <row r="23042" spans="32:36" x14ac:dyDescent="0.25">
      <c r="AF23042" s="88"/>
      <c r="AG23042" s="88"/>
      <c r="AH23042" s="88"/>
      <c r="AI23042" s="88"/>
      <c r="AJ23042" s="88"/>
    </row>
    <row r="23043" spans="32:36" x14ac:dyDescent="0.25">
      <c r="AF23043" s="88"/>
      <c r="AG23043" s="88"/>
      <c r="AH23043" s="88"/>
      <c r="AI23043" s="88"/>
      <c r="AJ23043" s="88"/>
    </row>
    <row r="23044" spans="32:36" x14ac:dyDescent="0.25">
      <c r="AF23044" s="88"/>
      <c r="AG23044" s="88"/>
      <c r="AH23044" s="88"/>
      <c r="AI23044" s="88"/>
      <c r="AJ23044" s="88"/>
    </row>
    <row r="23045" spans="32:36" x14ac:dyDescent="0.25">
      <c r="AF23045" s="88"/>
      <c r="AG23045" s="88"/>
      <c r="AH23045" s="88"/>
      <c r="AI23045" s="88"/>
      <c r="AJ23045" s="88"/>
    </row>
    <row r="23046" spans="32:36" x14ac:dyDescent="0.25">
      <c r="AF23046" s="88"/>
      <c r="AG23046" s="88"/>
      <c r="AH23046" s="88"/>
      <c r="AI23046" s="88"/>
      <c r="AJ23046" s="88"/>
    </row>
    <row r="23047" spans="32:36" x14ac:dyDescent="0.25">
      <c r="AF23047" s="88"/>
      <c r="AG23047" s="88"/>
      <c r="AH23047" s="88"/>
      <c r="AI23047" s="88"/>
      <c r="AJ23047" s="88"/>
    </row>
    <row r="23048" spans="32:36" x14ac:dyDescent="0.25">
      <c r="AF23048" s="88"/>
      <c r="AG23048" s="88"/>
      <c r="AH23048" s="88"/>
      <c r="AI23048" s="88"/>
      <c r="AJ23048" s="88"/>
    </row>
    <row r="23049" spans="32:36" x14ac:dyDescent="0.25">
      <c r="AF23049" s="88"/>
      <c r="AG23049" s="88"/>
      <c r="AH23049" s="88"/>
      <c r="AI23049" s="88"/>
      <c r="AJ23049" s="88"/>
    </row>
    <row r="23050" spans="32:36" x14ac:dyDescent="0.25">
      <c r="AF23050" s="88"/>
      <c r="AG23050" s="88"/>
      <c r="AH23050" s="88"/>
      <c r="AI23050" s="88"/>
      <c r="AJ23050" s="88"/>
    </row>
    <row r="23051" spans="32:36" x14ac:dyDescent="0.25">
      <c r="AF23051" s="88"/>
      <c r="AG23051" s="88"/>
      <c r="AH23051" s="88"/>
      <c r="AI23051" s="88"/>
      <c r="AJ23051" s="88"/>
    </row>
    <row r="23052" spans="32:36" x14ac:dyDescent="0.25">
      <c r="AF23052" s="88"/>
      <c r="AG23052" s="88"/>
      <c r="AH23052" s="88"/>
      <c r="AI23052" s="88"/>
      <c r="AJ23052" s="88"/>
    </row>
    <row r="23053" spans="32:36" x14ac:dyDescent="0.25">
      <c r="AF23053" s="88"/>
      <c r="AG23053" s="88"/>
      <c r="AH23053" s="88"/>
      <c r="AI23053" s="88"/>
      <c r="AJ23053" s="88"/>
    </row>
    <row r="23054" spans="32:36" x14ac:dyDescent="0.25">
      <c r="AF23054" s="88"/>
      <c r="AG23054" s="88"/>
      <c r="AH23054" s="88"/>
      <c r="AI23054" s="88"/>
      <c r="AJ23054" s="88"/>
    </row>
    <row r="23055" spans="32:36" x14ac:dyDescent="0.25">
      <c r="AF23055" s="88"/>
      <c r="AG23055" s="88"/>
      <c r="AH23055" s="88"/>
      <c r="AI23055" s="88"/>
      <c r="AJ23055" s="88"/>
    </row>
    <row r="23056" spans="32:36" x14ac:dyDescent="0.25">
      <c r="AF23056" s="88"/>
      <c r="AG23056" s="88"/>
      <c r="AH23056" s="88"/>
      <c r="AI23056" s="88"/>
      <c r="AJ23056" s="88"/>
    </row>
    <row r="23057" spans="32:36" x14ac:dyDescent="0.25">
      <c r="AF23057" s="88"/>
      <c r="AG23057" s="88"/>
      <c r="AH23057" s="88"/>
      <c r="AI23057" s="88"/>
      <c r="AJ23057" s="88"/>
    </row>
    <row r="23058" spans="32:36" x14ac:dyDescent="0.25">
      <c r="AF23058" s="88"/>
      <c r="AG23058" s="88"/>
      <c r="AH23058" s="88"/>
      <c r="AI23058" s="88"/>
      <c r="AJ23058" s="88"/>
    </row>
    <row r="23059" spans="32:36" x14ac:dyDescent="0.25">
      <c r="AF23059" s="88"/>
      <c r="AG23059" s="88"/>
      <c r="AH23059" s="88"/>
      <c r="AI23059" s="88"/>
      <c r="AJ23059" s="88"/>
    </row>
    <row r="23060" spans="32:36" x14ac:dyDescent="0.25">
      <c r="AF23060" s="88"/>
      <c r="AG23060" s="88"/>
      <c r="AH23060" s="88"/>
      <c r="AI23060" s="88"/>
      <c r="AJ23060" s="88"/>
    </row>
    <row r="23061" spans="32:36" x14ac:dyDescent="0.25">
      <c r="AF23061" s="88"/>
      <c r="AG23061" s="88"/>
      <c r="AH23061" s="88"/>
      <c r="AI23061" s="88"/>
      <c r="AJ23061" s="88"/>
    </row>
    <row r="23062" spans="32:36" x14ac:dyDescent="0.25">
      <c r="AF23062" s="88"/>
      <c r="AG23062" s="88"/>
      <c r="AH23062" s="88"/>
      <c r="AI23062" s="88"/>
      <c r="AJ23062" s="88"/>
    </row>
    <row r="23063" spans="32:36" x14ac:dyDescent="0.25">
      <c r="AF23063" s="88"/>
      <c r="AG23063" s="88"/>
      <c r="AH23063" s="88"/>
      <c r="AI23063" s="88"/>
      <c r="AJ23063" s="88"/>
    </row>
    <row r="23064" spans="32:36" x14ac:dyDescent="0.25">
      <c r="AF23064" s="88"/>
      <c r="AG23064" s="88"/>
      <c r="AH23064" s="88"/>
      <c r="AI23064" s="88"/>
      <c r="AJ23064" s="88"/>
    </row>
    <row r="23065" spans="32:36" x14ac:dyDescent="0.25">
      <c r="AF23065" s="88"/>
      <c r="AG23065" s="88"/>
      <c r="AH23065" s="88"/>
      <c r="AI23065" s="88"/>
      <c r="AJ23065" s="88"/>
    </row>
    <row r="23066" spans="32:36" x14ac:dyDescent="0.25">
      <c r="AF23066" s="88"/>
      <c r="AG23066" s="88"/>
      <c r="AH23066" s="88"/>
      <c r="AI23066" s="88"/>
      <c r="AJ23066" s="88"/>
    </row>
    <row r="23067" spans="32:36" x14ac:dyDescent="0.25">
      <c r="AF23067" s="88"/>
      <c r="AG23067" s="88"/>
      <c r="AH23067" s="88"/>
      <c r="AI23067" s="88"/>
      <c r="AJ23067" s="88"/>
    </row>
    <row r="23068" spans="32:36" x14ac:dyDescent="0.25">
      <c r="AF23068" s="88"/>
      <c r="AG23068" s="88"/>
      <c r="AH23068" s="88"/>
      <c r="AI23068" s="88"/>
      <c r="AJ23068" s="88"/>
    </row>
    <row r="23069" spans="32:36" x14ac:dyDescent="0.25">
      <c r="AF23069" s="88"/>
      <c r="AG23069" s="88"/>
      <c r="AH23069" s="88"/>
      <c r="AI23069" s="88"/>
      <c r="AJ23069" s="88"/>
    </row>
    <row r="23070" spans="32:36" x14ac:dyDescent="0.25">
      <c r="AF23070" s="88"/>
      <c r="AG23070" s="88"/>
      <c r="AH23070" s="88"/>
      <c r="AI23070" s="88"/>
      <c r="AJ23070" s="88"/>
    </row>
    <row r="23071" spans="32:36" x14ac:dyDescent="0.25">
      <c r="AF23071" s="88"/>
      <c r="AG23071" s="88"/>
      <c r="AH23071" s="88"/>
      <c r="AI23071" s="88"/>
      <c r="AJ23071" s="88"/>
    </row>
    <row r="23072" spans="32:36" x14ac:dyDescent="0.25">
      <c r="AF23072" s="88"/>
      <c r="AG23072" s="88"/>
      <c r="AH23072" s="88"/>
      <c r="AI23072" s="88"/>
      <c r="AJ23072" s="88"/>
    </row>
    <row r="23073" spans="32:36" x14ac:dyDescent="0.25">
      <c r="AF23073" s="88"/>
      <c r="AG23073" s="88"/>
      <c r="AH23073" s="88"/>
      <c r="AI23073" s="88"/>
      <c r="AJ23073" s="88"/>
    </row>
    <row r="23074" spans="32:36" x14ac:dyDescent="0.25">
      <c r="AF23074" s="88"/>
      <c r="AG23074" s="88"/>
      <c r="AH23074" s="88"/>
      <c r="AI23074" s="88"/>
      <c r="AJ23074" s="88"/>
    </row>
    <row r="23075" spans="32:36" x14ac:dyDescent="0.25">
      <c r="AF23075" s="88"/>
      <c r="AG23075" s="88"/>
      <c r="AH23075" s="88"/>
      <c r="AI23075" s="88"/>
      <c r="AJ23075" s="88"/>
    </row>
    <row r="23076" spans="32:36" x14ac:dyDescent="0.25">
      <c r="AF23076" s="88"/>
      <c r="AG23076" s="88"/>
      <c r="AH23076" s="88"/>
      <c r="AI23076" s="88"/>
      <c r="AJ23076" s="88"/>
    </row>
    <row r="23077" spans="32:36" x14ac:dyDescent="0.25">
      <c r="AF23077" s="88"/>
      <c r="AG23077" s="88"/>
      <c r="AH23077" s="88"/>
      <c r="AI23077" s="88"/>
      <c r="AJ23077" s="88"/>
    </row>
    <row r="23078" spans="32:36" x14ac:dyDescent="0.25">
      <c r="AF23078" s="88"/>
      <c r="AG23078" s="88"/>
      <c r="AH23078" s="88"/>
      <c r="AI23078" s="88"/>
      <c r="AJ23078" s="88"/>
    </row>
    <row r="23079" spans="32:36" x14ac:dyDescent="0.25">
      <c r="AF23079" s="88"/>
      <c r="AG23079" s="88"/>
      <c r="AH23079" s="88"/>
      <c r="AI23079" s="88"/>
      <c r="AJ23079" s="88"/>
    </row>
    <row r="23080" spans="32:36" x14ac:dyDescent="0.25">
      <c r="AF23080" s="88"/>
      <c r="AG23080" s="88"/>
      <c r="AH23080" s="88"/>
      <c r="AI23080" s="88"/>
      <c r="AJ23080" s="88"/>
    </row>
    <row r="23081" spans="32:36" x14ac:dyDescent="0.25">
      <c r="AF23081" s="88"/>
      <c r="AG23081" s="88"/>
      <c r="AH23081" s="88"/>
      <c r="AI23081" s="88"/>
      <c r="AJ23081" s="88"/>
    </row>
    <row r="23082" spans="32:36" x14ac:dyDescent="0.25">
      <c r="AF23082" s="88"/>
      <c r="AG23082" s="88"/>
      <c r="AH23082" s="88"/>
      <c r="AI23082" s="88"/>
      <c r="AJ23082" s="88"/>
    </row>
    <row r="23083" spans="32:36" x14ac:dyDescent="0.25">
      <c r="AF23083" s="88"/>
      <c r="AG23083" s="88"/>
      <c r="AH23083" s="88"/>
      <c r="AI23083" s="88"/>
      <c r="AJ23083" s="88"/>
    </row>
    <row r="23084" spans="32:36" x14ac:dyDescent="0.25">
      <c r="AF23084" s="88"/>
      <c r="AG23084" s="88"/>
      <c r="AH23084" s="88"/>
      <c r="AI23084" s="88"/>
      <c r="AJ23084" s="88"/>
    </row>
    <row r="23085" spans="32:36" x14ac:dyDescent="0.25">
      <c r="AF23085" s="88"/>
      <c r="AG23085" s="88"/>
      <c r="AH23085" s="88"/>
      <c r="AI23085" s="88"/>
      <c r="AJ23085" s="88"/>
    </row>
    <row r="23086" spans="32:36" x14ac:dyDescent="0.25">
      <c r="AF23086" s="88"/>
      <c r="AG23086" s="88"/>
      <c r="AH23086" s="88"/>
      <c r="AI23086" s="88"/>
      <c r="AJ23086" s="88"/>
    </row>
    <row r="23087" spans="32:36" x14ac:dyDescent="0.25">
      <c r="AF23087" s="88"/>
      <c r="AG23087" s="88"/>
      <c r="AH23087" s="88"/>
      <c r="AI23087" s="88"/>
      <c r="AJ23087" s="88"/>
    </row>
    <row r="23088" spans="32:36" x14ac:dyDescent="0.25">
      <c r="AF23088" s="88"/>
      <c r="AG23088" s="88"/>
      <c r="AH23088" s="88"/>
      <c r="AI23088" s="88"/>
      <c r="AJ23088" s="88"/>
    </row>
    <row r="23089" spans="32:36" x14ac:dyDescent="0.25">
      <c r="AF23089" s="88"/>
      <c r="AG23089" s="88"/>
      <c r="AH23089" s="88"/>
      <c r="AI23089" s="88"/>
      <c r="AJ23089" s="88"/>
    </row>
    <row r="23090" spans="32:36" x14ac:dyDescent="0.25">
      <c r="AF23090" s="88"/>
      <c r="AG23090" s="88"/>
      <c r="AH23090" s="88"/>
      <c r="AI23090" s="88"/>
      <c r="AJ23090" s="88"/>
    </row>
    <row r="23091" spans="32:36" x14ac:dyDescent="0.25">
      <c r="AF23091" s="88"/>
      <c r="AG23091" s="88"/>
      <c r="AH23091" s="88"/>
      <c r="AI23091" s="88"/>
      <c r="AJ23091" s="88"/>
    </row>
    <row r="23092" spans="32:36" x14ac:dyDescent="0.25">
      <c r="AF23092" s="88"/>
      <c r="AG23092" s="88"/>
      <c r="AH23092" s="88"/>
      <c r="AI23092" s="88"/>
      <c r="AJ23092" s="88"/>
    </row>
    <row r="23093" spans="32:36" x14ac:dyDescent="0.25">
      <c r="AF23093" s="88"/>
      <c r="AG23093" s="88"/>
      <c r="AH23093" s="88"/>
      <c r="AI23093" s="88"/>
      <c r="AJ23093" s="88"/>
    </row>
    <row r="23094" spans="32:36" x14ac:dyDescent="0.25">
      <c r="AF23094" s="88"/>
      <c r="AG23094" s="88"/>
      <c r="AH23094" s="88"/>
      <c r="AI23094" s="88"/>
      <c r="AJ23094" s="88"/>
    </row>
    <row r="23095" spans="32:36" x14ac:dyDescent="0.25">
      <c r="AF23095" s="88"/>
      <c r="AG23095" s="88"/>
      <c r="AH23095" s="88"/>
      <c r="AI23095" s="88"/>
      <c r="AJ23095" s="88"/>
    </row>
    <row r="23096" spans="32:36" x14ac:dyDescent="0.25">
      <c r="AF23096" s="88"/>
      <c r="AG23096" s="88"/>
      <c r="AH23096" s="88"/>
      <c r="AI23096" s="88"/>
      <c r="AJ23096" s="88"/>
    </row>
    <row r="23097" spans="32:36" x14ac:dyDescent="0.25">
      <c r="AF23097" s="88"/>
      <c r="AG23097" s="88"/>
      <c r="AH23097" s="88"/>
      <c r="AI23097" s="88"/>
      <c r="AJ23097" s="88"/>
    </row>
    <row r="23098" spans="32:36" x14ac:dyDescent="0.25">
      <c r="AF23098" s="88"/>
      <c r="AG23098" s="88"/>
      <c r="AH23098" s="88"/>
      <c r="AI23098" s="88"/>
      <c r="AJ23098" s="88"/>
    </row>
    <row r="23099" spans="32:36" x14ac:dyDescent="0.25">
      <c r="AF23099" s="88"/>
      <c r="AG23099" s="88"/>
      <c r="AH23099" s="88"/>
      <c r="AI23099" s="88"/>
      <c r="AJ23099" s="88"/>
    </row>
    <row r="23100" spans="32:36" x14ac:dyDescent="0.25">
      <c r="AF23100" s="88"/>
      <c r="AG23100" s="88"/>
      <c r="AH23100" s="88"/>
      <c r="AI23100" s="88"/>
      <c r="AJ23100" s="88"/>
    </row>
    <row r="23101" spans="32:36" x14ac:dyDescent="0.25">
      <c r="AF23101" s="88"/>
      <c r="AG23101" s="88"/>
      <c r="AH23101" s="88"/>
      <c r="AI23101" s="88"/>
      <c r="AJ23101" s="88"/>
    </row>
    <row r="23102" spans="32:36" x14ac:dyDescent="0.25">
      <c r="AF23102" s="88"/>
      <c r="AG23102" s="88"/>
      <c r="AH23102" s="88"/>
      <c r="AI23102" s="88"/>
      <c r="AJ23102" s="88"/>
    </row>
    <row r="23103" spans="32:36" x14ac:dyDescent="0.25">
      <c r="AF23103" s="88"/>
      <c r="AG23103" s="88"/>
      <c r="AH23103" s="88"/>
      <c r="AI23103" s="88"/>
      <c r="AJ23103" s="88"/>
    </row>
    <row r="23104" spans="32:36" x14ac:dyDescent="0.25">
      <c r="AF23104" s="88"/>
      <c r="AG23104" s="88"/>
      <c r="AH23104" s="88"/>
      <c r="AI23104" s="88"/>
      <c r="AJ23104" s="88"/>
    </row>
    <row r="23105" spans="32:36" x14ac:dyDescent="0.25">
      <c r="AF23105" s="88"/>
      <c r="AG23105" s="88"/>
      <c r="AH23105" s="88"/>
      <c r="AI23105" s="88"/>
      <c r="AJ23105" s="88"/>
    </row>
    <row r="23106" spans="32:36" x14ac:dyDescent="0.25">
      <c r="AF23106" s="88"/>
      <c r="AG23106" s="88"/>
      <c r="AH23106" s="88"/>
      <c r="AI23106" s="88"/>
      <c r="AJ23106" s="88"/>
    </row>
    <row r="23107" spans="32:36" x14ac:dyDescent="0.25">
      <c r="AF23107" s="88"/>
      <c r="AG23107" s="88"/>
      <c r="AH23107" s="88"/>
      <c r="AI23107" s="88"/>
      <c r="AJ23107" s="88"/>
    </row>
    <row r="23108" spans="32:36" x14ac:dyDescent="0.25">
      <c r="AF23108" s="88"/>
      <c r="AG23108" s="88"/>
      <c r="AH23108" s="88"/>
      <c r="AI23108" s="88"/>
      <c r="AJ23108" s="88"/>
    </row>
    <row r="23109" spans="32:36" x14ac:dyDescent="0.25">
      <c r="AF23109" s="88"/>
      <c r="AG23109" s="88"/>
      <c r="AH23109" s="88"/>
      <c r="AI23109" s="88"/>
      <c r="AJ23109" s="88"/>
    </row>
    <row r="23110" spans="32:36" x14ac:dyDescent="0.25">
      <c r="AF23110" s="88"/>
      <c r="AG23110" s="88"/>
      <c r="AH23110" s="88"/>
      <c r="AI23110" s="88"/>
      <c r="AJ23110" s="88"/>
    </row>
    <row r="23111" spans="32:36" x14ac:dyDescent="0.25">
      <c r="AF23111" s="88"/>
      <c r="AG23111" s="88"/>
      <c r="AH23111" s="88"/>
      <c r="AI23111" s="88"/>
      <c r="AJ23111" s="88"/>
    </row>
    <row r="23112" spans="32:36" x14ac:dyDescent="0.25">
      <c r="AF23112" s="88"/>
      <c r="AG23112" s="88"/>
      <c r="AH23112" s="88"/>
      <c r="AI23112" s="88"/>
      <c r="AJ23112" s="88"/>
    </row>
    <row r="23113" spans="32:36" x14ac:dyDescent="0.25">
      <c r="AF23113" s="88"/>
      <c r="AG23113" s="88"/>
      <c r="AH23113" s="88"/>
      <c r="AI23113" s="88"/>
      <c r="AJ23113" s="88"/>
    </row>
    <row r="23114" spans="32:36" x14ac:dyDescent="0.25">
      <c r="AF23114" s="88"/>
      <c r="AG23114" s="88"/>
      <c r="AH23114" s="88"/>
      <c r="AI23114" s="88"/>
      <c r="AJ23114" s="88"/>
    </row>
    <row r="23115" spans="32:36" x14ac:dyDescent="0.25">
      <c r="AF23115" s="88"/>
      <c r="AG23115" s="88"/>
      <c r="AH23115" s="88"/>
      <c r="AI23115" s="88"/>
      <c r="AJ23115" s="88"/>
    </row>
    <row r="23116" spans="32:36" x14ac:dyDescent="0.25">
      <c r="AF23116" s="88"/>
      <c r="AG23116" s="88"/>
      <c r="AH23116" s="88"/>
      <c r="AI23116" s="88"/>
      <c r="AJ23116" s="88"/>
    </row>
    <row r="23117" spans="32:36" x14ac:dyDescent="0.25">
      <c r="AF23117" s="88"/>
      <c r="AG23117" s="88"/>
      <c r="AH23117" s="88"/>
      <c r="AI23117" s="88"/>
      <c r="AJ23117" s="88"/>
    </row>
    <row r="23118" spans="32:36" x14ac:dyDescent="0.25">
      <c r="AF23118" s="88"/>
      <c r="AG23118" s="88"/>
      <c r="AH23118" s="88"/>
      <c r="AI23118" s="88"/>
      <c r="AJ23118" s="88"/>
    </row>
    <row r="23119" spans="32:36" x14ac:dyDescent="0.25">
      <c r="AF23119" s="88"/>
      <c r="AG23119" s="88"/>
      <c r="AH23119" s="88"/>
      <c r="AI23119" s="88"/>
      <c r="AJ23119" s="88"/>
    </row>
    <row r="23120" spans="32:36" x14ac:dyDescent="0.25">
      <c r="AF23120" s="88"/>
      <c r="AG23120" s="88"/>
      <c r="AH23120" s="88"/>
      <c r="AI23120" s="88"/>
      <c r="AJ23120" s="88"/>
    </row>
    <row r="23121" spans="32:36" x14ac:dyDescent="0.25">
      <c r="AF23121" s="88"/>
      <c r="AG23121" s="88"/>
      <c r="AH23121" s="88"/>
      <c r="AI23121" s="88"/>
      <c r="AJ23121" s="88"/>
    </row>
    <row r="23122" spans="32:36" x14ac:dyDescent="0.25">
      <c r="AF23122" s="88"/>
      <c r="AG23122" s="88"/>
      <c r="AH23122" s="88"/>
      <c r="AI23122" s="88"/>
      <c r="AJ23122" s="88"/>
    </row>
    <row r="23123" spans="32:36" x14ac:dyDescent="0.25">
      <c r="AF23123" s="88"/>
      <c r="AG23123" s="88"/>
      <c r="AH23123" s="88"/>
      <c r="AI23123" s="88"/>
      <c r="AJ23123" s="88"/>
    </row>
    <row r="23124" spans="32:36" x14ac:dyDescent="0.25">
      <c r="AF23124" s="88"/>
      <c r="AG23124" s="88"/>
      <c r="AH23124" s="88"/>
      <c r="AI23124" s="88"/>
      <c r="AJ23124" s="88"/>
    </row>
    <row r="23125" spans="32:36" x14ac:dyDescent="0.25">
      <c r="AF23125" s="88"/>
      <c r="AG23125" s="88"/>
      <c r="AH23125" s="88"/>
      <c r="AI23125" s="88"/>
      <c r="AJ23125" s="88"/>
    </row>
    <row r="23126" spans="32:36" x14ac:dyDescent="0.25">
      <c r="AF23126" s="88"/>
      <c r="AG23126" s="88"/>
      <c r="AH23126" s="88"/>
      <c r="AI23126" s="88"/>
      <c r="AJ23126" s="88"/>
    </row>
    <row r="23127" spans="32:36" x14ac:dyDescent="0.25">
      <c r="AF23127" s="88"/>
      <c r="AG23127" s="88"/>
      <c r="AH23127" s="88"/>
      <c r="AI23127" s="88"/>
      <c r="AJ23127" s="88"/>
    </row>
    <row r="23128" spans="32:36" x14ac:dyDescent="0.25">
      <c r="AF23128" s="88"/>
      <c r="AG23128" s="88"/>
      <c r="AH23128" s="88"/>
      <c r="AI23128" s="88"/>
      <c r="AJ23128" s="88"/>
    </row>
    <row r="23129" spans="32:36" x14ac:dyDescent="0.25">
      <c r="AF23129" s="88"/>
      <c r="AG23129" s="88"/>
      <c r="AH23129" s="88"/>
      <c r="AI23129" s="88"/>
      <c r="AJ23129" s="88"/>
    </row>
    <row r="23130" spans="32:36" x14ac:dyDescent="0.25">
      <c r="AF23130" s="88"/>
      <c r="AG23130" s="88"/>
      <c r="AH23130" s="88"/>
      <c r="AI23130" s="88"/>
      <c r="AJ23130" s="88"/>
    </row>
    <row r="23131" spans="32:36" x14ac:dyDescent="0.25">
      <c r="AF23131" s="88"/>
      <c r="AG23131" s="88"/>
      <c r="AH23131" s="88"/>
      <c r="AI23131" s="88"/>
      <c r="AJ23131" s="88"/>
    </row>
    <row r="23132" spans="32:36" x14ac:dyDescent="0.25">
      <c r="AF23132" s="88"/>
      <c r="AG23132" s="88"/>
      <c r="AH23132" s="88"/>
      <c r="AI23132" s="88"/>
      <c r="AJ23132" s="88"/>
    </row>
    <row r="23133" spans="32:36" x14ac:dyDescent="0.25">
      <c r="AF23133" s="88"/>
      <c r="AG23133" s="88"/>
      <c r="AH23133" s="88"/>
      <c r="AI23133" s="88"/>
      <c r="AJ23133" s="88"/>
    </row>
    <row r="23134" spans="32:36" x14ac:dyDescent="0.25">
      <c r="AF23134" s="88"/>
      <c r="AG23134" s="88"/>
      <c r="AH23134" s="88"/>
      <c r="AI23134" s="88"/>
      <c r="AJ23134" s="88"/>
    </row>
    <row r="23135" spans="32:36" x14ac:dyDescent="0.25">
      <c r="AF23135" s="88"/>
      <c r="AG23135" s="88"/>
      <c r="AH23135" s="88"/>
      <c r="AI23135" s="88"/>
      <c r="AJ23135" s="88"/>
    </row>
    <row r="23136" spans="32:36" x14ac:dyDescent="0.25">
      <c r="AF23136" s="88"/>
      <c r="AG23136" s="88"/>
      <c r="AH23136" s="88"/>
      <c r="AI23136" s="88"/>
      <c r="AJ23136" s="88"/>
    </row>
    <row r="23137" spans="32:36" x14ac:dyDescent="0.25">
      <c r="AF23137" s="88"/>
      <c r="AG23137" s="88"/>
      <c r="AH23137" s="88"/>
      <c r="AI23137" s="88"/>
      <c r="AJ23137" s="88"/>
    </row>
    <row r="23138" spans="32:36" x14ac:dyDescent="0.25">
      <c r="AF23138" s="88"/>
      <c r="AG23138" s="88"/>
      <c r="AH23138" s="88"/>
      <c r="AI23138" s="88"/>
      <c r="AJ23138" s="88"/>
    </row>
    <row r="23139" spans="32:36" x14ac:dyDescent="0.25">
      <c r="AF23139" s="88"/>
      <c r="AG23139" s="88"/>
      <c r="AH23139" s="88"/>
      <c r="AI23139" s="88"/>
      <c r="AJ23139" s="88"/>
    </row>
    <row r="23140" spans="32:36" x14ac:dyDescent="0.25">
      <c r="AF23140" s="88"/>
      <c r="AG23140" s="88"/>
      <c r="AH23140" s="88"/>
      <c r="AI23140" s="88"/>
      <c r="AJ23140" s="88"/>
    </row>
    <row r="23141" spans="32:36" x14ac:dyDescent="0.25">
      <c r="AF23141" s="88"/>
      <c r="AG23141" s="88"/>
      <c r="AH23141" s="88"/>
      <c r="AI23141" s="88"/>
      <c r="AJ23141" s="88"/>
    </row>
    <row r="23142" spans="32:36" x14ac:dyDescent="0.25">
      <c r="AF23142" s="88"/>
      <c r="AG23142" s="88"/>
      <c r="AH23142" s="88"/>
      <c r="AI23142" s="88"/>
      <c r="AJ23142" s="88"/>
    </row>
    <row r="23143" spans="32:36" x14ac:dyDescent="0.25">
      <c r="AF23143" s="88"/>
      <c r="AG23143" s="88"/>
      <c r="AH23143" s="88"/>
      <c r="AI23143" s="88"/>
      <c r="AJ23143" s="88"/>
    </row>
    <row r="23144" spans="32:36" x14ac:dyDescent="0.25">
      <c r="AF23144" s="88"/>
      <c r="AG23144" s="88"/>
      <c r="AH23144" s="88"/>
      <c r="AI23144" s="88"/>
      <c r="AJ23144" s="88"/>
    </row>
    <row r="23145" spans="32:36" x14ac:dyDescent="0.25">
      <c r="AF23145" s="88"/>
      <c r="AG23145" s="88"/>
      <c r="AH23145" s="88"/>
      <c r="AI23145" s="88"/>
      <c r="AJ23145" s="88"/>
    </row>
    <row r="23146" spans="32:36" x14ac:dyDescent="0.25">
      <c r="AF23146" s="88"/>
      <c r="AG23146" s="88"/>
      <c r="AH23146" s="88"/>
      <c r="AI23146" s="88"/>
      <c r="AJ23146" s="88"/>
    </row>
    <row r="23147" spans="32:36" x14ac:dyDescent="0.25">
      <c r="AF23147" s="88"/>
      <c r="AG23147" s="88"/>
      <c r="AH23147" s="88"/>
      <c r="AI23147" s="88"/>
      <c r="AJ23147" s="88"/>
    </row>
    <row r="23148" spans="32:36" x14ac:dyDescent="0.25">
      <c r="AF23148" s="88"/>
      <c r="AG23148" s="88"/>
      <c r="AH23148" s="88"/>
      <c r="AI23148" s="88"/>
      <c r="AJ23148" s="88"/>
    </row>
    <row r="23149" spans="32:36" x14ac:dyDescent="0.25">
      <c r="AF23149" s="88"/>
      <c r="AG23149" s="88"/>
      <c r="AH23149" s="88"/>
      <c r="AI23149" s="88"/>
      <c r="AJ23149" s="88"/>
    </row>
    <row r="23150" spans="32:36" x14ac:dyDescent="0.25">
      <c r="AF23150" s="88"/>
      <c r="AG23150" s="88"/>
      <c r="AH23150" s="88"/>
      <c r="AI23150" s="88"/>
      <c r="AJ23150" s="88"/>
    </row>
    <row r="23151" spans="32:36" x14ac:dyDescent="0.25">
      <c r="AF23151" s="88"/>
      <c r="AG23151" s="88"/>
      <c r="AH23151" s="88"/>
      <c r="AI23151" s="88"/>
      <c r="AJ23151" s="88"/>
    </row>
    <row r="23152" spans="32:36" x14ac:dyDescent="0.25">
      <c r="AF23152" s="88"/>
      <c r="AG23152" s="88"/>
      <c r="AH23152" s="88"/>
      <c r="AI23152" s="88"/>
      <c r="AJ23152" s="88"/>
    </row>
    <row r="23153" spans="32:36" x14ac:dyDescent="0.25">
      <c r="AF23153" s="88"/>
      <c r="AG23153" s="88"/>
      <c r="AH23153" s="88"/>
      <c r="AI23153" s="88"/>
      <c r="AJ23153" s="88"/>
    </row>
    <row r="23154" spans="32:36" x14ac:dyDescent="0.25">
      <c r="AF23154" s="88"/>
      <c r="AG23154" s="88"/>
      <c r="AH23154" s="88"/>
      <c r="AI23154" s="88"/>
      <c r="AJ23154" s="88"/>
    </row>
    <row r="23155" spans="32:36" x14ac:dyDescent="0.25">
      <c r="AF23155" s="88"/>
      <c r="AG23155" s="88"/>
      <c r="AH23155" s="88"/>
      <c r="AI23155" s="88"/>
      <c r="AJ23155" s="88"/>
    </row>
    <row r="23156" spans="32:36" x14ac:dyDescent="0.25">
      <c r="AF23156" s="88"/>
      <c r="AG23156" s="88"/>
      <c r="AH23156" s="88"/>
      <c r="AI23156" s="88"/>
      <c r="AJ23156" s="88"/>
    </row>
    <row r="23157" spans="32:36" x14ac:dyDescent="0.25">
      <c r="AF23157" s="88"/>
      <c r="AG23157" s="88"/>
      <c r="AH23157" s="88"/>
      <c r="AI23157" s="88"/>
      <c r="AJ23157" s="88"/>
    </row>
    <row r="23158" spans="32:36" x14ac:dyDescent="0.25">
      <c r="AF23158" s="88"/>
      <c r="AG23158" s="88"/>
      <c r="AH23158" s="88"/>
      <c r="AI23158" s="88"/>
      <c r="AJ23158" s="88"/>
    </row>
    <row r="23159" spans="32:36" x14ac:dyDescent="0.25">
      <c r="AF23159" s="88"/>
      <c r="AG23159" s="88"/>
      <c r="AH23159" s="88"/>
      <c r="AI23159" s="88"/>
      <c r="AJ23159" s="88"/>
    </row>
    <row r="23160" spans="32:36" x14ac:dyDescent="0.25">
      <c r="AF23160" s="88"/>
      <c r="AG23160" s="88"/>
      <c r="AH23160" s="88"/>
      <c r="AI23160" s="88"/>
      <c r="AJ23160" s="88"/>
    </row>
    <row r="23161" spans="32:36" x14ac:dyDescent="0.25">
      <c r="AF23161" s="88"/>
      <c r="AG23161" s="88"/>
      <c r="AH23161" s="88"/>
      <c r="AI23161" s="88"/>
      <c r="AJ23161" s="88"/>
    </row>
    <row r="23162" spans="32:36" x14ac:dyDescent="0.25">
      <c r="AF23162" s="88"/>
      <c r="AG23162" s="88"/>
      <c r="AH23162" s="88"/>
      <c r="AI23162" s="88"/>
      <c r="AJ23162" s="88"/>
    </row>
    <row r="23163" spans="32:36" x14ac:dyDescent="0.25">
      <c r="AF23163" s="88"/>
      <c r="AG23163" s="88"/>
      <c r="AH23163" s="88"/>
      <c r="AI23163" s="88"/>
      <c r="AJ23163" s="88"/>
    </row>
    <row r="23164" spans="32:36" x14ac:dyDescent="0.25">
      <c r="AF23164" s="88"/>
      <c r="AG23164" s="88"/>
      <c r="AH23164" s="88"/>
      <c r="AI23164" s="88"/>
      <c r="AJ23164" s="88"/>
    </row>
    <row r="23165" spans="32:36" x14ac:dyDescent="0.25">
      <c r="AF23165" s="88"/>
      <c r="AG23165" s="88"/>
      <c r="AH23165" s="88"/>
      <c r="AI23165" s="88"/>
      <c r="AJ23165" s="88"/>
    </row>
    <row r="23166" spans="32:36" x14ac:dyDescent="0.25">
      <c r="AF23166" s="88"/>
      <c r="AG23166" s="88"/>
      <c r="AH23166" s="88"/>
      <c r="AI23166" s="88"/>
      <c r="AJ23166" s="88"/>
    </row>
    <row r="23167" spans="32:36" x14ac:dyDescent="0.25">
      <c r="AF23167" s="88"/>
      <c r="AG23167" s="88"/>
      <c r="AH23167" s="88"/>
      <c r="AI23167" s="88"/>
      <c r="AJ23167" s="88"/>
    </row>
    <row r="23168" spans="32:36" x14ac:dyDescent="0.25">
      <c r="AF23168" s="88"/>
      <c r="AG23168" s="88"/>
      <c r="AH23168" s="88"/>
      <c r="AI23168" s="88"/>
      <c r="AJ23168" s="88"/>
    </row>
    <row r="23169" spans="32:36" x14ac:dyDescent="0.25">
      <c r="AF23169" s="88"/>
      <c r="AG23169" s="88"/>
      <c r="AH23169" s="88"/>
      <c r="AI23169" s="88"/>
      <c r="AJ23169" s="88"/>
    </row>
    <row r="23170" spans="32:36" x14ac:dyDescent="0.25">
      <c r="AF23170" s="88"/>
      <c r="AG23170" s="88"/>
      <c r="AH23170" s="88"/>
      <c r="AI23170" s="88"/>
      <c r="AJ23170" s="88"/>
    </row>
    <row r="23171" spans="32:36" x14ac:dyDescent="0.25">
      <c r="AF23171" s="88"/>
      <c r="AG23171" s="88"/>
      <c r="AH23171" s="88"/>
      <c r="AI23171" s="88"/>
      <c r="AJ23171" s="88"/>
    </row>
    <row r="23172" spans="32:36" x14ac:dyDescent="0.25">
      <c r="AF23172" s="88"/>
      <c r="AG23172" s="88"/>
      <c r="AH23172" s="88"/>
      <c r="AI23172" s="88"/>
      <c r="AJ23172" s="88"/>
    </row>
    <row r="23173" spans="32:36" x14ac:dyDescent="0.25">
      <c r="AF23173" s="88"/>
      <c r="AG23173" s="88"/>
      <c r="AH23173" s="88"/>
      <c r="AI23173" s="88"/>
      <c r="AJ23173" s="88"/>
    </row>
    <row r="23174" spans="32:36" x14ac:dyDescent="0.25">
      <c r="AF23174" s="88"/>
      <c r="AG23174" s="88"/>
      <c r="AH23174" s="88"/>
      <c r="AI23174" s="88"/>
      <c r="AJ23174" s="88"/>
    </row>
    <row r="23175" spans="32:36" x14ac:dyDescent="0.25">
      <c r="AF23175" s="88"/>
      <c r="AG23175" s="88"/>
      <c r="AH23175" s="88"/>
      <c r="AI23175" s="88"/>
      <c r="AJ23175" s="88"/>
    </row>
    <row r="23176" spans="32:36" x14ac:dyDescent="0.25">
      <c r="AF23176" s="88"/>
      <c r="AG23176" s="88"/>
      <c r="AH23176" s="88"/>
      <c r="AI23176" s="88"/>
      <c r="AJ23176" s="88"/>
    </row>
    <row r="23177" spans="32:36" x14ac:dyDescent="0.25">
      <c r="AF23177" s="88"/>
      <c r="AG23177" s="88"/>
      <c r="AH23177" s="88"/>
      <c r="AI23177" s="88"/>
      <c r="AJ23177" s="88"/>
    </row>
    <row r="23178" spans="32:36" x14ac:dyDescent="0.25">
      <c r="AF23178" s="88"/>
      <c r="AG23178" s="88"/>
      <c r="AH23178" s="88"/>
      <c r="AI23178" s="88"/>
      <c r="AJ23178" s="88"/>
    </row>
    <row r="23179" spans="32:36" x14ac:dyDescent="0.25">
      <c r="AF23179" s="88"/>
      <c r="AG23179" s="88"/>
      <c r="AH23179" s="88"/>
      <c r="AI23179" s="88"/>
      <c r="AJ23179" s="88"/>
    </row>
    <row r="23180" spans="32:36" x14ac:dyDescent="0.25">
      <c r="AF23180" s="88"/>
      <c r="AG23180" s="88"/>
      <c r="AH23180" s="88"/>
      <c r="AI23180" s="88"/>
      <c r="AJ23180" s="88"/>
    </row>
    <row r="23181" spans="32:36" x14ac:dyDescent="0.25">
      <c r="AF23181" s="88"/>
      <c r="AG23181" s="88"/>
      <c r="AH23181" s="88"/>
      <c r="AI23181" s="88"/>
      <c r="AJ23181" s="88"/>
    </row>
    <row r="23182" spans="32:36" x14ac:dyDescent="0.25">
      <c r="AF23182" s="88"/>
      <c r="AG23182" s="88"/>
      <c r="AH23182" s="88"/>
      <c r="AI23182" s="88"/>
      <c r="AJ23182" s="88"/>
    </row>
    <row r="23183" spans="32:36" x14ac:dyDescent="0.25">
      <c r="AF23183" s="88"/>
      <c r="AG23183" s="88"/>
      <c r="AH23183" s="88"/>
      <c r="AI23183" s="88"/>
      <c r="AJ23183" s="88"/>
    </row>
    <row r="23184" spans="32:36" x14ac:dyDescent="0.25">
      <c r="AF23184" s="88"/>
      <c r="AG23184" s="88"/>
      <c r="AH23184" s="88"/>
      <c r="AI23184" s="88"/>
      <c r="AJ23184" s="88"/>
    </row>
    <row r="23185" spans="32:36" x14ac:dyDescent="0.25">
      <c r="AF23185" s="88"/>
      <c r="AG23185" s="88"/>
      <c r="AH23185" s="88"/>
      <c r="AI23185" s="88"/>
      <c r="AJ23185" s="88"/>
    </row>
    <row r="23186" spans="32:36" x14ac:dyDescent="0.25">
      <c r="AF23186" s="88"/>
      <c r="AG23186" s="88"/>
      <c r="AH23186" s="88"/>
      <c r="AI23186" s="88"/>
      <c r="AJ23186" s="88"/>
    </row>
    <row r="23187" spans="32:36" x14ac:dyDescent="0.25">
      <c r="AF23187" s="88"/>
      <c r="AG23187" s="88"/>
      <c r="AH23187" s="88"/>
      <c r="AI23187" s="88"/>
      <c r="AJ23187" s="88"/>
    </row>
    <row r="23188" spans="32:36" x14ac:dyDescent="0.25">
      <c r="AF23188" s="88"/>
      <c r="AG23188" s="88"/>
      <c r="AH23188" s="88"/>
      <c r="AI23188" s="88"/>
      <c r="AJ23188" s="88"/>
    </row>
    <row r="23189" spans="32:36" x14ac:dyDescent="0.25">
      <c r="AF23189" s="88"/>
      <c r="AG23189" s="88"/>
      <c r="AH23189" s="88"/>
      <c r="AI23189" s="88"/>
      <c r="AJ23189" s="88"/>
    </row>
    <row r="23190" spans="32:36" x14ac:dyDescent="0.25">
      <c r="AF23190" s="88"/>
      <c r="AG23190" s="88"/>
      <c r="AH23190" s="88"/>
      <c r="AI23190" s="88"/>
      <c r="AJ23190" s="88"/>
    </row>
    <row r="23191" spans="32:36" x14ac:dyDescent="0.25">
      <c r="AF23191" s="88"/>
      <c r="AG23191" s="88"/>
      <c r="AH23191" s="88"/>
      <c r="AI23191" s="88"/>
      <c r="AJ23191" s="88"/>
    </row>
    <row r="23192" spans="32:36" x14ac:dyDescent="0.25">
      <c r="AF23192" s="88"/>
      <c r="AG23192" s="88"/>
      <c r="AH23192" s="88"/>
      <c r="AI23192" s="88"/>
      <c r="AJ23192" s="88"/>
    </row>
    <row r="23193" spans="32:36" x14ac:dyDescent="0.25">
      <c r="AF23193" s="88"/>
      <c r="AG23193" s="88"/>
      <c r="AH23193" s="88"/>
      <c r="AI23193" s="88"/>
      <c r="AJ23193" s="88"/>
    </row>
    <row r="23194" spans="32:36" x14ac:dyDescent="0.25">
      <c r="AF23194" s="88"/>
      <c r="AG23194" s="88"/>
      <c r="AH23194" s="88"/>
      <c r="AI23194" s="88"/>
      <c r="AJ23194" s="88"/>
    </row>
    <row r="23195" spans="32:36" x14ac:dyDescent="0.25">
      <c r="AF23195" s="88"/>
      <c r="AG23195" s="88"/>
      <c r="AH23195" s="88"/>
      <c r="AI23195" s="88"/>
      <c r="AJ23195" s="88"/>
    </row>
    <row r="23196" spans="32:36" x14ac:dyDescent="0.25">
      <c r="AF23196" s="88"/>
      <c r="AG23196" s="88"/>
      <c r="AH23196" s="88"/>
      <c r="AI23196" s="88"/>
      <c r="AJ23196" s="88"/>
    </row>
    <row r="23197" spans="32:36" x14ac:dyDescent="0.25">
      <c r="AF23197" s="88"/>
      <c r="AG23197" s="88"/>
      <c r="AH23197" s="88"/>
      <c r="AI23197" s="88"/>
      <c r="AJ23197" s="88"/>
    </row>
    <row r="23198" spans="32:36" x14ac:dyDescent="0.25">
      <c r="AF23198" s="88"/>
      <c r="AG23198" s="88"/>
      <c r="AH23198" s="88"/>
      <c r="AI23198" s="88"/>
      <c r="AJ23198" s="88"/>
    </row>
    <row r="23199" spans="32:36" x14ac:dyDescent="0.25">
      <c r="AF23199" s="88"/>
      <c r="AG23199" s="88"/>
      <c r="AH23199" s="88"/>
      <c r="AI23199" s="88"/>
      <c r="AJ23199" s="88"/>
    </row>
    <row r="23200" spans="32:36" x14ac:dyDescent="0.25">
      <c r="AF23200" s="88"/>
      <c r="AG23200" s="88"/>
      <c r="AH23200" s="88"/>
      <c r="AI23200" s="88"/>
      <c r="AJ23200" s="88"/>
    </row>
    <row r="23201" spans="32:36" x14ac:dyDescent="0.25">
      <c r="AF23201" s="88"/>
      <c r="AG23201" s="88"/>
      <c r="AH23201" s="88"/>
      <c r="AI23201" s="88"/>
      <c r="AJ23201" s="88"/>
    </row>
    <row r="23202" spans="32:36" x14ac:dyDescent="0.25">
      <c r="AF23202" s="88"/>
      <c r="AG23202" s="88"/>
      <c r="AH23202" s="88"/>
      <c r="AI23202" s="88"/>
      <c r="AJ23202" s="88"/>
    </row>
    <row r="23203" spans="32:36" x14ac:dyDescent="0.25">
      <c r="AF23203" s="88"/>
      <c r="AG23203" s="88"/>
      <c r="AH23203" s="88"/>
      <c r="AI23203" s="88"/>
      <c r="AJ23203" s="88"/>
    </row>
    <row r="23204" spans="32:36" x14ac:dyDescent="0.25">
      <c r="AF23204" s="88"/>
      <c r="AG23204" s="88"/>
      <c r="AH23204" s="88"/>
      <c r="AI23204" s="88"/>
      <c r="AJ23204" s="88"/>
    </row>
    <row r="23205" spans="32:36" x14ac:dyDescent="0.25">
      <c r="AF23205" s="88"/>
      <c r="AG23205" s="88"/>
      <c r="AH23205" s="88"/>
      <c r="AI23205" s="88"/>
      <c r="AJ23205" s="88"/>
    </row>
    <row r="23206" spans="32:36" x14ac:dyDescent="0.25">
      <c r="AF23206" s="88"/>
      <c r="AG23206" s="88"/>
      <c r="AH23206" s="88"/>
      <c r="AI23206" s="88"/>
      <c r="AJ23206" s="88"/>
    </row>
    <row r="23207" spans="32:36" x14ac:dyDescent="0.25">
      <c r="AF23207" s="88"/>
      <c r="AG23207" s="88"/>
      <c r="AH23207" s="88"/>
      <c r="AI23207" s="88"/>
      <c r="AJ23207" s="88"/>
    </row>
    <row r="23208" spans="32:36" x14ac:dyDescent="0.25">
      <c r="AF23208" s="88"/>
      <c r="AG23208" s="88"/>
      <c r="AH23208" s="88"/>
      <c r="AI23208" s="88"/>
      <c r="AJ23208" s="88"/>
    </row>
    <row r="23209" spans="32:36" x14ac:dyDescent="0.25">
      <c r="AF23209" s="88"/>
      <c r="AG23209" s="88"/>
      <c r="AH23209" s="88"/>
      <c r="AI23209" s="88"/>
      <c r="AJ23209" s="88"/>
    </row>
    <row r="23210" spans="32:36" x14ac:dyDescent="0.25">
      <c r="AF23210" s="88"/>
      <c r="AG23210" s="88"/>
      <c r="AH23210" s="88"/>
      <c r="AI23210" s="88"/>
      <c r="AJ23210" s="88"/>
    </row>
    <row r="23211" spans="32:36" x14ac:dyDescent="0.25">
      <c r="AF23211" s="88"/>
      <c r="AG23211" s="88"/>
      <c r="AH23211" s="88"/>
      <c r="AI23211" s="88"/>
      <c r="AJ23211" s="88"/>
    </row>
    <row r="23212" spans="32:36" x14ac:dyDescent="0.25">
      <c r="AF23212" s="88"/>
      <c r="AG23212" s="88"/>
      <c r="AH23212" s="88"/>
      <c r="AI23212" s="88"/>
      <c r="AJ23212" s="88"/>
    </row>
    <row r="23213" spans="32:36" x14ac:dyDescent="0.25">
      <c r="AF23213" s="88"/>
      <c r="AG23213" s="88"/>
      <c r="AH23213" s="88"/>
      <c r="AI23213" s="88"/>
      <c r="AJ23213" s="88"/>
    </row>
    <row r="23214" spans="32:36" x14ac:dyDescent="0.25">
      <c r="AF23214" s="88"/>
      <c r="AG23214" s="88"/>
      <c r="AH23214" s="88"/>
      <c r="AI23214" s="88"/>
      <c r="AJ23214" s="88"/>
    </row>
    <row r="23215" spans="32:36" x14ac:dyDescent="0.25">
      <c r="AF23215" s="88"/>
      <c r="AG23215" s="88"/>
      <c r="AH23215" s="88"/>
      <c r="AI23215" s="88"/>
      <c r="AJ23215" s="88"/>
    </row>
    <row r="23216" spans="32:36" x14ac:dyDescent="0.25">
      <c r="AF23216" s="88"/>
      <c r="AG23216" s="88"/>
      <c r="AH23216" s="88"/>
      <c r="AI23216" s="88"/>
      <c r="AJ23216" s="88"/>
    </row>
    <row r="23217" spans="32:36" x14ac:dyDescent="0.25">
      <c r="AF23217" s="88"/>
      <c r="AG23217" s="88"/>
      <c r="AH23217" s="88"/>
      <c r="AI23217" s="88"/>
      <c r="AJ23217" s="88"/>
    </row>
    <row r="23218" spans="32:36" x14ac:dyDescent="0.25">
      <c r="AF23218" s="88"/>
      <c r="AG23218" s="88"/>
      <c r="AH23218" s="88"/>
      <c r="AI23218" s="88"/>
      <c r="AJ23218" s="88"/>
    </row>
    <row r="23219" spans="32:36" x14ac:dyDescent="0.25">
      <c r="AF23219" s="88"/>
      <c r="AG23219" s="88"/>
      <c r="AH23219" s="88"/>
      <c r="AI23219" s="88"/>
      <c r="AJ23219" s="88"/>
    </row>
    <row r="23220" spans="32:36" x14ac:dyDescent="0.25">
      <c r="AF23220" s="88"/>
      <c r="AG23220" s="88"/>
      <c r="AH23220" s="88"/>
      <c r="AI23220" s="88"/>
      <c r="AJ23220" s="88"/>
    </row>
    <row r="23221" spans="32:36" x14ac:dyDescent="0.25">
      <c r="AF23221" s="88"/>
      <c r="AG23221" s="88"/>
      <c r="AH23221" s="88"/>
      <c r="AI23221" s="88"/>
      <c r="AJ23221" s="88"/>
    </row>
    <row r="23222" spans="32:36" x14ac:dyDescent="0.25">
      <c r="AF23222" s="88"/>
      <c r="AG23222" s="88"/>
      <c r="AH23222" s="88"/>
      <c r="AI23222" s="88"/>
      <c r="AJ23222" s="88"/>
    </row>
    <row r="23223" spans="32:36" x14ac:dyDescent="0.25">
      <c r="AF23223" s="88"/>
      <c r="AG23223" s="88"/>
      <c r="AH23223" s="88"/>
      <c r="AI23223" s="88"/>
      <c r="AJ23223" s="88"/>
    </row>
    <row r="23224" spans="32:36" x14ac:dyDescent="0.25">
      <c r="AF23224" s="88"/>
      <c r="AG23224" s="88"/>
      <c r="AH23224" s="88"/>
      <c r="AI23224" s="88"/>
      <c r="AJ23224" s="88"/>
    </row>
    <row r="23225" spans="32:36" x14ac:dyDescent="0.25">
      <c r="AF23225" s="88"/>
      <c r="AG23225" s="88"/>
      <c r="AH23225" s="88"/>
      <c r="AI23225" s="88"/>
      <c r="AJ23225" s="88"/>
    </row>
    <row r="23226" spans="32:36" x14ac:dyDescent="0.25">
      <c r="AF23226" s="88"/>
      <c r="AG23226" s="88"/>
      <c r="AH23226" s="88"/>
      <c r="AI23226" s="88"/>
      <c r="AJ23226" s="88"/>
    </row>
    <row r="23227" spans="32:36" x14ac:dyDescent="0.25">
      <c r="AF23227" s="88"/>
      <c r="AG23227" s="88"/>
      <c r="AH23227" s="88"/>
      <c r="AI23227" s="88"/>
      <c r="AJ23227" s="88"/>
    </row>
    <row r="23228" spans="32:36" x14ac:dyDescent="0.25">
      <c r="AF23228" s="88"/>
      <c r="AG23228" s="88"/>
      <c r="AH23228" s="88"/>
      <c r="AI23228" s="88"/>
      <c r="AJ23228" s="88"/>
    </row>
    <row r="23229" spans="32:36" x14ac:dyDescent="0.25">
      <c r="AF23229" s="88"/>
      <c r="AG23229" s="88"/>
      <c r="AH23229" s="88"/>
      <c r="AI23229" s="88"/>
      <c r="AJ23229" s="88"/>
    </row>
    <row r="23230" spans="32:36" x14ac:dyDescent="0.25">
      <c r="AF23230" s="88"/>
      <c r="AG23230" s="88"/>
      <c r="AH23230" s="88"/>
      <c r="AI23230" s="88"/>
      <c r="AJ23230" s="88"/>
    </row>
    <row r="23231" spans="32:36" x14ac:dyDescent="0.25">
      <c r="AF23231" s="88"/>
      <c r="AG23231" s="88"/>
      <c r="AH23231" s="88"/>
      <c r="AI23231" s="88"/>
      <c r="AJ23231" s="88"/>
    </row>
    <row r="23232" spans="32:36" x14ac:dyDescent="0.25">
      <c r="AF23232" s="88"/>
      <c r="AG23232" s="88"/>
      <c r="AH23232" s="88"/>
      <c r="AI23232" s="88"/>
      <c r="AJ23232" s="88"/>
    </row>
    <row r="23233" spans="32:36" x14ac:dyDescent="0.25">
      <c r="AF23233" s="88"/>
      <c r="AG23233" s="88"/>
      <c r="AH23233" s="88"/>
      <c r="AI23233" s="88"/>
      <c r="AJ23233" s="88"/>
    </row>
    <row r="23234" spans="32:36" x14ac:dyDescent="0.25">
      <c r="AF23234" s="88"/>
      <c r="AG23234" s="88"/>
      <c r="AH23234" s="88"/>
      <c r="AI23234" s="88"/>
      <c r="AJ23234" s="88"/>
    </row>
    <row r="23235" spans="32:36" x14ac:dyDescent="0.25">
      <c r="AF23235" s="88"/>
      <c r="AG23235" s="88"/>
      <c r="AH23235" s="88"/>
      <c r="AI23235" s="88"/>
      <c r="AJ23235" s="88"/>
    </row>
    <row r="23236" spans="32:36" x14ac:dyDescent="0.25">
      <c r="AF23236" s="88"/>
      <c r="AG23236" s="88"/>
      <c r="AH23236" s="88"/>
      <c r="AI23236" s="88"/>
      <c r="AJ23236" s="88"/>
    </row>
    <row r="23237" spans="32:36" x14ac:dyDescent="0.25">
      <c r="AF23237" s="88"/>
      <c r="AG23237" s="88"/>
      <c r="AH23237" s="88"/>
      <c r="AI23237" s="88"/>
      <c r="AJ23237" s="88"/>
    </row>
    <row r="23238" spans="32:36" x14ac:dyDescent="0.25">
      <c r="AF23238" s="88"/>
      <c r="AG23238" s="88"/>
      <c r="AH23238" s="88"/>
      <c r="AI23238" s="88"/>
      <c r="AJ23238" s="88"/>
    </row>
    <row r="23239" spans="32:36" x14ac:dyDescent="0.25">
      <c r="AF23239" s="88"/>
      <c r="AG23239" s="88"/>
      <c r="AH23239" s="88"/>
      <c r="AI23239" s="88"/>
      <c r="AJ23239" s="88"/>
    </row>
    <row r="23240" spans="32:36" x14ac:dyDescent="0.25">
      <c r="AF23240" s="88"/>
      <c r="AG23240" s="88"/>
      <c r="AH23240" s="88"/>
      <c r="AI23240" s="88"/>
      <c r="AJ23240" s="88"/>
    </row>
    <row r="23241" spans="32:36" x14ac:dyDescent="0.25">
      <c r="AF23241" s="88"/>
      <c r="AG23241" s="88"/>
      <c r="AH23241" s="88"/>
      <c r="AI23241" s="88"/>
      <c r="AJ23241" s="88"/>
    </row>
    <row r="23242" spans="32:36" x14ac:dyDescent="0.25">
      <c r="AF23242" s="88"/>
      <c r="AG23242" s="88"/>
      <c r="AH23242" s="88"/>
      <c r="AI23242" s="88"/>
      <c r="AJ23242" s="88"/>
    </row>
    <row r="23243" spans="32:36" x14ac:dyDescent="0.25">
      <c r="AF23243" s="88"/>
      <c r="AG23243" s="88"/>
      <c r="AH23243" s="88"/>
      <c r="AI23243" s="88"/>
      <c r="AJ23243" s="88"/>
    </row>
    <row r="23244" spans="32:36" x14ac:dyDescent="0.25">
      <c r="AF23244" s="88"/>
      <c r="AG23244" s="88"/>
      <c r="AH23244" s="88"/>
      <c r="AI23244" s="88"/>
      <c r="AJ23244" s="88"/>
    </row>
    <row r="23245" spans="32:36" x14ac:dyDescent="0.25">
      <c r="AF23245" s="88"/>
      <c r="AG23245" s="88"/>
      <c r="AH23245" s="88"/>
      <c r="AI23245" s="88"/>
      <c r="AJ23245" s="88"/>
    </row>
    <row r="23246" spans="32:36" x14ac:dyDescent="0.25">
      <c r="AF23246" s="88"/>
      <c r="AG23246" s="88"/>
      <c r="AH23246" s="88"/>
      <c r="AI23246" s="88"/>
      <c r="AJ23246" s="88"/>
    </row>
    <row r="23247" spans="32:36" x14ac:dyDescent="0.25">
      <c r="AF23247" s="88"/>
      <c r="AG23247" s="88"/>
      <c r="AH23247" s="88"/>
      <c r="AI23247" s="88"/>
      <c r="AJ23247" s="88"/>
    </row>
    <row r="23248" spans="32:36" x14ac:dyDescent="0.25">
      <c r="AF23248" s="88"/>
      <c r="AG23248" s="88"/>
      <c r="AH23248" s="88"/>
      <c r="AI23248" s="88"/>
      <c r="AJ23248" s="88"/>
    </row>
    <row r="23249" spans="32:36" x14ac:dyDescent="0.25">
      <c r="AF23249" s="88"/>
      <c r="AG23249" s="88"/>
      <c r="AH23249" s="88"/>
      <c r="AI23249" s="88"/>
      <c r="AJ23249" s="88"/>
    </row>
    <row r="23250" spans="32:36" x14ac:dyDescent="0.25">
      <c r="AF23250" s="88"/>
      <c r="AG23250" s="88"/>
      <c r="AH23250" s="88"/>
      <c r="AI23250" s="88"/>
      <c r="AJ23250" s="88"/>
    </row>
    <row r="23251" spans="32:36" x14ac:dyDescent="0.25">
      <c r="AF23251" s="88"/>
      <c r="AG23251" s="88"/>
      <c r="AH23251" s="88"/>
      <c r="AI23251" s="88"/>
      <c r="AJ23251" s="88"/>
    </row>
    <row r="23252" spans="32:36" x14ac:dyDescent="0.25">
      <c r="AF23252" s="88"/>
      <c r="AG23252" s="88"/>
      <c r="AH23252" s="88"/>
      <c r="AI23252" s="88"/>
      <c r="AJ23252" s="88"/>
    </row>
    <row r="23253" spans="32:36" x14ac:dyDescent="0.25">
      <c r="AF23253" s="88"/>
      <c r="AG23253" s="88"/>
      <c r="AH23253" s="88"/>
      <c r="AI23253" s="88"/>
      <c r="AJ23253" s="88"/>
    </row>
    <row r="23254" spans="32:36" x14ac:dyDescent="0.25">
      <c r="AF23254" s="88"/>
      <c r="AG23254" s="88"/>
      <c r="AH23254" s="88"/>
      <c r="AI23254" s="88"/>
      <c r="AJ23254" s="88"/>
    </row>
    <row r="23255" spans="32:36" x14ac:dyDescent="0.25">
      <c r="AF23255" s="88"/>
      <c r="AG23255" s="88"/>
      <c r="AH23255" s="88"/>
      <c r="AI23255" s="88"/>
      <c r="AJ23255" s="88"/>
    </row>
    <row r="23256" spans="32:36" x14ac:dyDescent="0.25">
      <c r="AF23256" s="88"/>
      <c r="AG23256" s="88"/>
      <c r="AH23256" s="88"/>
      <c r="AI23256" s="88"/>
      <c r="AJ23256" s="88"/>
    </row>
    <row r="23257" spans="32:36" x14ac:dyDescent="0.25">
      <c r="AF23257" s="88"/>
      <c r="AG23257" s="88"/>
      <c r="AH23257" s="88"/>
      <c r="AI23257" s="88"/>
      <c r="AJ23257" s="88"/>
    </row>
    <row r="23258" spans="32:36" x14ac:dyDescent="0.25">
      <c r="AF23258" s="88"/>
      <c r="AG23258" s="88"/>
      <c r="AH23258" s="88"/>
      <c r="AI23258" s="88"/>
      <c r="AJ23258" s="88"/>
    </row>
    <row r="23259" spans="32:36" x14ac:dyDescent="0.25">
      <c r="AF23259" s="88"/>
      <c r="AG23259" s="88"/>
      <c r="AH23259" s="88"/>
      <c r="AI23259" s="88"/>
      <c r="AJ23259" s="88"/>
    </row>
    <row r="23260" spans="32:36" x14ac:dyDescent="0.25">
      <c r="AF23260" s="88"/>
      <c r="AG23260" s="88"/>
      <c r="AH23260" s="88"/>
      <c r="AI23260" s="88"/>
      <c r="AJ23260" s="88"/>
    </row>
    <row r="23261" spans="32:36" x14ac:dyDescent="0.25">
      <c r="AF23261" s="88"/>
      <c r="AG23261" s="88"/>
      <c r="AH23261" s="88"/>
      <c r="AI23261" s="88"/>
      <c r="AJ23261" s="88"/>
    </row>
    <row r="23262" spans="32:36" x14ac:dyDescent="0.25">
      <c r="AF23262" s="88"/>
      <c r="AG23262" s="88"/>
      <c r="AH23262" s="88"/>
      <c r="AI23262" s="88"/>
      <c r="AJ23262" s="88"/>
    </row>
    <row r="23263" spans="32:36" x14ac:dyDescent="0.25">
      <c r="AF23263" s="88"/>
      <c r="AG23263" s="88"/>
      <c r="AH23263" s="88"/>
      <c r="AI23263" s="88"/>
      <c r="AJ23263" s="88"/>
    </row>
    <row r="23264" spans="32:36" x14ac:dyDescent="0.25">
      <c r="AF23264" s="88"/>
      <c r="AG23264" s="88"/>
      <c r="AH23264" s="88"/>
      <c r="AI23264" s="88"/>
      <c r="AJ23264" s="88"/>
    </row>
    <row r="23265" spans="32:36" x14ac:dyDescent="0.25">
      <c r="AF23265" s="88"/>
      <c r="AG23265" s="88"/>
      <c r="AH23265" s="88"/>
      <c r="AI23265" s="88"/>
      <c r="AJ23265" s="88"/>
    </row>
    <row r="23266" spans="32:36" x14ac:dyDescent="0.25">
      <c r="AF23266" s="88"/>
      <c r="AG23266" s="88"/>
      <c r="AH23266" s="88"/>
      <c r="AI23266" s="88"/>
      <c r="AJ23266" s="88"/>
    </row>
    <row r="23267" spans="32:36" x14ac:dyDescent="0.25">
      <c r="AF23267" s="88"/>
      <c r="AG23267" s="88"/>
      <c r="AH23267" s="88"/>
      <c r="AI23267" s="88"/>
      <c r="AJ23267" s="88"/>
    </row>
    <row r="23268" spans="32:36" x14ac:dyDescent="0.25">
      <c r="AF23268" s="88"/>
      <c r="AG23268" s="88"/>
      <c r="AH23268" s="88"/>
      <c r="AI23268" s="88"/>
      <c r="AJ23268" s="88"/>
    </row>
    <row r="23269" spans="32:36" x14ac:dyDescent="0.25">
      <c r="AF23269" s="88"/>
      <c r="AG23269" s="88"/>
      <c r="AH23269" s="88"/>
      <c r="AI23269" s="88"/>
      <c r="AJ23269" s="88"/>
    </row>
    <row r="23270" spans="32:36" x14ac:dyDescent="0.25">
      <c r="AF23270" s="88"/>
      <c r="AG23270" s="88"/>
      <c r="AH23270" s="88"/>
      <c r="AI23270" s="88"/>
      <c r="AJ23270" s="88"/>
    </row>
    <row r="23271" spans="32:36" x14ac:dyDescent="0.25">
      <c r="AF23271" s="88"/>
      <c r="AG23271" s="88"/>
      <c r="AH23271" s="88"/>
      <c r="AI23271" s="88"/>
      <c r="AJ23271" s="88"/>
    </row>
    <row r="23272" spans="32:36" x14ac:dyDescent="0.25">
      <c r="AF23272" s="88"/>
      <c r="AG23272" s="88"/>
      <c r="AH23272" s="88"/>
      <c r="AI23272" s="88"/>
      <c r="AJ23272" s="88"/>
    </row>
    <row r="23273" spans="32:36" x14ac:dyDescent="0.25">
      <c r="AF23273" s="88"/>
      <c r="AG23273" s="88"/>
      <c r="AH23273" s="88"/>
      <c r="AI23273" s="88"/>
      <c r="AJ23273" s="88"/>
    </row>
    <row r="23274" spans="32:36" x14ac:dyDescent="0.25">
      <c r="AF23274" s="88"/>
      <c r="AG23274" s="88"/>
      <c r="AH23274" s="88"/>
      <c r="AI23274" s="88"/>
      <c r="AJ23274" s="88"/>
    </row>
    <row r="23275" spans="32:36" x14ac:dyDescent="0.25">
      <c r="AF23275" s="88"/>
      <c r="AG23275" s="88"/>
      <c r="AH23275" s="88"/>
      <c r="AI23275" s="88"/>
      <c r="AJ23275" s="88"/>
    </row>
    <row r="23276" spans="32:36" x14ac:dyDescent="0.25">
      <c r="AF23276" s="88"/>
      <c r="AG23276" s="88"/>
      <c r="AH23276" s="88"/>
      <c r="AI23276" s="88"/>
      <c r="AJ23276" s="88"/>
    </row>
    <row r="23277" spans="32:36" x14ac:dyDescent="0.25">
      <c r="AF23277" s="88"/>
      <c r="AG23277" s="88"/>
      <c r="AH23277" s="88"/>
      <c r="AI23277" s="88"/>
      <c r="AJ23277" s="88"/>
    </row>
    <row r="23278" spans="32:36" x14ac:dyDescent="0.25">
      <c r="AF23278" s="88"/>
      <c r="AG23278" s="88"/>
      <c r="AH23278" s="88"/>
      <c r="AI23278" s="88"/>
      <c r="AJ23278" s="88"/>
    </row>
    <row r="23279" spans="32:36" x14ac:dyDescent="0.25">
      <c r="AF23279" s="88"/>
      <c r="AG23279" s="88"/>
      <c r="AH23279" s="88"/>
      <c r="AI23279" s="88"/>
      <c r="AJ23279" s="88"/>
    </row>
    <row r="23280" spans="32:36" x14ac:dyDescent="0.25">
      <c r="AF23280" s="88"/>
      <c r="AG23280" s="88"/>
      <c r="AH23280" s="88"/>
      <c r="AI23280" s="88"/>
      <c r="AJ23280" s="88"/>
    </row>
    <row r="23281" spans="32:36" x14ac:dyDescent="0.25">
      <c r="AF23281" s="88"/>
      <c r="AG23281" s="88"/>
      <c r="AH23281" s="88"/>
      <c r="AI23281" s="88"/>
      <c r="AJ23281" s="88"/>
    </row>
    <row r="23282" spans="32:36" x14ac:dyDescent="0.25">
      <c r="AF23282" s="88"/>
      <c r="AG23282" s="88"/>
      <c r="AH23282" s="88"/>
      <c r="AI23282" s="88"/>
      <c r="AJ23282" s="88"/>
    </row>
    <row r="23283" spans="32:36" x14ac:dyDescent="0.25">
      <c r="AF23283" s="88"/>
      <c r="AG23283" s="88"/>
      <c r="AH23283" s="88"/>
      <c r="AI23283" s="88"/>
      <c r="AJ23283" s="88"/>
    </row>
    <row r="23284" spans="32:36" x14ac:dyDescent="0.25">
      <c r="AF23284" s="88"/>
      <c r="AG23284" s="88"/>
      <c r="AH23284" s="88"/>
      <c r="AI23284" s="88"/>
      <c r="AJ23284" s="88"/>
    </row>
    <row r="23285" spans="32:36" x14ac:dyDescent="0.25">
      <c r="AF23285" s="88"/>
      <c r="AG23285" s="88"/>
      <c r="AH23285" s="88"/>
      <c r="AI23285" s="88"/>
      <c r="AJ23285" s="88"/>
    </row>
    <row r="23286" spans="32:36" x14ac:dyDescent="0.25">
      <c r="AF23286" s="88"/>
      <c r="AG23286" s="88"/>
      <c r="AH23286" s="88"/>
      <c r="AI23286" s="88"/>
      <c r="AJ23286" s="88"/>
    </row>
    <row r="23287" spans="32:36" x14ac:dyDescent="0.25">
      <c r="AF23287" s="88"/>
      <c r="AG23287" s="88"/>
      <c r="AH23287" s="88"/>
      <c r="AI23287" s="88"/>
      <c r="AJ23287" s="88"/>
    </row>
    <row r="23288" spans="32:36" x14ac:dyDescent="0.25">
      <c r="AF23288" s="88"/>
      <c r="AG23288" s="88"/>
      <c r="AH23288" s="88"/>
      <c r="AI23288" s="88"/>
      <c r="AJ23288" s="88"/>
    </row>
    <row r="23289" spans="32:36" x14ac:dyDescent="0.25">
      <c r="AF23289" s="88"/>
      <c r="AG23289" s="88"/>
      <c r="AH23289" s="88"/>
      <c r="AI23289" s="88"/>
      <c r="AJ23289" s="88"/>
    </row>
    <row r="23290" spans="32:36" x14ac:dyDescent="0.25">
      <c r="AF23290" s="88"/>
      <c r="AG23290" s="88"/>
      <c r="AH23290" s="88"/>
      <c r="AI23290" s="88"/>
      <c r="AJ23290" s="88"/>
    </row>
    <row r="23291" spans="32:36" x14ac:dyDescent="0.25">
      <c r="AF23291" s="88"/>
      <c r="AG23291" s="88"/>
      <c r="AH23291" s="88"/>
      <c r="AI23291" s="88"/>
      <c r="AJ23291" s="88"/>
    </row>
    <row r="23292" spans="32:36" x14ac:dyDescent="0.25">
      <c r="AF23292" s="88"/>
      <c r="AG23292" s="88"/>
      <c r="AH23292" s="88"/>
      <c r="AI23292" s="88"/>
      <c r="AJ23292" s="88"/>
    </row>
    <row r="23293" spans="32:36" x14ac:dyDescent="0.25">
      <c r="AF23293" s="88"/>
      <c r="AG23293" s="88"/>
      <c r="AH23293" s="88"/>
      <c r="AI23293" s="88"/>
      <c r="AJ23293" s="88"/>
    </row>
    <row r="23294" spans="32:36" x14ac:dyDescent="0.25">
      <c r="AF23294" s="88"/>
      <c r="AG23294" s="88"/>
      <c r="AH23294" s="88"/>
      <c r="AI23294" s="88"/>
      <c r="AJ23294" s="88"/>
    </row>
    <row r="23295" spans="32:36" x14ac:dyDescent="0.25">
      <c r="AF23295" s="88"/>
      <c r="AG23295" s="88"/>
      <c r="AH23295" s="88"/>
      <c r="AI23295" s="88"/>
      <c r="AJ23295" s="88"/>
    </row>
    <row r="23296" spans="32:36" x14ac:dyDescent="0.25">
      <c r="AF23296" s="88"/>
      <c r="AG23296" s="88"/>
      <c r="AH23296" s="88"/>
      <c r="AI23296" s="88"/>
      <c r="AJ23296" s="88"/>
    </row>
    <row r="23297" spans="32:36" x14ac:dyDescent="0.25">
      <c r="AF23297" s="88"/>
      <c r="AG23297" s="88"/>
      <c r="AH23297" s="88"/>
      <c r="AI23297" s="88"/>
      <c r="AJ23297" s="88"/>
    </row>
    <row r="23298" spans="32:36" x14ac:dyDescent="0.25">
      <c r="AF23298" s="88"/>
      <c r="AG23298" s="88"/>
      <c r="AH23298" s="88"/>
      <c r="AI23298" s="88"/>
      <c r="AJ23298" s="88"/>
    </row>
    <row r="23299" spans="32:36" x14ac:dyDescent="0.25">
      <c r="AF23299" s="88"/>
      <c r="AG23299" s="88"/>
      <c r="AH23299" s="88"/>
      <c r="AI23299" s="88"/>
      <c r="AJ23299" s="88"/>
    </row>
    <row r="23300" spans="32:36" x14ac:dyDescent="0.25">
      <c r="AF23300" s="88"/>
      <c r="AG23300" s="88"/>
      <c r="AH23300" s="88"/>
      <c r="AI23300" s="88"/>
      <c r="AJ23300" s="88"/>
    </row>
    <row r="23301" spans="32:36" x14ac:dyDescent="0.25">
      <c r="AF23301" s="88"/>
      <c r="AG23301" s="88"/>
      <c r="AH23301" s="88"/>
      <c r="AI23301" s="88"/>
      <c r="AJ23301" s="88"/>
    </row>
    <row r="23302" spans="32:36" x14ac:dyDescent="0.25">
      <c r="AF23302" s="88"/>
      <c r="AG23302" s="88"/>
      <c r="AH23302" s="88"/>
      <c r="AI23302" s="88"/>
      <c r="AJ23302" s="88"/>
    </row>
    <row r="23303" spans="32:36" x14ac:dyDescent="0.25">
      <c r="AF23303" s="88"/>
      <c r="AG23303" s="88"/>
      <c r="AH23303" s="88"/>
      <c r="AI23303" s="88"/>
      <c r="AJ23303" s="88"/>
    </row>
    <row r="23304" spans="32:36" x14ac:dyDescent="0.25">
      <c r="AF23304" s="88"/>
      <c r="AG23304" s="88"/>
      <c r="AH23304" s="88"/>
      <c r="AI23304" s="88"/>
      <c r="AJ23304" s="88"/>
    </row>
    <row r="23305" spans="32:36" x14ac:dyDescent="0.25">
      <c r="AF23305" s="88"/>
      <c r="AG23305" s="88"/>
      <c r="AH23305" s="88"/>
      <c r="AI23305" s="88"/>
      <c r="AJ23305" s="88"/>
    </row>
    <row r="23306" spans="32:36" x14ac:dyDescent="0.25">
      <c r="AF23306" s="88"/>
      <c r="AG23306" s="88"/>
      <c r="AH23306" s="88"/>
      <c r="AI23306" s="88"/>
      <c r="AJ23306" s="88"/>
    </row>
    <row r="23307" spans="32:36" x14ac:dyDescent="0.25">
      <c r="AF23307" s="88"/>
      <c r="AG23307" s="88"/>
      <c r="AH23307" s="88"/>
      <c r="AI23307" s="88"/>
      <c r="AJ23307" s="88"/>
    </row>
    <row r="23308" spans="32:36" x14ac:dyDescent="0.25">
      <c r="AF23308" s="88"/>
      <c r="AG23308" s="88"/>
      <c r="AH23308" s="88"/>
      <c r="AI23308" s="88"/>
      <c r="AJ23308" s="88"/>
    </row>
    <row r="23309" spans="32:36" x14ac:dyDescent="0.25">
      <c r="AF23309" s="88"/>
      <c r="AG23309" s="88"/>
      <c r="AH23309" s="88"/>
      <c r="AI23309" s="88"/>
      <c r="AJ23309" s="88"/>
    </row>
    <row r="23310" spans="32:36" x14ac:dyDescent="0.25">
      <c r="AF23310" s="88"/>
      <c r="AG23310" s="88"/>
      <c r="AH23310" s="88"/>
      <c r="AI23310" s="88"/>
      <c r="AJ23310" s="88"/>
    </row>
    <row r="23311" spans="32:36" x14ac:dyDescent="0.25">
      <c r="AF23311" s="88"/>
      <c r="AG23311" s="88"/>
      <c r="AH23311" s="88"/>
      <c r="AI23311" s="88"/>
      <c r="AJ23311" s="88"/>
    </row>
    <row r="23312" spans="32:36" x14ac:dyDescent="0.25">
      <c r="AF23312" s="88"/>
      <c r="AG23312" s="88"/>
      <c r="AH23312" s="88"/>
      <c r="AI23312" s="88"/>
      <c r="AJ23312" s="88"/>
    </row>
    <row r="23313" spans="32:36" x14ac:dyDescent="0.25">
      <c r="AF23313" s="88"/>
      <c r="AG23313" s="88"/>
      <c r="AH23313" s="88"/>
      <c r="AI23313" s="88"/>
      <c r="AJ23313" s="88"/>
    </row>
    <row r="23314" spans="32:36" x14ac:dyDescent="0.25">
      <c r="AF23314" s="88"/>
      <c r="AG23314" s="88"/>
      <c r="AH23314" s="88"/>
      <c r="AI23314" s="88"/>
      <c r="AJ23314" s="88"/>
    </row>
    <row r="23315" spans="32:36" x14ac:dyDescent="0.25">
      <c r="AF23315" s="88"/>
      <c r="AG23315" s="88"/>
      <c r="AH23315" s="88"/>
      <c r="AI23315" s="88"/>
      <c r="AJ23315" s="88"/>
    </row>
    <row r="23316" spans="32:36" x14ac:dyDescent="0.25">
      <c r="AF23316" s="88"/>
      <c r="AG23316" s="88"/>
      <c r="AH23316" s="88"/>
      <c r="AI23316" s="88"/>
      <c r="AJ23316" s="88"/>
    </row>
    <row r="23317" spans="32:36" x14ac:dyDescent="0.25">
      <c r="AF23317" s="88"/>
      <c r="AG23317" s="88"/>
      <c r="AH23317" s="88"/>
      <c r="AI23317" s="88"/>
      <c r="AJ23317" s="88"/>
    </row>
    <row r="23318" spans="32:36" x14ac:dyDescent="0.25">
      <c r="AF23318" s="88"/>
      <c r="AG23318" s="88"/>
      <c r="AH23318" s="88"/>
      <c r="AI23318" s="88"/>
      <c r="AJ23318" s="88"/>
    </row>
    <row r="23319" spans="32:36" x14ac:dyDescent="0.25">
      <c r="AF23319" s="88"/>
      <c r="AG23319" s="88"/>
      <c r="AH23319" s="88"/>
      <c r="AI23319" s="88"/>
      <c r="AJ23319" s="88"/>
    </row>
    <row r="23320" spans="32:36" x14ac:dyDescent="0.25">
      <c r="AF23320" s="88"/>
      <c r="AG23320" s="88"/>
      <c r="AH23320" s="88"/>
      <c r="AI23320" s="88"/>
      <c r="AJ23320" s="88"/>
    </row>
    <row r="23321" spans="32:36" x14ac:dyDescent="0.25">
      <c r="AF23321" s="88"/>
      <c r="AG23321" s="88"/>
      <c r="AH23321" s="88"/>
      <c r="AI23321" s="88"/>
      <c r="AJ23321" s="88"/>
    </row>
    <row r="23322" spans="32:36" x14ac:dyDescent="0.25">
      <c r="AF23322" s="88"/>
      <c r="AG23322" s="88"/>
      <c r="AH23322" s="88"/>
      <c r="AI23322" s="88"/>
      <c r="AJ23322" s="88"/>
    </row>
    <row r="23323" spans="32:36" x14ac:dyDescent="0.25">
      <c r="AF23323" s="88"/>
      <c r="AG23323" s="88"/>
      <c r="AH23323" s="88"/>
      <c r="AI23323" s="88"/>
      <c r="AJ23323" s="88"/>
    </row>
    <row r="23324" spans="32:36" x14ac:dyDescent="0.25">
      <c r="AF23324" s="88"/>
      <c r="AG23324" s="88"/>
      <c r="AH23324" s="88"/>
      <c r="AI23324" s="88"/>
      <c r="AJ23324" s="88"/>
    </row>
    <row r="23325" spans="32:36" x14ac:dyDescent="0.25">
      <c r="AF23325" s="88"/>
      <c r="AG23325" s="88"/>
      <c r="AH23325" s="88"/>
      <c r="AI23325" s="88"/>
      <c r="AJ23325" s="88"/>
    </row>
    <row r="23326" spans="32:36" x14ac:dyDescent="0.25">
      <c r="AF23326" s="88"/>
      <c r="AG23326" s="88"/>
      <c r="AH23326" s="88"/>
      <c r="AI23326" s="88"/>
      <c r="AJ23326" s="88"/>
    </row>
    <row r="23327" spans="32:36" x14ac:dyDescent="0.25">
      <c r="AF23327" s="88"/>
      <c r="AG23327" s="88"/>
      <c r="AH23327" s="88"/>
      <c r="AI23327" s="88"/>
      <c r="AJ23327" s="88"/>
    </row>
    <row r="23328" spans="32:36" x14ac:dyDescent="0.25">
      <c r="AF23328" s="88"/>
      <c r="AG23328" s="88"/>
      <c r="AH23328" s="88"/>
      <c r="AI23328" s="88"/>
      <c r="AJ23328" s="88"/>
    </row>
    <row r="23329" spans="32:36" x14ac:dyDescent="0.25">
      <c r="AF23329" s="88"/>
      <c r="AG23329" s="88"/>
      <c r="AH23329" s="88"/>
      <c r="AI23329" s="88"/>
      <c r="AJ23329" s="88"/>
    </row>
    <row r="23330" spans="32:36" x14ac:dyDescent="0.25">
      <c r="AF23330" s="88"/>
      <c r="AG23330" s="88"/>
      <c r="AH23330" s="88"/>
      <c r="AI23330" s="88"/>
      <c r="AJ23330" s="88"/>
    </row>
    <row r="23331" spans="32:36" x14ac:dyDescent="0.25">
      <c r="AF23331" s="88"/>
      <c r="AG23331" s="88"/>
      <c r="AH23331" s="88"/>
      <c r="AI23331" s="88"/>
      <c r="AJ23331" s="88"/>
    </row>
    <row r="23332" spans="32:36" x14ac:dyDescent="0.25">
      <c r="AF23332" s="88"/>
      <c r="AG23332" s="88"/>
      <c r="AH23332" s="88"/>
      <c r="AI23332" s="88"/>
      <c r="AJ23332" s="88"/>
    </row>
    <row r="23333" spans="32:36" x14ac:dyDescent="0.25">
      <c r="AF23333" s="88"/>
      <c r="AG23333" s="88"/>
      <c r="AH23333" s="88"/>
      <c r="AI23333" s="88"/>
      <c r="AJ23333" s="88"/>
    </row>
    <row r="23334" spans="32:36" x14ac:dyDescent="0.25">
      <c r="AF23334" s="88"/>
      <c r="AG23334" s="88"/>
      <c r="AH23334" s="88"/>
      <c r="AI23334" s="88"/>
      <c r="AJ23334" s="88"/>
    </row>
    <row r="23335" spans="32:36" x14ac:dyDescent="0.25">
      <c r="AF23335" s="88"/>
      <c r="AG23335" s="88"/>
      <c r="AH23335" s="88"/>
      <c r="AI23335" s="88"/>
      <c r="AJ23335" s="88"/>
    </row>
    <row r="23336" spans="32:36" x14ac:dyDescent="0.25">
      <c r="AF23336" s="88"/>
      <c r="AG23336" s="88"/>
      <c r="AH23336" s="88"/>
      <c r="AI23336" s="88"/>
      <c r="AJ23336" s="88"/>
    </row>
    <row r="23337" spans="32:36" x14ac:dyDescent="0.25">
      <c r="AF23337" s="88"/>
      <c r="AG23337" s="88"/>
      <c r="AH23337" s="88"/>
      <c r="AI23337" s="88"/>
      <c r="AJ23337" s="88"/>
    </row>
    <row r="23338" spans="32:36" x14ac:dyDescent="0.25">
      <c r="AF23338" s="88"/>
      <c r="AG23338" s="88"/>
      <c r="AH23338" s="88"/>
      <c r="AI23338" s="88"/>
      <c r="AJ23338" s="88"/>
    </row>
    <row r="23339" spans="32:36" x14ac:dyDescent="0.25">
      <c r="AF23339" s="88"/>
      <c r="AG23339" s="88"/>
      <c r="AH23339" s="88"/>
      <c r="AI23339" s="88"/>
      <c r="AJ23339" s="88"/>
    </row>
    <row r="23340" spans="32:36" x14ac:dyDescent="0.25">
      <c r="AF23340" s="88"/>
      <c r="AG23340" s="88"/>
      <c r="AH23340" s="88"/>
      <c r="AI23340" s="88"/>
      <c r="AJ23340" s="88"/>
    </row>
    <row r="23341" spans="32:36" x14ac:dyDescent="0.25">
      <c r="AF23341" s="88"/>
      <c r="AG23341" s="88"/>
      <c r="AH23341" s="88"/>
      <c r="AI23341" s="88"/>
      <c r="AJ23341" s="88"/>
    </row>
    <row r="23342" spans="32:36" x14ac:dyDescent="0.25">
      <c r="AF23342" s="88"/>
      <c r="AG23342" s="88"/>
      <c r="AH23342" s="88"/>
      <c r="AI23342" s="88"/>
      <c r="AJ23342" s="88"/>
    </row>
    <row r="23343" spans="32:36" x14ac:dyDescent="0.25">
      <c r="AF23343" s="88"/>
      <c r="AG23343" s="88"/>
      <c r="AH23343" s="88"/>
      <c r="AI23343" s="88"/>
      <c r="AJ23343" s="88"/>
    </row>
    <row r="23344" spans="32:36" x14ac:dyDescent="0.25">
      <c r="AF23344" s="88"/>
      <c r="AG23344" s="88"/>
      <c r="AH23344" s="88"/>
      <c r="AI23344" s="88"/>
      <c r="AJ23344" s="88"/>
    </row>
    <row r="23345" spans="32:36" x14ac:dyDescent="0.25">
      <c r="AF23345" s="88"/>
      <c r="AG23345" s="88"/>
      <c r="AH23345" s="88"/>
      <c r="AI23345" s="88"/>
      <c r="AJ23345" s="88"/>
    </row>
    <row r="23346" spans="32:36" x14ac:dyDescent="0.25">
      <c r="AF23346" s="88"/>
      <c r="AG23346" s="88"/>
      <c r="AH23346" s="88"/>
      <c r="AI23346" s="88"/>
      <c r="AJ23346" s="88"/>
    </row>
    <row r="23347" spans="32:36" x14ac:dyDescent="0.25">
      <c r="AF23347" s="88"/>
      <c r="AG23347" s="88"/>
      <c r="AH23347" s="88"/>
      <c r="AI23347" s="88"/>
      <c r="AJ23347" s="88"/>
    </row>
    <row r="23348" spans="32:36" x14ac:dyDescent="0.25">
      <c r="AF23348" s="88"/>
      <c r="AG23348" s="88"/>
      <c r="AH23348" s="88"/>
      <c r="AI23348" s="88"/>
      <c r="AJ23348" s="88"/>
    </row>
    <row r="23349" spans="32:36" x14ac:dyDescent="0.25">
      <c r="AF23349" s="88"/>
      <c r="AG23349" s="88"/>
      <c r="AH23349" s="88"/>
      <c r="AI23349" s="88"/>
      <c r="AJ23349" s="88"/>
    </row>
    <row r="23350" spans="32:36" x14ac:dyDescent="0.25">
      <c r="AF23350" s="88"/>
      <c r="AG23350" s="88"/>
      <c r="AH23350" s="88"/>
      <c r="AI23350" s="88"/>
      <c r="AJ23350" s="88"/>
    </row>
    <row r="23351" spans="32:36" x14ac:dyDescent="0.25">
      <c r="AF23351" s="88"/>
      <c r="AG23351" s="88"/>
      <c r="AH23351" s="88"/>
      <c r="AI23351" s="88"/>
      <c r="AJ23351" s="88"/>
    </row>
    <row r="23352" spans="32:36" x14ac:dyDescent="0.25">
      <c r="AF23352" s="88"/>
      <c r="AG23352" s="88"/>
      <c r="AH23352" s="88"/>
      <c r="AI23352" s="88"/>
      <c r="AJ23352" s="88"/>
    </row>
    <row r="23353" spans="32:36" x14ac:dyDescent="0.25">
      <c r="AF23353" s="88"/>
      <c r="AG23353" s="88"/>
      <c r="AH23353" s="88"/>
      <c r="AI23353" s="88"/>
      <c r="AJ23353" s="88"/>
    </row>
    <row r="23354" spans="32:36" x14ac:dyDescent="0.25">
      <c r="AF23354" s="88"/>
      <c r="AG23354" s="88"/>
      <c r="AH23354" s="88"/>
      <c r="AI23354" s="88"/>
      <c r="AJ23354" s="88"/>
    </row>
    <row r="23355" spans="32:36" x14ac:dyDescent="0.25">
      <c r="AF23355" s="88"/>
      <c r="AG23355" s="88"/>
      <c r="AH23355" s="88"/>
      <c r="AI23355" s="88"/>
      <c r="AJ23355" s="88"/>
    </row>
    <row r="23356" spans="32:36" x14ac:dyDescent="0.25">
      <c r="AF23356" s="88"/>
      <c r="AG23356" s="88"/>
      <c r="AH23356" s="88"/>
      <c r="AI23356" s="88"/>
      <c r="AJ23356" s="88"/>
    </row>
    <row r="23357" spans="32:36" x14ac:dyDescent="0.25">
      <c r="AF23357" s="88"/>
      <c r="AG23357" s="88"/>
      <c r="AH23357" s="88"/>
      <c r="AI23357" s="88"/>
      <c r="AJ23357" s="88"/>
    </row>
    <row r="23358" spans="32:36" x14ac:dyDescent="0.25">
      <c r="AF23358" s="88"/>
      <c r="AG23358" s="88"/>
      <c r="AH23358" s="88"/>
      <c r="AI23358" s="88"/>
      <c r="AJ23358" s="88"/>
    </row>
    <row r="23359" spans="32:36" x14ac:dyDescent="0.25">
      <c r="AF23359" s="88"/>
      <c r="AG23359" s="88"/>
      <c r="AH23359" s="88"/>
      <c r="AI23359" s="88"/>
      <c r="AJ23359" s="88"/>
    </row>
    <row r="23360" spans="32:36" x14ac:dyDescent="0.25">
      <c r="AF23360" s="88"/>
      <c r="AG23360" s="88"/>
      <c r="AH23360" s="88"/>
      <c r="AI23360" s="88"/>
      <c r="AJ23360" s="88"/>
    </row>
    <row r="23361" spans="32:36" x14ac:dyDescent="0.25">
      <c r="AF23361" s="88"/>
      <c r="AG23361" s="88"/>
      <c r="AH23361" s="88"/>
      <c r="AI23361" s="88"/>
      <c r="AJ23361" s="88"/>
    </row>
    <row r="23362" spans="32:36" x14ac:dyDescent="0.25">
      <c r="AF23362" s="88"/>
      <c r="AG23362" s="88"/>
      <c r="AH23362" s="88"/>
      <c r="AI23362" s="88"/>
      <c r="AJ23362" s="88"/>
    </row>
    <row r="23363" spans="32:36" x14ac:dyDescent="0.25">
      <c r="AF23363" s="88"/>
      <c r="AG23363" s="88"/>
      <c r="AH23363" s="88"/>
      <c r="AI23363" s="88"/>
      <c r="AJ23363" s="88"/>
    </row>
    <row r="23364" spans="32:36" x14ac:dyDescent="0.25">
      <c r="AF23364" s="88"/>
      <c r="AG23364" s="88"/>
      <c r="AH23364" s="88"/>
      <c r="AI23364" s="88"/>
      <c r="AJ23364" s="88"/>
    </row>
    <row r="23365" spans="32:36" x14ac:dyDescent="0.25">
      <c r="AF23365" s="88"/>
      <c r="AG23365" s="88"/>
      <c r="AH23365" s="88"/>
      <c r="AI23365" s="88"/>
      <c r="AJ23365" s="88"/>
    </row>
    <row r="23366" spans="32:36" x14ac:dyDescent="0.25">
      <c r="AF23366" s="88"/>
      <c r="AG23366" s="88"/>
      <c r="AH23366" s="88"/>
      <c r="AI23366" s="88"/>
      <c r="AJ23366" s="88"/>
    </row>
    <row r="23367" spans="32:36" x14ac:dyDescent="0.25">
      <c r="AF23367" s="88"/>
      <c r="AG23367" s="88"/>
      <c r="AH23367" s="88"/>
      <c r="AI23367" s="88"/>
      <c r="AJ23367" s="88"/>
    </row>
    <row r="23368" spans="32:36" x14ac:dyDescent="0.25">
      <c r="AF23368" s="88"/>
      <c r="AG23368" s="88"/>
      <c r="AH23368" s="88"/>
      <c r="AI23368" s="88"/>
      <c r="AJ23368" s="88"/>
    </row>
    <row r="23369" spans="32:36" x14ac:dyDescent="0.25">
      <c r="AF23369" s="88"/>
      <c r="AG23369" s="88"/>
      <c r="AH23369" s="88"/>
      <c r="AI23369" s="88"/>
      <c r="AJ23369" s="88"/>
    </row>
    <row r="23370" spans="32:36" x14ac:dyDescent="0.25">
      <c r="AF23370" s="88"/>
      <c r="AG23370" s="88"/>
      <c r="AH23370" s="88"/>
      <c r="AI23370" s="88"/>
      <c r="AJ23370" s="88"/>
    </row>
    <row r="23371" spans="32:36" x14ac:dyDescent="0.25">
      <c r="AF23371" s="88"/>
      <c r="AG23371" s="88"/>
      <c r="AH23371" s="88"/>
      <c r="AI23371" s="88"/>
      <c r="AJ23371" s="88"/>
    </row>
    <row r="23372" spans="32:36" x14ac:dyDescent="0.25">
      <c r="AF23372" s="88"/>
      <c r="AG23372" s="88"/>
      <c r="AH23372" s="88"/>
      <c r="AI23372" s="88"/>
      <c r="AJ23372" s="88"/>
    </row>
    <row r="23373" spans="32:36" x14ac:dyDescent="0.25">
      <c r="AF23373" s="88"/>
      <c r="AG23373" s="88"/>
      <c r="AH23373" s="88"/>
      <c r="AI23373" s="88"/>
      <c r="AJ23373" s="88"/>
    </row>
    <row r="23374" spans="32:36" x14ac:dyDescent="0.25">
      <c r="AF23374" s="88"/>
      <c r="AG23374" s="88"/>
      <c r="AH23374" s="88"/>
      <c r="AI23374" s="88"/>
      <c r="AJ23374" s="88"/>
    </row>
    <row r="23375" spans="32:36" x14ac:dyDescent="0.25">
      <c r="AF23375" s="88"/>
      <c r="AG23375" s="88"/>
      <c r="AH23375" s="88"/>
      <c r="AI23375" s="88"/>
      <c r="AJ23375" s="88"/>
    </row>
    <row r="23376" spans="32:36" x14ac:dyDescent="0.25">
      <c r="AF23376" s="88"/>
      <c r="AG23376" s="88"/>
      <c r="AH23376" s="88"/>
      <c r="AI23376" s="88"/>
      <c r="AJ23376" s="88"/>
    </row>
    <row r="23377" spans="32:36" x14ac:dyDescent="0.25">
      <c r="AF23377" s="88"/>
      <c r="AG23377" s="88"/>
      <c r="AH23377" s="88"/>
      <c r="AI23377" s="88"/>
      <c r="AJ23377" s="88"/>
    </row>
    <row r="23378" spans="32:36" x14ac:dyDescent="0.25">
      <c r="AF23378" s="88"/>
      <c r="AG23378" s="88"/>
      <c r="AH23378" s="88"/>
      <c r="AI23378" s="88"/>
      <c r="AJ23378" s="88"/>
    </row>
    <row r="23379" spans="32:36" x14ac:dyDescent="0.25">
      <c r="AF23379" s="88"/>
      <c r="AG23379" s="88"/>
      <c r="AH23379" s="88"/>
      <c r="AI23379" s="88"/>
      <c r="AJ23379" s="88"/>
    </row>
    <row r="23380" spans="32:36" x14ac:dyDescent="0.25">
      <c r="AF23380" s="88"/>
      <c r="AG23380" s="88"/>
      <c r="AH23380" s="88"/>
      <c r="AI23380" s="88"/>
      <c r="AJ23380" s="88"/>
    </row>
    <row r="23381" spans="32:36" x14ac:dyDescent="0.25">
      <c r="AF23381" s="88"/>
      <c r="AG23381" s="88"/>
      <c r="AH23381" s="88"/>
      <c r="AI23381" s="88"/>
      <c r="AJ23381" s="88"/>
    </row>
    <row r="23382" spans="32:36" x14ac:dyDescent="0.25">
      <c r="AF23382" s="88"/>
      <c r="AG23382" s="88"/>
      <c r="AH23382" s="88"/>
      <c r="AI23382" s="88"/>
      <c r="AJ23382" s="88"/>
    </row>
    <row r="23383" spans="32:36" x14ac:dyDescent="0.25">
      <c r="AF23383" s="88"/>
      <c r="AG23383" s="88"/>
      <c r="AH23383" s="88"/>
      <c r="AI23383" s="88"/>
      <c r="AJ23383" s="88"/>
    </row>
    <row r="23384" spans="32:36" x14ac:dyDescent="0.25">
      <c r="AF23384" s="88"/>
      <c r="AG23384" s="88"/>
      <c r="AH23384" s="88"/>
      <c r="AI23384" s="88"/>
      <c r="AJ23384" s="88"/>
    </row>
    <row r="23385" spans="32:36" x14ac:dyDescent="0.25">
      <c r="AF23385" s="88"/>
      <c r="AG23385" s="88"/>
      <c r="AH23385" s="88"/>
      <c r="AI23385" s="88"/>
      <c r="AJ23385" s="88"/>
    </row>
    <row r="23386" spans="32:36" x14ac:dyDescent="0.25">
      <c r="AF23386" s="88"/>
      <c r="AG23386" s="88"/>
      <c r="AH23386" s="88"/>
      <c r="AI23386" s="88"/>
      <c r="AJ23386" s="88"/>
    </row>
    <row r="23387" spans="32:36" x14ac:dyDescent="0.25">
      <c r="AF23387" s="88"/>
      <c r="AG23387" s="88"/>
      <c r="AH23387" s="88"/>
      <c r="AI23387" s="88"/>
      <c r="AJ23387" s="88"/>
    </row>
    <row r="23388" spans="32:36" x14ac:dyDescent="0.25">
      <c r="AF23388" s="88"/>
      <c r="AG23388" s="88"/>
      <c r="AH23388" s="88"/>
      <c r="AI23388" s="88"/>
      <c r="AJ23388" s="88"/>
    </row>
    <row r="23389" spans="32:36" x14ac:dyDescent="0.25">
      <c r="AF23389" s="88"/>
      <c r="AG23389" s="88"/>
      <c r="AH23389" s="88"/>
      <c r="AI23389" s="88"/>
      <c r="AJ23389" s="88"/>
    </row>
    <row r="23390" spans="32:36" x14ac:dyDescent="0.25">
      <c r="AF23390" s="88"/>
      <c r="AG23390" s="88"/>
      <c r="AH23390" s="88"/>
      <c r="AI23390" s="88"/>
      <c r="AJ23390" s="88"/>
    </row>
    <row r="23391" spans="32:36" x14ac:dyDescent="0.25">
      <c r="AF23391" s="88"/>
      <c r="AG23391" s="88"/>
      <c r="AH23391" s="88"/>
      <c r="AI23391" s="88"/>
      <c r="AJ23391" s="88"/>
    </row>
    <row r="23392" spans="32:36" x14ac:dyDescent="0.25">
      <c r="AF23392" s="88"/>
      <c r="AG23392" s="88"/>
      <c r="AH23392" s="88"/>
      <c r="AI23392" s="88"/>
      <c r="AJ23392" s="88"/>
    </row>
    <row r="23393" spans="32:36" x14ac:dyDescent="0.25">
      <c r="AF23393" s="88"/>
      <c r="AG23393" s="88"/>
      <c r="AH23393" s="88"/>
      <c r="AI23393" s="88"/>
      <c r="AJ23393" s="88"/>
    </row>
    <row r="23394" spans="32:36" x14ac:dyDescent="0.25">
      <c r="AF23394" s="88"/>
      <c r="AG23394" s="88"/>
      <c r="AH23394" s="88"/>
      <c r="AI23394" s="88"/>
      <c r="AJ23394" s="88"/>
    </row>
    <row r="23395" spans="32:36" x14ac:dyDescent="0.25">
      <c r="AF23395" s="88"/>
      <c r="AG23395" s="88"/>
      <c r="AH23395" s="88"/>
      <c r="AI23395" s="88"/>
      <c r="AJ23395" s="88"/>
    </row>
    <row r="23396" spans="32:36" x14ac:dyDescent="0.25">
      <c r="AF23396" s="88"/>
      <c r="AG23396" s="88"/>
      <c r="AH23396" s="88"/>
      <c r="AI23396" s="88"/>
      <c r="AJ23396" s="88"/>
    </row>
    <row r="23397" spans="32:36" x14ac:dyDescent="0.25">
      <c r="AF23397" s="88"/>
      <c r="AG23397" s="88"/>
      <c r="AH23397" s="88"/>
      <c r="AI23397" s="88"/>
      <c r="AJ23397" s="88"/>
    </row>
    <row r="23398" spans="32:36" x14ac:dyDescent="0.25">
      <c r="AF23398" s="88"/>
      <c r="AG23398" s="88"/>
      <c r="AH23398" s="88"/>
      <c r="AI23398" s="88"/>
      <c r="AJ23398" s="88"/>
    </row>
    <row r="23399" spans="32:36" x14ac:dyDescent="0.25">
      <c r="AF23399" s="88"/>
      <c r="AG23399" s="88"/>
      <c r="AH23399" s="88"/>
      <c r="AI23399" s="88"/>
      <c r="AJ23399" s="88"/>
    </row>
    <row r="23400" spans="32:36" x14ac:dyDescent="0.25">
      <c r="AF23400" s="88"/>
      <c r="AG23400" s="88"/>
      <c r="AH23400" s="88"/>
      <c r="AI23400" s="88"/>
      <c r="AJ23400" s="88"/>
    </row>
    <row r="23401" spans="32:36" x14ac:dyDescent="0.25">
      <c r="AF23401" s="88"/>
      <c r="AG23401" s="88"/>
      <c r="AH23401" s="88"/>
      <c r="AI23401" s="88"/>
      <c r="AJ23401" s="88"/>
    </row>
    <row r="23402" spans="32:36" x14ac:dyDescent="0.25">
      <c r="AF23402" s="88"/>
      <c r="AG23402" s="88"/>
      <c r="AH23402" s="88"/>
      <c r="AI23402" s="88"/>
      <c r="AJ23402" s="88"/>
    </row>
    <row r="23403" spans="32:36" x14ac:dyDescent="0.25">
      <c r="AF23403" s="88"/>
      <c r="AG23403" s="88"/>
      <c r="AH23403" s="88"/>
      <c r="AI23403" s="88"/>
      <c r="AJ23403" s="88"/>
    </row>
    <row r="23404" spans="32:36" x14ac:dyDescent="0.25">
      <c r="AF23404" s="88"/>
      <c r="AG23404" s="88"/>
      <c r="AH23404" s="88"/>
      <c r="AI23404" s="88"/>
      <c r="AJ23404" s="88"/>
    </row>
    <row r="23405" spans="32:36" x14ac:dyDescent="0.25">
      <c r="AF23405" s="88"/>
      <c r="AG23405" s="88"/>
      <c r="AH23405" s="88"/>
      <c r="AI23405" s="88"/>
      <c r="AJ23405" s="88"/>
    </row>
    <row r="23406" spans="32:36" x14ac:dyDescent="0.25">
      <c r="AF23406" s="88"/>
      <c r="AG23406" s="88"/>
      <c r="AH23406" s="88"/>
      <c r="AI23406" s="88"/>
      <c r="AJ23406" s="88"/>
    </row>
    <row r="23407" spans="32:36" x14ac:dyDescent="0.25">
      <c r="AF23407" s="88"/>
      <c r="AG23407" s="88"/>
      <c r="AH23407" s="88"/>
      <c r="AI23407" s="88"/>
      <c r="AJ23407" s="88"/>
    </row>
    <row r="23408" spans="32:36" x14ac:dyDescent="0.25">
      <c r="AF23408" s="88"/>
      <c r="AG23408" s="88"/>
      <c r="AH23408" s="88"/>
      <c r="AI23408" s="88"/>
      <c r="AJ23408" s="88"/>
    </row>
    <row r="23409" spans="32:36" x14ac:dyDescent="0.25">
      <c r="AF23409" s="88"/>
      <c r="AG23409" s="88"/>
      <c r="AH23409" s="88"/>
      <c r="AI23409" s="88"/>
      <c r="AJ23409" s="88"/>
    </row>
    <row r="23410" spans="32:36" x14ac:dyDescent="0.25">
      <c r="AF23410" s="88"/>
      <c r="AG23410" s="88"/>
      <c r="AH23410" s="88"/>
      <c r="AI23410" s="88"/>
      <c r="AJ23410" s="88"/>
    </row>
    <row r="23411" spans="32:36" x14ac:dyDescent="0.25">
      <c r="AF23411" s="88"/>
      <c r="AG23411" s="88"/>
      <c r="AH23411" s="88"/>
      <c r="AI23411" s="88"/>
      <c r="AJ23411" s="88"/>
    </row>
    <row r="23412" spans="32:36" x14ac:dyDescent="0.25">
      <c r="AF23412" s="88"/>
      <c r="AG23412" s="88"/>
      <c r="AH23412" s="88"/>
      <c r="AI23412" s="88"/>
      <c r="AJ23412" s="88"/>
    </row>
    <row r="23413" spans="32:36" x14ac:dyDescent="0.25">
      <c r="AF23413" s="88"/>
      <c r="AG23413" s="88"/>
      <c r="AH23413" s="88"/>
      <c r="AI23413" s="88"/>
      <c r="AJ23413" s="88"/>
    </row>
    <row r="23414" spans="32:36" x14ac:dyDescent="0.25">
      <c r="AF23414" s="88"/>
      <c r="AG23414" s="88"/>
      <c r="AH23414" s="88"/>
      <c r="AI23414" s="88"/>
      <c r="AJ23414" s="88"/>
    </row>
    <row r="23415" spans="32:36" x14ac:dyDescent="0.25">
      <c r="AF23415" s="88"/>
      <c r="AG23415" s="88"/>
      <c r="AH23415" s="88"/>
      <c r="AI23415" s="88"/>
      <c r="AJ23415" s="88"/>
    </row>
    <row r="23416" spans="32:36" x14ac:dyDescent="0.25">
      <c r="AF23416" s="88"/>
      <c r="AG23416" s="88"/>
      <c r="AH23416" s="88"/>
      <c r="AI23416" s="88"/>
      <c r="AJ23416" s="88"/>
    </row>
    <row r="23417" spans="32:36" x14ac:dyDescent="0.25">
      <c r="AF23417" s="88"/>
      <c r="AG23417" s="88"/>
      <c r="AH23417" s="88"/>
      <c r="AI23417" s="88"/>
      <c r="AJ23417" s="88"/>
    </row>
    <row r="23418" spans="32:36" x14ac:dyDescent="0.25">
      <c r="AF23418" s="88"/>
      <c r="AG23418" s="88"/>
      <c r="AH23418" s="88"/>
      <c r="AI23418" s="88"/>
      <c r="AJ23418" s="88"/>
    </row>
    <row r="23419" spans="32:36" x14ac:dyDescent="0.25">
      <c r="AF23419" s="88"/>
      <c r="AG23419" s="88"/>
      <c r="AH23419" s="88"/>
      <c r="AI23419" s="88"/>
      <c r="AJ23419" s="88"/>
    </row>
    <row r="23420" spans="32:36" x14ac:dyDescent="0.25">
      <c r="AF23420" s="88"/>
      <c r="AG23420" s="88"/>
      <c r="AH23420" s="88"/>
      <c r="AI23420" s="88"/>
      <c r="AJ23420" s="88"/>
    </row>
    <row r="23421" spans="32:36" x14ac:dyDescent="0.25">
      <c r="AF23421" s="88"/>
      <c r="AG23421" s="88"/>
      <c r="AH23421" s="88"/>
      <c r="AI23421" s="88"/>
      <c r="AJ23421" s="88"/>
    </row>
    <row r="23422" spans="32:36" x14ac:dyDescent="0.25">
      <c r="AF23422" s="88"/>
      <c r="AG23422" s="88"/>
      <c r="AH23422" s="88"/>
      <c r="AI23422" s="88"/>
      <c r="AJ23422" s="88"/>
    </row>
    <row r="23423" spans="32:36" x14ac:dyDescent="0.25">
      <c r="AF23423" s="88"/>
      <c r="AG23423" s="88"/>
      <c r="AH23423" s="88"/>
      <c r="AI23423" s="88"/>
      <c r="AJ23423" s="88"/>
    </row>
    <row r="23424" spans="32:36" x14ac:dyDescent="0.25">
      <c r="AF23424" s="88"/>
      <c r="AG23424" s="88"/>
      <c r="AH23424" s="88"/>
      <c r="AI23424" s="88"/>
      <c r="AJ23424" s="88"/>
    </row>
    <row r="23425" spans="32:36" x14ac:dyDescent="0.25">
      <c r="AF23425" s="88"/>
      <c r="AG23425" s="88"/>
      <c r="AH23425" s="88"/>
      <c r="AI23425" s="88"/>
      <c r="AJ23425" s="88"/>
    </row>
    <row r="23426" spans="32:36" x14ac:dyDescent="0.25">
      <c r="AF23426" s="88"/>
      <c r="AG23426" s="88"/>
      <c r="AH23426" s="88"/>
      <c r="AI23426" s="88"/>
      <c r="AJ23426" s="88"/>
    </row>
    <row r="23427" spans="32:36" x14ac:dyDescent="0.25">
      <c r="AF23427" s="88"/>
      <c r="AG23427" s="88"/>
      <c r="AH23427" s="88"/>
      <c r="AI23427" s="88"/>
      <c r="AJ23427" s="88"/>
    </row>
    <row r="23428" spans="32:36" x14ac:dyDescent="0.25">
      <c r="AF23428" s="88"/>
      <c r="AG23428" s="88"/>
      <c r="AH23428" s="88"/>
      <c r="AI23428" s="88"/>
      <c r="AJ23428" s="88"/>
    </row>
    <row r="23429" spans="32:36" x14ac:dyDescent="0.25">
      <c r="AF23429" s="88"/>
      <c r="AG23429" s="88"/>
      <c r="AH23429" s="88"/>
      <c r="AI23429" s="88"/>
      <c r="AJ23429" s="88"/>
    </row>
    <row r="23430" spans="32:36" x14ac:dyDescent="0.25">
      <c r="AF23430" s="88"/>
      <c r="AG23430" s="88"/>
      <c r="AH23430" s="88"/>
      <c r="AI23430" s="88"/>
      <c r="AJ23430" s="88"/>
    </row>
    <row r="23431" spans="32:36" x14ac:dyDescent="0.25">
      <c r="AF23431" s="88"/>
      <c r="AG23431" s="88"/>
      <c r="AH23431" s="88"/>
      <c r="AI23431" s="88"/>
      <c r="AJ23431" s="88"/>
    </row>
    <row r="23432" spans="32:36" x14ac:dyDescent="0.25">
      <c r="AF23432" s="88"/>
      <c r="AG23432" s="88"/>
      <c r="AH23432" s="88"/>
      <c r="AI23432" s="88"/>
      <c r="AJ23432" s="88"/>
    </row>
    <row r="23433" spans="32:36" x14ac:dyDescent="0.25">
      <c r="AF23433" s="88"/>
      <c r="AG23433" s="88"/>
      <c r="AH23433" s="88"/>
      <c r="AI23433" s="88"/>
      <c r="AJ23433" s="88"/>
    </row>
    <row r="23434" spans="32:36" x14ac:dyDescent="0.25">
      <c r="AF23434" s="88"/>
      <c r="AG23434" s="88"/>
      <c r="AH23434" s="88"/>
      <c r="AI23434" s="88"/>
      <c r="AJ23434" s="88"/>
    </row>
    <row r="23435" spans="32:36" x14ac:dyDescent="0.25">
      <c r="AF23435" s="88"/>
      <c r="AG23435" s="88"/>
      <c r="AH23435" s="88"/>
      <c r="AI23435" s="88"/>
      <c r="AJ23435" s="88"/>
    </row>
    <row r="23436" spans="32:36" x14ac:dyDescent="0.25">
      <c r="AF23436" s="88"/>
      <c r="AG23436" s="88"/>
      <c r="AH23436" s="88"/>
      <c r="AI23436" s="88"/>
      <c r="AJ23436" s="88"/>
    </row>
    <row r="23437" spans="32:36" x14ac:dyDescent="0.25">
      <c r="AF23437" s="88"/>
      <c r="AG23437" s="88"/>
      <c r="AH23437" s="88"/>
      <c r="AI23437" s="88"/>
      <c r="AJ23437" s="88"/>
    </row>
    <row r="23438" spans="32:36" x14ac:dyDescent="0.25">
      <c r="AF23438" s="88"/>
      <c r="AG23438" s="88"/>
      <c r="AH23438" s="88"/>
      <c r="AI23438" s="88"/>
      <c r="AJ23438" s="88"/>
    </row>
    <row r="23439" spans="32:36" x14ac:dyDescent="0.25">
      <c r="AF23439" s="88"/>
      <c r="AG23439" s="88"/>
      <c r="AH23439" s="88"/>
      <c r="AI23439" s="88"/>
      <c r="AJ23439" s="88"/>
    </row>
    <row r="23440" spans="32:36" x14ac:dyDescent="0.25">
      <c r="AF23440" s="88"/>
      <c r="AG23440" s="88"/>
      <c r="AH23440" s="88"/>
      <c r="AI23440" s="88"/>
      <c r="AJ23440" s="88"/>
    </row>
    <row r="23441" spans="32:36" x14ac:dyDescent="0.25">
      <c r="AF23441" s="88"/>
      <c r="AG23441" s="88"/>
      <c r="AH23441" s="88"/>
      <c r="AI23441" s="88"/>
      <c r="AJ23441" s="88"/>
    </row>
    <row r="23442" spans="32:36" x14ac:dyDescent="0.25">
      <c r="AF23442" s="88"/>
      <c r="AG23442" s="88"/>
      <c r="AH23442" s="88"/>
      <c r="AI23442" s="88"/>
      <c r="AJ23442" s="88"/>
    </row>
    <row r="23443" spans="32:36" x14ac:dyDescent="0.25">
      <c r="AF23443" s="88"/>
      <c r="AG23443" s="88"/>
      <c r="AH23443" s="88"/>
      <c r="AI23443" s="88"/>
      <c r="AJ23443" s="88"/>
    </row>
    <row r="23444" spans="32:36" x14ac:dyDescent="0.25">
      <c r="AF23444" s="88"/>
      <c r="AG23444" s="88"/>
      <c r="AH23444" s="88"/>
      <c r="AI23444" s="88"/>
      <c r="AJ23444" s="88"/>
    </row>
    <row r="23445" spans="32:36" x14ac:dyDescent="0.25">
      <c r="AF23445" s="88"/>
      <c r="AG23445" s="88"/>
      <c r="AH23445" s="88"/>
      <c r="AI23445" s="88"/>
      <c r="AJ23445" s="88"/>
    </row>
    <row r="23446" spans="32:36" x14ac:dyDescent="0.25">
      <c r="AF23446" s="88"/>
      <c r="AG23446" s="88"/>
      <c r="AH23446" s="88"/>
      <c r="AI23446" s="88"/>
      <c r="AJ23446" s="88"/>
    </row>
    <row r="23447" spans="32:36" x14ac:dyDescent="0.25">
      <c r="AF23447" s="88"/>
      <c r="AG23447" s="88"/>
      <c r="AH23447" s="88"/>
      <c r="AI23447" s="88"/>
      <c r="AJ23447" s="88"/>
    </row>
    <row r="23448" spans="32:36" x14ac:dyDescent="0.25">
      <c r="AF23448" s="88"/>
      <c r="AG23448" s="88"/>
      <c r="AH23448" s="88"/>
      <c r="AI23448" s="88"/>
      <c r="AJ23448" s="88"/>
    </row>
    <row r="23449" spans="32:36" x14ac:dyDescent="0.25">
      <c r="AF23449" s="88"/>
      <c r="AG23449" s="88"/>
      <c r="AH23449" s="88"/>
      <c r="AI23449" s="88"/>
      <c r="AJ23449" s="88"/>
    </row>
    <row r="23450" spans="32:36" x14ac:dyDescent="0.25">
      <c r="AF23450" s="88"/>
      <c r="AG23450" s="88"/>
      <c r="AH23450" s="88"/>
      <c r="AI23450" s="88"/>
      <c r="AJ23450" s="88"/>
    </row>
    <row r="23451" spans="32:36" x14ac:dyDescent="0.25">
      <c r="AF23451" s="88"/>
      <c r="AG23451" s="88"/>
      <c r="AH23451" s="88"/>
      <c r="AI23451" s="88"/>
      <c r="AJ23451" s="88"/>
    </row>
    <row r="23452" spans="32:36" x14ac:dyDescent="0.25">
      <c r="AF23452" s="88"/>
      <c r="AG23452" s="88"/>
      <c r="AH23452" s="88"/>
      <c r="AI23452" s="88"/>
      <c r="AJ23452" s="88"/>
    </row>
    <row r="23453" spans="32:36" x14ac:dyDescent="0.25">
      <c r="AF23453" s="88"/>
      <c r="AG23453" s="88"/>
      <c r="AH23453" s="88"/>
      <c r="AI23453" s="88"/>
      <c r="AJ23453" s="88"/>
    </row>
    <row r="23454" spans="32:36" x14ac:dyDescent="0.25">
      <c r="AF23454" s="88"/>
      <c r="AG23454" s="88"/>
      <c r="AH23454" s="88"/>
      <c r="AI23454" s="88"/>
      <c r="AJ23454" s="88"/>
    </row>
    <row r="23455" spans="32:36" x14ac:dyDescent="0.25">
      <c r="AF23455" s="88"/>
      <c r="AG23455" s="88"/>
      <c r="AH23455" s="88"/>
      <c r="AI23455" s="88"/>
      <c r="AJ23455" s="88"/>
    </row>
    <row r="23456" spans="32:36" x14ac:dyDescent="0.25">
      <c r="AF23456" s="88"/>
      <c r="AG23456" s="88"/>
      <c r="AH23456" s="88"/>
      <c r="AI23456" s="88"/>
      <c r="AJ23456" s="88"/>
    </row>
    <row r="23457" spans="32:36" x14ac:dyDescent="0.25">
      <c r="AF23457" s="88"/>
      <c r="AG23457" s="88"/>
      <c r="AH23457" s="88"/>
      <c r="AI23457" s="88"/>
      <c r="AJ23457" s="88"/>
    </row>
    <row r="23458" spans="32:36" x14ac:dyDescent="0.25">
      <c r="AF23458" s="88"/>
      <c r="AG23458" s="88"/>
      <c r="AH23458" s="88"/>
      <c r="AI23458" s="88"/>
      <c r="AJ23458" s="88"/>
    </row>
    <row r="23459" spans="32:36" x14ac:dyDescent="0.25">
      <c r="AF23459" s="88"/>
      <c r="AG23459" s="88"/>
      <c r="AH23459" s="88"/>
      <c r="AI23459" s="88"/>
      <c r="AJ23459" s="88"/>
    </row>
    <row r="23460" spans="32:36" x14ac:dyDescent="0.25">
      <c r="AF23460" s="88"/>
      <c r="AG23460" s="88"/>
      <c r="AH23460" s="88"/>
      <c r="AI23460" s="88"/>
      <c r="AJ23460" s="88"/>
    </row>
    <row r="23461" spans="32:36" x14ac:dyDescent="0.25">
      <c r="AF23461" s="88"/>
      <c r="AG23461" s="88"/>
      <c r="AH23461" s="88"/>
      <c r="AI23461" s="88"/>
      <c r="AJ23461" s="88"/>
    </row>
    <row r="23462" spans="32:36" x14ac:dyDescent="0.25">
      <c r="AF23462" s="88"/>
      <c r="AG23462" s="88"/>
      <c r="AH23462" s="88"/>
      <c r="AI23462" s="88"/>
      <c r="AJ23462" s="88"/>
    </row>
    <row r="23463" spans="32:36" x14ac:dyDescent="0.25">
      <c r="AF23463" s="88"/>
      <c r="AG23463" s="88"/>
      <c r="AH23463" s="88"/>
      <c r="AI23463" s="88"/>
      <c r="AJ23463" s="88"/>
    </row>
    <row r="23464" spans="32:36" x14ac:dyDescent="0.25">
      <c r="AF23464" s="88"/>
      <c r="AG23464" s="88"/>
      <c r="AH23464" s="88"/>
      <c r="AI23464" s="88"/>
      <c r="AJ23464" s="88"/>
    </row>
    <row r="23465" spans="32:36" x14ac:dyDescent="0.25">
      <c r="AF23465" s="88"/>
      <c r="AG23465" s="88"/>
      <c r="AH23465" s="88"/>
      <c r="AI23465" s="88"/>
      <c r="AJ23465" s="88"/>
    </row>
    <row r="23466" spans="32:36" x14ac:dyDescent="0.25">
      <c r="AF23466" s="88"/>
      <c r="AG23466" s="88"/>
      <c r="AH23466" s="88"/>
      <c r="AI23466" s="88"/>
      <c r="AJ23466" s="88"/>
    </row>
    <row r="23467" spans="32:36" x14ac:dyDescent="0.25">
      <c r="AF23467" s="88"/>
      <c r="AG23467" s="88"/>
      <c r="AH23467" s="88"/>
      <c r="AI23467" s="88"/>
      <c r="AJ23467" s="88"/>
    </row>
    <row r="23468" spans="32:36" x14ac:dyDescent="0.25">
      <c r="AF23468" s="88"/>
      <c r="AG23468" s="88"/>
      <c r="AH23468" s="88"/>
      <c r="AI23468" s="88"/>
      <c r="AJ23468" s="88"/>
    </row>
    <row r="23469" spans="32:36" x14ac:dyDescent="0.25">
      <c r="AF23469" s="88"/>
      <c r="AG23469" s="88"/>
      <c r="AH23469" s="88"/>
      <c r="AI23469" s="88"/>
      <c r="AJ23469" s="88"/>
    </row>
    <row r="23470" spans="32:36" x14ac:dyDescent="0.25">
      <c r="AF23470" s="88"/>
      <c r="AG23470" s="88"/>
      <c r="AH23470" s="88"/>
      <c r="AI23470" s="88"/>
      <c r="AJ23470" s="88"/>
    </row>
    <row r="23471" spans="32:36" x14ac:dyDescent="0.25">
      <c r="AF23471" s="88"/>
      <c r="AG23471" s="88"/>
      <c r="AH23471" s="88"/>
      <c r="AI23471" s="88"/>
      <c r="AJ23471" s="88"/>
    </row>
    <row r="23472" spans="32:36" x14ac:dyDescent="0.25">
      <c r="AF23472" s="88"/>
      <c r="AG23472" s="88"/>
      <c r="AH23472" s="88"/>
      <c r="AI23472" s="88"/>
      <c r="AJ23472" s="88"/>
    </row>
    <row r="23473" spans="32:36" x14ac:dyDescent="0.25">
      <c r="AF23473" s="88"/>
      <c r="AG23473" s="88"/>
      <c r="AH23473" s="88"/>
      <c r="AI23473" s="88"/>
      <c r="AJ23473" s="88"/>
    </row>
    <row r="23474" spans="32:36" x14ac:dyDescent="0.25">
      <c r="AF23474" s="88"/>
      <c r="AG23474" s="88"/>
      <c r="AH23474" s="88"/>
      <c r="AI23474" s="88"/>
      <c r="AJ23474" s="88"/>
    </row>
    <row r="23475" spans="32:36" x14ac:dyDescent="0.25">
      <c r="AF23475" s="88"/>
      <c r="AG23475" s="88"/>
      <c r="AH23475" s="88"/>
      <c r="AI23475" s="88"/>
      <c r="AJ23475" s="88"/>
    </row>
    <row r="23476" spans="32:36" x14ac:dyDescent="0.25">
      <c r="AF23476" s="88"/>
      <c r="AG23476" s="88"/>
      <c r="AH23476" s="88"/>
      <c r="AI23476" s="88"/>
      <c r="AJ23476" s="88"/>
    </row>
    <row r="23477" spans="32:36" x14ac:dyDescent="0.25">
      <c r="AF23477" s="88"/>
      <c r="AG23477" s="88"/>
      <c r="AH23477" s="88"/>
      <c r="AI23477" s="88"/>
      <c r="AJ23477" s="88"/>
    </row>
    <row r="23478" spans="32:36" x14ac:dyDescent="0.25">
      <c r="AF23478" s="88"/>
      <c r="AG23478" s="88"/>
      <c r="AH23478" s="88"/>
      <c r="AI23478" s="88"/>
      <c r="AJ23478" s="88"/>
    </row>
    <row r="23479" spans="32:36" x14ac:dyDescent="0.25">
      <c r="AF23479" s="88"/>
      <c r="AG23479" s="88"/>
      <c r="AH23479" s="88"/>
      <c r="AI23479" s="88"/>
      <c r="AJ23479" s="88"/>
    </row>
    <row r="23480" spans="32:36" x14ac:dyDescent="0.25">
      <c r="AF23480" s="88"/>
      <c r="AG23480" s="88"/>
      <c r="AH23480" s="88"/>
      <c r="AI23480" s="88"/>
      <c r="AJ23480" s="88"/>
    </row>
    <row r="23481" spans="32:36" x14ac:dyDescent="0.25">
      <c r="AF23481" s="88"/>
      <c r="AG23481" s="88"/>
      <c r="AH23481" s="88"/>
      <c r="AI23481" s="88"/>
      <c r="AJ23481" s="88"/>
    </row>
    <row r="23482" spans="32:36" x14ac:dyDescent="0.25">
      <c r="AF23482" s="88"/>
      <c r="AG23482" s="88"/>
      <c r="AH23482" s="88"/>
      <c r="AI23482" s="88"/>
      <c r="AJ23482" s="88"/>
    </row>
    <row r="23483" spans="32:36" x14ac:dyDescent="0.25">
      <c r="AF23483" s="88"/>
      <c r="AG23483" s="88"/>
      <c r="AH23483" s="88"/>
      <c r="AI23483" s="88"/>
      <c r="AJ23483" s="88"/>
    </row>
    <row r="23484" spans="32:36" x14ac:dyDescent="0.25">
      <c r="AF23484" s="88"/>
      <c r="AG23484" s="88"/>
      <c r="AH23484" s="88"/>
      <c r="AI23484" s="88"/>
      <c r="AJ23484" s="88"/>
    </row>
    <row r="23485" spans="32:36" x14ac:dyDescent="0.25">
      <c r="AF23485" s="88"/>
      <c r="AG23485" s="88"/>
      <c r="AH23485" s="88"/>
      <c r="AI23485" s="88"/>
      <c r="AJ23485" s="88"/>
    </row>
    <row r="23486" spans="32:36" x14ac:dyDescent="0.25">
      <c r="AF23486" s="88"/>
      <c r="AG23486" s="88"/>
      <c r="AH23486" s="88"/>
      <c r="AI23486" s="88"/>
      <c r="AJ23486" s="88"/>
    </row>
    <row r="23487" spans="32:36" x14ac:dyDescent="0.25">
      <c r="AF23487" s="88"/>
      <c r="AG23487" s="88"/>
      <c r="AH23487" s="88"/>
      <c r="AI23487" s="88"/>
      <c r="AJ23487" s="88"/>
    </row>
    <row r="23488" spans="32:36" x14ac:dyDescent="0.25">
      <c r="AF23488" s="88"/>
      <c r="AG23488" s="88"/>
      <c r="AH23488" s="88"/>
      <c r="AI23488" s="88"/>
      <c r="AJ23488" s="88"/>
    </row>
    <row r="23489" spans="32:36" x14ac:dyDescent="0.25">
      <c r="AF23489" s="88"/>
      <c r="AG23489" s="88"/>
      <c r="AH23489" s="88"/>
      <c r="AI23489" s="88"/>
      <c r="AJ23489" s="88"/>
    </row>
    <row r="23490" spans="32:36" x14ac:dyDescent="0.25">
      <c r="AF23490" s="88"/>
      <c r="AG23490" s="88"/>
      <c r="AH23490" s="88"/>
      <c r="AI23490" s="88"/>
      <c r="AJ23490" s="88"/>
    </row>
    <row r="23491" spans="32:36" x14ac:dyDescent="0.25">
      <c r="AF23491" s="88"/>
      <c r="AG23491" s="88"/>
      <c r="AH23491" s="88"/>
      <c r="AI23491" s="88"/>
      <c r="AJ23491" s="88"/>
    </row>
    <row r="23492" spans="32:36" x14ac:dyDescent="0.25">
      <c r="AF23492" s="88"/>
      <c r="AG23492" s="88"/>
      <c r="AH23492" s="88"/>
      <c r="AI23492" s="88"/>
      <c r="AJ23492" s="88"/>
    </row>
    <row r="23493" spans="32:36" x14ac:dyDescent="0.25">
      <c r="AF23493" s="88"/>
      <c r="AG23493" s="88"/>
      <c r="AH23493" s="88"/>
      <c r="AI23493" s="88"/>
      <c r="AJ23493" s="88"/>
    </row>
    <row r="23494" spans="32:36" x14ac:dyDescent="0.25">
      <c r="AF23494" s="88"/>
      <c r="AG23494" s="88"/>
      <c r="AH23494" s="88"/>
      <c r="AI23494" s="88"/>
      <c r="AJ23494" s="88"/>
    </row>
    <row r="23495" spans="32:36" x14ac:dyDescent="0.25">
      <c r="AF23495" s="88"/>
      <c r="AG23495" s="88"/>
      <c r="AH23495" s="88"/>
      <c r="AI23495" s="88"/>
      <c r="AJ23495" s="88"/>
    </row>
    <row r="23496" spans="32:36" x14ac:dyDescent="0.25">
      <c r="AF23496" s="88"/>
      <c r="AG23496" s="88"/>
      <c r="AH23496" s="88"/>
      <c r="AI23496" s="88"/>
      <c r="AJ23496" s="88"/>
    </row>
    <row r="23497" spans="32:36" x14ac:dyDescent="0.25">
      <c r="AF23497" s="88"/>
      <c r="AG23497" s="88"/>
      <c r="AH23497" s="88"/>
      <c r="AI23497" s="88"/>
      <c r="AJ23497" s="88"/>
    </row>
    <row r="23498" spans="32:36" x14ac:dyDescent="0.25">
      <c r="AF23498" s="88"/>
      <c r="AG23498" s="88"/>
      <c r="AH23498" s="88"/>
      <c r="AI23498" s="88"/>
      <c r="AJ23498" s="88"/>
    </row>
    <row r="23499" spans="32:36" x14ac:dyDescent="0.25">
      <c r="AF23499" s="88"/>
      <c r="AG23499" s="88"/>
      <c r="AH23499" s="88"/>
      <c r="AI23499" s="88"/>
      <c r="AJ23499" s="88"/>
    </row>
    <row r="23500" spans="32:36" x14ac:dyDescent="0.25">
      <c r="AF23500" s="88"/>
      <c r="AG23500" s="88"/>
      <c r="AH23500" s="88"/>
      <c r="AI23500" s="88"/>
      <c r="AJ23500" s="88"/>
    </row>
    <row r="23501" spans="32:36" x14ac:dyDescent="0.25">
      <c r="AF23501" s="88"/>
      <c r="AG23501" s="88"/>
      <c r="AH23501" s="88"/>
      <c r="AI23501" s="88"/>
      <c r="AJ23501" s="88"/>
    </row>
    <row r="23502" spans="32:36" x14ac:dyDescent="0.25">
      <c r="AF23502" s="88"/>
      <c r="AG23502" s="88"/>
      <c r="AH23502" s="88"/>
      <c r="AI23502" s="88"/>
      <c r="AJ23502" s="88"/>
    </row>
    <row r="23503" spans="32:36" x14ac:dyDescent="0.25">
      <c r="AF23503" s="88"/>
      <c r="AG23503" s="88"/>
      <c r="AH23503" s="88"/>
      <c r="AI23503" s="88"/>
      <c r="AJ23503" s="88"/>
    </row>
    <row r="23504" spans="32:36" x14ac:dyDescent="0.25">
      <c r="AF23504" s="88"/>
      <c r="AG23504" s="88"/>
      <c r="AH23504" s="88"/>
      <c r="AI23504" s="88"/>
      <c r="AJ23504" s="88"/>
    </row>
    <row r="23505" spans="32:36" x14ac:dyDescent="0.25">
      <c r="AF23505" s="88"/>
      <c r="AG23505" s="88"/>
      <c r="AH23505" s="88"/>
      <c r="AI23505" s="88"/>
      <c r="AJ23505" s="88"/>
    </row>
    <row r="23506" spans="32:36" x14ac:dyDescent="0.25">
      <c r="AF23506" s="88"/>
      <c r="AG23506" s="88"/>
      <c r="AH23506" s="88"/>
      <c r="AI23506" s="88"/>
      <c r="AJ23506" s="88"/>
    </row>
    <row r="23507" spans="32:36" x14ac:dyDescent="0.25">
      <c r="AF23507" s="88"/>
      <c r="AG23507" s="88"/>
      <c r="AH23507" s="88"/>
      <c r="AI23507" s="88"/>
      <c r="AJ23507" s="88"/>
    </row>
    <row r="23508" spans="32:36" x14ac:dyDescent="0.25">
      <c r="AF23508" s="88"/>
      <c r="AG23508" s="88"/>
      <c r="AH23508" s="88"/>
      <c r="AI23508" s="88"/>
      <c r="AJ23508" s="88"/>
    </row>
    <row r="23509" spans="32:36" x14ac:dyDescent="0.25">
      <c r="AF23509" s="88"/>
      <c r="AG23509" s="88"/>
      <c r="AH23509" s="88"/>
      <c r="AI23509" s="88"/>
      <c r="AJ23509" s="88"/>
    </row>
    <row r="23510" spans="32:36" x14ac:dyDescent="0.25">
      <c r="AF23510" s="88"/>
      <c r="AG23510" s="88"/>
      <c r="AH23510" s="88"/>
      <c r="AI23510" s="88"/>
      <c r="AJ23510" s="88"/>
    </row>
    <row r="23511" spans="32:36" x14ac:dyDescent="0.25">
      <c r="AF23511" s="88"/>
      <c r="AG23511" s="88"/>
      <c r="AH23511" s="88"/>
      <c r="AI23511" s="88"/>
      <c r="AJ23511" s="88"/>
    </row>
    <row r="23512" spans="32:36" x14ac:dyDescent="0.25">
      <c r="AF23512" s="88"/>
      <c r="AG23512" s="88"/>
      <c r="AH23512" s="88"/>
      <c r="AI23512" s="88"/>
      <c r="AJ23512" s="88"/>
    </row>
    <row r="23513" spans="32:36" x14ac:dyDescent="0.25">
      <c r="AF23513" s="88"/>
      <c r="AG23513" s="88"/>
      <c r="AH23513" s="88"/>
      <c r="AI23513" s="88"/>
      <c r="AJ23513" s="88"/>
    </row>
    <row r="23514" spans="32:36" x14ac:dyDescent="0.25">
      <c r="AF23514" s="88"/>
      <c r="AG23514" s="88"/>
      <c r="AH23514" s="88"/>
      <c r="AI23514" s="88"/>
      <c r="AJ23514" s="88"/>
    </row>
    <row r="23515" spans="32:36" x14ac:dyDescent="0.25">
      <c r="AF23515" s="88"/>
      <c r="AG23515" s="88"/>
      <c r="AH23515" s="88"/>
      <c r="AI23515" s="88"/>
      <c r="AJ23515" s="88"/>
    </row>
    <row r="23516" spans="32:36" x14ac:dyDescent="0.25">
      <c r="AF23516" s="88"/>
      <c r="AG23516" s="88"/>
      <c r="AH23516" s="88"/>
      <c r="AI23516" s="88"/>
      <c r="AJ23516" s="88"/>
    </row>
    <row r="23517" spans="32:36" x14ac:dyDescent="0.25">
      <c r="AF23517" s="88"/>
      <c r="AG23517" s="88"/>
      <c r="AH23517" s="88"/>
      <c r="AI23517" s="88"/>
      <c r="AJ23517" s="88"/>
    </row>
    <row r="23518" spans="32:36" x14ac:dyDescent="0.25">
      <c r="AF23518" s="88"/>
      <c r="AG23518" s="88"/>
      <c r="AH23518" s="88"/>
      <c r="AI23518" s="88"/>
      <c r="AJ23518" s="88"/>
    </row>
    <row r="23519" spans="32:36" x14ac:dyDescent="0.25">
      <c r="AF23519" s="88"/>
      <c r="AG23519" s="88"/>
      <c r="AH23519" s="88"/>
      <c r="AI23519" s="88"/>
      <c r="AJ23519" s="88"/>
    </row>
    <row r="23520" spans="32:36" x14ac:dyDescent="0.25">
      <c r="AF23520" s="88"/>
      <c r="AG23520" s="88"/>
      <c r="AH23520" s="88"/>
      <c r="AI23520" s="88"/>
      <c r="AJ23520" s="88"/>
    </row>
    <row r="23521" spans="32:36" x14ac:dyDescent="0.25">
      <c r="AF23521" s="88"/>
      <c r="AG23521" s="88"/>
      <c r="AH23521" s="88"/>
      <c r="AI23521" s="88"/>
      <c r="AJ23521" s="88"/>
    </row>
    <row r="23522" spans="32:36" x14ac:dyDescent="0.25">
      <c r="AF23522" s="88"/>
      <c r="AG23522" s="88"/>
      <c r="AH23522" s="88"/>
      <c r="AI23522" s="88"/>
      <c r="AJ23522" s="88"/>
    </row>
    <row r="23523" spans="32:36" x14ac:dyDescent="0.25">
      <c r="AF23523" s="88"/>
      <c r="AG23523" s="88"/>
      <c r="AH23523" s="88"/>
      <c r="AI23523" s="88"/>
      <c r="AJ23523" s="88"/>
    </row>
    <row r="23524" spans="32:36" x14ac:dyDescent="0.25">
      <c r="AF23524" s="88"/>
      <c r="AG23524" s="88"/>
      <c r="AH23524" s="88"/>
      <c r="AI23524" s="88"/>
      <c r="AJ23524" s="88"/>
    </row>
    <row r="23525" spans="32:36" x14ac:dyDescent="0.25">
      <c r="AF23525" s="88"/>
      <c r="AG23525" s="88"/>
      <c r="AH23525" s="88"/>
      <c r="AI23525" s="88"/>
      <c r="AJ23525" s="88"/>
    </row>
    <row r="23526" spans="32:36" x14ac:dyDescent="0.25">
      <c r="AF23526" s="88"/>
      <c r="AG23526" s="88"/>
      <c r="AH23526" s="88"/>
      <c r="AI23526" s="88"/>
      <c r="AJ23526" s="88"/>
    </row>
    <row r="23527" spans="32:36" x14ac:dyDescent="0.25">
      <c r="AF23527" s="88"/>
      <c r="AG23527" s="88"/>
      <c r="AH23527" s="88"/>
      <c r="AI23527" s="88"/>
      <c r="AJ23527" s="88"/>
    </row>
    <row r="23528" spans="32:36" x14ac:dyDescent="0.25">
      <c r="AF23528" s="88"/>
      <c r="AG23528" s="88"/>
      <c r="AH23528" s="88"/>
      <c r="AI23528" s="88"/>
      <c r="AJ23528" s="88"/>
    </row>
    <row r="23529" spans="32:36" x14ac:dyDescent="0.25">
      <c r="AF23529" s="88"/>
      <c r="AG23529" s="88"/>
      <c r="AH23529" s="88"/>
      <c r="AI23529" s="88"/>
      <c r="AJ23529" s="88"/>
    </row>
    <row r="23530" spans="32:36" x14ac:dyDescent="0.25">
      <c r="AF23530" s="88"/>
      <c r="AG23530" s="88"/>
      <c r="AH23530" s="88"/>
      <c r="AI23530" s="88"/>
      <c r="AJ23530" s="88"/>
    </row>
    <row r="23531" spans="32:36" x14ac:dyDescent="0.25">
      <c r="AF23531" s="88"/>
      <c r="AG23531" s="88"/>
      <c r="AH23531" s="88"/>
      <c r="AI23531" s="88"/>
      <c r="AJ23531" s="88"/>
    </row>
    <row r="23532" spans="32:36" x14ac:dyDescent="0.25">
      <c r="AF23532" s="88"/>
      <c r="AG23532" s="88"/>
      <c r="AH23532" s="88"/>
      <c r="AI23532" s="88"/>
      <c r="AJ23532" s="88"/>
    </row>
    <row r="23533" spans="32:36" x14ac:dyDescent="0.25">
      <c r="AF23533" s="88"/>
      <c r="AG23533" s="88"/>
      <c r="AH23533" s="88"/>
      <c r="AI23533" s="88"/>
      <c r="AJ23533" s="88"/>
    </row>
    <row r="23534" spans="32:36" x14ac:dyDescent="0.25">
      <c r="AF23534" s="88"/>
      <c r="AG23534" s="88"/>
      <c r="AH23534" s="88"/>
      <c r="AI23534" s="88"/>
      <c r="AJ23534" s="88"/>
    </row>
    <row r="23535" spans="32:36" x14ac:dyDescent="0.25">
      <c r="AF23535" s="88"/>
      <c r="AG23535" s="88"/>
      <c r="AH23535" s="88"/>
      <c r="AI23535" s="88"/>
      <c r="AJ23535" s="88"/>
    </row>
    <row r="23536" spans="32:36" x14ac:dyDescent="0.25">
      <c r="AF23536" s="88"/>
      <c r="AG23536" s="88"/>
      <c r="AH23536" s="88"/>
      <c r="AI23536" s="88"/>
      <c r="AJ23536" s="88"/>
    </row>
    <row r="23537" spans="32:36" x14ac:dyDescent="0.25">
      <c r="AF23537" s="88"/>
      <c r="AG23537" s="88"/>
      <c r="AH23537" s="88"/>
      <c r="AI23537" s="88"/>
      <c r="AJ23537" s="88"/>
    </row>
    <row r="23538" spans="32:36" x14ac:dyDescent="0.25">
      <c r="AF23538" s="88"/>
      <c r="AG23538" s="88"/>
      <c r="AH23538" s="88"/>
      <c r="AI23538" s="88"/>
      <c r="AJ23538" s="88"/>
    </row>
    <row r="23539" spans="32:36" x14ac:dyDescent="0.25">
      <c r="AF23539" s="88"/>
      <c r="AG23539" s="88"/>
      <c r="AH23539" s="88"/>
      <c r="AI23539" s="88"/>
      <c r="AJ23539" s="88"/>
    </row>
    <row r="23540" spans="32:36" x14ac:dyDescent="0.25">
      <c r="AF23540" s="88"/>
      <c r="AG23540" s="88"/>
      <c r="AH23540" s="88"/>
      <c r="AI23540" s="88"/>
      <c r="AJ23540" s="88"/>
    </row>
    <row r="23541" spans="32:36" x14ac:dyDescent="0.25">
      <c r="AF23541" s="88"/>
      <c r="AG23541" s="88"/>
      <c r="AH23541" s="88"/>
      <c r="AI23541" s="88"/>
      <c r="AJ23541" s="88"/>
    </row>
    <row r="23542" spans="32:36" x14ac:dyDescent="0.25">
      <c r="AF23542" s="88"/>
      <c r="AG23542" s="88"/>
      <c r="AH23542" s="88"/>
      <c r="AI23542" s="88"/>
      <c r="AJ23542" s="88"/>
    </row>
    <row r="23543" spans="32:36" x14ac:dyDescent="0.25">
      <c r="AF23543" s="88"/>
      <c r="AG23543" s="88"/>
      <c r="AH23543" s="88"/>
      <c r="AI23543" s="88"/>
      <c r="AJ23543" s="88"/>
    </row>
    <row r="23544" spans="32:36" x14ac:dyDescent="0.25">
      <c r="AF23544" s="88"/>
      <c r="AG23544" s="88"/>
      <c r="AH23544" s="88"/>
      <c r="AI23544" s="88"/>
      <c r="AJ23544" s="88"/>
    </row>
    <row r="23545" spans="32:36" x14ac:dyDescent="0.25">
      <c r="AF23545" s="88"/>
      <c r="AG23545" s="88"/>
      <c r="AH23545" s="88"/>
      <c r="AI23545" s="88"/>
      <c r="AJ23545" s="88"/>
    </row>
    <row r="23546" spans="32:36" x14ac:dyDescent="0.25">
      <c r="AF23546" s="88"/>
      <c r="AG23546" s="88"/>
      <c r="AH23546" s="88"/>
      <c r="AI23546" s="88"/>
      <c r="AJ23546" s="88"/>
    </row>
    <row r="23547" spans="32:36" x14ac:dyDescent="0.25">
      <c r="AF23547" s="88"/>
      <c r="AG23547" s="88"/>
      <c r="AH23547" s="88"/>
      <c r="AI23547" s="88"/>
      <c r="AJ23547" s="88"/>
    </row>
    <row r="23548" spans="32:36" x14ac:dyDescent="0.25">
      <c r="AF23548" s="88"/>
      <c r="AG23548" s="88"/>
      <c r="AH23548" s="88"/>
      <c r="AI23548" s="88"/>
      <c r="AJ23548" s="88"/>
    </row>
    <row r="23549" spans="32:36" x14ac:dyDescent="0.25">
      <c r="AF23549" s="88"/>
      <c r="AG23549" s="88"/>
      <c r="AH23549" s="88"/>
      <c r="AI23549" s="88"/>
      <c r="AJ23549" s="88"/>
    </row>
    <row r="23550" spans="32:36" x14ac:dyDescent="0.25">
      <c r="AF23550" s="88"/>
      <c r="AG23550" s="88"/>
      <c r="AH23550" s="88"/>
      <c r="AI23550" s="88"/>
      <c r="AJ23550" s="88"/>
    </row>
    <row r="23551" spans="32:36" x14ac:dyDescent="0.25">
      <c r="AF23551" s="88"/>
      <c r="AG23551" s="88"/>
      <c r="AH23551" s="88"/>
      <c r="AI23551" s="88"/>
      <c r="AJ23551" s="88"/>
    </row>
    <row r="23552" spans="32:36" x14ac:dyDescent="0.25">
      <c r="AF23552" s="88"/>
      <c r="AG23552" s="88"/>
      <c r="AH23552" s="88"/>
      <c r="AI23552" s="88"/>
      <c r="AJ23552" s="88"/>
    </row>
    <row r="23553" spans="32:36" x14ac:dyDescent="0.25">
      <c r="AF23553" s="88"/>
      <c r="AG23553" s="88"/>
      <c r="AH23553" s="88"/>
      <c r="AI23553" s="88"/>
      <c r="AJ23553" s="88"/>
    </row>
    <row r="23554" spans="32:36" x14ac:dyDescent="0.25">
      <c r="AF23554" s="88"/>
      <c r="AG23554" s="88"/>
      <c r="AH23554" s="88"/>
      <c r="AI23554" s="88"/>
      <c r="AJ23554" s="88"/>
    </row>
    <row r="23555" spans="32:36" x14ac:dyDescent="0.25">
      <c r="AF23555" s="88"/>
      <c r="AG23555" s="88"/>
      <c r="AH23555" s="88"/>
      <c r="AI23555" s="88"/>
      <c r="AJ23555" s="88"/>
    </row>
    <row r="23556" spans="32:36" x14ac:dyDescent="0.25">
      <c r="AF23556" s="88"/>
      <c r="AG23556" s="88"/>
      <c r="AH23556" s="88"/>
      <c r="AI23556" s="88"/>
      <c r="AJ23556" s="88"/>
    </row>
    <row r="23557" spans="32:36" x14ac:dyDescent="0.25">
      <c r="AF23557" s="88"/>
      <c r="AG23557" s="88"/>
      <c r="AH23557" s="88"/>
      <c r="AI23557" s="88"/>
      <c r="AJ23557" s="88"/>
    </row>
    <row r="23558" spans="32:36" x14ac:dyDescent="0.25">
      <c r="AF23558" s="88"/>
      <c r="AG23558" s="88"/>
      <c r="AH23558" s="88"/>
      <c r="AI23558" s="88"/>
      <c r="AJ23558" s="88"/>
    </row>
    <row r="23559" spans="32:36" x14ac:dyDescent="0.25">
      <c r="AF23559" s="88"/>
      <c r="AG23559" s="88"/>
      <c r="AH23559" s="88"/>
      <c r="AI23559" s="88"/>
      <c r="AJ23559" s="88"/>
    </row>
    <row r="23560" spans="32:36" x14ac:dyDescent="0.25">
      <c r="AF23560" s="88"/>
      <c r="AG23560" s="88"/>
      <c r="AH23560" s="88"/>
      <c r="AI23560" s="88"/>
      <c r="AJ23560" s="88"/>
    </row>
    <row r="23561" spans="32:36" x14ac:dyDescent="0.25">
      <c r="AF23561" s="88"/>
      <c r="AG23561" s="88"/>
      <c r="AH23561" s="88"/>
      <c r="AI23561" s="88"/>
      <c r="AJ23561" s="88"/>
    </row>
    <row r="23562" spans="32:36" x14ac:dyDescent="0.25">
      <c r="AF23562" s="88"/>
      <c r="AG23562" s="88"/>
      <c r="AH23562" s="88"/>
      <c r="AI23562" s="88"/>
      <c r="AJ23562" s="88"/>
    </row>
    <row r="23563" spans="32:36" x14ac:dyDescent="0.25">
      <c r="AF23563" s="88"/>
      <c r="AG23563" s="88"/>
      <c r="AH23563" s="88"/>
      <c r="AI23563" s="88"/>
      <c r="AJ23563" s="88"/>
    </row>
    <row r="23564" spans="32:36" x14ac:dyDescent="0.25">
      <c r="AF23564" s="88"/>
      <c r="AG23564" s="88"/>
      <c r="AH23564" s="88"/>
      <c r="AI23564" s="88"/>
      <c r="AJ23564" s="88"/>
    </row>
    <row r="23565" spans="32:36" x14ac:dyDescent="0.25">
      <c r="AF23565" s="88"/>
      <c r="AG23565" s="88"/>
      <c r="AH23565" s="88"/>
      <c r="AI23565" s="88"/>
      <c r="AJ23565" s="88"/>
    </row>
    <row r="23566" spans="32:36" x14ac:dyDescent="0.25">
      <c r="AF23566" s="88"/>
      <c r="AG23566" s="88"/>
      <c r="AH23566" s="88"/>
      <c r="AI23566" s="88"/>
      <c r="AJ23566" s="88"/>
    </row>
    <row r="23567" spans="32:36" x14ac:dyDescent="0.25">
      <c r="AF23567" s="88"/>
      <c r="AG23567" s="88"/>
      <c r="AH23567" s="88"/>
      <c r="AI23567" s="88"/>
      <c r="AJ23567" s="88"/>
    </row>
    <row r="23568" spans="32:36" x14ac:dyDescent="0.25">
      <c r="AF23568" s="88"/>
      <c r="AG23568" s="88"/>
      <c r="AH23568" s="88"/>
      <c r="AI23568" s="88"/>
      <c r="AJ23568" s="88"/>
    </row>
    <row r="23569" spans="32:36" x14ac:dyDescent="0.25">
      <c r="AF23569" s="88"/>
      <c r="AG23569" s="88"/>
      <c r="AH23569" s="88"/>
      <c r="AI23569" s="88"/>
      <c r="AJ23569" s="88"/>
    </row>
    <row r="23570" spans="32:36" x14ac:dyDescent="0.25">
      <c r="AF23570" s="88"/>
      <c r="AG23570" s="88"/>
      <c r="AH23570" s="88"/>
      <c r="AI23570" s="88"/>
      <c r="AJ23570" s="88"/>
    </row>
    <row r="23571" spans="32:36" x14ac:dyDescent="0.25">
      <c r="AF23571" s="88"/>
      <c r="AG23571" s="88"/>
      <c r="AH23571" s="88"/>
      <c r="AI23571" s="88"/>
      <c r="AJ23571" s="88"/>
    </row>
    <row r="23572" spans="32:36" x14ac:dyDescent="0.25">
      <c r="AF23572" s="88"/>
      <c r="AG23572" s="88"/>
      <c r="AH23572" s="88"/>
      <c r="AI23572" s="88"/>
      <c r="AJ23572" s="88"/>
    </row>
    <row r="23573" spans="32:36" x14ac:dyDescent="0.25">
      <c r="AF23573" s="88"/>
      <c r="AG23573" s="88"/>
      <c r="AH23573" s="88"/>
      <c r="AI23573" s="88"/>
      <c r="AJ23573" s="88"/>
    </row>
    <row r="23574" spans="32:36" x14ac:dyDescent="0.25">
      <c r="AF23574" s="88"/>
      <c r="AG23574" s="88"/>
      <c r="AH23574" s="88"/>
      <c r="AI23574" s="88"/>
      <c r="AJ23574" s="88"/>
    </row>
    <row r="23575" spans="32:36" x14ac:dyDescent="0.25">
      <c r="AF23575" s="88"/>
      <c r="AG23575" s="88"/>
      <c r="AH23575" s="88"/>
      <c r="AI23575" s="88"/>
      <c r="AJ23575" s="88"/>
    </row>
    <row r="23576" spans="32:36" x14ac:dyDescent="0.25">
      <c r="AF23576" s="88"/>
      <c r="AG23576" s="88"/>
      <c r="AH23576" s="88"/>
      <c r="AI23576" s="88"/>
      <c r="AJ23576" s="88"/>
    </row>
    <row r="23577" spans="32:36" x14ac:dyDescent="0.25">
      <c r="AF23577" s="88"/>
      <c r="AG23577" s="88"/>
      <c r="AH23577" s="88"/>
      <c r="AI23577" s="88"/>
      <c r="AJ23577" s="88"/>
    </row>
    <row r="23578" spans="32:36" x14ac:dyDescent="0.25">
      <c r="AF23578" s="88"/>
      <c r="AG23578" s="88"/>
      <c r="AH23578" s="88"/>
      <c r="AI23578" s="88"/>
      <c r="AJ23578" s="88"/>
    </row>
    <row r="23579" spans="32:36" x14ac:dyDescent="0.25">
      <c r="AF23579" s="88"/>
      <c r="AG23579" s="88"/>
      <c r="AH23579" s="88"/>
      <c r="AI23579" s="88"/>
      <c r="AJ23579" s="88"/>
    </row>
    <row r="23580" spans="32:36" x14ac:dyDescent="0.25">
      <c r="AF23580" s="88"/>
      <c r="AG23580" s="88"/>
      <c r="AH23580" s="88"/>
      <c r="AI23580" s="88"/>
      <c r="AJ23580" s="88"/>
    </row>
    <row r="23581" spans="32:36" x14ac:dyDescent="0.25">
      <c r="AF23581" s="88"/>
      <c r="AG23581" s="88"/>
      <c r="AH23581" s="88"/>
      <c r="AI23581" s="88"/>
      <c r="AJ23581" s="88"/>
    </row>
    <row r="23582" spans="32:36" x14ac:dyDescent="0.25">
      <c r="AF23582" s="88"/>
      <c r="AG23582" s="88"/>
      <c r="AH23582" s="88"/>
      <c r="AI23582" s="88"/>
      <c r="AJ23582" s="88"/>
    </row>
    <row r="23583" spans="32:36" x14ac:dyDescent="0.25">
      <c r="AF23583" s="88"/>
      <c r="AG23583" s="88"/>
      <c r="AH23583" s="88"/>
      <c r="AI23583" s="88"/>
      <c r="AJ23583" s="88"/>
    </row>
    <row r="23584" spans="32:36" x14ac:dyDescent="0.25">
      <c r="AF23584" s="88"/>
      <c r="AG23584" s="88"/>
      <c r="AH23584" s="88"/>
      <c r="AI23584" s="88"/>
      <c r="AJ23584" s="88"/>
    </row>
    <row r="23585" spans="32:36" x14ac:dyDescent="0.25">
      <c r="AF23585" s="88"/>
      <c r="AG23585" s="88"/>
      <c r="AH23585" s="88"/>
      <c r="AI23585" s="88"/>
      <c r="AJ23585" s="88"/>
    </row>
    <row r="23586" spans="32:36" x14ac:dyDescent="0.25">
      <c r="AF23586" s="88"/>
      <c r="AG23586" s="88"/>
      <c r="AH23586" s="88"/>
      <c r="AI23586" s="88"/>
      <c r="AJ23586" s="88"/>
    </row>
    <row r="23587" spans="32:36" x14ac:dyDescent="0.25">
      <c r="AF23587" s="88"/>
      <c r="AG23587" s="88"/>
      <c r="AH23587" s="88"/>
      <c r="AI23587" s="88"/>
      <c r="AJ23587" s="88"/>
    </row>
    <row r="23588" spans="32:36" x14ac:dyDescent="0.25">
      <c r="AF23588" s="88"/>
      <c r="AG23588" s="88"/>
      <c r="AH23588" s="88"/>
      <c r="AI23588" s="88"/>
      <c r="AJ23588" s="88"/>
    </row>
    <row r="23589" spans="32:36" x14ac:dyDescent="0.25">
      <c r="AF23589" s="88"/>
      <c r="AG23589" s="88"/>
      <c r="AH23589" s="88"/>
      <c r="AI23589" s="88"/>
      <c r="AJ23589" s="88"/>
    </row>
    <row r="23590" spans="32:36" x14ac:dyDescent="0.25">
      <c r="AF23590" s="88"/>
      <c r="AG23590" s="88"/>
      <c r="AH23590" s="88"/>
      <c r="AI23590" s="88"/>
      <c r="AJ23590" s="88"/>
    </row>
    <row r="23591" spans="32:36" x14ac:dyDescent="0.25">
      <c r="AF23591" s="88"/>
      <c r="AG23591" s="88"/>
      <c r="AH23591" s="88"/>
      <c r="AI23591" s="88"/>
      <c r="AJ23591" s="88"/>
    </row>
    <row r="23592" spans="32:36" x14ac:dyDescent="0.25">
      <c r="AF23592" s="88"/>
      <c r="AG23592" s="88"/>
      <c r="AH23592" s="88"/>
      <c r="AI23592" s="88"/>
      <c r="AJ23592" s="88"/>
    </row>
    <row r="23593" spans="32:36" x14ac:dyDescent="0.25">
      <c r="AF23593" s="88"/>
      <c r="AG23593" s="88"/>
      <c r="AH23593" s="88"/>
      <c r="AI23593" s="88"/>
      <c r="AJ23593" s="88"/>
    </row>
    <row r="23594" spans="32:36" x14ac:dyDescent="0.25">
      <c r="AF23594" s="88"/>
      <c r="AG23594" s="88"/>
      <c r="AH23594" s="88"/>
      <c r="AI23594" s="88"/>
      <c r="AJ23594" s="88"/>
    </row>
    <row r="23595" spans="32:36" x14ac:dyDescent="0.25">
      <c r="AF23595" s="88"/>
      <c r="AG23595" s="88"/>
      <c r="AH23595" s="88"/>
      <c r="AI23595" s="88"/>
      <c r="AJ23595" s="88"/>
    </row>
    <row r="23596" spans="32:36" x14ac:dyDescent="0.25">
      <c r="AF23596" s="88"/>
      <c r="AG23596" s="88"/>
      <c r="AH23596" s="88"/>
      <c r="AI23596" s="88"/>
      <c r="AJ23596" s="88"/>
    </row>
    <row r="23597" spans="32:36" x14ac:dyDescent="0.25">
      <c r="AF23597" s="88"/>
      <c r="AG23597" s="88"/>
      <c r="AH23597" s="88"/>
      <c r="AI23597" s="88"/>
      <c r="AJ23597" s="88"/>
    </row>
    <row r="23598" spans="32:36" x14ac:dyDescent="0.25">
      <c r="AF23598" s="88"/>
      <c r="AG23598" s="88"/>
      <c r="AH23598" s="88"/>
      <c r="AI23598" s="88"/>
      <c r="AJ23598" s="88"/>
    </row>
    <row r="23599" spans="32:36" x14ac:dyDescent="0.25">
      <c r="AF23599" s="88"/>
      <c r="AG23599" s="88"/>
      <c r="AH23599" s="88"/>
      <c r="AI23599" s="88"/>
      <c r="AJ23599" s="88"/>
    </row>
    <row r="23600" spans="32:36" x14ac:dyDescent="0.25">
      <c r="AF23600" s="88"/>
      <c r="AG23600" s="88"/>
      <c r="AH23600" s="88"/>
      <c r="AI23600" s="88"/>
      <c r="AJ23600" s="88"/>
    </row>
    <row r="23601" spans="32:36" x14ac:dyDescent="0.25">
      <c r="AF23601" s="88"/>
      <c r="AG23601" s="88"/>
      <c r="AH23601" s="88"/>
      <c r="AI23601" s="88"/>
      <c r="AJ23601" s="88"/>
    </row>
    <row r="23602" spans="32:36" x14ac:dyDescent="0.25">
      <c r="AF23602" s="88"/>
      <c r="AG23602" s="88"/>
      <c r="AH23602" s="88"/>
      <c r="AI23602" s="88"/>
      <c r="AJ23602" s="88"/>
    </row>
    <row r="23603" spans="32:36" x14ac:dyDescent="0.25">
      <c r="AF23603" s="88"/>
      <c r="AG23603" s="88"/>
      <c r="AH23603" s="88"/>
      <c r="AI23603" s="88"/>
      <c r="AJ23603" s="88"/>
    </row>
    <row r="23604" spans="32:36" x14ac:dyDescent="0.25">
      <c r="AF23604" s="88"/>
      <c r="AG23604" s="88"/>
      <c r="AH23604" s="88"/>
      <c r="AI23604" s="88"/>
      <c r="AJ23604" s="88"/>
    </row>
    <row r="23605" spans="32:36" x14ac:dyDescent="0.25">
      <c r="AF23605" s="88"/>
      <c r="AG23605" s="88"/>
      <c r="AH23605" s="88"/>
      <c r="AI23605" s="88"/>
      <c r="AJ23605" s="88"/>
    </row>
    <row r="23606" spans="32:36" x14ac:dyDescent="0.25">
      <c r="AF23606" s="88"/>
      <c r="AG23606" s="88"/>
      <c r="AH23606" s="88"/>
      <c r="AI23606" s="88"/>
      <c r="AJ23606" s="88"/>
    </row>
    <row r="23607" spans="32:36" x14ac:dyDescent="0.25">
      <c r="AF23607" s="88"/>
      <c r="AG23607" s="88"/>
      <c r="AH23607" s="88"/>
      <c r="AI23607" s="88"/>
      <c r="AJ23607" s="88"/>
    </row>
    <row r="23608" spans="32:36" x14ac:dyDescent="0.25">
      <c r="AF23608" s="88"/>
      <c r="AG23608" s="88"/>
      <c r="AH23608" s="88"/>
      <c r="AI23608" s="88"/>
      <c r="AJ23608" s="88"/>
    </row>
    <row r="23609" spans="32:36" x14ac:dyDescent="0.25">
      <c r="AF23609" s="88"/>
      <c r="AG23609" s="88"/>
      <c r="AH23609" s="88"/>
      <c r="AI23609" s="88"/>
      <c r="AJ23609" s="88"/>
    </row>
    <row r="23610" spans="32:36" x14ac:dyDescent="0.25">
      <c r="AF23610" s="88"/>
      <c r="AG23610" s="88"/>
      <c r="AH23610" s="88"/>
      <c r="AI23610" s="88"/>
      <c r="AJ23610" s="88"/>
    </row>
    <row r="23611" spans="32:36" x14ac:dyDescent="0.25">
      <c r="AF23611" s="88"/>
      <c r="AG23611" s="88"/>
      <c r="AH23611" s="88"/>
      <c r="AI23611" s="88"/>
      <c r="AJ23611" s="88"/>
    </row>
    <row r="23612" spans="32:36" x14ac:dyDescent="0.25">
      <c r="AF23612" s="88"/>
      <c r="AG23612" s="88"/>
      <c r="AH23612" s="88"/>
      <c r="AI23612" s="88"/>
      <c r="AJ23612" s="88"/>
    </row>
    <row r="23613" spans="32:36" x14ac:dyDescent="0.25">
      <c r="AF23613" s="88"/>
      <c r="AG23613" s="88"/>
      <c r="AH23613" s="88"/>
      <c r="AI23613" s="88"/>
      <c r="AJ23613" s="88"/>
    </row>
    <row r="23614" spans="32:36" x14ac:dyDescent="0.25">
      <c r="AF23614" s="88"/>
      <c r="AG23614" s="88"/>
      <c r="AH23614" s="88"/>
      <c r="AI23614" s="88"/>
      <c r="AJ23614" s="88"/>
    </row>
    <row r="23615" spans="32:36" x14ac:dyDescent="0.25">
      <c r="AF23615" s="88"/>
      <c r="AG23615" s="88"/>
      <c r="AH23615" s="88"/>
      <c r="AI23615" s="88"/>
      <c r="AJ23615" s="88"/>
    </row>
    <row r="23616" spans="32:36" x14ac:dyDescent="0.25">
      <c r="AF23616" s="88"/>
      <c r="AG23616" s="88"/>
      <c r="AH23616" s="88"/>
      <c r="AI23616" s="88"/>
      <c r="AJ23616" s="88"/>
    </row>
    <row r="23617" spans="32:36" x14ac:dyDescent="0.25">
      <c r="AF23617" s="88"/>
      <c r="AG23617" s="88"/>
      <c r="AH23617" s="88"/>
      <c r="AI23617" s="88"/>
      <c r="AJ23617" s="88"/>
    </row>
    <row r="23618" spans="32:36" x14ac:dyDescent="0.25">
      <c r="AF23618" s="88"/>
      <c r="AG23618" s="88"/>
      <c r="AH23618" s="88"/>
      <c r="AI23618" s="88"/>
      <c r="AJ23618" s="88"/>
    </row>
    <row r="23619" spans="32:36" x14ac:dyDescent="0.25">
      <c r="AF23619" s="88"/>
      <c r="AG23619" s="88"/>
      <c r="AH23619" s="88"/>
      <c r="AI23619" s="88"/>
      <c r="AJ23619" s="88"/>
    </row>
    <row r="23620" spans="32:36" x14ac:dyDescent="0.25">
      <c r="AF23620" s="88"/>
      <c r="AG23620" s="88"/>
      <c r="AH23620" s="88"/>
      <c r="AI23620" s="88"/>
      <c r="AJ23620" s="88"/>
    </row>
    <row r="23621" spans="32:36" x14ac:dyDescent="0.25">
      <c r="AF23621" s="88"/>
      <c r="AG23621" s="88"/>
      <c r="AH23621" s="88"/>
      <c r="AI23621" s="88"/>
      <c r="AJ23621" s="88"/>
    </row>
    <row r="23622" spans="32:36" x14ac:dyDescent="0.25">
      <c r="AF23622" s="88"/>
      <c r="AG23622" s="88"/>
      <c r="AH23622" s="88"/>
      <c r="AI23622" s="88"/>
      <c r="AJ23622" s="88"/>
    </row>
    <row r="23623" spans="32:36" x14ac:dyDescent="0.25">
      <c r="AF23623" s="88"/>
      <c r="AG23623" s="88"/>
      <c r="AH23623" s="88"/>
      <c r="AI23623" s="88"/>
      <c r="AJ23623" s="88"/>
    </row>
    <row r="23624" spans="32:36" x14ac:dyDescent="0.25">
      <c r="AF23624" s="88"/>
      <c r="AG23624" s="88"/>
      <c r="AH23624" s="88"/>
      <c r="AI23624" s="88"/>
      <c r="AJ23624" s="88"/>
    </row>
    <row r="23625" spans="32:36" x14ac:dyDescent="0.25">
      <c r="AF23625" s="88"/>
      <c r="AG23625" s="88"/>
      <c r="AH23625" s="88"/>
      <c r="AI23625" s="88"/>
      <c r="AJ23625" s="88"/>
    </row>
    <row r="23626" spans="32:36" x14ac:dyDescent="0.25">
      <c r="AF23626" s="88"/>
      <c r="AG23626" s="88"/>
      <c r="AH23626" s="88"/>
      <c r="AI23626" s="88"/>
      <c r="AJ23626" s="88"/>
    </row>
    <row r="23627" spans="32:36" x14ac:dyDescent="0.25">
      <c r="AF23627" s="88"/>
      <c r="AG23627" s="88"/>
      <c r="AH23627" s="88"/>
      <c r="AI23627" s="88"/>
      <c r="AJ23627" s="88"/>
    </row>
    <row r="23628" spans="32:36" x14ac:dyDescent="0.25">
      <c r="AF23628" s="88"/>
      <c r="AG23628" s="88"/>
      <c r="AH23628" s="88"/>
      <c r="AI23628" s="88"/>
      <c r="AJ23628" s="88"/>
    </row>
    <row r="23629" spans="32:36" x14ac:dyDescent="0.25">
      <c r="AF23629" s="88"/>
      <c r="AG23629" s="88"/>
      <c r="AH23629" s="88"/>
      <c r="AI23629" s="88"/>
      <c r="AJ23629" s="88"/>
    </row>
    <row r="23630" spans="32:36" x14ac:dyDescent="0.25">
      <c r="AF23630" s="88"/>
      <c r="AG23630" s="88"/>
      <c r="AH23630" s="88"/>
      <c r="AI23630" s="88"/>
      <c r="AJ23630" s="88"/>
    </row>
    <row r="23631" spans="32:36" x14ac:dyDescent="0.25">
      <c r="AF23631" s="88"/>
      <c r="AG23631" s="88"/>
      <c r="AH23631" s="88"/>
      <c r="AI23631" s="88"/>
      <c r="AJ23631" s="88"/>
    </row>
    <row r="23632" spans="32:36" x14ac:dyDescent="0.25">
      <c r="AF23632" s="88"/>
      <c r="AG23632" s="88"/>
      <c r="AH23632" s="88"/>
      <c r="AI23632" s="88"/>
      <c r="AJ23632" s="88"/>
    </row>
    <row r="23633" spans="32:36" x14ac:dyDescent="0.25">
      <c r="AF23633" s="88"/>
      <c r="AG23633" s="88"/>
      <c r="AH23633" s="88"/>
      <c r="AI23633" s="88"/>
      <c r="AJ23633" s="88"/>
    </row>
    <row r="23634" spans="32:36" x14ac:dyDescent="0.25">
      <c r="AF23634" s="88"/>
      <c r="AG23634" s="88"/>
      <c r="AH23634" s="88"/>
      <c r="AI23634" s="88"/>
      <c r="AJ23634" s="88"/>
    </row>
    <row r="23635" spans="32:36" x14ac:dyDescent="0.25">
      <c r="AF23635" s="88"/>
      <c r="AG23635" s="88"/>
      <c r="AH23635" s="88"/>
      <c r="AI23635" s="88"/>
      <c r="AJ23635" s="88"/>
    </row>
    <row r="23636" spans="32:36" x14ac:dyDescent="0.25">
      <c r="AF23636" s="88"/>
      <c r="AG23636" s="88"/>
      <c r="AH23636" s="88"/>
      <c r="AI23636" s="88"/>
      <c r="AJ23636" s="88"/>
    </row>
    <row r="23637" spans="32:36" x14ac:dyDescent="0.25">
      <c r="AF23637" s="88"/>
      <c r="AG23637" s="88"/>
      <c r="AH23637" s="88"/>
      <c r="AI23637" s="88"/>
      <c r="AJ23637" s="88"/>
    </row>
    <row r="23638" spans="32:36" x14ac:dyDescent="0.25">
      <c r="AF23638" s="88"/>
      <c r="AG23638" s="88"/>
      <c r="AH23638" s="88"/>
      <c r="AI23638" s="88"/>
      <c r="AJ23638" s="88"/>
    </row>
    <row r="23639" spans="32:36" x14ac:dyDescent="0.25">
      <c r="AF23639" s="88"/>
      <c r="AG23639" s="88"/>
      <c r="AH23639" s="88"/>
      <c r="AI23639" s="88"/>
      <c r="AJ23639" s="88"/>
    </row>
    <row r="23640" spans="32:36" x14ac:dyDescent="0.25">
      <c r="AF23640" s="88"/>
      <c r="AG23640" s="88"/>
      <c r="AH23640" s="88"/>
      <c r="AI23640" s="88"/>
      <c r="AJ23640" s="88"/>
    </row>
    <row r="23641" spans="32:36" x14ac:dyDescent="0.25">
      <c r="AF23641" s="88"/>
      <c r="AG23641" s="88"/>
      <c r="AH23641" s="88"/>
      <c r="AI23641" s="88"/>
      <c r="AJ23641" s="88"/>
    </row>
    <row r="23642" spans="32:36" x14ac:dyDescent="0.25">
      <c r="AF23642" s="88"/>
      <c r="AG23642" s="88"/>
      <c r="AH23642" s="88"/>
      <c r="AI23642" s="88"/>
      <c r="AJ23642" s="88"/>
    </row>
    <row r="23643" spans="32:36" x14ac:dyDescent="0.25">
      <c r="AF23643" s="88"/>
      <c r="AG23643" s="88"/>
      <c r="AH23643" s="88"/>
      <c r="AI23643" s="88"/>
      <c r="AJ23643" s="88"/>
    </row>
    <row r="23644" spans="32:36" x14ac:dyDescent="0.25">
      <c r="AF23644" s="88"/>
      <c r="AG23644" s="88"/>
      <c r="AH23644" s="88"/>
      <c r="AI23644" s="88"/>
      <c r="AJ23644" s="88"/>
    </row>
    <row r="23645" spans="32:36" x14ac:dyDescent="0.25">
      <c r="AF23645" s="88"/>
      <c r="AG23645" s="88"/>
      <c r="AH23645" s="88"/>
      <c r="AI23645" s="88"/>
      <c r="AJ23645" s="88"/>
    </row>
    <row r="23646" spans="32:36" x14ac:dyDescent="0.25">
      <c r="AF23646" s="88"/>
      <c r="AG23646" s="88"/>
      <c r="AH23646" s="88"/>
      <c r="AI23646" s="88"/>
      <c r="AJ23646" s="88"/>
    </row>
    <row r="23647" spans="32:36" x14ac:dyDescent="0.25">
      <c r="AF23647" s="88"/>
      <c r="AG23647" s="88"/>
      <c r="AH23647" s="88"/>
      <c r="AI23647" s="88"/>
      <c r="AJ23647" s="88"/>
    </row>
    <row r="23648" spans="32:36" x14ac:dyDescent="0.25">
      <c r="AF23648" s="88"/>
      <c r="AG23648" s="88"/>
      <c r="AH23648" s="88"/>
      <c r="AI23648" s="88"/>
      <c r="AJ23648" s="88"/>
    </row>
    <row r="23649" spans="32:36" x14ac:dyDescent="0.25">
      <c r="AF23649" s="88"/>
      <c r="AG23649" s="88"/>
      <c r="AH23649" s="88"/>
      <c r="AI23649" s="88"/>
      <c r="AJ23649" s="88"/>
    </row>
    <row r="23650" spans="32:36" x14ac:dyDescent="0.25">
      <c r="AF23650" s="88"/>
      <c r="AG23650" s="88"/>
      <c r="AH23650" s="88"/>
      <c r="AI23650" s="88"/>
      <c r="AJ23650" s="88"/>
    </row>
    <row r="23651" spans="32:36" x14ac:dyDescent="0.25">
      <c r="AF23651" s="88"/>
      <c r="AG23651" s="88"/>
      <c r="AH23651" s="88"/>
      <c r="AI23651" s="88"/>
      <c r="AJ23651" s="88"/>
    </row>
    <row r="23652" spans="32:36" x14ac:dyDescent="0.25">
      <c r="AF23652" s="88"/>
      <c r="AG23652" s="88"/>
      <c r="AH23652" s="88"/>
      <c r="AI23652" s="88"/>
      <c r="AJ23652" s="88"/>
    </row>
    <row r="23653" spans="32:36" x14ac:dyDescent="0.25">
      <c r="AF23653" s="88"/>
      <c r="AG23653" s="88"/>
      <c r="AH23653" s="88"/>
      <c r="AI23653" s="88"/>
      <c r="AJ23653" s="88"/>
    </row>
    <row r="23654" spans="32:36" x14ac:dyDescent="0.25">
      <c r="AF23654" s="88"/>
      <c r="AG23654" s="88"/>
      <c r="AH23654" s="88"/>
      <c r="AI23654" s="88"/>
      <c r="AJ23654" s="88"/>
    </row>
    <row r="23655" spans="32:36" x14ac:dyDescent="0.25">
      <c r="AF23655" s="88"/>
      <c r="AG23655" s="88"/>
      <c r="AH23655" s="88"/>
      <c r="AI23655" s="88"/>
      <c r="AJ23655" s="88"/>
    </row>
    <row r="23656" spans="32:36" x14ac:dyDescent="0.25">
      <c r="AF23656" s="88"/>
      <c r="AG23656" s="88"/>
      <c r="AH23656" s="88"/>
      <c r="AI23656" s="88"/>
      <c r="AJ23656" s="88"/>
    </row>
    <row r="23657" spans="32:36" x14ac:dyDescent="0.25">
      <c r="AF23657" s="88"/>
      <c r="AG23657" s="88"/>
      <c r="AH23657" s="88"/>
      <c r="AI23657" s="88"/>
      <c r="AJ23657" s="88"/>
    </row>
    <row r="23658" spans="32:36" x14ac:dyDescent="0.25">
      <c r="AF23658" s="88"/>
      <c r="AG23658" s="88"/>
      <c r="AH23658" s="88"/>
      <c r="AI23658" s="88"/>
      <c r="AJ23658" s="88"/>
    </row>
    <row r="23659" spans="32:36" x14ac:dyDescent="0.25">
      <c r="AF23659" s="88"/>
      <c r="AG23659" s="88"/>
      <c r="AH23659" s="88"/>
      <c r="AI23659" s="88"/>
      <c r="AJ23659" s="88"/>
    </row>
    <row r="23660" spans="32:36" x14ac:dyDescent="0.25">
      <c r="AF23660" s="88"/>
      <c r="AG23660" s="88"/>
      <c r="AH23660" s="88"/>
      <c r="AI23660" s="88"/>
      <c r="AJ23660" s="88"/>
    </row>
    <row r="23661" spans="32:36" x14ac:dyDescent="0.25">
      <c r="AF23661" s="88"/>
      <c r="AG23661" s="88"/>
      <c r="AH23661" s="88"/>
      <c r="AI23661" s="88"/>
      <c r="AJ23661" s="88"/>
    </row>
    <row r="23662" spans="32:36" x14ac:dyDescent="0.25">
      <c r="AF23662" s="88"/>
      <c r="AG23662" s="88"/>
      <c r="AH23662" s="88"/>
      <c r="AI23662" s="88"/>
      <c r="AJ23662" s="88"/>
    </row>
    <row r="23663" spans="32:36" x14ac:dyDescent="0.25">
      <c r="AF23663" s="88"/>
      <c r="AG23663" s="88"/>
      <c r="AH23663" s="88"/>
      <c r="AI23663" s="88"/>
      <c r="AJ23663" s="88"/>
    </row>
    <row r="23664" spans="32:36" x14ac:dyDescent="0.25">
      <c r="AF23664" s="88"/>
      <c r="AG23664" s="88"/>
      <c r="AH23664" s="88"/>
      <c r="AI23664" s="88"/>
      <c r="AJ23664" s="88"/>
    </row>
    <row r="23665" spans="32:36" x14ac:dyDescent="0.25">
      <c r="AF23665" s="88"/>
      <c r="AG23665" s="88"/>
      <c r="AH23665" s="88"/>
      <c r="AI23665" s="88"/>
      <c r="AJ23665" s="88"/>
    </row>
    <row r="23666" spans="32:36" x14ac:dyDescent="0.25">
      <c r="AF23666" s="88"/>
      <c r="AG23666" s="88"/>
      <c r="AH23666" s="88"/>
      <c r="AI23666" s="88"/>
      <c r="AJ23666" s="88"/>
    </row>
    <row r="23667" spans="32:36" x14ac:dyDescent="0.25">
      <c r="AF23667" s="88"/>
      <c r="AG23667" s="88"/>
      <c r="AH23667" s="88"/>
      <c r="AI23667" s="88"/>
      <c r="AJ23667" s="88"/>
    </row>
    <row r="23668" spans="32:36" x14ac:dyDescent="0.25">
      <c r="AF23668" s="88"/>
      <c r="AG23668" s="88"/>
      <c r="AH23668" s="88"/>
      <c r="AI23668" s="88"/>
      <c r="AJ23668" s="88"/>
    </row>
    <row r="23669" spans="32:36" x14ac:dyDescent="0.25">
      <c r="AF23669" s="88"/>
      <c r="AG23669" s="88"/>
      <c r="AH23669" s="88"/>
      <c r="AI23669" s="88"/>
      <c r="AJ23669" s="88"/>
    </row>
    <row r="23670" spans="32:36" x14ac:dyDescent="0.25">
      <c r="AF23670" s="88"/>
      <c r="AG23670" s="88"/>
      <c r="AH23670" s="88"/>
      <c r="AI23670" s="88"/>
      <c r="AJ23670" s="88"/>
    </row>
    <row r="23671" spans="32:36" x14ac:dyDescent="0.25">
      <c r="AF23671" s="88"/>
      <c r="AG23671" s="88"/>
      <c r="AH23671" s="88"/>
      <c r="AI23671" s="88"/>
      <c r="AJ23671" s="88"/>
    </row>
    <row r="23672" spans="32:36" x14ac:dyDescent="0.25">
      <c r="AF23672" s="88"/>
      <c r="AG23672" s="88"/>
      <c r="AH23672" s="88"/>
      <c r="AI23672" s="88"/>
      <c r="AJ23672" s="88"/>
    </row>
    <row r="23673" spans="32:36" x14ac:dyDescent="0.25">
      <c r="AF23673" s="88"/>
      <c r="AG23673" s="88"/>
      <c r="AH23673" s="88"/>
      <c r="AI23673" s="88"/>
      <c r="AJ23673" s="88"/>
    </row>
    <row r="23674" spans="32:36" x14ac:dyDescent="0.25">
      <c r="AF23674" s="88"/>
      <c r="AG23674" s="88"/>
      <c r="AH23674" s="88"/>
      <c r="AI23674" s="88"/>
      <c r="AJ23674" s="88"/>
    </row>
    <row r="23675" spans="32:36" x14ac:dyDescent="0.25">
      <c r="AF23675" s="88"/>
      <c r="AG23675" s="88"/>
      <c r="AH23675" s="88"/>
      <c r="AI23675" s="88"/>
      <c r="AJ23675" s="88"/>
    </row>
    <row r="23676" spans="32:36" x14ac:dyDescent="0.25">
      <c r="AF23676" s="88"/>
      <c r="AG23676" s="88"/>
      <c r="AH23676" s="88"/>
      <c r="AI23676" s="88"/>
      <c r="AJ23676" s="88"/>
    </row>
    <row r="23677" spans="32:36" x14ac:dyDescent="0.25">
      <c r="AF23677" s="88"/>
      <c r="AG23677" s="88"/>
      <c r="AH23677" s="88"/>
      <c r="AI23677" s="88"/>
      <c r="AJ23677" s="88"/>
    </row>
    <row r="23678" spans="32:36" x14ac:dyDescent="0.25">
      <c r="AF23678" s="88"/>
      <c r="AG23678" s="88"/>
      <c r="AH23678" s="88"/>
      <c r="AI23678" s="88"/>
      <c r="AJ23678" s="88"/>
    </row>
    <row r="23679" spans="32:36" x14ac:dyDescent="0.25">
      <c r="AF23679" s="88"/>
      <c r="AG23679" s="88"/>
      <c r="AH23679" s="88"/>
      <c r="AI23679" s="88"/>
      <c r="AJ23679" s="88"/>
    </row>
    <row r="23680" spans="32:36" x14ac:dyDescent="0.25">
      <c r="AF23680" s="88"/>
      <c r="AG23680" s="88"/>
      <c r="AH23680" s="88"/>
      <c r="AI23680" s="88"/>
      <c r="AJ23680" s="88"/>
    </row>
    <row r="23681" spans="32:36" x14ac:dyDescent="0.25">
      <c r="AF23681" s="88"/>
      <c r="AG23681" s="88"/>
      <c r="AH23681" s="88"/>
      <c r="AI23681" s="88"/>
      <c r="AJ23681" s="88"/>
    </row>
    <row r="23682" spans="32:36" x14ac:dyDescent="0.25">
      <c r="AF23682" s="88"/>
      <c r="AG23682" s="88"/>
      <c r="AH23682" s="88"/>
      <c r="AI23682" s="88"/>
      <c r="AJ23682" s="88"/>
    </row>
    <row r="23683" spans="32:36" x14ac:dyDescent="0.25">
      <c r="AF23683" s="88"/>
      <c r="AG23683" s="88"/>
      <c r="AH23683" s="88"/>
      <c r="AI23683" s="88"/>
      <c r="AJ23683" s="88"/>
    </row>
    <row r="23684" spans="32:36" x14ac:dyDescent="0.25">
      <c r="AF23684" s="88"/>
      <c r="AG23684" s="88"/>
      <c r="AH23684" s="88"/>
      <c r="AI23684" s="88"/>
      <c r="AJ23684" s="88"/>
    </row>
    <row r="23685" spans="32:36" x14ac:dyDescent="0.25">
      <c r="AF23685" s="88"/>
      <c r="AG23685" s="88"/>
      <c r="AH23685" s="88"/>
      <c r="AI23685" s="88"/>
      <c r="AJ23685" s="88"/>
    </row>
    <row r="23686" spans="32:36" x14ac:dyDescent="0.25">
      <c r="AF23686" s="88"/>
      <c r="AG23686" s="88"/>
      <c r="AH23686" s="88"/>
      <c r="AI23686" s="88"/>
      <c r="AJ23686" s="88"/>
    </row>
    <row r="23687" spans="32:36" x14ac:dyDescent="0.25">
      <c r="AF23687" s="88"/>
      <c r="AG23687" s="88"/>
      <c r="AH23687" s="88"/>
      <c r="AI23687" s="88"/>
      <c r="AJ23687" s="88"/>
    </row>
    <row r="23688" spans="32:36" x14ac:dyDescent="0.25">
      <c r="AF23688" s="88"/>
      <c r="AG23688" s="88"/>
      <c r="AH23688" s="88"/>
      <c r="AI23688" s="88"/>
      <c r="AJ23688" s="88"/>
    </row>
    <row r="23689" spans="32:36" x14ac:dyDescent="0.25">
      <c r="AF23689" s="88"/>
      <c r="AG23689" s="88"/>
      <c r="AH23689" s="88"/>
      <c r="AI23689" s="88"/>
      <c r="AJ23689" s="88"/>
    </row>
    <row r="23690" spans="32:36" x14ac:dyDescent="0.25">
      <c r="AF23690" s="88"/>
      <c r="AG23690" s="88"/>
      <c r="AH23690" s="88"/>
      <c r="AI23690" s="88"/>
      <c r="AJ23690" s="88"/>
    </row>
    <row r="23691" spans="32:36" x14ac:dyDescent="0.25">
      <c r="AF23691" s="88"/>
      <c r="AG23691" s="88"/>
      <c r="AH23691" s="88"/>
      <c r="AI23691" s="88"/>
      <c r="AJ23691" s="88"/>
    </row>
    <row r="23692" spans="32:36" x14ac:dyDescent="0.25">
      <c r="AF23692" s="88"/>
      <c r="AG23692" s="88"/>
      <c r="AH23692" s="88"/>
      <c r="AI23692" s="88"/>
      <c r="AJ23692" s="88"/>
    </row>
    <row r="23693" spans="32:36" x14ac:dyDescent="0.25">
      <c r="AF23693" s="88"/>
      <c r="AG23693" s="88"/>
      <c r="AH23693" s="88"/>
      <c r="AI23693" s="88"/>
      <c r="AJ23693" s="88"/>
    </row>
    <row r="23694" spans="32:36" x14ac:dyDescent="0.25">
      <c r="AF23694" s="88"/>
      <c r="AG23694" s="88"/>
      <c r="AH23694" s="88"/>
      <c r="AI23694" s="88"/>
      <c r="AJ23694" s="88"/>
    </row>
    <row r="23695" spans="32:36" x14ac:dyDescent="0.25">
      <c r="AF23695" s="88"/>
      <c r="AG23695" s="88"/>
      <c r="AH23695" s="88"/>
      <c r="AI23695" s="88"/>
      <c r="AJ23695" s="88"/>
    </row>
    <row r="23696" spans="32:36" x14ac:dyDescent="0.25">
      <c r="AF23696" s="88"/>
      <c r="AG23696" s="88"/>
      <c r="AH23696" s="88"/>
      <c r="AI23696" s="88"/>
      <c r="AJ23696" s="88"/>
    </row>
    <row r="23697" spans="32:36" x14ac:dyDescent="0.25">
      <c r="AF23697" s="88"/>
      <c r="AG23697" s="88"/>
      <c r="AH23697" s="88"/>
      <c r="AI23697" s="88"/>
      <c r="AJ23697" s="88"/>
    </row>
    <row r="23698" spans="32:36" x14ac:dyDescent="0.25">
      <c r="AF23698" s="88"/>
      <c r="AG23698" s="88"/>
      <c r="AH23698" s="88"/>
      <c r="AI23698" s="88"/>
      <c r="AJ23698" s="88"/>
    </row>
    <row r="23699" spans="32:36" x14ac:dyDescent="0.25">
      <c r="AF23699" s="88"/>
      <c r="AG23699" s="88"/>
      <c r="AH23699" s="88"/>
      <c r="AI23699" s="88"/>
      <c r="AJ23699" s="88"/>
    </row>
    <row r="23700" spans="32:36" x14ac:dyDescent="0.25">
      <c r="AF23700" s="88"/>
      <c r="AG23700" s="88"/>
      <c r="AH23700" s="88"/>
      <c r="AI23700" s="88"/>
      <c r="AJ23700" s="88"/>
    </row>
    <row r="23701" spans="32:36" x14ac:dyDescent="0.25">
      <c r="AF23701" s="88"/>
      <c r="AG23701" s="88"/>
      <c r="AH23701" s="88"/>
      <c r="AI23701" s="88"/>
      <c r="AJ23701" s="88"/>
    </row>
    <row r="23702" spans="32:36" x14ac:dyDescent="0.25">
      <c r="AF23702" s="88"/>
      <c r="AG23702" s="88"/>
      <c r="AH23702" s="88"/>
      <c r="AI23702" s="88"/>
      <c r="AJ23702" s="88"/>
    </row>
    <row r="23703" spans="32:36" x14ac:dyDescent="0.25">
      <c r="AF23703" s="88"/>
      <c r="AG23703" s="88"/>
      <c r="AH23703" s="88"/>
      <c r="AI23703" s="88"/>
      <c r="AJ23703" s="88"/>
    </row>
    <row r="23704" spans="32:36" x14ac:dyDescent="0.25">
      <c r="AF23704" s="88"/>
      <c r="AG23704" s="88"/>
      <c r="AH23704" s="88"/>
      <c r="AI23704" s="88"/>
      <c r="AJ23704" s="88"/>
    </row>
    <row r="23705" spans="32:36" x14ac:dyDescent="0.25">
      <c r="AF23705" s="88"/>
      <c r="AG23705" s="88"/>
      <c r="AH23705" s="88"/>
      <c r="AI23705" s="88"/>
      <c r="AJ23705" s="88"/>
    </row>
    <row r="23706" spans="32:36" x14ac:dyDescent="0.25">
      <c r="AF23706" s="88"/>
      <c r="AG23706" s="88"/>
      <c r="AH23706" s="88"/>
      <c r="AI23706" s="88"/>
      <c r="AJ23706" s="88"/>
    </row>
    <row r="23707" spans="32:36" x14ac:dyDescent="0.25">
      <c r="AF23707" s="88"/>
      <c r="AG23707" s="88"/>
      <c r="AH23707" s="88"/>
      <c r="AI23707" s="88"/>
      <c r="AJ23707" s="88"/>
    </row>
    <row r="23708" spans="32:36" x14ac:dyDescent="0.25">
      <c r="AF23708" s="88"/>
      <c r="AG23708" s="88"/>
      <c r="AH23708" s="88"/>
      <c r="AI23708" s="88"/>
      <c r="AJ23708" s="88"/>
    </row>
    <row r="23709" spans="32:36" x14ac:dyDescent="0.25">
      <c r="AF23709" s="88"/>
      <c r="AG23709" s="88"/>
      <c r="AH23709" s="88"/>
      <c r="AI23709" s="88"/>
      <c r="AJ23709" s="88"/>
    </row>
    <row r="23710" spans="32:36" x14ac:dyDescent="0.25">
      <c r="AF23710" s="88"/>
      <c r="AG23710" s="88"/>
      <c r="AH23710" s="88"/>
      <c r="AI23710" s="88"/>
      <c r="AJ23710" s="88"/>
    </row>
    <row r="23711" spans="32:36" x14ac:dyDescent="0.25">
      <c r="AF23711" s="88"/>
      <c r="AG23711" s="88"/>
      <c r="AH23711" s="88"/>
      <c r="AI23711" s="88"/>
      <c r="AJ23711" s="88"/>
    </row>
    <row r="23712" spans="32:36" x14ac:dyDescent="0.25">
      <c r="AF23712" s="88"/>
      <c r="AG23712" s="88"/>
      <c r="AH23712" s="88"/>
      <c r="AI23712" s="88"/>
      <c r="AJ23712" s="88"/>
    </row>
    <row r="23713" spans="32:36" x14ac:dyDescent="0.25">
      <c r="AF23713" s="88"/>
      <c r="AG23713" s="88"/>
      <c r="AH23713" s="88"/>
      <c r="AI23713" s="88"/>
      <c r="AJ23713" s="88"/>
    </row>
    <row r="23714" spans="32:36" x14ac:dyDescent="0.25">
      <c r="AF23714" s="88"/>
      <c r="AG23714" s="88"/>
      <c r="AH23714" s="88"/>
      <c r="AI23714" s="88"/>
      <c r="AJ23714" s="88"/>
    </row>
    <row r="23715" spans="32:36" x14ac:dyDescent="0.25">
      <c r="AF23715" s="88"/>
      <c r="AG23715" s="88"/>
      <c r="AH23715" s="88"/>
      <c r="AI23715" s="88"/>
      <c r="AJ23715" s="88"/>
    </row>
    <row r="23716" spans="32:36" x14ac:dyDescent="0.25">
      <c r="AF23716" s="88"/>
      <c r="AG23716" s="88"/>
      <c r="AH23716" s="88"/>
      <c r="AI23716" s="88"/>
      <c r="AJ23716" s="88"/>
    </row>
    <row r="23717" spans="32:36" x14ac:dyDescent="0.25">
      <c r="AF23717" s="88"/>
      <c r="AG23717" s="88"/>
      <c r="AH23717" s="88"/>
      <c r="AI23717" s="88"/>
      <c r="AJ23717" s="88"/>
    </row>
    <row r="23718" spans="32:36" x14ac:dyDescent="0.25">
      <c r="AF23718" s="88"/>
      <c r="AG23718" s="88"/>
      <c r="AH23718" s="88"/>
      <c r="AI23718" s="88"/>
      <c r="AJ23718" s="88"/>
    </row>
    <row r="23719" spans="32:36" x14ac:dyDescent="0.25">
      <c r="AF23719" s="88"/>
      <c r="AG23719" s="88"/>
      <c r="AH23719" s="88"/>
      <c r="AI23719" s="88"/>
      <c r="AJ23719" s="88"/>
    </row>
    <row r="23720" spans="32:36" x14ac:dyDescent="0.25">
      <c r="AF23720" s="88"/>
      <c r="AG23720" s="88"/>
      <c r="AH23720" s="88"/>
      <c r="AI23720" s="88"/>
      <c r="AJ23720" s="88"/>
    </row>
    <row r="23721" spans="32:36" x14ac:dyDescent="0.25">
      <c r="AF23721" s="88"/>
      <c r="AG23721" s="88"/>
      <c r="AH23721" s="88"/>
      <c r="AI23721" s="88"/>
      <c r="AJ23721" s="88"/>
    </row>
    <row r="23722" spans="32:36" x14ac:dyDescent="0.25">
      <c r="AF23722" s="88"/>
      <c r="AG23722" s="88"/>
      <c r="AH23722" s="88"/>
      <c r="AI23722" s="88"/>
      <c r="AJ23722" s="88"/>
    </row>
    <row r="23723" spans="32:36" x14ac:dyDescent="0.25">
      <c r="AF23723" s="88"/>
      <c r="AG23723" s="88"/>
      <c r="AH23723" s="88"/>
      <c r="AI23723" s="88"/>
      <c r="AJ23723" s="88"/>
    </row>
    <row r="23724" spans="32:36" x14ac:dyDescent="0.25">
      <c r="AF23724" s="88"/>
      <c r="AG23724" s="88"/>
      <c r="AH23724" s="88"/>
      <c r="AI23724" s="88"/>
      <c r="AJ23724" s="88"/>
    </row>
    <row r="23725" spans="32:36" x14ac:dyDescent="0.25">
      <c r="AF23725" s="88"/>
      <c r="AG23725" s="88"/>
      <c r="AH23725" s="88"/>
      <c r="AI23725" s="88"/>
      <c r="AJ23725" s="88"/>
    </row>
    <row r="23726" spans="32:36" x14ac:dyDescent="0.25">
      <c r="AF23726" s="88"/>
      <c r="AG23726" s="88"/>
      <c r="AH23726" s="88"/>
      <c r="AI23726" s="88"/>
      <c r="AJ23726" s="88"/>
    </row>
    <row r="23727" spans="32:36" x14ac:dyDescent="0.25">
      <c r="AF23727" s="88"/>
      <c r="AG23727" s="88"/>
      <c r="AH23727" s="88"/>
      <c r="AI23727" s="88"/>
      <c r="AJ23727" s="88"/>
    </row>
    <row r="23728" spans="32:36" x14ac:dyDescent="0.25">
      <c r="AF23728" s="88"/>
      <c r="AG23728" s="88"/>
      <c r="AH23728" s="88"/>
      <c r="AI23728" s="88"/>
      <c r="AJ23728" s="88"/>
    </row>
    <row r="23729" spans="32:36" x14ac:dyDescent="0.25">
      <c r="AF23729" s="88"/>
      <c r="AG23729" s="88"/>
      <c r="AH23729" s="88"/>
      <c r="AI23729" s="88"/>
      <c r="AJ23729" s="88"/>
    </row>
    <row r="23730" spans="32:36" x14ac:dyDescent="0.25">
      <c r="AF23730" s="88"/>
      <c r="AG23730" s="88"/>
      <c r="AH23730" s="88"/>
      <c r="AI23730" s="88"/>
      <c r="AJ23730" s="88"/>
    </row>
    <row r="23731" spans="32:36" x14ac:dyDescent="0.25">
      <c r="AF23731" s="88"/>
      <c r="AG23731" s="88"/>
      <c r="AH23731" s="88"/>
      <c r="AI23731" s="88"/>
      <c r="AJ23731" s="88"/>
    </row>
    <row r="23732" spans="32:36" x14ac:dyDescent="0.25">
      <c r="AF23732" s="88"/>
      <c r="AG23732" s="88"/>
      <c r="AH23732" s="88"/>
      <c r="AI23732" s="88"/>
      <c r="AJ23732" s="88"/>
    </row>
    <row r="23733" spans="32:36" x14ac:dyDescent="0.25">
      <c r="AF23733" s="88"/>
      <c r="AG23733" s="88"/>
      <c r="AH23733" s="88"/>
      <c r="AI23733" s="88"/>
      <c r="AJ23733" s="88"/>
    </row>
    <row r="23734" spans="32:36" x14ac:dyDescent="0.25">
      <c r="AF23734" s="88"/>
      <c r="AG23734" s="88"/>
      <c r="AH23734" s="88"/>
      <c r="AI23734" s="88"/>
      <c r="AJ23734" s="88"/>
    </row>
    <row r="23735" spans="32:36" x14ac:dyDescent="0.25">
      <c r="AF23735" s="88"/>
      <c r="AG23735" s="88"/>
      <c r="AH23735" s="88"/>
      <c r="AI23735" s="88"/>
      <c r="AJ23735" s="88"/>
    </row>
    <row r="23736" spans="32:36" x14ac:dyDescent="0.25">
      <c r="AF23736" s="88"/>
      <c r="AG23736" s="88"/>
      <c r="AH23736" s="88"/>
      <c r="AI23736" s="88"/>
      <c r="AJ23736" s="88"/>
    </row>
    <row r="23737" spans="32:36" x14ac:dyDescent="0.25">
      <c r="AF23737" s="88"/>
      <c r="AG23737" s="88"/>
      <c r="AH23737" s="88"/>
      <c r="AI23737" s="88"/>
      <c r="AJ23737" s="88"/>
    </row>
    <row r="23738" spans="32:36" x14ac:dyDescent="0.25">
      <c r="AF23738" s="88"/>
      <c r="AG23738" s="88"/>
      <c r="AH23738" s="88"/>
      <c r="AI23738" s="88"/>
      <c r="AJ23738" s="88"/>
    </row>
    <row r="23739" spans="32:36" x14ac:dyDescent="0.25">
      <c r="AF23739" s="88"/>
      <c r="AG23739" s="88"/>
      <c r="AH23739" s="88"/>
      <c r="AI23739" s="88"/>
      <c r="AJ23739" s="88"/>
    </row>
    <row r="23740" spans="32:36" x14ac:dyDescent="0.25">
      <c r="AF23740" s="88"/>
      <c r="AG23740" s="88"/>
      <c r="AH23740" s="88"/>
      <c r="AI23740" s="88"/>
      <c r="AJ23740" s="88"/>
    </row>
    <row r="23741" spans="32:36" x14ac:dyDescent="0.25">
      <c r="AF23741" s="88"/>
      <c r="AG23741" s="88"/>
      <c r="AH23741" s="88"/>
      <c r="AI23741" s="88"/>
      <c r="AJ23741" s="88"/>
    </row>
    <row r="23742" spans="32:36" x14ac:dyDescent="0.25">
      <c r="AF23742" s="88"/>
      <c r="AG23742" s="88"/>
      <c r="AH23742" s="88"/>
      <c r="AI23742" s="88"/>
      <c r="AJ23742" s="88"/>
    </row>
    <row r="23743" spans="32:36" x14ac:dyDescent="0.25">
      <c r="AF23743" s="88"/>
      <c r="AG23743" s="88"/>
      <c r="AH23743" s="88"/>
      <c r="AI23743" s="88"/>
      <c r="AJ23743" s="88"/>
    </row>
    <row r="23744" spans="32:36" x14ac:dyDescent="0.25">
      <c r="AF23744" s="88"/>
      <c r="AG23744" s="88"/>
      <c r="AH23744" s="88"/>
      <c r="AI23744" s="88"/>
      <c r="AJ23744" s="88"/>
    </row>
    <row r="23745" spans="32:36" x14ac:dyDescent="0.25">
      <c r="AF23745" s="88"/>
      <c r="AG23745" s="88"/>
      <c r="AH23745" s="88"/>
      <c r="AI23745" s="88"/>
      <c r="AJ23745" s="88"/>
    </row>
    <row r="23746" spans="32:36" x14ac:dyDescent="0.25">
      <c r="AF23746" s="88"/>
      <c r="AG23746" s="88"/>
      <c r="AH23746" s="88"/>
      <c r="AI23746" s="88"/>
      <c r="AJ23746" s="88"/>
    </row>
    <row r="23747" spans="32:36" x14ac:dyDescent="0.25">
      <c r="AF23747" s="88"/>
      <c r="AG23747" s="88"/>
      <c r="AH23747" s="88"/>
      <c r="AI23747" s="88"/>
      <c r="AJ23747" s="88"/>
    </row>
    <row r="23748" spans="32:36" x14ac:dyDescent="0.25">
      <c r="AF23748" s="88"/>
      <c r="AG23748" s="88"/>
      <c r="AH23748" s="88"/>
      <c r="AI23748" s="88"/>
      <c r="AJ23748" s="88"/>
    </row>
    <row r="23749" spans="32:36" x14ac:dyDescent="0.25">
      <c r="AF23749" s="88"/>
      <c r="AG23749" s="88"/>
      <c r="AH23749" s="88"/>
      <c r="AI23749" s="88"/>
      <c r="AJ23749" s="88"/>
    </row>
    <row r="23750" spans="32:36" x14ac:dyDescent="0.25">
      <c r="AF23750" s="88"/>
      <c r="AG23750" s="88"/>
      <c r="AH23750" s="88"/>
      <c r="AI23750" s="88"/>
      <c r="AJ23750" s="88"/>
    </row>
    <row r="23751" spans="32:36" x14ac:dyDescent="0.25">
      <c r="AF23751" s="88"/>
      <c r="AG23751" s="88"/>
      <c r="AH23751" s="88"/>
      <c r="AI23751" s="88"/>
      <c r="AJ23751" s="88"/>
    </row>
    <row r="23752" spans="32:36" x14ac:dyDescent="0.25">
      <c r="AF23752" s="88"/>
      <c r="AG23752" s="88"/>
      <c r="AH23752" s="88"/>
      <c r="AI23752" s="88"/>
      <c r="AJ23752" s="88"/>
    </row>
    <row r="23753" spans="32:36" x14ac:dyDescent="0.25">
      <c r="AF23753" s="88"/>
      <c r="AG23753" s="88"/>
      <c r="AH23753" s="88"/>
      <c r="AI23753" s="88"/>
      <c r="AJ23753" s="88"/>
    </row>
    <row r="23754" spans="32:36" x14ac:dyDescent="0.25">
      <c r="AF23754" s="88"/>
      <c r="AG23754" s="88"/>
      <c r="AH23754" s="88"/>
      <c r="AI23754" s="88"/>
      <c r="AJ23754" s="88"/>
    </row>
    <row r="23755" spans="32:36" x14ac:dyDescent="0.25">
      <c r="AF23755" s="88"/>
      <c r="AG23755" s="88"/>
      <c r="AH23755" s="88"/>
      <c r="AI23755" s="88"/>
      <c r="AJ23755" s="88"/>
    </row>
    <row r="23756" spans="32:36" x14ac:dyDescent="0.25">
      <c r="AF23756" s="88"/>
      <c r="AG23756" s="88"/>
      <c r="AH23756" s="88"/>
      <c r="AI23756" s="88"/>
      <c r="AJ23756" s="88"/>
    </row>
    <row r="23757" spans="32:36" x14ac:dyDescent="0.25">
      <c r="AF23757" s="88"/>
      <c r="AG23757" s="88"/>
      <c r="AH23757" s="88"/>
      <c r="AI23757" s="88"/>
      <c r="AJ23757" s="88"/>
    </row>
    <row r="23758" spans="32:36" x14ac:dyDescent="0.25">
      <c r="AF23758" s="88"/>
      <c r="AG23758" s="88"/>
      <c r="AH23758" s="88"/>
      <c r="AI23758" s="88"/>
      <c r="AJ23758" s="88"/>
    </row>
    <row r="23759" spans="32:36" x14ac:dyDescent="0.25">
      <c r="AF23759" s="88"/>
      <c r="AG23759" s="88"/>
      <c r="AH23759" s="88"/>
      <c r="AI23759" s="88"/>
      <c r="AJ23759" s="88"/>
    </row>
    <row r="23760" spans="32:36" x14ac:dyDescent="0.25">
      <c r="AF23760" s="88"/>
      <c r="AG23760" s="88"/>
      <c r="AH23760" s="88"/>
      <c r="AI23760" s="88"/>
      <c r="AJ23760" s="88"/>
    </row>
    <row r="23761" spans="32:36" x14ac:dyDescent="0.25">
      <c r="AF23761" s="88"/>
      <c r="AG23761" s="88"/>
      <c r="AH23761" s="88"/>
      <c r="AI23761" s="88"/>
      <c r="AJ23761" s="88"/>
    </row>
    <row r="23762" spans="32:36" x14ac:dyDescent="0.25">
      <c r="AF23762" s="88"/>
      <c r="AG23762" s="88"/>
      <c r="AH23762" s="88"/>
      <c r="AI23762" s="88"/>
      <c r="AJ23762" s="88"/>
    </row>
    <row r="23763" spans="32:36" x14ac:dyDescent="0.25">
      <c r="AF23763" s="88"/>
      <c r="AG23763" s="88"/>
      <c r="AH23763" s="88"/>
      <c r="AI23763" s="88"/>
      <c r="AJ23763" s="88"/>
    </row>
    <row r="23764" spans="32:36" x14ac:dyDescent="0.25">
      <c r="AF23764" s="88"/>
      <c r="AG23764" s="88"/>
      <c r="AH23764" s="88"/>
      <c r="AI23764" s="88"/>
      <c r="AJ23764" s="88"/>
    </row>
    <row r="23765" spans="32:36" x14ac:dyDescent="0.25">
      <c r="AF23765" s="88"/>
      <c r="AG23765" s="88"/>
      <c r="AH23765" s="88"/>
      <c r="AI23765" s="88"/>
      <c r="AJ23765" s="88"/>
    </row>
    <row r="23766" spans="32:36" x14ac:dyDescent="0.25">
      <c r="AF23766" s="88"/>
      <c r="AG23766" s="88"/>
      <c r="AH23766" s="88"/>
      <c r="AI23766" s="88"/>
      <c r="AJ23766" s="88"/>
    </row>
    <row r="23767" spans="32:36" x14ac:dyDescent="0.25">
      <c r="AF23767" s="88"/>
      <c r="AG23767" s="88"/>
      <c r="AH23767" s="88"/>
      <c r="AI23767" s="88"/>
      <c r="AJ23767" s="88"/>
    </row>
    <row r="23768" spans="32:36" x14ac:dyDescent="0.25">
      <c r="AF23768" s="88"/>
      <c r="AG23768" s="88"/>
      <c r="AH23768" s="88"/>
      <c r="AI23768" s="88"/>
      <c r="AJ23768" s="88"/>
    </row>
    <row r="23769" spans="32:36" x14ac:dyDescent="0.25">
      <c r="AF23769" s="88"/>
      <c r="AG23769" s="88"/>
      <c r="AH23769" s="88"/>
      <c r="AI23769" s="88"/>
      <c r="AJ23769" s="88"/>
    </row>
    <row r="23770" spans="32:36" x14ac:dyDescent="0.25">
      <c r="AF23770" s="88"/>
      <c r="AG23770" s="88"/>
      <c r="AH23770" s="88"/>
      <c r="AI23770" s="88"/>
      <c r="AJ23770" s="88"/>
    </row>
    <row r="23771" spans="32:36" x14ac:dyDescent="0.25">
      <c r="AF23771" s="88"/>
      <c r="AG23771" s="88"/>
      <c r="AH23771" s="88"/>
      <c r="AI23771" s="88"/>
      <c r="AJ23771" s="88"/>
    </row>
    <row r="23772" spans="32:36" x14ac:dyDescent="0.25">
      <c r="AF23772" s="88"/>
      <c r="AG23772" s="88"/>
      <c r="AH23772" s="88"/>
      <c r="AI23772" s="88"/>
      <c r="AJ23772" s="88"/>
    </row>
    <row r="23773" spans="32:36" x14ac:dyDescent="0.25">
      <c r="AF23773" s="88"/>
      <c r="AG23773" s="88"/>
      <c r="AH23773" s="88"/>
      <c r="AI23773" s="88"/>
      <c r="AJ23773" s="88"/>
    </row>
    <row r="23774" spans="32:36" x14ac:dyDescent="0.25">
      <c r="AF23774" s="88"/>
      <c r="AG23774" s="88"/>
      <c r="AH23774" s="88"/>
      <c r="AI23774" s="88"/>
      <c r="AJ23774" s="88"/>
    </row>
    <row r="23775" spans="32:36" x14ac:dyDescent="0.25">
      <c r="AF23775" s="88"/>
      <c r="AG23775" s="88"/>
      <c r="AH23775" s="88"/>
      <c r="AI23775" s="88"/>
      <c r="AJ23775" s="88"/>
    </row>
    <row r="23776" spans="32:36" x14ac:dyDescent="0.25">
      <c r="AF23776" s="88"/>
      <c r="AG23776" s="88"/>
      <c r="AH23776" s="88"/>
      <c r="AI23776" s="88"/>
      <c r="AJ23776" s="88"/>
    </row>
    <row r="23777" spans="32:36" x14ac:dyDescent="0.25">
      <c r="AF23777" s="88"/>
      <c r="AG23777" s="88"/>
      <c r="AH23777" s="88"/>
      <c r="AI23777" s="88"/>
      <c r="AJ23777" s="88"/>
    </row>
    <row r="23778" spans="32:36" x14ac:dyDescent="0.25">
      <c r="AF23778" s="88"/>
      <c r="AG23778" s="88"/>
      <c r="AH23778" s="88"/>
      <c r="AI23778" s="88"/>
      <c r="AJ23778" s="88"/>
    </row>
    <row r="23779" spans="32:36" x14ac:dyDescent="0.25">
      <c r="AF23779" s="88"/>
      <c r="AG23779" s="88"/>
      <c r="AH23779" s="88"/>
      <c r="AI23779" s="88"/>
      <c r="AJ23779" s="88"/>
    </row>
    <row r="23780" spans="32:36" x14ac:dyDescent="0.25">
      <c r="AF23780" s="88"/>
      <c r="AG23780" s="88"/>
      <c r="AH23780" s="88"/>
      <c r="AI23780" s="88"/>
      <c r="AJ23780" s="88"/>
    </row>
    <row r="23781" spans="32:36" x14ac:dyDescent="0.25">
      <c r="AF23781" s="88"/>
      <c r="AG23781" s="88"/>
      <c r="AH23781" s="88"/>
      <c r="AI23781" s="88"/>
      <c r="AJ23781" s="88"/>
    </row>
    <row r="23782" spans="32:36" x14ac:dyDescent="0.25">
      <c r="AF23782" s="88"/>
      <c r="AG23782" s="88"/>
      <c r="AH23782" s="88"/>
      <c r="AI23782" s="88"/>
      <c r="AJ23782" s="88"/>
    </row>
    <row r="23783" spans="32:36" x14ac:dyDescent="0.25">
      <c r="AF23783" s="88"/>
      <c r="AG23783" s="88"/>
      <c r="AH23783" s="88"/>
      <c r="AI23783" s="88"/>
      <c r="AJ23783" s="88"/>
    </row>
    <row r="23784" spans="32:36" x14ac:dyDescent="0.25">
      <c r="AF23784" s="88"/>
      <c r="AG23784" s="88"/>
      <c r="AH23784" s="88"/>
      <c r="AI23784" s="88"/>
      <c r="AJ23784" s="88"/>
    </row>
    <row r="23785" spans="32:36" x14ac:dyDescent="0.25">
      <c r="AF23785" s="88"/>
      <c r="AG23785" s="88"/>
      <c r="AH23785" s="88"/>
      <c r="AI23785" s="88"/>
      <c r="AJ23785" s="88"/>
    </row>
    <row r="23786" spans="32:36" x14ac:dyDescent="0.25">
      <c r="AF23786" s="88"/>
      <c r="AG23786" s="88"/>
      <c r="AH23786" s="88"/>
      <c r="AI23786" s="88"/>
      <c r="AJ23786" s="88"/>
    </row>
    <row r="23787" spans="32:36" x14ac:dyDescent="0.25">
      <c r="AF23787" s="88"/>
      <c r="AG23787" s="88"/>
      <c r="AH23787" s="88"/>
      <c r="AI23787" s="88"/>
      <c r="AJ23787" s="88"/>
    </row>
    <row r="23788" spans="32:36" x14ac:dyDescent="0.25">
      <c r="AF23788" s="88"/>
      <c r="AG23788" s="88"/>
      <c r="AH23788" s="88"/>
      <c r="AI23788" s="88"/>
      <c r="AJ23788" s="88"/>
    </row>
    <row r="23789" spans="32:36" x14ac:dyDescent="0.25">
      <c r="AF23789" s="88"/>
      <c r="AG23789" s="88"/>
      <c r="AH23789" s="88"/>
      <c r="AI23789" s="88"/>
      <c r="AJ23789" s="88"/>
    </row>
    <row r="23790" spans="32:36" x14ac:dyDescent="0.25">
      <c r="AF23790" s="88"/>
      <c r="AG23790" s="88"/>
      <c r="AH23790" s="88"/>
      <c r="AI23790" s="88"/>
      <c r="AJ23790" s="88"/>
    </row>
    <row r="23791" spans="32:36" x14ac:dyDescent="0.25">
      <c r="AF23791" s="88"/>
      <c r="AG23791" s="88"/>
      <c r="AH23791" s="88"/>
      <c r="AI23791" s="88"/>
      <c r="AJ23791" s="88"/>
    </row>
    <row r="23792" spans="32:36" x14ac:dyDescent="0.25">
      <c r="AF23792" s="88"/>
      <c r="AG23792" s="88"/>
      <c r="AH23792" s="88"/>
      <c r="AI23792" s="88"/>
      <c r="AJ23792" s="88"/>
    </row>
    <row r="23793" spans="32:36" x14ac:dyDescent="0.25">
      <c r="AF23793" s="88"/>
      <c r="AG23793" s="88"/>
      <c r="AH23793" s="88"/>
      <c r="AI23793" s="88"/>
      <c r="AJ23793" s="88"/>
    </row>
    <row r="23794" spans="32:36" x14ac:dyDescent="0.25">
      <c r="AF23794" s="88"/>
      <c r="AG23794" s="88"/>
      <c r="AH23794" s="88"/>
      <c r="AI23794" s="88"/>
      <c r="AJ23794" s="88"/>
    </row>
    <row r="23795" spans="32:36" x14ac:dyDescent="0.25">
      <c r="AF23795" s="88"/>
      <c r="AG23795" s="88"/>
      <c r="AH23795" s="88"/>
      <c r="AI23795" s="88"/>
      <c r="AJ23795" s="88"/>
    </row>
    <row r="23796" spans="32:36" x14ac:dyDescent="0.25">
      <c r="AF23796" s="88"/>
      <c r="AG23796" s="88"/>
      <c r="AH23796" s="88"/>
      <c r="AI23796" s="88"/>
      <c r="AJ23796" s="88"/>
    </row>
    <row r="23797" spans="32:36" x14ac:dyDescent="0.25">
      <c r="AF23797" s="88"/>
      <c r="AG23797" s="88"/>
      <c r="AH23797" s="88"/>
      <c r="AI23797" s="88"/>
      <c r="AJ23797" s="88"/>
    </row>
    <row r="23798" spans="32:36" x14ac:dyDescent="0.25">
      <c r="AF23798" s="88"/>
      <c r="AG23798" s="88"/>
      <c r="AH23798" s="88"/>
      <c r="AI23798" s="88"/>
      <c r="AJ23798" s="88"/>
    </row>
    <row r="23799" spans="32:36" x14ac:dyDescent="0.25">
      <c r="AF23799" s="88"/>
      <c r="AG23799" s="88"/>
      <c r="AH23799" s="88"/>
      <c r="AI23799" s="88"/>
      <c r="AJ23799" s="88"/>
    </row>
    <row r="23800" spans="32:36" x14ac:dyDescent="0.25">
      <c r="AF23800" s="88"/>
      <c r="AG23800" s="88"/>
      <c r="AH23800" s="88"/>
      <c r="AI23800" s="88"/>
      <c r="AJ23800" s="88"/>
    </row>
    <row r="23801" spans="32:36" x14ac:dyDescent="0.25">
      <c r="AF23801" s="88"/>
      <c r="AG23801" s="88"/>
      <c r="AH23801" s="88"/>
      <c r="AI23801" s="88"/>
      <c r="AJ23801" s="88"/>
    </row>
    <row r="23802" spans="32:36" x14ac:dyDescent="0.25">
      <c r="AF23802" s="88"/>
      <c r="AG23802" s="88"/>
      <c r="AH23802" s="88"/>
      <c r="AI23802" s="88"/>
      <c r="AJ23802" s="88"/>
    </row>
    <row r="23803" spans="32:36" x14ac:dyDescent="0.25">
      <c r="AF23803" s="88"/>
      <c r="AG23803" s="88"/>
      <c r="AH23803" s="88"/>
      <c r="AI23803" s="88"/>
      <c r="AJ23803" s="88"/>
    </row>
    <row r="23804" spans="32:36" x14ac:dyDescent="0.25">
      <c r="AF23804" s="88"/>
      <c r="AG23804" s="88"/>
      <c r="AH23804" s="88"/>
      <c r="AI23804" s="88"/>
      <c r="AJ23804" s="88"/>
    </row>
    <row r="23805" spans="32:36" x14ac:dyDescent="0.25">
      <c r="AF23805" s="88"/>
      <c r="AG23805" s="88"/>
      <c r="AH23805" s="88"/>
      <c r="AI23805" s="88"/>
      <c r="AJ23805" s="88"/>
    </row>
    <row r="23806" spans="32:36" x14ac:dyDescent="0.25">
      <c r="AF23806" s="88"/>
      <c r="AG23806" s="88"/>
      <c r="AH23806" s="88"/>
      <c r="AI23806" s="88"/>
      <c r="AJ23806" s="88"/>
    </row>
    <row r="23807" spans="32:36" x14ac:dyDescent="0.25">
      <c r="AF23807" s="88"/>
      <c r="AG23807" s="88"/>
      <c r="AH23807" s="88"/>
      <c r="AI23807" s="88"/>
      <c r="AJ23807" s="88"/>
    </row>
    <row r="23808" spans="32:36" x14ac:dyDescent="0.25">
      <c r="AF23808" s="88"/>
      <c r="AG23808" s="88"/>
      <c r="AH23808" s="88"/>
      <c r="AI23808" s="88"/>
      <c r="AJ23808" s="88"/>
    </row>
    <row r="23809" spans="32:36" x14ac:dyDescent="0.25">
      <c r="AF23809" s="88"/>
      <c r="AG23809" s="88"/>
      <c r="AH23809" s="88"/>
      <c r="AI23809" s="88"/>
      <c r="AJ23809" s="88"/>
    </row>
    <row r="23810" spans="32:36" x14ac:dyDescent="0.25">
      <c r="AF23810" s="88"/>
      <c r="AG23810" s="88"/>
      <c r="AH23810" s="88"/>
      <c r="AI23810" s="88"/>
      <c r="AJ23810" s="88"/>
    </row>
    <row r="23811" spans="32:36" x14ac:dyDescent="0.25">
      <c r="AF23811" s="88"/>
      <c r="AG23811" s="88"/>
      <c r="AH23811" s="88"/>
      <c r="AI23811" s="88"/>
      <c r="AJ23811" s="88"/>
    </row>
    <row r="23812" spans="32:36" x14ac:dyDescent="0.25">
      <c r="AF23812" s="88"/>
      <c r="AG23812" s="88"/>
      <c r="AH23812" s="88"/>
      <c r="AI23812" s="88"/>
      <c r="AJ23812" s="88"/>
    </row>
    <row r="23813" spans="32:36" x14ac:dyDescent="0.25">
      <c r="AF23813" s="88"/>
      <c r="AG23813" s="88"/>
      <c r="AH23813" s="88"/>
      <c r="AI23813" s="88"/>
      <c r="AJ23813" s="88"/>
    </row>
    <row r="23814" spans="32:36" x14ac:dyDescent="0.25">
      <c r="AF23814" s="88"/>
      <c r="AG23814" s="88"/>
      <c r="AH23814" s="88"/>
      <c r="AI23814" s="88"/>
      <c r="AJ23814" s="88"/>
    </row>
    <row r="23815" spans="32:36" x14ac:dyDescent="0.25">
      <c r="AF23815" s="88"/>
      <c r="AG23815" s="88"/>
      <c r="AH23815" s="88"/>
      <c r="AI23815" s="88"/>
      <c r="AJ23815" s="88"/>
    </row>
    <row r="23816" spans="32:36" x14ac:dyDescent="0.25">
      <c r="AF23816" s="88"/>
      <c r="AG23816" s="88"/>
      <c r="AH23816" s="88"/>
      <c r="AI23816" s="88"/>
      <c r="AJ23816" s="88"/>
    </row>
    <row r="23817" spans="32:36" x14ac:dyDescent="0.25">
      <c r="AF23817" s="88"/>
      <c r="AG23817" s="88"/>
      <c r="AH23817" s="88"/>
      <c r="AI23817" s="88"/>
      <c r="AJ23817" s="88"/>
    </row>
    <row r="23818" spans="32:36" x14ac:dyDescent="0.25">
      <c r="AF23818" s="88"/>
      <c r="AG23818" s="88"/>
      <c r="AH23818" s="88"/>
      <c r="AI23818" s="88"/>
      <c r="AJ23818" s="88"/>
    </row>
    <row r="23819" spans="32:36" x14ac:dyDescent="0.25">
      <c r="AF23819" s="88"/>
      <c r="AG23819" s="88"/>
      <c r="AH23819" s="88"/>
      <c r="AI23819" s="88"/>
      <c r="AJ23819" s="88"/>
    </row>
    <row r="23820" spans="32:36" x14ac:dyDescent="0.25">
      <c r="AF23820" s="88"/>
      <c r="AG23820" s="88"/>
      <c r="AH23820" s="88"/>
      <c r="AI23820" s="88"/>
      <c r="AJ23820" s="88"/>
    </row>
    <row r="23821" spans="32:36" x14ac:dyDescent="0.25">
      <c r="AF23821" s="88"/>
      <c r="AG23821" s="88"/>
      <c r="AH23821" s="88"/>
      <c r="AI23821" s="88"/>
      <c r="AJ23821" s="88"/>
    </row>
    <row r="23822" spans="32:36" x14ac:dyDescent="0.25">
      <c r="AF23822" s="88"/>
      <c r="AG23822" s="88"/>
      <c r="AH23822" s="88"/>
      <c r="AI23822" s="88"/>
      <c r="AJ23822" s="88"/>
    </row>
    <row r="23823" spans="32:36" x14ac:dyDescent="0.25">
      <c r="AF23823" s="88"/>
      <c r="AG23823" s="88"/>
      <c r="AH23823" s="88"/>
      <c r="AI23823" s="88"/>
      <c r="AJ23823" s="88"/>
    </row>
    <row r="23824" spans="32:36" x14ac:dyDescent="0.25">
      <c r="AF23824" s="88"/>
      <c r="AG23824" s="88"/>
      <c r="AH23824" s="88"/>
      <c r="AI23824" s="88"/>
      <c r="AJ23824" s="88"/>
    </row>
    <row r="23825" spans="32:36" x14ac:dyDescent="0.25">
      <c r="AF23825" s="88"/>
      <c r="AG23825" s="88"/>
      <c r="AH23825" s="88"/>
      <c r="AI23825" s="88"/>
      <c r="AJ23825" s="88"/>
    </row>
    <row r="23826" spans="32:36" x14ac:dyDescent="0.25">
      <c r="AF23826" s="88"/>
      <c r="AG23826" s="88"/>
      <c r="AH23826" s="88"/>
      <c r="AI23826" s="88"/>
      <c r="AJ23826" s="88"/>
    </row>
    <row r="23827" spans="32:36" x14ac:dyDescent="0.25">
      <c r="AF23827" s="88"/>
      <c r="AG23827" s="88"/>
      <c r="AH23827" s="88"/>
      <c r="AI23827" s="88"/>
      <c r="AJ23827" s="88"/>
    </row>
    <row r="23828" spans="32:36" x14ac:dyDescent="0.25">
      <c r="AF23828" s="88"/>
      <c r="AG23828" s="88"/>
      <c r="AH23828" s="88"/>
      <c r="AI23828" s="88"/>
      <c r="AJ23828" s="88"/>
    </row>
    <row r="23829" spans="32:36" x14ac:dyDescent="0.25">
      <c r="AF23829" s="88"/>
      <c r="AG23829" s="88"/>
      <c r="AH23829" s="88"/>
      <c r="AI23829" s="88"/>
      <c r="AJ23829" s="88"/>
    </row>
    <row r="23830" spans="32:36" x14ac:dyDescent="0.25">
      <c r="AF23830" s="88"/>
      <c r="AG23830" s="88"/>
      <c r="AH23830" s="88"/>
      <c r="AI23830" s="88"/>
      <c r="AJ23830" s="88"/>
    </row>
    <row r="23831" spans="32:36" x14ac:dyDescent="0.25">
      <c r="AF23831" s="88"/>
      <c r="AG23831" s="88"/>
      <c r="AH23831" s="88"/>
      <c r="AI23831" s="88"/>
      <c r="AJ23831" s="88"/>
    </row>
    <row r="23832" spans="32:36" x14ac:dyDescent="0.25">
      <c r="AF23832" s="88"/>
      <c r="AG23832" s="88"/>
      <c r="AH23832" s="88"/>
      <c r="AI23832" s="88"/>
      <c r="AJ23832" s="88"/>
    </row>
    <row r="23833" spans="32:36" x14ac:dyDescent="0.25">
      <c r="AF23833" s="88"/>
      <c r="AG23833" s="88"/>
      <c r="AH23833" s="88"/>
      <c r="AI23833" s="88"/>
      <c r="AJ23833" s="88"/>
    </row>
    <row r="23834" spans="32:36" x14ac:dyDescent="0.25">
      <c r="AF23834" s="88"/>
      <c r="AG23834" s="88"/>
      <c r="AH23834" s="88"/>
      <c r="AI23834" s="88"/>
      <c r="AJ23834" s="88"/>
    </row>
    <row r="23835" spans="32:36" x14ac:dyDescent="0.25">
      <c r="AF23835" s="88"/>
      <c r="AG23835" s="88"/>
      <c r="AH23835" s="88"/>
      <c r="AI23835" s="88"/>
      <c r="AJ23835" s="88"/>
    </row>
    <row r="23836" spans="32:36" x14ac:dyDescent="0.25">
      <c r="AF23836" s="88"/>
      <c r="AG23836" s="88"/>
      <c r="AH23836" s="88"/>
      <c r="AI23836" s="88"/>
      <c r="AJ23836" s="88"/>
    </row>
    <row r="23837" spans="32:36" x14ac:dyDescent="0.25">
      <c r="AF23837" s="88"/>
      <c r="AG23837" s="88"/>
      <c r="AH23837" s="88"/>
      <c r="AI23837" s="88"/>
      <c r="AJ23837" s="88"/>
    </row>
    <row r="23838" spans="32:36" x14ac:dyDescent="0.25">
      <c r="AF23838" s="88"/>
      <c r="AG23838" s="88"/>
      <c r="AH23838" s="88"/>
      <c r="AI23838" s="88"/>
      <c r="AJ23838" s="88"/>
    </row>
    <row r="23839" spans="32:36" x14ac:dyDescent="0.25">
      <c r="AF23839" s="88"/>
      <c r="AG23839" s="88"/>
      <c r="AH23839" s="88"/>
      <c r="AI23839" s="88"/>
      <c r="AJ23839" s="88"/>
    </row>
    <row r="23840" spans="32:36" x14ac:dyDescent="0.25">
      <c r="AF23840" s="88"/>
      <c r="AG23840" s="88"/>
      <c r="AH23840" s="88"/>
      <c r="AI23840" s="88"/>
      <c r="AJ23840" s="88"/>
    </row>
    <row r="23841" spans="32:36" x14ac:dyDescent="0.25">
      <c r="AF23841" s="88"/>
      <c r="AG23841" s="88"/>
      <c r="AH23841" s="88"/>
      <c r="AI23841" s="88"/>
      <c r="AJ23841" s="88"/>
    </row>
    <row r="23842" spans="32:36" x14ac:dyDescent="0.25">
      <c r="AF23842" s="88"/>
      <c r="AG23842" s="88"/>
      <c r="AH23842" s="88"/>
      <c r="AI23842" s="88"/>
      <c r="AJ23842" s="88"/>
    </row>
    <row r="23843" spans="32:36" x14ac:dyDescent="0.25">
      <c r="AF23843" s="88"/>
      <c r="AG23843" s="88"/>
      <c r="AH23843" s="88"/>
      <c r="AI23843" s="88"/>
      <c r="AJ23843" s="88"/>
    </row>
    <row r="23844" spans="32:36" x14ac:dyDescent="0.25">
      <c r="AF23844" s="88"/>
      <c r="AG23844" s="88"/>
      <c r="AH23844" s="88"/>
      <c r="AI23844" s="88"/>
      <c r="AJ23844" s="88"/>
    </row>
    <row r="23845" spans="32:36" x14ac:dyDescent="0.25">
      <c r="AF23845" s="88"/>
      <c r="AG23845" s="88"/>
      <c r="AH23845" s="88"/>
      <c r="AI23845" s="88"/>
      <c r="AJ23845" s="88"/>
    </row>
    <row r="23846" spans="32:36" x14ac:dyDescent="0.25">
      <c r="AF23846" s="88"/>
      <c r="AG23846" s="88"/>
      <c r="AH23846" s="88"/>
      <c r="AI23846" s="88"/>
      <c r="AJ23846" s="88"/>
    </row>
    <row r="23847" spans="32:36" x14ac:dyDescent="0.25">
      <c r="AF23847" s="88"/>
      <c r="AG23847" s="88"/>
      <c r="AH23847" s="88"/>
      <c r="AI23847" s="88"/>
      <c r="AJ23847" s="88"/>
    </row>
    <row r="23848" spans="32:36" x14ac:dyDescent="0.25">
      <c r="AF23848" s="88"/>
      <c r="AG23848" s="88"/>
      <c r="AH23848" s="88"/>
      <c r="AI23848" s="88"/>
      <c r="AJ23848" s="88"/>
    </row>
    <row r="23849" spans="32:36" x14ac:dyDescent="0.25">
      <c r="AF23849" s="88"/>
      <c r="AG23849" s="88"/>
      <c r="AH23849" s="88"/>
      <c r="AI23849" s="88"/>
      <c r="AJ23849" s="88"/>
    </row>
    <row r="23850" spans="32:36" x14ac:dyDescent="0.25">
      <c r="AF23850" s="88"/>
      <c r="AG23850" s="88"/>
      <c r="AH23850" s="88"/>
      <c r="AI23850" s="88"/>
      <c r="AJ23850" s="88"/>
    </row>
    <row r="23851" spans="32:36" x14ac:dyDescent="0.25">
      <c r="AF23851" s="88"/>
      <c r="AG23851" s="88"/>
      <c r="AH23851" s="88"/>
      <c r="AI23851" s="88"/>
      <c r="AJ23851" s="88"/>
    </row>
    <row r="23852" spans="32:36" x14ac:dyDescent="0.25">
      <c r="AF23852" s="88"/>
      <c r="AG23852" s="88"/>
      <c r="AH23852" s="88"/>
      <c r="AI23852" s="88"/>
      <c r="AJ23852" s="88"/>
    </row>
    <row r="23853" spans="32:36" x14ac:dyDescent="0.25">
      <c r="AF23853" s="88"/>
      <c r="AG23853" s="88"/>
      <c r="AH23853" s="88"/>
      <c r="AI23853" s="88"/>
      <c r="AJ23853" s="88"/>
    </row>
    <row r="23854" spans="32:36" x14ac:dyDescent="0.25">
      <c r="AF23854" s="88"/>
      <c r="AG23854" s="88"/>
      <c r="AH23854" s="88"/>
      <c r="AI23854" s="88"/>
      <c r="AJ23854" s="88"/>
    </row>
    <row r="23855" spans="32:36" x14ac:dyDescent="0.25">
      <c r="AF23855" s="88"/>
      <c r="AG23855" s="88"/>
      <c r="AH23855" s="88"/>
      <c r="AI23855" s="88"/>
      <c r="AJ23855" s="88"/>
    </row>
    <row r="23856" spans="32:36" x14ac:dyDescent="0.25">
      <c r="AF23856" s="88"/>
      <c r="AG23856" s="88"/>
      <c r="AH23856" s="88"/>
      <c r="AI23856" s="88"/>
      <c r="AJ23856" s="88"/>
    </row>
    <row r="23857" spans="32:36" x14ac:dyDescent="0.25">
      <c r="AF23857" s="88"/>
      <c r="AG23857" s="88"/>
      <c r="AH23857" s="88"/>
      <c r="AI23857" s="88"/>
      <c r="AJ23857" s="88"/>
    </row>
    <row r="23858" spans="32:36" x14ac:dyDescent="0.25">
      <c r="AF23858" s="88"/>
      <c r="AG23858" s="88"/>
      <c r="AH23858" s="88"/>
      <c r="AI23858" s="88"/>
      <c r="AJ23858" s="88"/>
    </row>
    <row r="23859" spans="32:36" x14ac:dyDescent="0.25">
      <c r="AF23859" s="88"/>
      <c r="AG23859" s="88"/>
      <c r="AH23859" s="88"/>
      <c r="AI23859" s="88"/>
      <c r="AJ23859" s="88"/>
    </row>
    <row r="23860" spans="32:36" x14ac:dyDescent="0.25">
      <c r="AF23860" s="88"/>
      <c r="AG23860" s="88"/>
      <c r="AH23860" s="88"/>
      <c r="AI23860" s="88"/>
      <c r="AJ23860" s="88"/>
    </row>
    <row r="23861" spans="32:36" x14ac:dyDescent="0.25">
      <c r="AF23861" s="88"/>
      <c r="AG23861" s="88"/>
      <c r="AH23861" s="88"/>
      <c r="AI23861" s="88"/>
      <c r="AJ23861" s="88"/>
    </row>
    <row r="23862" spans="32:36" x14ac:dyDescent="0.25">
      <c r="AF23862" s="88"/>
      <c r="AG23862" s="88"/>
      <c r="AH23862" s="88"/>
      <c r="AI23862" s="88"/>
      <c r="AJ23862" s="88"/>
    </row>
    <row r="23863" spans="32:36" x14ac:dyDescent="0.25">
      <c r="AF23863" s="88"/>
      <c r="AG23863" s="88"/>
      <c r="AH23863" s="88"/>
      <c r="AI23863" s="88"/>
      <c r="AJ23863" s="88"/>
    </row>
    <row r="23864" spans="32:36" x14ac:dyDescent="0.25">
      <c r="AF23864" s="88"/>
      <c r="AG23864" s="88"/>
      <c r="AH23864" s="88"/>
      <c r="AI23864" s="88"/>
      <c r="AJ23864" s="88"/>
    </row>
    <row r="23865" spans="32:36" x14ac:dyDescent="0.25">
      <c r="AF23865" s="88"/>
      <c r="AG23865" s="88"/>
      <c r="AH23865" s="88"/>
      <c r="AI23865" s="88"/>
      <c r="AJ23865" s="88"/>
    </row>
    <row r="23866" spans="32:36" x14ac:dyDescent="0.25">
      <c r="AF23866" s="88"/>
      <c r="AG23866" s="88"/>
      <c r="AH23866" s="88"/>
      <c r="AI23866" s="88"/>
      <c r="AJ23866" s="88"/>
    </row>
    <row r="23867" spans="32:36" x14ac:dyDescent="0.25">
      <c r="AF23867" s="88"/>
      <c r="AG23867" s="88"/>
      <c r="AH23867" s="88"/>
      <c r="AI23867" s="88"/>
      <c r="AJ23867" s="88"/>
    </row>
    <row r="23868" spans="32:36" x14ac:dyDescent="0.25">
      <c r="AF23868" s="88"/>
      <c r="AG23868" s="88"/>
      <c r="AH23868" s="88"/>
      <c r="AI23868" s="88"/>
      <c r="AJ23868" s="88"/>
    </row>
    <row r="23869" spans="32:36" x14ac:dyDescent="0.25">
      <c r="AF23869" s="88"/>
      <c r="AG23869" s="88"/>
      <c r="AH23869" s="88"/>
      <c r="AI23869" s="88"/>
      <c r="AJ23869" s="88"/>
    </row>
    <row r="23870" spans="32:36" x14ac:dyDescent="0.25">
      <c r="AF23870" s="88"/>
      <c r="AG23870" s="88"/>
      <c r="AH23870" s="88"/>
      <c r="AI23870" s="88"/>
      <c r="AJ23870" s="88"/>
    </row>
    <row r="23871" spans="32:36" x14ac:dyDescent="0.25">
      <c r="AF23871" s="88"/>
      <c r="AG23871" s="88"/>
      <c r="AH23871" s="88"/>
      <c r="AI23871" s="88"/>
      <c r="AJ23871" s="88"/>
    </row>
    <row r="23872" spans="32:36" x14ac:dyDescent="0.25">
      <c r="AF23872" s="88"/>
      <c r="AG23872" s="88"/>
      <c r="AH23872" s="88"/>
      <c r="AI23872" s="88"/>
      <c r="AJ23872" s="88"/>
    </row>
    <row r="23873" spans="32:36" x14ac:dyDescent="0.25">
      <c r="AF23873" s="88"/>
      <c r="AG23873" s="88"/>
      <c r="AH23873" s="88"/>
      <c r="AI23873" s="88"/>
      <c r="AJ23873" s="88"/>
    </row>
    <row r="23874" spans="32:36" x14ac:dyDescent="0.25">
      <c r="AF23874" s="88"/>
      <c r="AG23874" s="88"/>
      <c r="AH23874" s="88"/>
      <c r="AI23874" s="88"/>
      <c r="AJ23874" s="88"/>
    </row>
    <row r="23875" spans="32:36" x14ac:dyDescent="0.25">
      <c r="AF23875" s="88"/>
      <c r="AG23875" s="88"/>
      <c r="AH23875" s="88"/>
      <c r="AI23875" s="88"/>
      <c r="AJ23875" s="88"/>
    </row>
    <row r="23876" spans="32:36" x14ac:dyDescent="0.25">
      <c r="AF23876" s="88"/>
      <c r="AG23876" s="88"/>
      <c r="AH23876" s="88"/>
      <c r="AI23876" s="88"/>
      <c r="AJ23876" s="88"/>
    </row>
    <row r="23877" spans="32:36" x14ac:dyDescent="0.25">
      <c r="AF23877" s="88"/>
      <c r="AG23877" s="88"/>
      <c r="AH23877" s="88"/>
      <c r="AI23877" s="88"/>
      <c r="AJ23877" s="88"/>
    </row>
    <row r="23878" spans="32:36" x14ac:dyDescent="0.25">
      <c r="AF23878" s="88"/>
      <c r="AG23878" s="88"/>
      <c r="AH23878" s="88"/>
      <c r="AI23878" s="88"/>
      <c r="AJ23878" s="88"/>
    </row>
    <row r="23879" spans="32:36" x14ac:dyDescent="0.25">
      <c r="AF23879" s="88"/>
      <c r="AG23879" s="88"/>
      <c r="AH23879" s="88"/>
      <c r="AI23879" s="88"/>
      <c r="AJ23879" s="88"/>
    </row>
    <row r="23880" spans="32:36" x14ac:dyDescent="0.25">
      <c r="AF23880" s="88"/>
      <c r="AG23880" s="88"/>
      <c r="AH23880" s="88"/>
      <c r="AI23880" s="88"/>
      <c r="AJ23880" s="88"/>
    </row>
    <row r="23881" spans="32:36" x14ac:dyDescent="0.25">
      <c r="AF23881" s="88"/>
      <c r="AG23881" s="88"/>
      <c r="AH23881" s="88"/>
      <c r="AI23881" s="88"/>
      <c r="AJ23881" s="88"/>
    </row>
    <row r="23882" spans="32:36" x14ac:dyDescent="0.25">
      <c r="AF23882" s="88"/>
      <c r="AG23882" s="88"/>
      <c r="AH23882" s="88"/>
      <c r="AI23882" s="88"/>
      <c r="AJ23882" s="88"/>
    </row>
    <row r="23883" spans="32:36" x14ac:dyDescent="0.25">
      <c r="AF23883" s="88"/>
      <c r="AG23883" s="88"/>
      <c r="AH23883" s="88"/>
      <c r="AI23883" s="88"/>
      <c r="AJ23883" s="88"/>
    </row>
    <row r="23884" spans="32:36" x14ac:dyDescent="0.25">
      <c r="AF23884" s="88"/>
      <c r="AG23884" s="88"/>
      <c r="AH23884" s="88"/>
      <c r="AI23884" s="88"/>
      <c r="AJ23884" s="88"/>
    </row>
    <row r="23885" spans="32:36" x14ac:dyDescent="0.25">
      <c r="AF23885" s="88"/>
      <c r="AG23885" s="88"/>
      <c r="AH23885" s="88"/>
      <c r="AI23885" s="88"/>
      <c r="AJ23885" s="88"/>
    </row>
    <row r="23886" spans="32:36" x14ac:dyDescent="0.25">
      <c r="AF23886" s="88"/>
      <c r="AG23886" s="88"/>
      <c r="AH23886" s="88"/>
      <c r="AI23886" s="88"/>
      <c r="AJ23886" s="88"/>
    </row>
    <row r="23887" spans="32:36" x14ac:dyDescent="0.25">
      <c r="AF23887" s="88"/>
      <c r="AG23887" s="88"/>
      <c r="AH23887" s="88"/>
      <c r="AI23887" s="88"/>
      <c r="AJ23887" s="88"/>
    </row>
    <row r="23888" spans="32:36" x14ac:dyDescent="0.25">
      <c r="AF23888" s="88"/>
      <c r="AG23888" s="88"/>
      <c r="AH23888" s="88"/>
      <c r="AI23888" s="88"/>
      <c r="AJ23888" s="88"/>
    </row>
    <row r="23889" spans="32:36" x14ac:dyDescent="0.25">
      <c r="AF23889" s="88"/>
      <c r="AG23889" s="88"/>
      <c r="AH23889" s="88"/>
      <c r="AI23889" s="88"/>
      <c r="AJ23889" s="88"/>
    </row>
    <row r="23890" spans="32:36" x14ac:dyDescent="0.25">
      <c r="AF23890" s="88"/>
      <c r="AG23890" s="88"/>
      <c r="AH23890" s="88"/>
      <c r="AI23890" s="88"/>
      <c r="AJ23890" s="88"/>
    </row>
    <row r="23891" spans="32:36" x14ac:dyDescent="0.25">
      <c r="AF23891" s="88"/>
      <c r="AG23891" s="88"/>
      <c r="AH23891" s="88"/>
      <c r="AI23891" s="88"/>
      <c r="AJ23891" s="88"/>
    </row>
    <row r="23892" spans="32:36" x14ac:dyDescent="0.25">
      <c r="AF23892" s="88"/>
      <c r="AG23892" s="88"/>
      <c r="AH23892" s="88"/>
      <c r="AI23892" s="88"/>
      <c r="AJ23892" s="88"/>
    </row>
    <row r="23893" spans="32:36" x14ac:dyDescent="0.25">
      <c r="AF23893" s="88"/>
      <c r="AG23893" s="88"/>
      <c r="AH23893" s="88"/>
      <c r="AI23893" s="88"/>
      <c r="AJ23893" s="88"/>
    </row>
    <row r="23894" spans="32:36" x14ac:dyDescent="0.25">
      <c r="AF23894" s="88"/>
      <c r="AG23894" s="88"/>
      <c r="AH23894" s="88"/>
      <c r="AI23894" s="88"/>
      <c r="AJ23894" s="88"/>
    </row>
    <row r="23895" spans="32:36" x14ac:dyDescent="0.25">
      <c r="AF23895" s="88"/>
      <c r="AG23895" s="88"/>
      <c r="AH23895" s="88"/>
      <c r="AI23895" s="88"/>
      <c r="AJ23895" s="88"/>
    </row>
    <row r="23896" spans="32:36" x14ac:dyDescent="0.25">
      <c r="AF23896" s="88"/>
      <c r="AG23896" s="88"/>
      <c r="AH23896" s="88"/>
      <c r="AI23896" s="88"/>
      <c r="AJ23896" s="88"/>
    </row>
    <row r="23897" spans="32:36" x14ac:dyDescent="0.25">
      <c r="AF23897" s="88"/>
      <c r="AG23897" s="88"/>
      <c r="AH23897" s="88"/>
      <c r="AI23897" s="88"/>
      <c r="AJ23897" s="88"/>
    </row>
    <row r="23898" spans="32:36" x14ac:dyDescent="0.25">
      <c r="AF23898" s="88"/>
      <c r="AG23898" s="88"/>
      <c r="AH23898" s="88"/>
      <c r="AI23898" s="88"/>
      <c r="AJ23898" s="88"/>
    </row>
    <row r="23899" spans="32:36" x14ac:dyDescent="0.25">
      <c r="AF23899" s="88"/>
      <c r="AG23899" s="88"/>
      <c r="AH23899" s="88"/>
      <c r="AI23899" s="88"/>
      <c r="AJ23899" s="88"/>
    </row>
    <row r="23900" spans="32:36" x14ac:dyDescent="0.25">
      <c r="AF23900" s="88"/>
      <c r="AG23900" s="88"/>
      <c r="AH23900" s="88"/>
      <c r="AI23900" s="88"/>
      <c r="AJ23900" s="88"/>
    </row>
    <row r="23901" spans="32:36" x14ac:dyDescent="0.25">
      <c r="AF23901" s="88"/>
      <c r="AG23901" s="88"/>
      <c r="AH23901" s="88"/>
      <c r="AI23901" s="88"/>
      <c r="AJ23901" s="88"/>
    </row>
    <row r="23902" spans="32:36" x14ac:dyDescent="0.25">
      <c r="AF23902" s="88"/>
      <c r="AG23902" s="88"/>
      <c r="AH23902" s="88"/>
      <c r="AI23902" s="88"/>
      <c r="AJ23902" s="88"/>
    </row>
    <row r="23903" spans="32:36" x14ac:dyDescent="0.25">
      <c r="AF23903" s="88"/>
      <c r="AG23903" s="88"/>
      <c r="AH23903" s="88"/>
      <c r="AI23903" s="88"/>
      <c r="AJ23903" s="88"/>
    </row>
    <row r="23904" spans="32:36" x14ac:dyDescent="0.25">
      <c r="AF23904" s="88"/>
      <c r="AG23904" s="88"/>
      <c r="AH23904" s="88"/>
      <c r="AI23904" s="88"/>
      <c r="AJ23904" s="88"/>
    </row>
    <row r="23905" spans="32:36" x14ac:dyDescent="0.25">
      <c r="AF23905" s="88"/>
      <c r="AG23905" s="88"/>
      <c r="AH23905" s="88"/>
      <c r="AI23905" s="88"/>
      <c r="AJ23905" s="88"/>
    </row>
    <row r="23906" spans="32:36" x14ac:dyDescent="0.25">
      <c r="AF23906" s="88"/>
      <c r="AG23906" s="88"/>
      <c r="AH23906" s="88"/>
      <c r="AI23906" s="88"/>
      <c r="AJ23906" s="88"/>
    </row>
    <row r="23907" spans="32:36" x14ac:dyDescent="0.25">
      <c r="AF23907" s="88"/>
      <c r="AG23907" s="88"/>
      <c r="AH23907" s="88"/>
      <c r="AI23907" s="88"/>
      <c r="AJ23907" s="88"/>
    </row>
    <row r="23908" spans="32:36" x14ac:dyDescent="0.25">
      <c r="AF23908" s="88"/>
      <c r="AG23908" s="88"/>
      <c r="AH23908" s="88"/>
      <c r="AI23908" s="88"/>
      <c r="AJ23908" s="88"/>
    </row>
    <row r="23909" spans="32:36" x14ac:dyDescent="0.25">
      <c r="AF23909" s="88"/>
      <c r="AG23909" s="88"/>
      <c r="AH23909" s="88"/>
      <c r="AI23909" s="88"/>
      <c r="AJ23909" s="88"/>
    </row>
    <row r="23910" spans="32:36" x14ac:dyDescent="0.25">
      <c r="AF23910" s="88"/>
      <c r="AG23910" s="88"/>
      <c r="AH23910" s="88"/>
      <c r="AI23910" s="88"/>
      <c r="AJ23910" s="88"/>
    </row>
    <row r="23911" spans="32:36" x14ac:dyDescent="0.25">
      <c r="AF23911" s="88"/>
      <c r="AG23911" s="88"/>
      <c r="AH23911" s="88"/>
      <c r="AI23911" s="88"/>
      <c r="AJ23911" s="88"/>
    </row>
    <row r="23912" spans="32:36" x14ac:dyDescent="0.25">
      <c r="AF23912" s="88"/>
      <c r="AG23912" s="88"/>
      <c r="AH23912" s="88"/>
      <c r="AI23912" s="88"/>
      <c r="AJ23912" s="88"/>
    </row>
    <row r="23913" spans="32:36" x14ac:dyDescent="0.25">
      <c r="AF23913" s="88"/>
      <c r="AG23913" s="88"/>
      <c r="AH23913" s="88"/>
      <c r="AI23913" s="88"/>
      <c r="AJ23913" s="88"/>
    </row>
    <row r="23914" spans="32:36" x14ac:dyDescent="0.25">
      <c r="AF23914" s="88"/>
      <c r="AG23914" s="88"/>
      <c r="AH23914" s="88"/>
      <c r="AI23914" s="88"/>
      <c r="AJ23914" s="88"/>
    </row>
    <row r="23915" spans="32:36" x14ac:dyDescent="0.25">
      <c r="AF23915" s="88"/>
      <c r="AG23915" s="88"/>
      <c r="AH23915" s="88"/>
      <c r="AI23915" s="88"/>
      <c r="AJ23915" s="88"/>
    </row>
    <row r="23916" spans="32:36" x14ac:dyDescent="0.25">
      <c r="AF23916" s="88"/>
      <c r="AG23916" s="88"/>
      <c r="AH23916" s="88"/>
      <c r="AI23916" s="88"/>
      <c r="AJ23916" s="88"/>
    </row>
    <row r="23917" spans="32:36" x14ac:dyDescent="0.25">
      <c r="AF23917" s="88"/>
      <c r="AG23917" s="88"/>
      <c r="AH23917" s="88"/>
      <c r="AI23917" s="88"/>
      <c r="AJ23917" s="88"/>
    </row>
    <row r="23918" spans="32:36" x14ac:dyDescent="0.25">
      <c r="AF23918" s="88"/>
      <c r="AG23918" s="88"/>
      <c r="AH23918" s="88"/>
      <c r="AI23918" s="88"/>
      <c r="AJ23918" s="88"/>
    </row>
    <row r="23919" spans="32:36" x14ac:dyDescent="0.25">
      <c r="AF23919" s="88"/>
      <c r="AG23919" s="88"/>
      <c r="AH23919" s="88"/>
      <c r="AI23919" s="88"/>
      <c r="AJ23919" s="88"/>
    </row>
    <row r="23920" spans="32:36" x14ac:dyDescent="0.25">
      <c r="AF23920" s="88"/>
      <c r="AG23920" s="88"/>
      <c r="AH23920" s="88"/>
      <c r="AI23920" s="88"/>
      <c r="AJ23920" s="88"/>
    </row>
    <row r="23921" spans="32:36" x14ac:dyDescent="0.25">
      <c r="AF23921" s="88"/>
      <c r="AG23921" s="88"/>
      <c r="AH23921" s="88"/>
      <c r="AI23921" s="88"/>
      <c r="AJ23921" s="88"/>
    </row>
    <row r="23922" spans="32:36" x14ac:dyDescent="0.25">
      <c r="AF23922" s="88"/>
      <c r="AG23922" s="88"/>
      <c r="AH23922" s="88"/>
      <c r="AI23922" s="88"/>
      <c r="AJ23922" s="88"/>
    </row>
    <row r="23923" spans="32:36" x14ac:dyDescent="0.25">
      <c r="AF23923" s="88"/>
      <c r="AG23923" s="88"/>
      <c r="AH23923" s="88"/>
      <c r="AI23923" s="88"/>
      <c r="AJ23923" s="88"/>
    </row>
    <row r="23924" spans="32:36" x14ac:dyDescent="0.25">
      <c r="AF23924" s="88"/>
      <c r="AG23924" s="88"/>
      <c r="AH23924" s="88"/>
      <c r="AI23924" s="88"/>
      <c r="AJ23924" s="88"/>
    </row>
    <row r="23925" spans="32:36" x14ac:dyDescent="0.25">
      <c r="AF23925" s="88"/>
      <c r="AG23925" s="88"/>
      <c r="AH23925" s="88"/>
      <c r="AI23925" s="88"/>
      <c r="AJ23925" s="88"/>
    </row>
    <row r="23926" spans="32:36" x14ac:dyDescent="0.25">
      <c r="AF23926" s="88"/>
      <c r="AG23926" s="88"/>
      <c r="AH23926" s="88"/>
      <c r="AI23926" s="88"/>
      <c r="AJ23926" s="88"/>
    </row>
    <row r="23927" spans="32:36" x14ac:dyDescent="0.25">
      <c r="AF23927" s="88"/>
      <c r="AG23927" s="88"/>
      <c r="AH23927" s="88"/>
      <c r="AI23927" s="88"/>
      <c r="AJ23927" s="88"/>
    </row>
    <row r="23928" spans="32:36" x14ac:dyDescent="0.25">
      <c r="AF23928" s="88"/>
      <c r="AG23928" s="88"/>
      <c r="AH23928" s="88"/>
      <c r="AI23928" s="88"/>
      <c r="AJ23928" s="88"/>
    </row>
    <row r="23929" spans="32:36" x14ac:dyDescent="0.25">
      <c r="AF23929" s="88"/>
      <c r="AG23929" s="88"/>
      <c r="AH23929" s="88"/>
      <c r="AI23929" s="88"/>
      <c r="AJ23929" s="88"/>
    </row>
    <row r="23930" spans="32:36" x14ac:dyDescent="0.25">
      <c r="AF23930" s="88"/>
      <c r="AG23930" s="88"/>
      <c r="AH23930" s="88"/>
      <c r="AI23930" s="88"/>
      <c r="AJ23930" s="88"/>
    </row>
    <row r="23931" spans="32:36" x14ac:dyDescent="0.25">
      <c r="AF23931" s="88"/>
      <c r="AG23931" s="88"/>
      <c r="AH23931" s="88"/>
      <c r="AI23931" s="88"/>
      <c r="AJ23931" s="88"/>
    </row>
    <row r="23932" spans="32:36" x14ac:dyDescent="0.25">
      <c r="AF23932" s="88"/>
      <c r="AG23932" s="88"/>
      <c r="AH23932" s="88"/>
      <c r="AI23932" s="88"/>
      <c r="AJ23932" s="88"/>
    </row>
    <row r="23933" spans="32:36" x14ac:dyDescent="0.25">
      <c r="AF23933" s="88"/>
      <c r="AG23933" s="88"/>
      <c r="AH23933" s="88"/>
      <c r="AI23933" s="88"/>
      <c r="AJ23933" s="88"/>
    </row>
    <row r="23934" spans="32:36" x14ac:dyDescent="0.25">
      <c r="AF23934" s="88"/>
      <c r="AG23934" s="88"/>
      <c r="AH23934" s="88"/>
      <c r="AI23934" s="88"/>
      <c r="AJ23934" s="88"/>
    </row>
    <row r="23935" spans="32:36" x14ac:dyDescent="0.25">
      <c r="AF23935" s="88"/>
      <c r="AG23935" s="88"/>
      <c r="AH23935" s="88"/>
      <c r="AI23935" s="88"/>
      <c r="AJ23935" s="88"/>
    </row>
    <row r="23936" spans="32:36" x14ac:dyDescent="0.25">
      <c r="AF23936" s="88"/>
      <c r="AG23936" s="88"/>
      <c r="AH23936" s="88"/>
      <c r="AI23936" s="88"/>
      <c r="AJ23936" s="88"/>
    </row>
    <row r="23937" spans="32:36" x14ac:dyDescent="0.25">
      <c r="AF23937" s="88"/>
      <c r="AG23937" s="88"/>
      <c r="AH23937" s="88"/>
      <c r="AI23937" s="88"/>
      <c r="AJ23937" s="88"/>
    </row>
    <row r="23938" spans="32:36" x14ac:dyDescent="0.25">
      <c r="AF23938" s="88"/>
      <c r="AG23938" s="88"/>
      <c r="AH23938" s="88"/>
      <c r="AI23938" s="88"/>
      <c r="AJ23938" s="88"/>
    </row>
    <row r="23939" spans="32:36" x14ac:dyDescent="0.25">
      <c r="AF23939" s="88"/>
      <c r="AG23939" s="88"/>
      <c r="AH23939" s="88"/>
      <c r="AI23939" s="88"/>
      <c r="AJ23939" s="88"/>
    </row>
    <row r="23940" spans="32:36" x14ac:dyDescent="0.25">
      <c r="AF23940" s="88"/>
      <c r="AG23940" s="88"/>
      <c r="AH23940" s="88"/>
      <c r="AI23940" s="88"/>
      <c r="AJ23940" s="88"/>
    </row>
    <row r="23941" spans="32:36" x14ac:dyDescent="0.25">
      <c r="AF23941" s="88"/>
      <c r="AG23941" s="88"/>
      <c r="AH23941" s="88"/>
      <c r="AI23941" s="88"/>
      <c r="AJ23941" s="88"/>
    </row>
    <row r="23942" spans="32:36" x14ac:dyDescent="0.25">
      <c r="AF23942" s="88"/>
      <c r="AG23942" s="88"/>
      <c r="AH23942" s="88"/>
      <c r="AI23942" s="88"/>
      <c r="AJ23942" s="88"/>
    </row>
    <row r="23943" spans="32:36" x14ac:dyDescent="0.25">
      <c r="AF23943" s="88"/>
      <c r="AG23943" s="88"/>
      <c r="AH23943" s="88"/>
      <c r="AI23943" s="88"/>
      <c r="AJ23943" s="88"/>
    </row>
    <row r="23944" spans="32:36" x14ac:dyDescent="0.25">
      <c r="AF23944" s="88"/>
      <c r="AG23944" s="88"/>
      <c r="AH23944" s="88"/>
      <c r="AI23944" s="88"/>
      <c r="AJ23944" s="88"/>
    </row>
    <row r="23945" spans="32:36" x14ac:dyDescent="0.25">
      <c r="AF23945" s="88"/>
      <c r="AG23945" s="88"/>
      <c r="AH23945" s="88"/>
      <c r="AI23945" s="88"/>
      <c r="AJ23945" s="88"/>
    </row>
    <row r="23946" spans="32:36" x14ac:dyDescent="0.25">
      <c r="AF23946" s="88"/>
      <c r="AG23946" s="88"/>
      <c r="AH23946" s="88"/>
      <c r="AI23946" s="88"/>
      <c r="AJ23946" s="88"/>
    </row>
    <row r="23947" spans="32:36" x14ac:dyDescent="0.25">
      <c r="AF23947" s="88"/>
      <c r="AG23947" s="88"/>
      <c r="AH23947" s="88"/>
      <c r="AI23947" s="88"/>
      <c r="AJ23947" s="88"/>
    </row>
    <row r="23948" spans="32:36" x14ac:dyDescent="0.25">
      <c r="AF23948" s="88"/>
      <c r="AG23948" s="88"/>
      <c r="AH23948" s="88"/>
      <c r="AI23948" s="88"/>
      <c r="AJ23948" s="88"/>
    </row>
    <row r="23949" spans="32:36" x14ac:dyDescent="0.25">
      <c r="AF23949" s="88"/>
      <c r="AG23949" s="88"/>
      <c r="AH23949" s="88"/>
      <c r="AI23949" s="88"/>
      <c r="AJ23949" s="88"/>
    </row>
    <row r="23950" spans="32:36" x14ac:dyDescent="0.25">
      <c r="AF23950" s="88"/>
      <c r="AG23950" s="88"/>
      <c r="AH23950" s="88"/>
      <c r="AI23950" s="88"/>
      <c r="AJ23950" s="88"/>
    </row>
    <row r="23951" spans="32:36" x14ac:dyDescent="0.25">
      <c r="AF23951" s="88"/>
      <c r="AG23951" s="88"/>
      <c r="AH23951" s="88"/>
      <c r="AI23951" s="88"/>
      <c r="AJ23951" s="88"/>
    </row>
    <row r="23952" spans="32:36" x14ac:dyDescent="0.25">
      <c r="AF23952" s="88"/>
      <c r="AG23952" s="88"/>
      <c r="AH23952" s="88"/>
      <c r="AI23952" s="88"/>
      <c r="AJ23952" s="88"/>
    </row>
    <row r="23953" spans="32:36" x14ac:dyDescent="0.25">
      <c r="AF23953" s="88"/>
      <c r="AG23953" s="88"/>
      <c r="AH23953" s="88"/>
      <c r="AI23953" s="88"/>
      <c r="AJ23953" s="88"/>
    </row>
    <row r="23954" spans="32:36" x14ac:dyDescent="0.25">
      <c r="AF23954" s="88"/>
      <c r="AG23954" s="88"/>
      <c r="AH23954" s="88"/>
      <c r="AI23954" s="88"/>
      <c r="AJ23954" s="88"/>
    </row>
    <row r="23955" spans="32:36" x14ac:dyDescent="0.25">
      <c r="AF23955" s="88"/>
      <c r="AG23955" s="88"/>
      <c r="AH23955" s="88"/>
      <c r="AI23955" s="88"/>
      <c r="AJ23955" s="88"/>
    </row>
    <row r="23956" spans="32:36" x14ac:dyDescent="0.25">
      <c r="AF23956" s="88"/>
      <c r="AG23956" s="88"/>
      <c r="AH23956" s="88"/>
      <c r="AI23956" s="88"/>
      <c r="AJ23956" s="88"/>
    </row>
    <row r="23957" spans="32:36" x14ac:dyDescent="0.25">
      <c r="AF23957" s="88"/>
      <c r="AG23957" s="88"/>
      <c r="AH23957" s="88"/>
      <c r="AI23957" s="88"/>
      <c r="AJ23957" s="88"/>
    </row>
    <row r="23958" spans="32:36" x14ac:dyDescent="0.25">
      <c r="AF23958" s="88"/>
      <c r="AG23958" s="88"/>
      <c r="AH23958" s="88"/>
      <c r="AI23958" s="88"/>
      <c r="AJ23958" s="88"/>
    </row>
    <row r="23959" spans="32:36" x14ac:dyDescent="0.25">
      <c r="AF23959" s="88"/>
      <c r="AG23959" s="88"/>
      <c r="AH23959" s="88"/>
      <c r="AI23959" s="88"/>
      <c r="AJ23959" s="88"/>
    </row>
    <row r="23960" spans="32:36" x14ac:dyDescent="0.25">
      <c r="AF23960" s="88"/>
      <c r="AG23960" s="88"/>
      <c r="AH23960" s="88"/>
      <c r="AI23960" s="88"/>
      <c r="AJ23960" s="88"/>
    </row>
    <row r="23961" spans="32:36" x14ac:dyDescent="0.25">
      <c r="AF23961" s="88"/>
      <c r="AG23961" s="88"/>
      <c r="AH23961" s="88"/>
      <c r="AI23961" s="88"/>
      <c r="AJ23961" s="88"/>
    </row>
    <row r="23962" spans="32:36" x14ac:dyDescent="0.25">
      <c r="AF23962" s="88"/>
      <c r="AG23962" s="88"/>
      <c r="AH23962" s="88"/>
      <c r="AI23962" s="88"/>
      <c r="AJ23962" s="88"/>
    </row>
    <row r="23963" spans="32:36" x14ac:dyDescent="0.25">
      <c r="AF23963" s="88"/>
      <c r="AG23963" s="88"/>
      <c r="AH23963" s="88"/>
      <c r="AI23963" s="88"/>
      <c r="AJ23963" s="88"/>
    </row>
    <row r="23964" spans="32:36" x14ac:dyDescent="0.25">
      <c r="AF23964" s="88"/>
      <c r="AG23964" s="88"/>
      <c r="AH23964" s="88"/>
      <c r="AI23964" s="88"/>
      <c r="AJ23964" s="88"/>
    </row>
    <row r="23965" spans="32:36" x14ac:dyDescent="0.25">
      <c r="AF23965" s="88"/>
      <c r="AG23965" s="88"/>
      <c r="AH23965" s="88"/>
      <c r="AI23965" s="88"/>
      <c r="AJ23965" s="88"/>
    </row>
    <row r="23966" spans="32:36" x14ac:dyDescent="0.25">
      <c r="AF23966" s="88"/>
      <c r="AG23966" s="88"/>
      <c r="AH23966" s="88"/>
      <c r="AI23966" s="88"/>
      <c r="AJ23966" s="88"/>
    </row>
    <row r="23967" spans="32:36" x14ac:dyDescent="0.25">
      <c r="AF23967" s="88"/>
      <c r="AG23967" s="88"/>
      <c r="AH23967" s="88"/>
      <c r="AI23967" s="88"/>
      <c r="AJ23967" s="88"/>
    </row>
    <row r="23968" spans="32:36" x14ac:dyDescent="0.25">
      <c r="AF23968" s="88"/>
      <c r="AG23968" s="88"/>
      <c r="AH23968" s="88"/>
      <c r="AI23968" s="88"/>
      <c r="AJ23968" s="88"/>
    </row>
    <row r="23969" spans="32:36" x14ac:dyDescent="0.25">
      <c r="AF23969" s="88"/>
      <c r="AG23969" s="88"/>
      <c r="AH23969" s="88"/>
      <c r="AI23969" s="88"/>
      <c r="AJ23969" s="88"/>
    </row>
    <row r="23970" spans="32:36" x14ac:dyDescent="0.25">
      <c r="AF23970" s="88"/>
      <c r="AG23970" s="88"/>
      <c r="AH23970" s="88"/>
      <c r="AI23970" s="88"/>
      <c r="AJ23970" s="88"/>
    </row>
    <row r="23971" spans="32:36" x14ac:dyDescent="0.25">
      <c r="AF23971" s="88"/>
      <c r="AG23971" s="88"/>
      <c r="AH23971" s="88"/>
      <c r="AI23971" s="88"/>
      <c r="AJ23971" s="88"/>
    </row>
    <row r="23972" spans="32:36" x14ac:dyDescent="0.25">
      <c r="AF23972" s="88"/>
      <c r="AG23972" s="88"/>
      <c r="AH23972" s="88"/>
      <c r="AI23972" s="88"/>
      <c r="AJ23972" s="88"/>
    </row>
    <row r="23973" spans="32:36" x14ac:dyDescent="0.25">
      <c r="AF23973" s="88"/>
      <c r="AG23973" s="88"/>
      <c r="AH23973" s="88"/>
      <c r="AI23973" s="88"/>
      <c r="AJ23973" s="88"/>
    </row>
    <row r="23974" spans="32:36" x14ac:dyDescent="0.25">
      <c r="AF23974" s="88"/>
      <c r="AG23974" s="88"/>
      <c r="AH23974" s="88"/>
      <c r="AI23974" s="88"/>
      <c r="AJ23974" s="88"/>
    </row>
    <row r="23975" spans="32:36" x14ac:dyDescent="0.25">
      <c r="AF23975" s="88"/>
      <c r="AG23975" s="88"/>
      <c r="AH23975" s="88"/>
      <c r="AI23975" s="88"/>
      <c r="AJ23975" s="88"/>
    </row>
    <row r="23976" spans="32:36" x14ac:dyDescent="0.25">
      <c r="AF23976" s="88"/>
      <c r="AG23976" s="88"/>
      <c r="AH23976" s="88"/>
      <c r="AI23976" s="88"/>
      <c r="AJ23976" s="88"/>
    </row>
    <row r="23977" spans="32:36" x14ac:dyDescent="0.25">
      <c r="AF23977" s="88"/>
      <c r="AG23977" s="88"/>
      <c r="AH23977" s="88"/>
      <c r="AI23977" s="88"/>
      <c r="AJ23977" s="88"/>
    </row>
    <row r="23978" spans="32:36" x14ac:dyDescent="0.25">
      <c r="AF23978" s="88"/>
      <c r="AG23978" s="88"/>
      <c r="AH23978" s="88"/>
      <c r="AI23978" s="88"/>
      <c r="AJ23978" s="88"/>
    </row>
    <row r="23979" spans="32:36" x14ac:dyDescent="0.25">
      <c r="AF23979" s="88"/>
      <c r="AG23979" s="88"/>
      <c r="AH23979" s="88"/>
      <c r="AI23979" s="88"/>
      <c r="AJ23979" s="88"/>
    </row>
    <row r="23980" spans="32:36" x14ac:dyDescent="0.25">
      <c r="AF23980" s="88"/>
      <c r="AG23980" s="88"/>
      <c r="AH23980" s="88"/>
      <c r="AI23980" s="88"/>
      <c r="AJ23980" s="88"/>
    </row>
    <row r="23981" spans="32:36" x14ac:dyDescent="0.25">
      <c r="AF23981" s="88"/>
      <c r="AG23981" s="88"/>
      <c r="AH23981" s="88"/>
      <c r="AI23981" s="88"/>
      <c r="AJ23981" s="88"/>
    </row>
    <row r="23982" spans="32:36" x14ac:dyDescent="0.25">
      <c r="AF23982" s="88"/>
      <c r="AG23982" s="88"/>
      <c r="AH23982" s="88"/>
      <c r="AI23982" s="88"/>
      <c r="AJ23982" s="88"/>
    </row>
    <row r="23983" spans="32:36" x14ac:dyDescent="0.25">
      <c r="AF23983" s="88"/>
      <c r="AG23983" s="88"/>
      <c r="AH23983" s="88"/>
      <c r="AI23983" s="88"/>
      <c r="AJ23983" s="88"/>
    </row>
    <row r="23984" spans="32:36" x14ac:dyDescent="0.25">
      <c r="AF23984" s="88"/>
      <c r="AG23984" s="88"/>
      <c r="AH23984" s="88"/>
      <c r="AI23984" s="88"/>
      <c r="AJ23984" s="88"/>
    </row>
    <row r="23985" spans="32:36" x14ac:dyDescent="0.25">
      <c r="AF23985" s="88"/>
      <c r="AG23985" s="88"/>
      <c r="AH23985" s="88"/>
      <c r="AI23985" s="88"/>
      <c r="AJ23985" s="88"/>
    </row>
    <row r="23986" spans="32:36" x14ac:dyDescent="0.25">
      <c r="AF23986" s="88"/>
      <c r="AG23986" s="88"/>
      <c r="AH23986" s="88"/>
      <c r="AI23986" s="88"/>
      <c r="AJ23986" s="88"/>
    </row>
    <row r="23987" spans="32:36" x14ac:dyDescent="0.25">
      <c r="AF23987" s="88"/>
      <c r="AG23987" s="88"/>
      <c r="AH23987" s="88"/>
      <c r="AI23987" s="88"/>
      <c r="AJ23987" s="88"/>
    </row>
    <row r="23988" spans="32:36" x14ac:dyDescent="0.25">
      <c r="AF23988" s="88"/>
      <c r="AG23988" s="88"/>
      <c r="AH23988" s="88"/>
      <c r="AI23988" s="88"/>
      <c r="AJ23988" s="88"/>
    </row>
    <row r="23989" spans="32:36" x14ac:dyDescent="0.25">
      <c r="AF23989" s="88"/>
      <c r="AG23989" s="88"/>
      <c r="AH23989" s="88"/>
      <c r="AI23989" s="88"/>
      <c r="AJ23989" s="88"/>
    </row>
    <row r="23990" spans="32:36" x14ac:dyDescent="0.25">
      <c r="AF23990" s="88"/>
      <c r="AG23990" s="88"/>
      <c r="AH23990" s="88"/>
      <c r="AI23990" s="88"/>
      <c r="AJ23990" s="88"/>
    </row>
    <row r="23991" spans="32:36" x14ac:dyDescent="0.25">
      <c r="AF23991" s="88"/>
      <c r="AG23991" s="88"/>
      <c r="AH23991" s="88"/>
      <c r="AI23991" s="88"/>
      <c r="AJ23991" s="88"/>
    </row>
    <row r="23992" spans="32:36" x14ac:dyDescent="0.25">
      <c r="AF23992" s="88"/>
      <c r="AG23992" s="88"/>
      <c r="AH23992" s="88"/>
      <c r="AI23992" s="88"/>
      <c r="AJ23992" s="88"/>
    </row>
    <row r="23993" spans="32:36" x14ac:dyDescent="0.25">
      <c r="AF23993" s="88"/>
      <c r="AG23993" s="88"/>
      <c r="AH23993" s="88"/>
      <c r="AI23993" s="88"/>
      <c r="AJ23993" s="88"/>
    </row>
    <row r="23994" spans="32:36" x14ac:dyDescent="0.25">
      <c r="AF23994" s="88"/>
      <c r="AG23994" s="88"/>
      <c r="AH23994" s="88"/>
      <c r="AI23994" s="88"/>
      <c r="AJ23994" s="88"/>
    </row>
    <row r="23995" spans="32:36" x14ac:dyDescent="0.25">
      <c r="AF23995" s="88"/>
      <c r="AG23995" s="88"/>
      <c r="AH23995" s="88"/>
      <c r="AI23995" s="88"/>
      <c r="AJ23995" s="88"/>
    </row>
    <row r="23996" spans="32:36" x14ac:dyDescent="0.25">
      <c r="AF23996" s="88"/>
      <c r="AG23996" s="88"/>
      <c r="AH23996" s="88"/>
      <c r="AI23996" s="88"/>
      <c r="AJ23996" s="88"/>
    </row>
    <row r="23997" spans="32:36" x14ac:dyDescent="0.25">
      <c r="AF23997" s="88"/>
      <c r="AG23997" s="88"/>
      <c r="AH23997" s="88"/>
      <c r="AI23997" s="88"/>
      <c r="AJ23997" s="88"/>
    </row>
    <row r="23998" spans="32:36" x14ac:dyDescent="0.25">
      <c r="AF23998" s="88"/>
      <c r="AG23998" s="88"/>
      <c r="AH23998" s="88"/>
      <c r="AI23998" s="88"/>
      <c r="AJ23998" s="88"/>
    </row>
    <row r="23999" spans="32:36" x14ac:dyDescent="0.25">
      <c r="AF23999" s="88"/>
      <c r="AG23999" s="88"/>
      <c r="AH23999" s="88"/>
      <c r="AI23999" s="88"/>
      <c r="AJ23999" s="88"/>
    </row>
    <row r="24000" spans="32:36" x14ac:dyDescent="0.25">
      <c r="AF24000" s="88"/>
      <c r="AG24000" s="88"/>
      <c r="AH24000" s="88"/>
      <c r="AI24000" s="88"/>
      <c r="AJ24000" s="88"/>
    </row>
    <row r="24001" spans="32:36" x14ac:dyDescent="0.25">
      <c r="AF24001" s="88"/>
      <c r="AG24001" s="88"/>
      <c r="AH24001" s="88"/>
      <c r="AI24001" s="88"/>
      <c r="AJ24001" s="88"/>
    </row>
    <row r="24002" spans="32:36" x14ac:dyDescent="0.25">
      <c r="AF24002" s="88"/>
      <c r="AG24002" s="88"/>
      <c r="AH24002" s="88"/>
      <c r="AI24002" s="88"/>
      <c r="AJ24002" s="88"/>
    </row>
    <row r="24003" spans="32:36" x14ac:dyDescent="0.25">
      <c r="AF24003" s="88"/>
      <c r="AG24003" s="88"/>
      <c r="AH24003" s="88"/>
      <c r="AI24003" s="88"/>
      <c r="AJ24003" s="88"/>
    </row>
    <row r="24004" spans="32:36" x14ac:dyDescent="0.25">
      <c r="AF24004" s="88"/>
      <c r="AG24004" s="88"/>
      <c r="AH24004" s="88"/>
      <c r="AI24004" s="88"/>
      <c r="AJ24004" s="88"/>
    </row>
    <row r="24005" spans="32:36" x14ac:dyDescent="0.25">
      <c r="AF24005" s="88"/>
      <c r="AG24005" s="88"/>
      <c r="AH24005" s="88"/>
      <c r="AI24005" s="88"/>
      <c r="AJ24005" s="88"/>
    </row>
    <row r="24006" spans="32:36" x14ac:dyDescent="0.25">
      <c r="AF24006" s="88"/>
      <c r="AG24006" s="88"/>
      <c r="AH24006" s="88"/>
      <c r="AI24006" s="88"/>
      <c r="AJ24006" s="88"/>
    </row>
    <row r="24007" spans="32:36" x14ac:dyDescent="0.25">
      <c r="AF24007" s="88"/>
      <c r="AG24007" s="88"/>
      <c r="AH24007" s="88"/>
      <c r="AI24007" s="88"/>
      <c r="AJ24007" s="88"/>
    </row>
    <row r="24008" spans="32:36" x14ac:dyDescent="0.25">
      <c r="AF24008" s="88"/>
      <c r="AG24008" s="88"/>
      <c r="AH24008" s="88"/>
      <c r="AI24008" s="88"/>
      <c r="AJ24008" s="88"/>
    </row>
    <row r="24009" spans="32:36" x14ac:dyDescent="0.25">
      <c r="AF24009" s="88"/>
      <c r="AG24009" s="88"/>
      <c r="AH24009" s="88"/>
      <c r="AI24009" s="88"/>
      <c r="AJ24009" s="88"/>
    </row>
    <row r="24010" spans="32:36" x14ac:dyDescent="0.25">
      <c r="AF24010" s="88"/>
      <c r="AG24010" s="88"/>
      <c r="AH24010" s="88"/>
      <c r="AI24010" s="88"/>
      <c r="AJ24010" s="88"/>
    </row>
    <row r="24011" spans="32:36" x14ac:dyDescent="0.25">
      <c r="AF24011" s="88"/>
      <c r="AG24011" s="88"/>
      <c r="AH24011" s="88"/>
      <c r="AI24011" s="88"/>
      <c r="AJ24011" s="88"/>
    </row>
    <row r="24012" spans="32:36" x14ac:dyDescent="0.25">
      <c r="AF24012" s="88"/>
      <c r="AG24012" s="88"/>
      <c r="AH24012" s="88"/>
      <c r="AI24012" s="88"/>
      <c r="AJ24012" s="88"/>
    </row>
    <row r="24013" spans="32:36" x14ac:dyDescent="0.25">
      <c r="AF24013" s="88"/>
      <c r="AG24013" s="88"/>
      <c r="AH24013" s="88"/>
      <c r="AI24013" s="88"/>
      <c r="AJ24013" s="88"/>
    </row>
    <row r="24014" spans="32:36" x14ac:dyDescent="0.25">
      <c r="AF24014" s="88"/>
      <c r="AG24014" s="88"/>
      <c r="AH24014" s="88"/>
      <c r="AI24014" s="88"/>
      <c r="AJ24014" s="88"/>
    </row>
    <row r="24015" spans="32:36" x14ac:dyDescent="0.25">
      <c r="AF24015" s="88"/>
      <c r="AG24015" s="88"/>
      <c r="AH24015" s="88"/>
      <c r="AI24015" s="88"/>
      <c r="AJ24015" s="88"/>
    </row>
    <row r="24016" spans="32:36" x14ac:dyDescent="0.25">
      <c r="AF24016" s="88"/>
      <c r="AG24016" s="88"/>
      <c r="AH24016" s="88"/>
      <c r="AI24016" s="88"/>
      <c r="AJ24016" s="88"/>
    </row>
    <row r="24017" spans="32:36" x14ac:dyDescent="0.25">
      <c r="AF24017" s="88"/>
      <c r="AG24017" s="88"/>
      <c r="AH24017" s="88"/>
      <c r="AI24017" s="88"/>
      <c r="AJ24017" s="88"/>
    </row>
    <row r="24018" spans="32:36" x14ac:dyDescent="0.25">
      <c r="AF24018" s="88"/>
      <c r="AG24018" s="88"/>
      <c r="AH24018" s="88"/>
      <c r="AI24018" s="88"/>
      <c r="AJ24018" s="88"/>
    </row>
    <row r="24019" spans="32:36" x14ac:dyDescent="0.25">
      <c r="AF24019" s="88"/>
      <c r="AG24019" s="88"/>
      <c r="AH24019" s="88"/>
      <c r="AI24019" s="88"/>
      <c r="AJ24019" s="88"/>
    </row>
    <row r="24020" spans="32:36" x14ac:dyDescent="0.25">
      <c r="AF24020" s="88"/>
      <c r="AG24020" s="88"/>
      <c r="AH24020" s="88"/>
      <c r="AI24020" s="88"/>
      <c r="AJ24020" s="88"/>
    </row>
    <row r="24021" spans="32:36" x14ac:dyDescent="0.25">
      <c r="AF24021" s="88"/>
      <c r="AG24021" s="88"/>
      <c r="AH24021" s="88"/>
      <c r="AI24021" s="88"/>
      <c r="AJ24021" s="88"/>
    </row>
    <row r="24022" spans="32:36" x14ac:dyDescent="0.25">
      <c r="AF24022" s="88"/>
      <c r="AG24022" s="88"/>
      <c r="AH24022" s="88"/>
      <c r="AI24022" s="88"/>
      <c r="AJ24022" s="88"/>
    </row>
    <row r="24023" spans="32:36" x14ac:dyDescent="0.25">
      <c r="AF24023" s="88"/>
      <c r="AG24023" s="88"/>
      <c r="AH24023" s="88"/>
      <c r="AI24023" s="88"/>
      <c r="AJ24023" s="88"/>
    </row>
    <row r="24024" spans="32:36" x14ac:dyDescent="0.25">
      <c r="AF24024" s="88"/>
      <c r="AG24024" s="88"/>
      <c r="AH24024" s="88"/>
      <c r="AI24024" s="88"/>
      <c r="AJ24024" s="88"/>
    </row>
    <row r="24025" spans="32:36" x14ac:dyDescent="0.25">
      <c r="AF24025" s="88"/>
      <c r="AG24025" s="88"/>
      <c r="AH24025" s="88"/>
      <c r="AI24025" s="88"/>
      <c r="AJ24025" s="88"/>
    </row>
    <row r="24026" spans="32:36" x14ac:dyDescent="0.25">
      <c r="AF24026" s="88"/>
      <c r="AG24026" s="88"/>
      <c r="AH24026" s="88"/>
      <c r="AI24026" s="88"/>
      <c r="AJ24026" s="88"/>
    </row>
    <row r="24027" spans="32:36" x14ac:dyDescent="0.25">
      <c r="AF24027" s="88"/>
      <c r="AG24027" s="88"/>
      <c r="AH24027" s="88"/>
      <c r="AI24027" s="88"/>
      <c r="AJ24027" s="88"/>
    </row>
    <row r="24028" spans="32:36" x14ac:dyDescent="0.25">
      <c r="AF24028" s="88"/>
      <c r="AG24028" s="88"/>
      <c r="AH24028" s="88"/>
      <c r="AI24028" s="88"/>
      <c r="AJ24028" s="88"/>
    </row>
    <row r="24029" spans="32:36" x14ac:dyDescent="0.25">
      <c r="AF24029" s="88"/>
      <c r="AG24029" s="88"/>
      <c r="AH24029" s="88"/>
      <c r="AI24029" s="88"/>
      <c r="AJ24029" s="88"/>
    </row>
    <row r="24030" spans="32:36" x14ac:dyDescent="0.25">
      <c r="AF24030" s="88"/>
      <c r="AG24030" s="88"/>
      <c r="AH24030" s="88"/>
      <c r="AI24030" s="88"/>
      <c r="AJ24030" s="88"/>
    </row>
    <row r="24031" spans="32:36" x14ac:dyDescent="0.25">
      <c r="AF24031" s="88"/>
      <c r="AG24031" s="88"/>
      <c r="AH24031" s="88"/>
      <c r="AI24031" s="88"/>
      <c r="AJ24031" s="88"/>
    </row>
    <row r="24032" spans="32:36" x14ac:dyDescent="0.25">
      <c r="AF24032" s="88"/>
      <c r="AG24032" s="88"/>
      <c r="AH24032" s="88"/>
      <c r="AI24032" s="88"/>
      <c r="AJ24032" s="88"/>
    </row>
    <row r="24033" spans="32:36" x14ac:dyDescent="0.25">
      <c r="AF24033" s="88"/>
      <c r="AG24033" s="88"/>
      <c r="AH24033" s="88"/>
      <c r="AI24033" s="88"/>
      <c r="AJ24033" s="88"/>
    </row>
    <row r="24034" spans="32:36" x14ac:dyDescent="0.25">
      <c r="AF24034" s="88"/>
      <c r="AG24034" s="88"/>
      <c r="AH24034" s="88"/>
      <c r="AI24034" s="88"/>
      <c r="AJ24034" s="88"/>
    </row>
    <row r="24035" spans="32:36" x14ac:dyDescent="0.25">
      <c r="AF24035" s="88"/>
      <c r="AG24035" s="88"/>
      <c r="AH24035" s="88"/>
      <c r="AI24035" s="88"/>
      <c r="AJ24035" s="88"/>
    </row>
    <row r="24036" spans="32:36" x14ac:dyDescent="0.25">
      <c r="AF24036" s="88"/>
      <c r="AG24036" s="88"/>
      <c r="AH24036" s="88"/>
      <c r="AI24036" s="88"/>
      <c r="AJ24036" s="88"/>
    </row>
    <row r="24037" spans="32:36" x14ac:dyDescent="0.25">
      <c r="AF24037" s="88"/>
      <c r="AG24037" s="88"/>
      <c r="AH24037" s="88"/>
      <c r="AI24037" s="88"/>
      <c r="AJ24037" s="88"/>
    </row>
    <row r="24038" spans="32:36" x14ac:dyDescent="0.25">
      <c r="AF24038" s="88"/>
      <c r="AG24038" s="88"/>
      <c r="AH24038" s="88"/>
      <c r="AI24038" s="88"/>
      <c r="AJ24038" s="88"/>
    </row>
    <row r="24039" spans="32:36" x14ac:dyDescent="0.25">
      <c r="AF24039" s="88"/>
      <c r="AG24039" s="88"/>
      <c r="AH24039" s="88"/>
      <c r="AI24039" s="88"/>
      <c r="AJ24039" s="88"/>
    </row>
    <row r="24040" spans="32:36" x14ac:dyDescent="0.25">
      <c r="AF24040" s="88"/>
      <c r="AG24040" s="88"/>
      <c r="AH24040" s="88"/>
      <c r="AI24040" s="88"/>
      <c r="AJ24040" s="88"/>
    </row>
    <row r="24041" spans="32:36" x14ac:dyDescent="0.25">
      <c r="AF24041" s="88"/>
      <c r="AG24041" s="88"/>
      <c r="AH24041" s="88"/>
      <c r="AI24041" s="88"/>
      <c r="AJ24041" s="88"/>
    </row>
    <row r="24042" spans="32:36" x14ac:dyDescent="0.25">
      <c r="AF24042" s="88"/>
      <c r="AG24042" s="88"/>
      <c r="AH24042" s="88"/>
      <c r="AI24042" s="88"/>
      <c r="AJ24042" s="88"/>
    </row>
    <row r="24043" spans="32:36" x14ac:dyDescent="0.25">
      <c r="AF24043" s="88"/>
      <c r="AG24043" s="88"/>
      <c r="AH24043" s="88"/>
      <c r="AI24043" s="88"/>
      <c r="AJ24043" s="88"/>
    </row>
    <row r="24044" spans="32:36" x14ac:dyDescent="0.25">
      <c r="AF24044" s="88"/>
      <c r="AG24044" s="88"/>
      <c r="AH24044" s="88"/>
      <c r="AI24044" s="88"/>
      <c r="AJ24044" s="88"/>
    </row>
    <row r="24045" spans="32:36" x14ac:dyDescent="0.25">
      <c r="AF24045" s="88"/>
      <c r="AG24045" s="88"/>
      <c r="AH24045" s="88"/>
      <c r="AI24045" s="88"/>
      <c r="AJ24045" s="88"/>
    </row>
    <row r="24046" spans="32:36" x14ac:dyDescent="0.25">
      <c r="AF24046" s="88"/>
      <c r="AG24046" s="88"/>
      <c r="AH24046" s="88"/>
      <c r="AI24046" s="88"/>
      <c r="AJ24046" s="88"/>
    </row>
    <row r="24047" spans="32:36" x14ac:dyDescent="0.25">
      <c r="AF24047" s="88"/>
      <c r="AG24047" s="88"/>
      <c r="AH24047" s="88"/>
      <c r="AI24047" s="88"/>
      <c r="AJ24047" s="88"/>
    </row>
    <row r="24048" spans="32:36" x14ac:dyDescent="0.25">
      <c r="AF24048" s="88"/>
      <c r="AG24048" s="88"/>
      <c r="AH24048" s="88"/>
      <c r="AI24048" s="88"/>
      <c r="AJ24048" s="88"/>
    </row>
    <row r="24049" spans="32:36" x14ac:dyDescent="0.25">
      <c r="AF24049" s="88"/>
      <c r="AG24049" s="88"/>
      <c r="AH24049" s="88"/>
      <c r="AI24049" s="88"/>
      <c r="AJ24049" s="88"/>
    </row>
    <row r="24050" spans="32:36" x14ac:dyDescent="0.25">
      <c r="AF24050" s="88"/>
      <c r="AG24050" s="88"/>
      <c r="AH24050" s="88"/>
      <c r="AI24050" s="88"/>
      <c r="AJ24050" s="88"/>
    </row>
    <row r="24051" spans="32:36" x14ac:dyDescent="0.25">
      <c r="AF24051" s="88"/>
      <c r="AG24051" s="88"/>
      <c r="AH24051" s="88"/>
      <c r="AI24051" s="88"/>
      <c r="AJ24051" s="88"/>
    </row>
    <row r="24052" spans="32:36" x14ac:dyDescent="0.25">
      <c r="AF24052" s="88"/>
      <c r="AG24052" s="88"/>
      <c r="AH24052" s="88"/>
      <c r="AI24052" s="88"/>
      <c r="AJ24052" s="88"/>
    </row>
    <row r="24053" spans="32:36" x14ac:dyDescent="0.25">
      <c r="AF24053" s="88"/>
      <c r="AG24053" s="88"/>
      <c r="AH24053" s="88"/>
      <c r="AI24053" s="88"/>
      <c r="AJ24053" s="88"/>
    </row>
    <row r="24054" spans="32:36" x14ac:dyDescent="0.25">
      <c r="AF24054" s="88"/>
      <c r="AG24054" s="88"/>
      <c r="AH24054" s="88"/>
      <c r="AI24054" s="88"/>
      <c r="AJ24054" s="88"/>
    </row>
    <row r="24055" spans="32:36" x14ac:dyDescent="0.25">
      <c r="AF24055" s="88"/>
      <c r="AG24055" s="88"/>
      <c r="AH24055" s="88"/>
      <c r="AI24055" s="88"/>
      <c r="AJ24055" s="88"/>
    </row>
    <row r="24056" spans="32:36" x14ac:dyDescent="0.25">
      <c r="AF24056" s="88"/>
      <c r="AG24056" s="88"/>
      <c r="AH24056" s="88"/>
      <c r="AI24056" s="88"/>
      <c r="AJ24056" s="88"/>
    </row>
    <row r="24057" spans="32:36" x14ac:dyDescent="0.25">
      <c r="AF24057" s="88"/>
      <c r="AG24057" s="88"/>
      <c r="AH24057" s="88"/>
      <c r="AI24057" s="88"/>
      <c r="AJ24057" s="88"/>
    </row>
    <row r="24058" spans="32:36" x14ac:dyDescent="0.25">
      <c r="AF24058" s="88"/>
      <c r="AG24058" s="88"/>
      <c r="AH24058" s="88"/>
      <c r="AI24058" s="88"/>
      <c r="AJ24058" s="88"/>
    </row>
    <row r="24059" spans="32:36" x14ac:dyDescent="0.25">
      <c r="AF24059" s="88"/>
      <c r="AG24059" s="88"/>
      <c r="AH24059" s="88"/>
      <c r="AI24059" s="88"/>
      <c r="AJ24059" s="88"/>
    </row>
    <row r="24060" spans="32:36" x14ac:dyDescent="0.25">
      <c r="AF24060" s="88"/>
      <c r="AG24060" s="88"/>
      <c r="AH24060" s="88"/>
      <c r="AI24060" s="88"/>
      <c r="AJ24060" s="88"/>
    </row>
    <row r="24061" spans="32:36" x14ac:dyDescent="0.25">
      <c r="AF24061" s="88"/>
      <c r="AG24061" s="88"/>
      <c r="AH24061" s="88"/>
      <c r="AI24061" s="88"/>
      <c r="AJ24061" s="88"/>
    </row>
    <row r="24062" spans="32:36" x14ac:dyDescent="0.25">
      <c r="AF24062" s="88"/>
      <c r="AG24062" s="88"/>
      <c r="AH24062" s="88"/>
      <c r="AI24062" s="88"/>
      <c r="AJ24062" s="88"/>
    </row>
    <row r="24063" spans="32:36" x14ac:dyDescent="0.25">
      <c r="AF24063" s="88"/>
      <c r="AG24063" s="88"/>
      <c r="AH24063" s="88"/>
      <c r="AI24063" s="88"/>
      <c r="AJ24063" s="88"/>
    </row>
    <row r="24064" spans="32:36" x14ac:dyDescent="0.25">
      <c r="AF24064" s="88"/>
      <c r="AG24064" s="88"/>
      <c r="AH24064" s="88"/>
      <c r="AI24064" s="88"/>
      <c r="AJ24064" s="88"/>
    </row>
    <row r="24065" spans="32:36" x14ac:dyDescent="0.25">
      <c r="AF24065" s="88"/>
      <c r="AG24065" s="88"/>
      <c r="AH24065" s="88"/>
      <c r="AI24065" s="88"/>
      <c r="AJ24065" s="88"/>
    </row>
    <row r="24066" spans="32:36" x14ac:dyDescent="0.25">
      <c r="AF24066" s="88"/>
      <c r="AG24066" s="88"/>
      <c r="AH24066" s="88"/>
      <c r="AI24066" s="88"/>
      <c r="AJ24066" s="88"/>
    </row>
    <row r="24067" spans="32:36" x14ac:dyDescent="0.25">
      <c r="AF24067" s="88"/>
      <c r="AG24067" s="88"/>
      <c r="AH24067" s="88"/>
      <c r="AI24067" s="88"/>
      <c r="AJ24067" s="88"/>
    </row>
    <row r="24068" spans="32:36" x14ac:dyDescent="0.25">
      <c r="AF24068" s="88"/>
      <c r="AG24068" s="88"/>
      <c r="AH24068" s="88"/>
      <c r="AI24068" s="88"/>
      <c r="AJ24068" s="88"/>
    </row>
    <row r="24069" spans="32:36" x14ac:dyDescent="0.25">
      <c r="AF24069" s="88"/>
      <c r="AG24069" s="88"/>
      <c r="AH24069" s="88"/>
      <c r="AI24069" s="88"/>
      <c r="AJ24069" s="88"/>
    </row>
    <row r="24070" spans="32:36" x14ac:dyDescent="0.25">
      <c r="AF24070" s="88"/>
      <c r="AG24070" s="88"/>
      <c r="AH24070" s="88"/>
      <c r="AI24070" s="88"/>
      <c r="AJ24070" s="88"/>
    </row>
    <row r="24071" spans="32:36" x14ac:dyDescent="0.25">
      <c r="AF24071" s="88"/>
      <c r="AG24071" s="88"/>
      <c r="AH24071" s="88"/>
      <c r="AI24071" s="88"/>
      <c r="AJ24071" s="88"/>
    </row>
    <row r="24072" spans="32:36" x14ac:dyDescent="0.25">
      <c r="AF24072" s="88"/>
      <c r="AG24072" s="88"/>
      <c r="AH24072" s="88"/>
      <c r="AI24072" s="88"/>
      <c r="AJ24072" s="88"/>
    </row>
    <row r="24073" spans="32:36" x14ac:dyDescent="0.25">
      <c r="AF24073" s="88"/>
      <c r="AG24073" s="88"/>
      <c r="AH24073" s="88"/>
      <c r="AI24073" s="88"/>
      <c r="AJ24073" s="88"/>
    </row>
    <row r="24074" spans="32:36" x14ac:dyDescent="0.25">
      <c r="AF24074" s="88"/>
      <c r="AG24074" s="88"/>
      <c r="AH24074" s="88"/>
      <c r="AI24074" s="88"/>
      <c r="AJ24074" s="88"/>
    </row>
    <row r="24075" spans="32:36" x14ac:dyDescent="0.25">
      <c r="AF24075" s="88"/>
      <c r="AG24075" s="88"/>
      <c r="AH24075" s="88"/>
      <c r="AI24075" s="88"/>
      <c r="AJ24075" s="88"/>
    </row>
    <row r="24076" spans="32:36" x14ac:dyDescent="0.25">
      <c r="AF24076" s="88"/>
      <c r="AG24076" s="88"/>
      <c r="AH24076" s="88"/>
      <c r="AI24076" s="88"/>
      <c r="AJ24076" s="88"/>
    </row>
    <row r="24077" spans="32:36" x14ac:dyDescent="0.25">
      <c r="AF24077" s="88"/>
      <c r="AG24077" s="88"/>
      <c r="AH24077" s="88"/>
      <c r="AI24077" s="88"/>
      <c r="AJ24077" s="88"/>
    </row>
    <row r="24078" spans="32:36" x14ac:dyDescent="0.25">
      <c r="AF24078" s="88"/>
      <c r="AG24078" s="88"/>
      <c r="AH24078" s="88"/>
      <c r="AI24078" s="88"/>
      <c r="AJ24078" s="88"/>
    </row>
    <row r="24079" spans="32:36" x14ac:dyDescent="0.25">
      <c r="AF24079" s="88"/>
      <c r="AG24079" s="88"/>
      <c r="AH24079" s="88"/>
      <c r="AI24079" s="88"/>
      <c r="AJ24079" s="88"/>
    </row>
    <row r="24080" spans="32:36" x14ac:dyDescent="0.25">
      <c r="AF24080" s="88"/>
      <c r="AG24080" s="88"/>
      <c r="AH24080" s="88"/>
      <c r="AI24080" s="88"/>
      <c r="AJ24080" s="88"/>
    </row>
    <row r="24081" spans="32:36" x14ac:dyDescent="0.25">
      <c r="AF24081" s="88"/>
      <c r="AG24081" s="88"/>
      <c r="AH24081" s="88"/>
      <c r="AI24081" s="88"/>
      <c r="AJ24081" s="88"/>
    </row>
    <row r="24082" spans="32:36" x14ac:dyDescent="0.25">
      <c r="AF24082" s="88"/>
      <c r="AG24082" s="88"/>
      <c r="AH24082" s="88"/>
      <c r="AI24082" s="88"/>
      <c r="AJ24082" s="88"/>
    </row>
    <row r="24083" spans="32:36" x14ac:dyDescent="0.25">
      <c r="AF24083" s="88"/>
      <c r="AG24083" s="88"/>
      <c r="AH24083" s="88"/>
      <c r="AI24083" s="88"/>
      <c r="AJ24083" s="88"/>
    </row>
    <row r="24084" spans="32:36" x14ac:dyDescent="0.25">
      <c r="AF24084" s="88"/>
      <c r="AG24084" s="88"/>
      <c r="AH24084" s="88"/>
      <c r="AI24084" s="88"/>
      <c r="AJ24084" s="88"/>
    </row>
    <row r="24085" spans="32:36" x14ac:dyDescent="0.25">
      <c r="AF24085" s="88"/>
      <c r="AG24085" s="88"/>
      <c r="AH24085" s="88"/>
      <c r="AI24085" s="88"/>
      <c r="AJ24085" s="88"/>
    </row>
    <row r="24086" spans="32:36" x14ac:dyDescent="0.25">
      <c r="AF24086" s="88"/>
      <c r="AG24086" s="88"/>
      <c r="AH24086" s="88"/>
      <c r="AI24086" s="88"/>
      <c r="AJ24086" s="88"/>
    </row>
    <row r="24087" spans="32:36" x14ac:dyDescent="0.25">
      <c r="AF24087" s="88"/>
      <c r="AG24087" s="88"/>
      <c r="AH24087" s="88"/>
      <c r="AI24087" s="88"/>
      <c r="AJ24087" s="88"/>
    </row>
    <row r="24088" spans="32:36" x14ac:dyDescent="0.25">
      <c r="AF24088" s="88"/>
      <c r="AG24088" s="88"/>
      <c r="AH24088" s="88"/>
      <c r="AI24088" s="88"/>
      <c r="AJ24088" s="88"/>
    </row>
    <row r="24089" spans="32:36" x14ac:dyDescent="0.25">
      <c r="AF24089" s="88"/>
      <c r="AG24089" s="88"/>
      <c r="AH24089" s="88"/>
      <c r="AI24089" s="88"/>
      <c r="AJ24089" s="88"/>
    </row>
    <row r="24090" spans="32:36" x14ac:dyDescent="0.25">
      <c r="AF24090" s="88"/>
      <c r="AG24090" s="88"/>
      <c r="AH24090" s="88"/>
      <c r="AI24090" s="88"/>
      <c r="AJ24090" s="88"/>
    </row>
    <row r="24091" spans="32:36" x14ac:dyDescent="0.25">
      <c r="AF24091" s="88"/>
      <c r="AG24091" s="88"/>
      <c r="AH24091" s="88"/>
      <c r="AI24091" s="88"/>
      <c r="AJ24091" s="88"/>
    </row>
    <row r="24092" spans="32:36" x14ac:dyDescent="0.25">
      <c r="AF24092" s="88"/>
      <c r="AG24092" s="88"/>
      <c r="AH24092" s="88"/>
      <c r="AI24092" s="88"/>
      <c r="AJ24092" s="88"/>
    </row>
    <row r="24093" spans="32:36" x14ac:dyDescent="0.25">
      <c r="AF24093" s="88"/>
      <c r="AG24093" s="88"/>
      <c r="AH24093" s="88"/>
      <c r="AI24093" s="88"/>
      <c r="AJ24093" s="88"/>
    </row>
    <row r="24094" spans="32:36" x14ac:dyDescent="0.25">
      <c r="AF24094" s="88"/>
      <c r="AG24094" s="88"/>
      <c r="AH24094" s="88"/>
      <c r="AI24094" s="88"/>
      <c r="AJ24094" s="88"/>
    </row>
    <row r="24095" spans="32:36" x14ac:dyDescent="0.25">
      <c r="AF24095" s="88"/>
      <c r="AG24095" s="88"/>
      <c r="AH24095" s="88"/>
      <c r="AI24095" s="88"/>
      <c r="AJ24095" s="88"/>
    </row>
    <row r="24096" spans="32:36" x14ac:dyDescent="0.25">
      <c r="AF24096" s="88"/>
      <c r="AG24096" s="88"/>
      <c r="AH24096" s="88"/>
      <c r="AI24096" s="88"/>
      <c r="AJ24096" s="88"/>
    </row>
    <row r="24097" spans="32:36" x14ac:dyDescent="0.25">
      <c r="AF24097" s="88"/>
      <c r="AG24097" s="88"/>
      <c r="AH24097" s="88"/>
      <c r="AI24097" s="88"/>
      <c r="AJ24097" s="88"/>
    </row>
    <row r="24098" spans="32:36" x14ac:dyDescent="0.25">
      <c r="AF24098" s="88"/>
      <c r="AG24098" s="88"/>
      <c r="AH24098" s="88"/>
      <c r="AI24098" s="88"/>
      <c r="AJ24098" s="88"/>
    </row>
    <row r="24099" spans="32:36" x14ac:dyDescent="0.25">
      <c r="AF24099" s="88"/>
      <c r="AG24099" s="88"/>
      <c r="AH24099" s="88"/>
      <c r="AI24099" s="88"/>
      <c r="AJ24099" s="88"/>
    </row>
    <row r="24100" spans="32:36" x14ac:dyDescent="0.25">
      <c r="AF24100" s="88"/>
      <c r="AG24100" s="88"/>
      <c r="AH24100" s="88"/>
      <c r="AI24100" s="88"/>
      <c r="AJ24100" s="88"/>
    </row>
    <row r="24101" spans="32:36" x14ac:dyDescent="0.25">
      <c r="AF24101" s="88"/>
      <c r="AG24101" s="88"/>
      <c r="AH24101" s="88"/>
      <c r="AI24101" s="88"/>
      <c r="AJ24101" s="88"/>
    </row>
    <row r="24102" spans="32:36" x14ac:dyDescent="0.25">
      <c r="AF24102" s="88"/>
      <c r="AG24102" s="88"/>
      <c r="AH24102" s="88"/>
      <c r="AI24102" s="88"/>
      <c r="AJ24102" s="88"/>
    </row>
    <row r="24103" spans="32:36" x14ac:dyDescent="0.25">
      <c r="AF24103" s="88"/>
      <c r="AG24103" s="88"/>
      <c r="AH24103" s="88"/>
      <c r="AI24103" s="88"/>
      <c r="AJ24103" s="88"/>
    </row>
    <row r="24104" spans="32:36" x14ac:dyDescent="0.25">
      <c r="AF24104" s="88"/>
      <c r="AG24104" s="88"/>
      <c r="AH24104" s="88"/>
      <c r="AI24104" s="88"/>
      <c r="AJ24104" s="88"/>
    </row>
    <row r="24105" spans="32:36" x14ac:dyDescent="0.25">
      <c r="AF24105" s="88"/>
      <c r="AG24105" s="88"/>
      <c r="AH24105" s="88"/>
      <c r="AI24105" s="88"/>
      <c r="AJ24105" s="88"/>
    </row>
    <row r="24106" spans="32:36" x14ac:dyDescent="0.25">
      <c r="AF24106" s="88"/>
      <c r="AG24106" s="88"/>
      <c r="AH24106" s="88"/>
      <c r="AI24106" s="88"/>
      <c r="AJ24106" s="88"/>
    </row>
    <row r="24107" spans="32:36" x14ac:dyDescent="0.25">
      <c r="AF24107" s="88"/>
      <c r="AG24107" s="88"/>
      <c r="AH24107" s="88"/>
      <c r="AI24107" s="88"/>
      <c r="AJ24107" s="88"/>
    </row>
    <row r="24108" spans="32:36" x14ac:dyDescent="0.25">
      <c r="AF24108" s="88"/>
      <c r="AG24108" s="88"/>
      <c r="AH24108" s="88"/>
      <c r="AI24108" s="88"/>
      <c r="AJ24108" s="88"/>
    </row>
    <row r="24109" spans="32:36" x14ac:dyDescent="0.25">
      <c r="AF24109" s="88"/>
      <c r="AG24109" s="88"/>
      <c r="AH24109" s="88"/>
      <c r="AI24109" s="88"/>
      <c r="AJ24109" s="88"/>
    </row>
    <row r="24110" spans="32:36" x14ac:dyDescent="0.25">
      <c r="AF24110" s="88"/>
      <c r="AG24110" s="88"/>
      <c r="AH24110" s="88"/>
      <c r="AI24110" s="88"/>
      <c r="AJ24110" s="88"/>
    </row>
    <row r="24111" spans="32:36" x14ac:dyDescent="0.25">
      <c r="AF24111" s="88"/>
      <c r="AG24111" s="88"/>
      <c r="AH24111" s="88"/>
      <c r="AI24111" s="88"/>
      <c r="AJ24111" s="88"/>
    </row>
    <row r="24112" spans="32:36" x14ac:dyDescent="0.25">
      <c r="AF24112" s="88"/>
      <c r="AG24112" s="88"/>
      <c r="AH24112" s="88"/>
      <c r="AI24112" s="88"/>
      <c r="AJ24112" s="88"/>
    </row>
    <row r="24113" spans="32:36" x14ac:dyDescent="0.25">
      <c r="AF24113" s="88"/>
      <c r="AG24113" s="88"/>
      <c r="AH24113" s="88"/>
      <c r="AI24113" s="88"/>
      <c r="AJ24113" s="88"/>
    </row>
    <row r="24114" spans="32:36" x14ac:dyDescent="0.25">
      <c r="AF24114" s="88"/>
      <c r="AG24114" s="88"/>
      <c r="AH24114" s="88"/>
      <c r="AI24114" s="88"/>
      <c r="AJ24114" s="88"/>
    </row>
    <row r="24115" spans="32:36" x14ac:dyDescent="0.25">
      <c r="AF24115" s="88"/>
      <c r="AG24115" s="88"/>
      <c r="AH24115" s="88"/>
      <c r="AI24115" s="88"/>
      <c r="AJ24115" s="88"/>
    </row>
    <row r="24116" spans="32:36" x14ac:dyDescent="0.25">
      <c r="AF24116" s="88"/>
      <c r="AG24116" s="88"/>
      <c r="AH24116" s="88"/>
      <c r="AI24116" s="88"/>
      <c r="AJ24116" s="88"/>
    </row>
    <row r="24117" spans="32:36" x14ac:dyDescent="0.25">
      <c r="AF24117" s="88"/>
      <c r="AG24117" s="88"/>
      <c r="AH24117" s="88"/>
      <c r="AI24117" s="88"/>
      <c r="AJ24117" s="88"/>
    </row>
    <row r="24118" spans="32:36" x14ac:dyDescent="0.25">
      <c r="AF24118" s="88"/>
      <c r="AG24118" s="88"/>
      <c r="AH24118" s="88"/>
      <c r="AI24118" s="88"/>
      <c r="AJ24118" s="88"/>
    </row>
    <row r="24119" spans="32:36" x14ac:dyDescent="0.25">
      <c r="AF24119" s="88"/>
      <c r="AG24119" s="88"/>
      <c r="AH24119" s="88"/>
      <c r="AI24119" s="88"/>
      <c r="AJ24119" s="88"/>
    </row>
    <row r="24120" spans="32:36" x14ac:dyDescent="0.25">
      <c r="AF24120" s="88"/>
      <c r="AG24120" s="88"/>
      <c r="AH24120" s="88"/>
      <c r="AI24120" s="88"/>
      <c r="AJ24120" s="88"/>
    </row>
    <row r="24121" spans="32:36" x14ac:dyDescent="0.25">
      <c r="AF24121" s="88"/>
      <c r="AG24121" s="88"/>
      <c r="AH24121" s="88"/>
      <c r="AI24121" s="88"/>
      <c r="AJ24121" s="88"/>
    </row>
    <row r="24122" spans="32:36" x14ac:dyDescent="0.25">
      <c r="AF24122" s="88"/>
      <c r="AG24122" s="88"/>
      <c r="AH24122" s="88"/>
      <c r="AI24122" s="88"/>
      <c r="AJ24122" s="88"/>
    </row>
    <row r="24123" spans="32:36" x14ac:dyDescent="0.25">
      <c r="AF24123" s="88"/>
      <c r="AG24123" s="88"/>
      <c r="AH24123" s="88"/>
      <c r="AI24123" s="88"/>
      <c r="AJ24123" s="88"/>
    </row>
    <row r="24124" spans="32:36" x14ac:dyDescent="0.25">
      <c r="AF24124" s="88"/>
      <c r="AG24124" s="88"/>
      <c r="AH24124" s="88"/>
      <c r="AI24124" s="88"/>
      <c r="AJ24124" s="88"/>
    </row>
    <row r="24125" spans="32:36" x14ac:dyDescent="0.25">
      <c r="AF24125" s="88"/>
      <c r="AG24125" s="88"/>
      <c r="AH24125" s="88"/>
      <c r="AI24125" s="88"/>
      <c r="AJ24125" s="88"/>
    </row>
    <row r="24126" spans="32:36" x14ac:dyDescent="0.25">
      <c r="AF24126" s="88"/>
      <c r="AG24126" s="88"/>
      <c r="AH24126" s="88"/>
      <c r="AI24126" s="88"/>
      <c r="AJ24126" s="88"/>
    </row>
    <row r="24127" spans="32:36" x14ac:dyDescent="0.25">
      <c r="AF24127" s="88"/>
      <c r="AG24127" s="88"/>
      <c r="AH24127" s="88"/>
      <c r="AI24127" s="88"/>
      <c r="AJ24127" s="88"/>
    </row>
    <row r="24128" spans="32:36" x14ac:dyDescent="0.25">
      <c r="AF24128" s="88"/>
      <c r="AG24128" s="88"/>
      <c r="AH24128" s="88"/>
      <c r="AI24128" s="88"/>
      <c r="AJ24128" s="88"/>
    </row>
    <row r="24129" spans="32:36" x14ac:dyDescent="0.25">
      <c r="AF24129" s="88"/>
      <c r="AG24129" s="88"/>
      <c r="AH24129" s="88"/>
      <c r="AI24129" s="88"/>
      <c r="AJ24129" s="88"/>
    </row>
    <row r="24130" spans="32:36" x14ac:dyDescent="0.25">
      <c r="AF24130" s="88"/>
      <c r="AG24130" s="88"/>
      <c r="AH24130" s="88"/>
      <c r="AI24130" s="88"/>
      <c r="AJ24130" s="88"/>
    </row>
    <row r="24131" spans="32:36" x14ac:dyDescent="0.25">
      <c r="AF24131" s="88"/>
      <c r="AG24131" s="88"/>
      <c r="AH24131" s="88"/>
      <c r="AI24131" s="88"/>
      <c r="AJ24131" s="88"/>
    </row>
    <row r="24132" spans="32:36" x14ac:dyDescent="0.25">
      <c r="AF24132" s="88"/>
      <c r="AG24132" s="88"/>
      <c r="AH24132" s="88"/>
      <c r="AI24132" s="88"/>
      <c r="AJ24132" s="88"/>
    </row>
    <row r="24133" spans="32:36" x14ac:dyDescent="0.25">
      <c r="AF24133" s="88"/>
      <c r="AG24133" s="88"/>
      <c r="AH24133" s="88"/>
      <c r="AI24133" s="88"/>
      <c r="AJ24133" s="88"/>
    </row>
    <row r="24134" spans="32:36" x14ac:dyDescent="0.25">
      <c r="AF24134" s="88"/>
      <c r="AG24134" s="88"/>
      <c r="AH24134" s="88"/>
      <c r="AI24134" s="88"/>
      <c r="AJ24134" s="88"/>
    </row>
    <row r="24135" spans="32:36" x14ac:dyDescent="0.25">
      <c r="AF24135" s="88"/>
      <c r="AG24135" s="88"/>
      <c r="AH24135" s="88"/>
      <c r="AI24135" s="88"/>
      <c r="AJ24135" s="88"/>
    </row>
    <row r="24136" spans="32:36" x14ac:dyDescent="0.25">
      <c r="AF24136" s="88"/>
      <c r="AG24136" s="88"/>
      <c r="AH24136" s="88"/>
      <c r="AI24136" s="88"/>
      <c r="AJ24136" s="88"/>
    </row>
    <row r="24137" spans="32:36" x14ac:dyDescent="0.25">
      <c r="AF24137" s="88"/>
      <c r="AG24137" s="88"/>
      <c r="AH24137" s="88"/>
      <c r="AI24137" s="88"/>
      <c r="AJ24137" s="88"/>
    </row>
    <row r="24138" spans="32:36" x14ac:dyDescent="0.25">
      <c r="AF24138" s="88"/>
      <c r="AG24138" s="88"/>
      <c r="AH24138" s="88"/>
      <c r="AI24138" s="88"/>
      <c r="AJ24138" s="88"/>
    </row>
    <row r="24139" spans="32:36" x14ac:dyDescent="0.25">
      <c r="AF24139" s="88"/>
      <c r="AG24139" s="88"/>
      <c r="AH24139" s="88"/>
      <c r="AI24139" s="88"/>
      <c r="AJ24139" s="88"/>
    </row>
    <row r="24140" spans="32:36" x14ac:dyDescent="0.25">
      <c r="AF24140" s="88"/>
      <c r="AG24140" s="88"/>
      <c r="AH24140" s="88"/>
      <c r="AI24140" s="88"/>
      <c r="AJ24140" s="88"/>
    </row>
    <row r="24141" spans="32:36" x14ac:dyDescent="0.25">
      <c r="AF24141" s="88"/>
      <c r="AG24141" s="88"/>
      <c r="AH24141" s="88"/>
      <c r="AI24141" s="88"/>
      <c r="AJ24141" s="88"/>
    </row>
    <row r="24142" spans="32:36" x14ac:dyDescent="0.25">
      <c r="AF24142" s="88"/>
      <c r="AG24142" s="88"/>
      <c r="AH24142" s="88"/>
      <c r="AI24142" s="88"/>
      <c r="AJ24142" s="88"/>
    </row>
    <row r="24143" spans="32:36" x14ac:dyDescent="0.25">
      <c r="AF24143" s="88"/>
      <c r="AG24143" s="88"/>
      <c r="AH24143" s="88"/>
      <c r="AI24143" s="88"/>
      <c r="AJ24143" s="88"/>
    </row>
    <row r="24144" spans="32:36" x14ac:dyDescent="0.25">
      <c r="AF24144" s="88"/>
      <c r="AG24144" s="88"/>
      <c r="AH24144" s="88"/>
      <c r="AI24144" s="88"/>
      <c r="AJ24144" s="88"/>
    </row>
    <row r="24145" spans="32:36" x14ac:dyDescent="0.25">
      <c r="AF24145" s="88"/>
      <c r="AG24145" s="88"/>
      <c r="AH24145" s="88"/>
      <c r="AI24145" s="88"/>
      <c r="AJ24145" s="88"/>
    </row>
    <row r="24146" spans="32:36" x14ac:dyDescent="0.25">
      <c r="AF24146" s="88"/>
      <c r="AG24146" s="88"/>
      <c r="AH24146" s="88"/>
      <c r="AI24146" s="88"/>
      <c r="AJ24146" s="88"/>
    </row>
    <row r="24147" spans="32:36" x14ac:dyDescent="0.25">
      <c r="AF24147" s="88"/>
      <c r="AG24147" s="88"/>
      <c r="AH24147" s="88"/>
      <c r="AI24147" s="88"/>
      <c r="AJ24147" s="88"/>
    </row>
    <row r="24148" spans="32:36" x14ac:dyDescent="0.25">
      <c r="AF24148" s="88"/>
      <c r="AG24148" s="88"/>
      <c r="AH24148" s="88"/>
      <c r="AI24148" s="88"/>
      <c r="AJ24148" s="88"/>
    </row>
    <row r="24149" spans="32:36" x14ac:dyDescent="0.25">
      <c r="AF24149" s="88"/>
      <c r="AG24149" s="88"/>
      <c r="AH24149" s="88"/>
      <c r="AI24149" s="88"/>
      <c r="AJ24149" s="88"/>
    </row>
    <row r="24150" spans="32:36" x14ac:dyDescent="0.25">
      <c r="AF24150" s="88"/>
      <c r="AG24150" s="88"/>
      <c r="AH24150" s="88"/>
      <c r="AI24150" s="88"/>
      <c r="AJ24150" s="88"/>
    </row>
    <row r="24151" spans="32:36" x14ac:dyDescent="0.25">
      <c r="AF24151" s="88"/>
      <c r="AG24151" s="88"/>
      <c r="AH24151" s="88"/>
      <c r="AI24151" s="88"/>
      <c r="AJ24151" s="88"/>
    </row>
    <row r="24152" spans="32:36" x14ac:dyDescent="0.25">
      <c r="AF24152" s="88"/>
      <c r="AG24152" s="88"/>
      <c r="AH24152" s="88"/>
      <c r="AI24152" s="88"/>
      <c r="AJ24152" s="88"/>
    </row>
    <row r="24153" spans="32:36" x14ac:dyDescent="0.25">
      <c r="AF24153" s="88"/>
      <c r="AG24153" s="88"/>
      <c r="AH24153" s="88"/>
      <c r="AI24153" s="88"/>
      <c r="AJ24153" s="88"/>
    </row>
    <row r="24154" spans="32:36" x14ac:dyDescent="0.25">
      <c r="AF24154" s="88"/>
      <c r="AG24154" s="88"/>
      <c r="AH24154" s="88"/>
      <c r="AI24154" s="88"/>
      <c r="AJ24154" s="88"/>
    </row>
    <row r="24155" spans="32:36" x14ac:dyDescent="0.25">
      <c r="AF24155" s="88"/>
      <c r="AG24155" s="88"/>
      <c r="AH24155" s="88"/>
      <c r="AI24155" s="88"/>
      <c r="AJ24155" s="88"/>
    </row>
    <row r="24156" spans="32:36" x14ac:dyDescent="0.25">
      <c r="AF24156" s="88"/>
      <c r="AG24156" s="88"/>
      <c r="AH24156" s="88"/>
      <c r="AI24156" s="88"/>
      <c r="AJ24156" s="88"/>
    </row>
    <row r="24157" spans="32:36" x14ac:dyDescent="0.25">
      <c r="AF24157" s="88"/>
      <c r="AG24157" s="88"/>
      <c r="AH24157" s="88"/>
      <c r="AI24157" s="88"/>
      <c r="AJ24157" s="88"/>
    </row>
    <row r="24158" spans="32:36" x14ac:dyDescent="0.25">
      <c r="AF24158" s="88"/>
      <c r="AG24158" s="88"/>
      <c r="AH24158" s="88"/>
      <c r="AI24158" s="88"/>
      <c r="AJ24158" s="88"/>
    </row>
    <row r="24159" spans="32:36" x14ac:dyDescent="0.25">
      <c r="AF24159" s="88"/>
      <c r="AG24159" s="88"/>
      <c r="AH24159" s="88"/>
      <c r="AI24159" s="88"/>
      <c r="AJ24159" s="88"/>
    </row>
    <row r="24160" spans="32:36" x14ac:dyDescent="0.25">
      <c r="AF24160" s="88"/>
      <c r="AG24160" s="88"/>
      <c r="AH24160" s="88"/>
      <c r="AI24160" s="88"/>
      <c r="AJ24160" s="88"/>
    </row>
    <row r="24161" spans="32:36" x14ac:dyDescent="0.25">
      <c r="AF24161" s="88"/>
      <c r="AG24161" s="88"/>
      <c r="AH24161" s="88"/>
      <c r="AI24161" s="88"/>
      <c r="AJ24161" s="88"/>
    </row>
    <row r="24162" spans="32:36" x14ac:dyDescent="0.25">
      <c r="AF24162" s="88"/>
      <c r="AG24162" s="88"/>
      <c r="AH24162" s="88"/>
      <c r="AI24162" s="88"/>
      <c r="AJ24162" s="88"/>
    </row>
    <row r="24163" spans="32:36" x14ac:dyDescent="0.25">
      <c r="AF24163" s="88"/>
      <c r="AG24163" s="88"/>
      <c r="AH24163" s="88"/>
      <c r="AI24163" s="88"/>
      <c r="AJ24163" s="88"/>
    </row>
    <row r="24164" spans="32:36" x14ac:dyDescent="0.25">
      <c r="AF24164" s="88"/>
      <c r="AG24164" s="88"/>
      <c r="AH24164" s="88"/>
      <c r="AI24164" s="88"/>
      <c r="AJ24164" s="88"/>
    </row>
    <row r="24165" spans="32:36" x14ac:dyDescent="0.25">
      <c r="AF24165" s="88"/>
      <c r="AG24165" s="88"/>
      <c r="AH24165" s="88"/>
      <c r="AI24165" s="88"/>
      <c r="AJ24165" s="88"/>
    </row>
    <row r="24166" spans="32:36" x14ac:dyDescent="0.25">
      <c r="AF24166" s="88"/>
      <c r="AG24166" s="88"/>
      <c r="AH24166" s="88"/>
      <c r="AI24166" s="88"/>
      <c r="AJ24166" s="88"/>
    </row>
    <row r="24167" spans="32:36" x14ac:dyDescent="0.25">
      <c r="AF24167" s="88"/>
      <c r="AG24167" s="88"/>
      <c r="AH24167" s="88"/>
      <c r="AI24167" s="88"/>
      <c r="AJ24167" s="88"/>
    </row>
    <row r="24168" spans="32:36" x14ac:dyDescent="0.25">
      <c r="AF24168" s="88"/>
      <c r="AG24168" s="88"/>
      <c r="AH24168" s="88"/>
      <c r="AI24168" s="88"/>
      <c r="AJ24168" s="88"/>
    </row>
    <row r="24169" spans="32:36" x14ac:dyDescent="0.25">
      <c r="AF24169" s="88"/>
      <c r="AG24169" s="88"/>
      <c r="AH24169" s="88"/>
      <c r="AI24169" s="88"/>
      <c r="AJ24169" s="88"/>
    </row>
    <row r="24170" spans="32:36" x14ac:dyDescent="0.25">
      <c r="AF24170" s="88"/>
      <c r="AG24170" s="88"/>
      <c r="AH24170" s="88"/>
      <c r="AI24170" s="88"/>
      <c r="AJ24170" s="88"/>
    </row>
    <row r="24171" spans="32:36" x14ac:dyDescent="0.25">
      <c r="AF24171" s="88"/>
      <c r="AG24171" s="88"/>
      <c r="AH24171" s="88"/>
      <c r="AI24171" s="88"/>
      <c r="AJ24171" s="88"/>
    </row>
    <row r="24172" spans="32:36" x14ac:dyDescent="0.25">
      <c r="AF24172" s="88"/>
      <c r="AG24172" s="88"/>
      <c r="AH24172" s="88"/>
      <c r="AI24172" s="88"/>
      <c r="AJ24172" s="88"/>
    </row>
    <row r="24173" spans="32:36" x14ac:dyDescent="0.25">
      <c r="AF24173" s="88"/>
      <c r="AG24173" s="88"/>
      <c r="AH24173" s="88"/>
      <c r="AI24173" s="88"/>
      <c r="AJ24173" s="88"/>
    </row>
    <row r="24174" spans="32:36" x14ac:dyDescent="0.25">
      <c r="AF24174" s="88"/>
      <c r="AG24174" s="88"/>
      <c r="AH24174" s="88"/>
      <c r="AI24174" s="88"/>
      <c r="AJ24174" s="88"/>
    </row>
    <row r="24175" spans="32:36" x14ac:dyDescent="0.25">
      <c r="AF24175" s="88"/>
      <c r="AG24175" s="88"/>
      <c r="AH24175" s="88"/>
      <c r="AI24175" s="88"/>
      <c r="AJ24175" s="88"/>
    </row>
    <row r="24176" spans="32:36" x14ac:dyDescent="0.25">
      <c r="AF24176" s="88"/>
      <c r="AG24176" s="88"/>
      <c r="AH24176" s="88"/>
      <c r="AI24176" s="88"/>
      <c r="AJ24176" s="88"/>
    </row>
    <row r="24177" spans="32:36" x14ac:dyDescent="0.25">
      <c r="AF24177" s="88"/>
      <c r="AG24177" s="88"/>
      <c r="AH24177" s="88"/>
      <c r="AI24177" s="88"/>
      <c r="AJ24177" s="88"/>
    </row>
    <row r="24178" spans="32:36" x14ac:dyDescent="0.25">
      <c r="AF24178" s="88"/>
      <c r="AG24178" s="88"/>
      <c r="AH24178" s="88"/>
      <c r="AI24178" s="88"/>
      <c r="AJ24178" s="88"/>
    </row>
    <row r="24179" spans="32:36" x14ac:dyDescent="0.25">
      <c r="AF24179" s="88"/>
      <c r="AG24179" s="88"/>
      <c r="AH24179" s="88"/>
      <c r="AI24179" s="88"/>
      <c r="AJ24179" s="88"/>
    </row>
    <row r="24180" spans="32:36" x14ac:dyDescent="0.25">
      <c r="AF24180" s="88"/>
      <c r="AG24180" s="88"/>
      <c r="AH24180" s="88"/>
      <c r="AI24180" s="88"/>
      <c r="AJ24180" s="88"/>
    </row>
    <row r="24181" spans="32:36" x14ac:dyDescent="0.25">
      <c r="AF24181" s="88"/>
      <c r="AG24181" s="88"/>
      <c r="AH24181" s="88"/>
      <c r="AI24181" s="88"/>
      <c r="AJ24181" s="88"/>
    </row>
    <row r="24182" spans="32:36" x14ac:dyDescent="0.25">
      <c r="AF24182" s="88"/>
      <c r="AG24182" s="88"/>
      <c r="AH24182" s="88"/>
      <c r="AI24182" s="88"/>
      <c r="AJ24182" s="88"/>
    </row>
    <row r="24183" spans="32:36" x14ac:dyDescent="0.25">
      <c r="AF24183" s="88"/>
      <c r="AG24183" s="88"/>
      <c r="AH24183" s="88"/>
      <c r="AI24183" s="88"/>
      <c r="AJ24183" s="88"/>
    </row>
    <row r="24184" spans="32:36" x14ac:dyDescent="0.25">
      <c r="AF24184" s="88"/>
      <c r="AG24184" s="88"/>
      <c r="AH24184" s="88"/>
      <c r="AI24184" s="88"/>
      <c r="AJ24184" s="88"/>
    </row>
    <row r="24185" spans="32:36" x14ac:dyDescent="0.25">
      <c r="AF24185" s="88"/>
      <c r="AG24185" s="88"/>
      <c r="AH24185" s="88"/>
      <c r="AI24185" s="88"/>
      <c r="AJ24185" s="88"/>
    </row>
    <row r="24186" spans="32:36" x14ac:dyDescent="0.25">
      <c r="AF24186" s="88"/>
      <c r="AG24186" s="88"/>
      <c r="AH24186" s="88"/>
      <c r="AI24186" s="88"/>
      <c r="AJ24186" s="88"/>
    </row>
    <row r="24187" spans="32:36" x14ac:dyDescent="0.25">
      <c r="AF24187" s="88"/>
      <c r="AG24187" s="88"/>
      <c r="AH24187" s="88"/>
      <c r="AI24187" s="88"/>
      <c r="AJ24187" s="88"/>
    </row>
    <row r="24188" spans="32:36" x14ac:dyDescent="0.25">
      <c r="AF24188" s="88"/>
      <c r="AG24188" s="88"/>
      <c r="AH24188" s="88"/>
      <c r="AI24188" s="88"/>
      <c r="AJ24188" s="88"/>
    </row>
    <row r="24189" spans="32:36" x14ac:dyDescent="0.25">
      <c r="AF24189" s="88"/>
      <c r="AG24189" s="88"/>
      <c r="AH24189" s="88"/>
      <c r="AI24189" s="88"/>
      <c r="AJ24189" s="88"/>
    </row>
    <row r="24190" spans="32:36" x14ac:dyDescent="0.25">
      <c r="AF24190" s="88"/>
      <c r="AG24190" s="88"/>
      <c r="AH24190" s="88"/>
      <c r="AI24190" s="88"/>
      <c r="AJ24190" s="88"/>
    </row>
    <row r="24191" spans="32:36" x14ac:dyDescent="0.25">
      <c r="AF24191" s="88"/>
      <c r="AG24191" s="88"/>
      <c r="AH24191" s="88"/>
      <c r="AI24191" s="88"/>
      <c r="AJ24191" s="88"/>
    </row>
    <row r="24192" spans="32:36" x14ac:dyDescent="0.25">
      <c r="AF24192" s="88"/>
      <c r="AG24192" s="88"/>
      <c r="AH24192" s="88"/>
      <c r="AI24192" s="88"/>
      <c r="AJ24192" s="88"/>
    </row>
    <row r="24193" spans="32:36" x14ac:dyDescent="0.25">
      <c r="AF24193" s="88"/>
      <c r="AG24193" s="88"/>
      <c r="AH24193" s="88"/>
      <c r="AI24193" s="88"/>
      <c r="AJ24193" s="88"/>
    </row>
    <row r="24194" spans="32:36" x14ac:dyDescent="0.25">
      <c r="AF24194" s="88"/>
      <c r="AG24194" s="88"/>
      <c r="AH24194" s="88"/>
      <c r="AI24194" s="88"/>
      <c r="AJ24194" s="88"/>
    </row>
    <row r="24195" spans="32:36" x14ac:dyDescent="0.25">
      <c r="AF24195" s="88"/>
      <c r="AG24195" s="88"/>
      <c r="AH24195" s="88"/>
      <c r="AI24195" s="88"/>
      <c r="AJ24195" s="88"/>
    </row>
    <row r="24196" spans="32:36" x14ac:dyDescent="0.25">
      <c r="AF24196" s="88"/>
      <c r="AG24196" s="88"/>
      <c r="AH24196" s="88"/>
      <c r="AI24196" s="88"/>
      <c r="AJ24196" s="88"/>
    </row>
    <row r="24197" spans="32:36" x14ac:dyDescent="0.25">
      <c r="AF24197" s="88"/>
      <c r="AG24197" s="88"/>
      <c r="AH24197" s="88"/>
      <c r="AI24197" s="88"/>
      <c r="AJ24197" s="88"/>
    </row>
    <row r="24198" spans="32:36" x14ac:dyDescent="0.25">
      <c r="AF24198" s="88"/>
      <c r="AG24198" s="88"/>
      <c r="AH24198" s="88"/>
      <c r="AI24198" s="88"/>
      <c r="AJ24198" s="88"/>
    </row>
    <row r="24199" spans="32:36" x14ac:dyDescent="0.25">
      <c r="AF24199" s="88"/>
      <c r="AG24199" s="88"/>
      <c r="AH24199" s="88"/>
      <c r="AI24199" s="88"/>
      <c r="AJ24199" s="88"/>
    </row>
    <row r="24200" spans="32:36" x14ac:dyDescent="0.25">
      <c r="AF24200" s="88"/>
      <c r="AG24200" s="88"/>
      <c r="AH24200" s="88"/>
      <c r="AI24200" s="88"/>
      <c r="AJ24200" s="88"/>
    </row>
    <row r="24201" spans="32:36" x14ac:dyDescent="0.25">
      <c r="AF24201" s="88"/>
      <c r="AG24201" s="88"/>
      <c r="AH24201" s="88"/>
      <c r="AI24201" s="88"/>
      <c r="AJ24201" s="88"/>
    </row>
    <row r="24202" spans="32:36" x14ac:dyDescent="0.25">
      <c r="AF24202" s="88"/>
      <c r="AG24202" s="88"/>
      <c r="AH24202" s="88"/>
      <c r="AI24202" s="88"/>
      <c r="AJ24202" s="88"/>
    </row>
    <row r="24203" spans="32:36" x14ac:dyDescent="0.25">
      <c r="AF24203" s="88"/>
      <c r="AG24203" s="88"/>
      <c r="AH24203" s="88"/>
      <c r="AI24203" s="88"/>
      <c r="AJ24203" s="88"/>
    </row>
    <row r="24204" spans="32:36" x14ac:dyDescent="0.25">
      <c r="AF24204" s="88"/>
      <c r="AG24204" s="88"/>
      <c r="AH24204" s="88"/>
      <c r="AI24204" s="88"/>
      <c r="AJ24204" s="88"/>
    </row>
    <row r="24205" spans="32:36" x14ac:dyDescent="0.25">
      <c r="AF24205" s="88"/>
      <c r="AG24205" s="88"/>
      <c r="AH24205" s="88"/>
      <c r="AI24205" s="88"/>
      <c r="AJ24205" s="88"/>
    </row>
    <row r="24206" spans="32:36" x14ac:dyDescent="0.25">
      <c r="AF24206" s="88"/>
      <c r="AG24206" s="88"/>
      <c r="AH24206" s="88"/>
      <c r="AI24206" s="88"/>
      <c r="AJ24206" s="88"/>
    </row>
    <row r="24207" spans="32:36" x14ac:dyDescent="0.25">
      <c r="AF24207" s="88"/>
      <c r="AG24207" s="88"/>
      <c r="AH24207" s="88"/>
      <c r="AI24207" s="88"/>
      <c r="AJ24207" s="88"/>
    </row>
    <row r="24208" spans="32:36" x14ac:dyDescent="0.25">
      <c r="AF24208" s="88"/>
      <c r="AG24208" s="88"/>
      <c r="AH24208" s="88"/>
      <c r="AI24208" s="88"/>
      <c r="AJ24208" s="88"/>
    </row>
    <row r="24209" spans="32:36" x14ac:dyDescent="0.25">
      <c r="AF24209" s="88"/>
      <c r="AG24209" s="88"/>
      <c r="AH24209" s="88"/>
      <c r="AI24209" s="88"/>
      <c r="AJ24209" s="88"/>
    </row>
    <row r="24210" spans="32:36" x14ac:dyDescent="0.25">
      <c r="AF24210" s="88"/>
      <c r="AG24210" s="88"/>
      <c r="AH24210" s="88"/>
      <c r="AI24210" s="88"/>
      <c r="AJ24210" s="88"/>
    </row>
    <row r="24211" spans="32:36" x14ac:dyDescent="0.25">
      <c r="AF24211" s="88"/>
      <c r="AG24211" s="88"/>
      <c r="AH24211" s="88"/>
      <c r="AI24211" s="88"/>
      <c r="AJ24211" s="88"/>
    </row>
    <row r="24212" spans="32:36" x14ac:dyDescent="0.25">
      <c r="AF24212" s="88"/>
      <c r="AG24212" s="88"/>
      <c r="AH24212" s="88"/>
      <c r="AI24212" s="88"/>
      <c r="AJ24212" s="88"/>
    </row>
    <row r="24213" spans="32:36" x14ac:dyDescent="0.25">
      <c r="AF24213" s="88"/>
      <c r="AG24213" s="88"/>
      <c r="AH24213" s="88"/>
      <c r="AI24213" s="88"/>
      <c r="AJ24213" s="88"/>
    </row>
    <row r="24214" spans="32:36" x14ac:dyDescent="0.25">
      <c r="AF24214" s="88"/>
      <c r="AG24214" s="88"/>
      <c r="AH24214" s="88"/>
      <c r="AI24214" s="88"/>
      <c r="AJ24214" s="88"/>
    </row>
    <row r="24215" spans="32:36" x14ac:dyDescent="0.25">
      <c r="AF24215" s="88"/>
      <c r="AG24215" s="88"/>
      <c r="AH24215" s="88"/>
      <c r="AI24215" s="88"/>
      <c r="AJ24215" s="88"/>
    </row>
    <row r="24216" spans="32:36" x14ac:dyDescent="0.25">
      <c r="AF24216" s="88"/>
      <c r="AG24216" s="88"/>
      <c r="AH24216" s="88"/>
      <c r="AI24216" s="88"/>
      <c r="AJ24216" s="88"/>
    </row>
    <row r="24217" spans="32:36" x14ac:dyDescent="0.25">
      <c r="AF24217" s="88"/>
      <c r="AG24217" s="88"/>
      <c r="AH24217" s="88"/>
      <c r="AI24217" s="88"/>
      <c r="AJ24217" s="88"/>
    </row>
    <row r="24218" spans="32:36" x14ac:dyDescent="0.25">
      <c r="AF24218" s="88"/>
      <c r="AG24218" s="88"/>
      <c r="AH24218" s="88"/>
      <c r="AI24218" s="88"/>
      <c r="AJ24218" s="88"/>
    </row>
    <row r="24219" spans="32:36" x14ac:dyDescent="0.25">
      <c r="AF24219" s="88"/>
      <c r="AG24219" s="88"/>
      <c r="AH24219" s="88"/>
      <c r="AI24219" s="88"/>
      <c r="AJ24219" s="88"/>
    </row>
    <row r="24220" spans="32:36" x14ac:dyDescent="0.25">
      <c r="AF24220" s="88"/>
      <c r="AG24220" s="88"/>
      <c r="AH24220" s="88"/>
      <c r="AI24220" s="88"/>
      <c r="AJ24220" s="88"/>
    </row>
    <row r="24221" spans="32:36" x14ac:dyDescent="0.25">
      <c r="AF24221" s="88"/>
      <c r="AG24221" s="88"/>
      <c r="AH24221" s="88"/>
      <c r="AI24221" s="88"/>
      <c r="AJ24221" s="88"/>
    </row>
    <row r="24222" spans="32:36" x14ac:dyDescent="0.25">
      <c r="AF24222" s="88"/>
      <c r="AG24222" s="88"/>
      <c r="AH24222" s="88"/>
      <c r="AI24222" s="88"/>
      <c r="AJ24222" s="88"/>
    </row>
    <row r="24223" spans="32:36" x14ac:dyDescent="0.25">
      <c r="AF24223" s="88"/>
      <c r="AG24223" s="88"/>
      <c r="AH24223" s="88"/>
      <c r="AI24223" s="88"/>
      <c r="AJ24223" s="88"/>
    </row>
    <row r="24224" spans="32:36" x14ac:dyDescent="0.25">
      <c r="AF24224" s="88"/>
      <c r="AG24224" s="88"/>
      <c r="AH24224" s="88"/>
      <c r="AI24224" s="88"/>
      <c r="AJ24224" s="88"/>
    </row>
    <row r="24225" spans="32:36" x14ac:dyDescent="0.25">
      <c r="AF24225" s="88"/>
      <c r="AG24225" s="88"/>
      <c r="AH24225" s="88"/>
      <c r="AI24225" s="88"/>
      <c r="AJ24225" s="88"/>
    </row>
    <row r="24226" spans="32:36" x14ac:dyDescent="0.25">
      <c r="AF24226" s="88"/>
      <c r="AG24226" s="88"/>
      <c r="AH24226" s="88"/>
      <c r="AI24226" s="88"/>
      <c r="AJ24226" s="88"/>
    </row>
    <row r="24227" spans="32:36" x14ac:dyDescent="0.25">
      <c r="AF24227" s="88"/>
      <c r="AG24227" s="88"/>
      <c r="AH24227" s="88"/>
      <c r="AI24227" s="88"/>
      <c r="AJ24227" s="88"/>
    </row>
    <row r="24228" spans="32:36" x14ac:dyDescent="0.25">
      <c r="AF24228" s="88"/>
      <c r="AG24228" s="88"/>
      <c r="AH24228" s="88"/>
      <c r="AI24228" s="88"/>
      <c r="AJ24228" s="88"/>
    </row>
    <row r="24229" spans="32:36" x14ac:dyDescent="0.25">
      <c r="AF24229" s="88"/>
      <c r="AG24229" s="88"/>
      <c r="AH24229" s="88"/>
      <c r="AI24229" s="88"/>
      <c r="AJ24229" s="88"/>
    </row>
    <row r="24230" spans="32:36" x14ac:dyDescent="0.25">
      <c r="AF24230" s="88"/>
      <c r="AG24230" s="88"/>
      <c r="AH24230" s="88"/>
      <c r="AI24230" s="88"/>
      <c r="AJ24230" s="88"/>
    </row>
    <row r="24231" spans="32:36" x14ac:dyDescent="0.25">
      <c r="AF24231" s="88"/>
      <c r="AG24231" s="88"/>
      <c r="AH24231" s="88"/>
      <c r="AI24231" s="88"/>
      <c r="AJ24231" s="88"/>
    </row>
    <row r="24232" spans="32:36" x14ac:dyDescent="0.25">
      <c r="AF24232" s="88"/>
      <c r="AG24232" s="88"/>
      <c r="AH24232" s="88"/>
      <c r="AI24232" s="88"/>
      <c r="AJ24232" s="88"/>
    </row>
    <row r="24233" spans="32:36" x14ac:dyDescent="0.25">
      <c r="AF24233" s="88"/>
      <c r="AG24233" s="88"/>
      <c r="AH24233" s="88"/>
      <c r="AI24233" s="88"/>
      <c r="AJ24233" s="88"/>
    </row>
    <row r="24234" spans="32:36" x14ac:dyDescent="0.25">
      <c r="AF24234" s="88"/>
      <c r="AG24234" s="88"/>
      <c r="AH24234" s="88"/>
      <c r="AI24234" s="88"/>
      <c r="AJ24234" s="88"/>
    </row>
    <row r="24235" spans="32:36" x14ac:dyDescent="0.25">
      <c r="AF24235" s="88"/>
      <c r="AG24235" s="88"/>
      <c r="AH24235" s="88"/>
      <c r="AI24235" s="88"/>
      <c r="AJ24235" s="88"/>
    </row>
    <row r="24236" spans="32:36" x14ac:dyDescent="0.25">
      <c r="AF24236" s="88"/>
      <c r="AG24236" s="88"/>
      <c r="AH24236" s="88"/>
      <c r="AI24236" s="88"/>
      <c r="AJ24236" s="88"/>
    </row>
    <row r="24237" spans="32:36" x14ac:dyDescent="0.25">
      <c r="AF24237" s="88"/>
      <c r="AG24237" s="88"/>
      <c r="AH24237" s="88"/>
      <c r="AI24237" s="88"/>
      <c r="AJ24237" s="88"/>
    </row>
    <row r="24238" spans="32:36" x14ac:dyDescent="0.25">
      <c r="AF24238" s="88"/>
      <c r="AG24238" s="88"/>
      <c r="AH24238" s="88"/>
      <c r="AI24238" s="88"/>
      <c r="AJ24238" s="88"/>
    </row>
    <row r="24239" spans="32:36" x14ac:dyDescent="0.25">
      <c r="AF24239" s="88"/>
      <c r="AG24239" s="88"/>
      <c r="AH24239" s="88"/>
      <c r="AI24239" s="88"/>
      <c r="AJ24239" s="88"/>
    </row>
    <row r="24240" spans="32:36" x14ac:dyDescent="0.25">
      <c r="AF24240" s="88"/>
      <c r="AG24240" s="88"/>
      <c r="AH24240" s="88"/>
      <c r="AI24240" s="88"/>
      <c r="AJ24240" s="88"/>
    </row>
    <row r="24241" spans="32:36" x14ac:dyDescent="0.25">
      <c r="AF24241" s="88"/>
      <c r="AG24241" s="88"/>
      <c r="AH24241" s="88"/>
      <c r="AI24241" s="88"/>
      <c r="AJ24241" s="88"/>
    </row>
    <row r="24242" spans="32:36" x14ac:dyDescent="0.25">
      <c r="AF24242" s="88"/>
      <c r="AG24242" s="88"/>
      <c r="AH24242" s="88"/>
      <c r="AI24242" s="88"/>
      <c r="AJ24242" s="88"/>
    </row>
    <row r="24243" spans="32:36" x14ac:dyDescent="0.25">
      <c r="AF24243" s="88"/>
      <c r="AG24243" s="88"/>
      <c r="AH24243" s="88"/>
      <c r="AI24243" s="88"/>
      <c r="AJ24243" s="88"/>
    </row>
    <row r="24244" spans="32:36" x14ac:dyDescent="0.25">
      <c r="AF24244" s="88"/>
      <c r="AG24244" s="88"/>
      <c r="AH24244" s="88"/>
      <c r="AI24244" s="88"/>
      <c r="AJ24244" s="88"/>
    </row>
    <row r="24245" spans="32:36" x14ac:dyDescent="0.25">
      <c r="AF24245" s="88"/>
      <c r="AG24245" s="88"/>
      <c r="AH24245" s="88"/>
      <c r="AI24245" s="88"/>
      <c r="AJ24245" s="88"/>
    </row>
    <row r="24246" spans="32:36" x14ac:dyDescent="0.25">
      <c r="AF24246" s="88"/>
      <c r="AG24246" s="88"/>
      <c r="AH24246" s="88"/>
      <c r="AI24246" s="88"/>
      <c r="AJ24246" s="88"/>
    </row>
    <row r="24247" spans="32:36" x14ac:dyDescent="0.25">
      <c r="AF24247" s="88"/>
      <c r="AG24247" s="88"/>
      <c r="AH24247" s="88"/>
      <c r="AI24247" s="88"/>
      <c r="AJ24247" s="88"/>
    </row>
    <row r="24248" spans="32:36" x14ac:dyDescent="0.25">
      <c r="AF24248" s="88"/>
      <c r="AG24248" s="88"/>
      <c r="AH24248" s="88"/>
      <c r="AI24248" s="88"/>
      <c r="AJ24248" s="88"/>
    </row>
    <row r="24249" spans="32:36" x14ac:dyDescent="0.25">
      <c r="AF24249" s="88"/>
      <c r="AG24249" s="88"/>
      <c r="AH24249" s="88"/>
      <c r="AI24249" s="88"/>
      <c r="AJ24249" s="88"/>
    </row>
    <row r="24250" spans="32:36" x14ac:dyDescent="0.25">
      <c r="AF24250" s="88"/>
      <c r="AG24250" s="88"/>
      <c r="AH24250" s="88"/>
      <c r="AI24250" s="88"/>
      <c r="AJ24250" s="88"/>
    </row>
    <row r="24251" spans="32:36" x14ac:dyDescent="0.25">
      <c r="AF24251" s="88"/>
      <c r="AG24251" s="88"/>
      <c r="AH24251" s="88"/>
      <c r="AI24251" s="88"/>
      <c r="AJ24251" s="88"/>
    </row>
    <row r="24252" spans="32:36" x14ac:dyDescent="0.25">
      <c r="AF24252" s="88"/>
      <c r="AG24252" s="88"/>
      <c r="AH24252" s="88"/>
      <c r="AI24252" s="88"/>
      <c r="AJ24252" s="88"/>
    </row>
    <row r="24253" spans="32:36" x14ac:dyDescent="0.25">
      <c r="AF24253" s="88"/>
      <c r="AG24253" s="88"/>
      <c r="AH24253" s="88"/>
      <c r="AI24253" s="88"/>
      <c r="AJ24253" s="88"/>
    </row>
    <row r="24254" spans="32:36" x14ac:dyDescent="0.25">
      <c r="AF24254" s="88"/>
      <c r="AG24254" s="88"/>
      <c r="AH24254" s="88"/>
      <c r="AI24254" s="88"/>
      <c r="AJ24254" s="88"/>
    </row>
    <row r="24255" spans="32:36" x14ac:dyDescent="0.25">
      <c r="AF24255" s="88"/>
      <c r="AG24255" s="88"/>
      <c r="AH24255" s="88"/>
      <c r="AI24255" s="88"/>
      <c r="AJ24255" s="88"/>
    </row>
    <row r="24256" spans="32:36" x14ac:dyDescent="0.25">
      <c r="AF24256" s="88"/>
      <c r="AG24256" s="88"/>
      <c r="AH24256" s="88"/>
      <c r="AI24256" s="88"/>
      <c r="AJ24256" s="88"/>
    </row>
    <row r="24257" spans="32:36" x14ac:dyDescent="0.25">
      <c r="AF24257" s="88"/>
      <c r="AG24257" s="88"/>
      <c r="AH24257" s="88"/>
      <c r="AI24257" s="88"/>
      <c r="AJ24257" s="88"/>
    </row>
    <row r="24258" spans="32:36" x14ac:dyDescent="0.25">
      <c r="AF24258" s="88"/>
      <c r="AG24258" s="88"/>
      <c r="AH24258" s="88"/>
      <c r="AI24258" s="88"/>
      <c r="AJ24258" s="88"/>
    </row>
    <row r="24259" spans="32:36" x14ac:dyDescent="0.25">
      <c r="AF24259" s="88"/>
      <c r="AG24259" s="88"/>
      <c r="AH24259" s="88"/>
      <c r="AI24259" s="88"/>
      <c r="AJ24259" s="88"/>
    </row>
    <row r="24260" spans="32:36" x14ac:dyDescent="0.25">
      <c r="AF24260" s="88"/>
      <c r="AG24260" s="88"/>
      <c r="AH24260" s="88"/>
      <c r="AI24260" s="88"/>
      <c r="AJ24260" s="88"/>
    </row>
    <row r="24261" spans="32:36" x14ac:dyDescent="0.25">
      <c r="AF24261" s="88"/>
      <c r="AG24261" s="88"/>
      <c r="AH24261" s="88"/>
      <c r="AI24261" s="88"/>
      <c r="AJ24261" s="88"/>
    </row>
    <row r="24262" spans="32:36" x14ac:dyDescent="0.25">
      <c r="AF24262" s="88"/>
      <c r="AG24262" s="88"/>
      <c r="AH24262" s="88"/>
      <c r="AI24262" s="88"/>
      <c r="AJ24262" s="88"/>
    </row>
    <row r="24263" spans="32:36" x14ac:dyDescent="0.25">
      <c r="AF24263" s="88"/>
      <c r="AG24263" s="88"/>
      <c r="AH24263" s="88"/>
      <c r="AI24263" s="88"/>
      <c r="AJ24263" s="88"/>
    </row>
    <row r="24264" spans="32:36" x14ac:dyDescent="0.25">
      <c r="AF24264" s="88"/>
      <c r="AG24264" s="88"/>
      <c r="AH24264" s="88"/>
      <c r="AI24264" s="88"/>
      <c r="AJ24264" s="88"/>
    </row>
    <row r="24265" spans="32:36" x14ac:dyDescent="0.25">
      <c r="AF24265" s="88"/>
      <c r="AG24265" s="88"/>
      <c r="AH24265" s="88"/>
      <c r="AI24265" s="88"/>
      <c r="AJ24265" s="88"/>
    </row>
    <row r="24266" spans="32:36" x14ac:dyDescent="0.25">
      <c r="AF24266" s="88"/>
      <c r="AG24266" s="88"/>
      <c r="AH24266" s="88"/>
      <c r="AI24266" s="88"/>
      <c r="AJ24266" s="88"/>
    </row>
    <row r="24267" spans="32:36" x14ac:dyDescent="0.25">
      <c r="AF24267" s="88"/>
      <c r="AG24267" s="88"/>
      <c r="AH24267" s="88"/>
      <c r="AI24267" s="88"/>
      <c r="AJ24267" s="88"/>
    </row>
    <row r="24268" spans="32:36" x14ac:dyDescent="0.25">
      <c r="AF24268" s="88"/>
      <c r="AG24268" s="88"/>
      <c r="AH24268" s="88"/>
      <c r="AI24268" s="88"/>
      <c r="AJ24268" s="88"/>
    </row>
    <row r="24269" spans="32:36" x14ac:dyDescent="0.25">
      <c r="AF24269" s="88"/>
      <c r="AG24269" s="88"/>
      <c r="AH24269" s="88"/>
      <c r="AI24269" s="88"/>
      <c r="AJ24269" s="88"/>
    </row>
    <row r="24270" spans="32:36" x14ac:dyDescent="0.25">
      <c r="AF24270" s="88"/>
      <c r="AG24270" s="88"/>
      <c r="AH24270" s="88"/>
      <c r="AI24270" s="88"/>
      <c r="AJ24270" s="88"/>
    </row>
    <row r="24271" spans="32:36" x14ac:dyDescent="0.25">
      <c r="AF24271" s="88"/>
      <c r="AG24271" s="88"/>
      <c r="AH24271" s="88"/>
      <c r="AI24271" s="88"/>
      <c r="AJ24271" s="88"/>
    </row>
    <row r="24272" spans="32:36" x14ac:dyDescent="0.25">
      <c r="AF24272" s="88"/>
      <c r="AG24272" s="88"/>
      <c r="AH24272" s="88"/>
      <c r="AI24272" s="88"/>
      <c r="AJ24272" s="88"/>
    </row>
    <row r="24273" spans="32:36" x14ac:dyDescent="0.25">
      <c r="AF24273" s="88"/>
      <c r="AG24273" s="88"/>
      <c r="AH24273" s="88"/>
      <c r="AI24273" s="88"/>
      <c r="AJ24273" s="88"/>
    </row>
    <row r="24274" spans="32:36" x14ac:dyDescent="0.25">
      <c r="AF24274" s="88"/>
      <c r="AG24274" s="88"/>
      <c r="AH24274" s="88"/>
      <c r="AI24274" s="88"/>
      <c r="AJ24274" s="88"/>
    </row>
    <row r="24275" spans="32:36" x14ac:dyDescent="0.25">
      <c r="AF24275" s="88"/>
      <c r="AG24275" s="88"/>
      <c r="AH24275" s="88"/>
      <c r="AI24275" s="88"/>
      <c r="AJ24275" s="88"/>
    </row>
    <row r="24276" spans="32:36" x14ac:dyDescent="0.25">
      <c r="AF24276" s="88"/>
      <c r="AG24276" s="88"/>
      <c r="AH24276" s="88"/>
      <c r="AI24276" s="88"/>
      <c r="AJ24276" s="88"/>
    </row>
    <row r="24277" spans="32:36" x14ac:dyDescent="0.25">
      <c r="AF24277" s="88"/>
      <c r="AG24277" s="88"/>
      <c r="AH24277" s="88"/>
      <c r="AI24277" s="88"/>
      <c r="AJ24277" s="88"/>
    </row>
    <row r="24278" spans="32:36" x14ac:dyDescent="0.25">
      <c r="AF24278" s="88"/>
      <c r="AG24278" s="88"/>
      <c r="AH24278" s="88"/>
      <c r="AI24278" s="88"/>
      <c r="AJ24278" s="88"/>
    </row>
    <row r="24279" spans="32:36" x14ac:dyDescent="0.25">
      <c r="AF24279" s="88"/>
      <c r="AG24279" s="88"/>
      <c r="AH24279" s="88"/>
      <c r="AI24279" s="88"/>
      <c r="AJ24279" s="88"/>
    </row>
    <row r="24280" spans="32:36" x14ac:dyDescent="0.25">
      <c r="AF24280" s="88"/>
      <c r="AG24280" s="88"/>
      <c r="AH24280" s="88"/>
      <c r="AI24280" s="88"/>
      <c r="AJ24280" s="88"/>
    </row>
    <row r="24281" spans="32:36" x14ac:dyDescent="0.25">
      <c r="AF24281" s="88"/>
      <c r="AG24281" s="88"/>
      <c r="AH24281" s="88"/>
      <c r="AI24281" s="88"/>
      <c r="AJ24281" s="88"/>
    </row>
    <row r="24282" spans="32:36" x14ac:dyDescent="0.25">
      <c r="AF24282" s="88"/>
      <c r="AG24282" s="88"/>
      <c r="AH24282" s="88"/>
      <c r="AI24282" s="88"/>
      <c r="AJ24282" s="88"/>
    </row>
    <row r="24283" spans="32:36" x14ac:dyDescent="0.25">
      <c r="AF24283" s="88"/>
      <c r="AG24283" s="88"/>
      <c r="AH24283" s="88"/>
      <c r="AI24283" s="88"/>
      <c r="AJ24283" s="88"/>
    </row>
    <row r="24284" spans="32:36" x14ac:dyDescent="0.25">
      <c r="AF24284" s="88"/>
      <c r="AG24284" s="88"/>
      <c r="AH24284" s="88"/>
      <c r="AI24284" s="88"/>
      <c r="AJ24284" s="88"/>
    </row>
    <row r="24285" spans="32:36" x14ac:dyDescent="0.25">
      <c r="AF24285" s="88"/>
      <c r="AG24285" s="88"/>
      <c r="AH24285" s="88"/>
      <c r="AI24285" s="88"/>
      <c r="AJ24285" s="88"/>
    </row>
    <row r="24286" spans="32:36" x14ac:dyDescent="0.25">
      <c r="AF24286" s="88"/>
      <c r="AG24286" s="88"/>
      <c r="AH24286" s="88"/>
      <c r="AI24286" s="88"/>
      <c r="AJ24286" s="88"/>
    </row>
    <row r="24287" spans="32:36" x14ac:dyDescent="0.25">
      <c r="AF24287" s="88"/>
      <c r="AG24287" s="88"/>
      <c r="AH24287" s="88"/>
      <c r="AI24287" s="88"/>
      <c r="AJ24287" s="88"/>
    </row>
    <row r="24288" spans="32:36" x14ac:dyDescent="0.25">
      <c r="AF24288" s="88"/>
      <c r="AG24288" s="88"/>
      <c r="AH24288" s="88"/>
      <c r="AI24288" s="88"/>
      <c r="AJ24288" s="88"/>
    </row>
    <row r="24289" spans="32:36" x14ac:dyDescent="0.25">
      <c r="AF24289" s="88"/>
      <c r="AG24289" s="88"/>
      <c r="AH24289" s="88"/>
      <c r="AI24289" s="88"/>
      <c r="AJ24289" s="88"/>
    </row>
    <row r="24290" spans="32:36" x14ac:dyDescent="0.25">
      <c r="AF24290" s="88"/>
      <c r="AG24290" s="88"/>
      <c r="AH24290" s="88"/>
      <c r="AI24290" s="88"/>
      <c r="AJ24290" s="88"/>
    </row>
    <row r="24291" spans="32:36" x14ac:dyDescent="0.25">
      <c r="AF24291" s="88"/>
      <c r="AG24291" s="88"/>
      <c r="AH24291" s="88"/>
      <c r="AI24291" s="88"/>
      <c r="AJ24291" s="88"/>
    </row>
    <row r="24292" spans="32:36" x14ac:dyDescent="0.25">
      <c r="AF24292" s="88"/>
      <c r="AG24292" s="88"/>
      <c r="AH24292" s="88"/>
      <c r="AI24292" s="88"/>
      <c r="AJ24292" s="88"/>
    </row>
    <row r="24293" spans="32:36" x14ac:dyDescent="0.25">
      <c r="AF24293" s="88"/>
      <c r="AG24293" s="88"/>
      <c r="AH24293" s="88"/>
      <c r="AI24293" s="88"/>
      <c r="AJ24293" s="88"/>
    </row>
    <row r="24294" spans="32:36" x14ac:dyDescent="0.25">
      <c r="AF24294" s="88"/>
      <c r="AG24294" s="88"/>
      <c r="AH24294" s="88"/>
      <c r="AI24294" s="88"/>
      <c r="AJ24294" s="88"/>
    </row>
    <row r="24295" spans="32:36" x14ac:dyDescent="0.25">
      <c r="AF24295" s="88"/>
      <c r="AG24295" s="88"/>
      <c r="AH24295" s="88"/>
      <c r="AI24295" s="88"/>
      <c r="AJ24295" s="88"/>
    </row>
    <row r="24296" spans="32:36" x14ac:dyDescent="0.25">
      <c r="AF24296" s="88"/>
      <c r="AG24296" s="88"/>
      <c r="AH24296" s="88"/>
      <c r="AI24296" s="88"/>
      <c r="AJ24296" s="88"/>
    </row>
    <row r="24297" spans="32:36" x14ac:dyDescent="0.25">
      <c r="AF24297" s="88"/>
      <c r="AG24297" s="88"/>
      <c r="AH24297" s="88"/>
      <c r="AI24297" s="88"/>
      <c r="AJ24297" s="88"/>
    </row>
    <row r="24298" spans="32:36" x14ac:dyDescent="0.25">
      <c r="AF24298" s="88"/>
      <c r="AG24298" s="88"/>
      <c r="AH24298" s="88"/>
      <c r="AI24298" s="88"/>
      <c r="AJ24298" s="88"/>
    </row>
    <row r="24299" spans="32:36" x14ac:dyDescent="0.25">
      <c r="AF24299" s="88"/>
      <c r="AG24299" s="88"/>
      <c r="AH24299" s="88"/>
      <c r="AI24299" s="88"/>
      <c r="AJ24299" s="88"/>
    </row>
    <row r="24300" spans="32:36" x14ac:dyDescent="0.25">
      <c r="AF24300" s="88"/>
      <c r="AG24300" s="88"/>
      <c r="AH24300" s="88"/>
      <c r="AI24300" s="88"/>
      <c r="AJ24300" s="88"/>
    </row>
    <row r="24301" spans="32:36" x14ac:dyDescent="0.25">
      <c r="AF24301" s="88"/>
      <c r="AG24301" s="88"/>
      <c r="AH24301" s="88"/>
      <c r="AI24301" s="88"/>
      <c r="AJ24301" s="88"/>
    </row>
    <row r="24302" spans="32:36" x14ac:dyDescent="0.25">
      <c r="AF24302" s="88"/>
      <c r="AG24302" s="88"/>
      <c r="AH24302" s="88"/>
      <c r="AI24302" s="88"/>
      <c r="AJ24302" s="88"/>
    </row>
    <row r="24303" spans="32:36" x14ac:dyDescent="0.25">
      <c r="AF24303" s="88"/>
      <c r="AG24303" s="88"/>
      <c r="AH24303" s="88"/>
      <c r="AI24303" s="88"/>
      <c r="AJ24303" s="88"/>
    </row>
    <row r="24304" spans="32:36" x14ac:dyDescent="0.25">
      <c r="AF24304" s="88"/>
      <c r="AG24304" s="88"/>
      <c r="AH24304" s="88"/>
      <c r="AI24304" s="88"/>
      <c r="AJ24304" s="88"/>
    </row>
    <row r="24305" spans="32:36" x14ac:dyDescent="0.25">
      <c r="AF24305" s="88"/>
      <c r="AG24305" s="88"/>
      <c r="AH24305" s="88"/>
      <c r="AI24305" s="88"/>
      <c r="AJ24305" s="88"/>
    </row>
    <row r="24306" spans="32:36" x14ac:dyDescent="0.25">
      <c r="AF24306" s="88"/>
      <c r="AG24306" s="88"/>
      <c r="AH24306" s="88"/>
      <c r="AI24306" s="88"/>
      <c r="AJ24306" s="88"/>
    </row>
    <row r="24307" spans="32:36" x14ac:dyDescent="0.25">
      <c r="AF24307" s="88"/>
      <c r="AG24307" s="88"/>
      <c r="AH24307" s="88"/>
      <c r="AI24307" s="88"/>
      <c r="AJ24307" s="88"/>
    </row>
    <row r="24308" spans="32:36" x14ac:dyDescent="0.25">
      <c r="AF24308" s="88"/>
      <c r="AG24308" s="88"/>
      <c r="AH24308" s="88"/>
      <c r="AI24308" s="88"/>
      <c r="AJ24308" s="88"/>
    </row>
    <row r="24309" spans="32:36" x14ac:dyDescent="0.25">
      <c r="AF24309" s="88"/>
      <c r="AG24309" s="88"/>
      <c r="AH24309" s="88"/>
      <c r="AI24309" s="88"/>
      <c r="AJ24309" s="88"/>
    </row>
    <row r="24310" spans="32:36" x14ac:dyDescent="0.25">
      <c r="AF24310" s="88"/>
      <c r="AG24310" s="88"/>
      <c r="AH24310" s="88"/>
      <c r="AI24310" s="88"/>
      <c r="AJ24310" s="88"/>
    </row>
    <row r="24311" spans="32:36" x14ac:dyDescent="0.25">
      <c r="AF24311" s="88"/>
      <c r="AG24311" s="88"/>
      <c r="AH24311" s="88"/>
      <c r="AI24311" s="88"/>
      <c r="AJ24311" s="88"/>
    </row>
    <row r="24312" spans="32:36" x14ac:dyDescent="0.25">
      <c r="AF24312" s="88"/>
      <c r="AG24312" s="88"/>
      <c r="AH24312" s="88"/>
      <c r="AI24312" s="88"/>
      <c r="AJ24312" s="88"/>
    </row>
    <row r="24313" spans="32:36" x14ac:dyDescent="0.25">
      <c r="AF24313" s="88"/>
      <c r="AG24313" s="88"/>
      <c r="AH24313" s="88"/>
      <c r="AI24313" s="88"/>
      <c r="AJ24313" s="88"/>
    </row>
    <row r="24314" spans="32:36" x14ac:dyDescent="0.25">
      <c r="AF24314" s="88"/>
      <c r="AG24314" s="88"/>
      <c r="AH24314" s="88"/>
      <c r="AI24314" s="88"/>
      <c r="AJ24314" s="88"/>
    </row>
    <row r="24315" spans="32:36" x14ac:dyDescent="0.25">
      <c r="AF24315" s="88"/>
      <c r="AG24315" s="88"/>
      <c r="AH24315" s="88"/>
      <c r="AI24315" s="88"/>
      <c r="AJ24315" s="88"/>
    </row>
    <row r="24316" spans="32:36" x14ac:dyDescent="0.25">
      <c r="AF24316" s="88"/>
      <c r="AG24316" s="88"/>
      <c r="AH24316" s="88"/>
      <c r="AI24316" s="88"/>
      <c r="AJ24316" s="88"/>
    </row>
    <row r="24317" spans="32:36" x14ac:dyDescent="0.25">
      <c r="AF24317" s="88"/>
      <c r="AG24317" s="88"/>
      <c r="AH24317" s="88"/>
      <c r="AI24317" s="88"/>
      <c r="AJ24317" s="88"/>
    </row>
    <row r="24318" spans="32:36" x14ac:dyDescent="0.25">
      <c r="AF24318" s="88"/>
      <c r="AG24318" s="88"/>
      <c r="AH24318" s="88"/>
      <c r="AI24318" s="88"/>
      <c r="AJ24318" s="88"/>
    </row>
    <row r="24319" spans="32:36" x14ac:dyDescent="0.25">
      <c r="AF24319" s="88"/>
      <c r="AG24319" s="88"/>
      <c r="AH24319" s="88"/>
      <c r="AI24319" s="88"/>
      <c r="AJ24319" s="88"/>
    </row>
    <row r="24320" spans="32:36" x14ac:dyDescent="0.25">
      <c r="AF24320" s="88"/>
      <c r="AG24320" s="88"/>
      <c r="AH24320" s="88"/>
      <c r="AI24320" s="88"/>
      <c r="AJ24320" s="88"/>
    </row>
    <row r="24321" spans="32:36" x14ac:dyDescent="0.25">
      <c r="AF24321" s="88"/>
      <c r="AG24321" s="88"/>
      <c r="AH24321" s="88"/>
      <c r="AI24321" s="88"/>
      <c r="AJ24321" s="88"/>
    </row>
    <row r="24322" spans="32:36" x14ac:dyDescent="0.25">
      <c r="AF24322" s="88"/>
      <c r="AG24322" s="88"/>
      <c r="AH24322" s="88"/>
      <c r="AI24322" s="88"/>
      <c r="AJ24322" s="88"/>
    </row>
    <row r="24323" spans="32:36" x14ac:dyDescent="0.25">
      <c r="AF24323" s="88"/>
      <c r="AG24323" s="88"/>
      <c r="AH24323" s="88"/>
      <c r="AI24323" s="88"/>
      <c r="AJ24323" s="88"/>
    </row>
    <row r="24324" spans="32:36" x14ac:dyDescent="0.25">
      <c r="AF24324" s="88"/>
      <c r="AG24324" s="88"/>
      <c r="AH24324" s="88"/>
      <c r="AI24324" s="88"/>
      <c r="AJ24324" s="88"/>
    </row>
    <row r="24325" spans="32:36" x14ac:dyDescent="0.25">
      <c r="AF24325" s="88"/>
      <c r="AG24325" s="88"/>
      <c r="AH24325" s="88"/>
      <c r="AI24325" s="88"/>
      <c r="AJ24325" s="88"/>
    </row>
    <row r="24326" spans="32:36" x14ac:dyDescent="0.25">
      <c r="AF24326" s="88"/>
      <c r="AG24326" s="88"/>
      <c r="AH24326" s="88"/>
      <c r="AI24326" s="88"/>
      <c r="AJ24326" s="88"/>
    </row>
    <row r="24327" spans="32:36" x14ac:dyDescent="0.25">
      <c r="AF24327" s="88"/>
      <c r="AG24327" s="88"/>
      <c r="AH24327" s="88"/>
      <c r="AI24327" s="88"/>
      <c r="AJ24327" s="88"/>
    </row>
    <row r="24328" spans="32:36" x14ac:dyDescent="0.25">
      <c r="AF24328" s="88"/>
      <c r="AG24328" s="88"/>
      <c r="AH24328" s="88"/>
      <c r="AI24328" s="88"/>
      <c r="AJ24328" s="88"/>
    </row>
    <row r="24329" spans="32:36" x14ac:dyDescent="0.25">
      <c r="AF24329" s="88"/>
      <c r="AG24329" s="88"/>
      <c r="AH24329" s="88"/>
      <c r="AI24329" s="88"/>
      <c r="AJ24329" s="88"/>
    </row>
    <row r="24330" spans="32:36" x14ac:dyDescent="0.25">
      <c r="AF24330" s="88"/>
      <c r="AG24330" s="88"/>
      <c r="AH24330" s="88"/>
      <c r="AI24330" s="88"/>
      <c r="AJ24330" s="88"/>
    </row>
    <row r="24331" spans="32:36" x14ac:dyDescent="0.25">
      <c r="AF24331" s="88"/>
      <c r="AG24331" s="88"/>
      <c r="AH24331" s="88"/>
      <c r="AI24331" s="88"/>
      <c r="AJ24331" s="88"/>
    </row>
    <row r="24332" spans="32:36" x14ac:dyDescent="0.25">
      <c r="AF24332" s="88"/>
      <c r="AG24332" s="88"/>
      <c r="AH24332" s="88"/>
      <c r="AI24332" s="88"/>
      <c r="AJ24332" s="88"/>
    </row>
    <row r="24333" spans="32:36" x14ac:dyDescent="0.25">
      <c r="AF24333" s="88"/>
      <c r="AG24333" s="88"/>
      <c r="AH24333" s="88"/>
      <c r="AI24333" s="88"/>
      <c r="AJ24333" s="88"/>
    </row>
    <row r="24334" spans="32:36" x14ac:dyDescent="0.25">
      <c r="AF24334" s="88"/>
      <c r="AG24334" s="88"/>
      <c r="AH24334" s="88"/>
      <c r="AI24334" s="88"/>
      <c r="AJ24334" s="88"/>
    </row>
    <row r="24335" spans="32:36" x14ac:dyDescent="0.25">
      <c r="AF24335" s="88"/>
      <c r="AG24335" s="88"/>
      <c r="AH24335" s="88"/>
      <c r="AI24335" s="88"/>
      <c r="AJ24335" s="88"/>
    </row>
    <row r="24336" spans="32:36" x14ac:dyDescent="0.25">
      <c r="AF24336" s="88"/>
      <c r="AG24336" s="88"/>
      <c r="AH24336" s="88"/>
      <c r="AI24336" s="88"/>
      <c r="AJ24336" s="88"/>
    </row>
    <row r="24337" spans="32:36" x14ac:dyDescent="0.25">
      <c r="AF24337" s="88"/>
      <c r="AG24337" s="88"/>
      <c r="AH24337" s="88"/>
      <c r="AI24337" s="88"/>
      <c r="AJ24337" s="88"/>
    </row>
    <row r="24338" spans="32:36" x14ac:dyDescent="0.25">
      <c r="AF24338" s="88"/>
      <c r="AG24338" s="88"/>
      <c r="AH24338" s="88"/>
      <c r="AI24338" s="88"/>
      <c r="AJ24338" s="88"/>
    </row>
    <row r="24339" spans="32:36" x14ac:dyDescent="0.25">
      <c r="AF24339" s="88"/>
      <c r="AG24339" s="88"/>
      <c r="AH24339" s="88"/>
      <c r="AI24339" s="88"/>
      <c r="AJ24339" s="88"/>
    </row>
    <row r="24340" spans="32:36" x14ac:dyDescent="0.25">
      <c r="AF24340" s="88"/>
      <c r="AG24340" s="88"/>
      <c r="AH24340" s="88"/>
      <c r="AI24340" s="88"/>
      <c r="AJ24340" s="88"/>
    </row>
    <row r="24341" spans="32:36" x14ac:dyDescent="0.25">
      <c r="AF24341" s="88"/>
      <c r="AG24341" s="88"/>
      <c r="AH24341" s="88"/>
      <c r="AI24341" s="88"/>
      <c r="AJ24341" s="88"/>
    </row>
    <row r="24342" spans="32:36" x14ac:dyDescent="0.25">
      <c r="AF24342" s="88"/>
      <c r="AG24342" s="88"/>
      <c r="AH24342" s="88"/>
      <c r="AI24342" s="88"/>
      <c r="AJ24342" s="88"/>
    </row>
    <row r="24343" spans="32:36" x14ac:dyDescent="0.25">
      <c r="AF24343" s="88"/>
      <c r="AG24343" s="88"/>
      <c r="AH24343" s="88"/>
      <c r="AI24343" s="88"/>
      <c r="AJ24343" s="88"/>
    </row>
    <row r="24344" spans="32:36" x14ac:dyDescent="0.25">
      <c r="AF24344" s="88"/>
      <c r="AG24344" s="88"/>
      <c r="AH24344" s="88"/>
      <c r="AI24344" s="88"/>
      <c r="AJ24344" s="88"/>
    </row>
    <row r="24345" spans="32:36" x14ac:dyDescent="0.25">
      <c r="AF24345" s="88"/>
      <c r="AG24345" s="88"/>
      <c r="AH24345" s="88"/>
      <c r="AI24345" s="88"/>
      <c r="AJ24345" s="88"/>
    </row>
    <row r="24346" spans="32:36" x14ac:dyDescent="0.25">
      <c r="AF24346" s="88"/>
      <c r="AG24346" s="88"/>
      <c r="AH24346" s="88"/>
      <c r="AI24346" s="88"/>
      <c r="AJ24346" s="88"/>
    </row>
    <row r="24347" spans="32:36" x14ac:dyDescent="0.25">
      <c r="AF24347" s="88"/>
      <c r="AG24347" s="88"/>
      <c r="AH24347" s="88"/>
      <c r="AI24347" s="88"/>
      <c r="AJ24347" s="88"/>
    </row>
    <row r="24348" spans="32:36" x14ac:dyDescent="0.25">
      <c r="AF24348" s="88"/>
      <c r="AG24348" s="88"/>
      <c r="AH24348" s="88"/>
      <c r="AI24348" s="88"/>
      <c r="AJ24348" s="88"/>
    </row>
    <row r="24349" spans="32:36" x14ac:dyDescent="0.25">
      <c r="AF24349" s="88"/>
      <c r="AG24349" s="88"/>
      <c r="AH24349" s="88"/>
      <c r="AI24349" s="88"/>
      <c r="AJ24349" s="88"/>
    </row>
    <row r="24350" spans="32:36" x14ac:dyDescent="0.25">
      <c r="AF24350" s="88"/>
      <c r="AG24350" s="88"/>
      <c r="AH24350" s="88"/>
      <c r="AI24350" s="88"/>
      <c r="AJ24350" s="88"/>
    </row>
    <row r="24351" spans="32:36" x14ac:dyDescent="0.25">
      <c r="AF24351" s="88"/>
      <c r="AG24351" s="88"/>
      <c r="AH24351" s="88"/>
      <c r="AI24351" s="88"/>
      <c r="AJ24351" s="88"/>
    </row>
    <row r="24352" spans="32:36" x14ac:dyDescent="0.25">
      <c r="AF24352" s="88"/>
      <c r="AG24352" s="88"/>
      <c r="AH24352" s="88"/>
      <c r="AI24352" s="88"/>
      <c r="AJ24352" s="88"/>
    </row>
    <row r="24353" spans="32:36" x14ac:dyDescent="0.25">
      <c r="AF24353" s="88"/>
      <c r="AG24353" s="88"/>
      <c r="AH24353" s="88"/>
      <c r="AI24353" s="88"/>
      <c r="AJ24353" s="88"/>
    </row>
    <row r="24354" spans="32:36" x14ac:dyDescent="0.25">
      <c r="AF24354" s="88"/>
      <c r="AG24354" s="88"/>
      <c r="AH24354" s="88"/>
      <c r="AI24354" s="88"/>
      <c r="AJ24354" s="88"/>
    </row>
    <row r="24355" spans="32:36" x14ac:dyDescent="0.25">
      <c r="AF24355" s="88"/>
      <c r="AG24355" s="88"/>
      <c r="AH24355" s="88"/>
      <c r="AI24355" s="88"/>
      <c r="AJ24355" s="88"/>
    </row>
    <row r="24356" spans="32:36" x14ac:dyDescent="0.25">
      <c r="AF24356" s="88"/>
      <c r="AG24356" s="88"/>
      <c r="AH24356" s="88"/>
      <c r="AI24356" s="88"/>
      <c r="AJ24356" s="88"/>
    </row>
    <row r="24357" spans="32:36" x14ac:dyDescent="0.25">
      <c r="AF24357" s="88"/>
      <c r="AG24357" s="88"/>
      <c r="AH24357" s="88"/>
      <c r="AI24357" s="88"/>
      <c r="AJ24357" s="88"/>
    </row>
    <row r="24358" spans="32:36" x14ac:dyDescent="0.25">
      <c r="AF24358" s="88"/>
      <c r="AG24358" s="88"/>
      <c r="AH24358" s="88"/>
      <c r="AI24358" s="88"/>
      <c r="AJ24358" s="88"/>
    </row>
    <row r="24359" spans="32:36" x14ac:dyDescent="0.25">
      <c r="AF24359" s="88"/>
      <c r="AG24359" s="88"/>
      <c r="AH24359" s="88"/>
      <c r="AI24359" s="88"/>
      <c r="AJ24359" s="88"/>
    </row>
    <row r="24360" spans="32:36" x14ac:dyDescent="0.25">
      <c r="AF24360" s="88"/>
      <c r="AG24360" s="88"/>
      <c r="AH24360" s="88"/>
      <c r="AI24360" s="88"/>
      <c r="AJ24360" s="88"/>
    </row>
    <row r="24361" spans="32:36" x14ac:dyDescent="0.25">
      <c r="AF24361" s="88"/>
      <c r="AG24361" s="88"/>
      <c r="AH24361" s="88"/>
      <c r="AI24361" s="88"/>
      <c r="AJ24361" s="88"/>
    </row>
    <row r="24362" spans="32:36" x14ac:dyDescent="0.25">
      <c r="AF24362" s="88"/>
      <c r="AG24362" s="88"/>
      <c r="AH24362" s="88"/>
      <c r="AI24362" s="88"/>
      <c r="AJ24362" s="88"/>
    </row>
    <row r="24363" spans="32:36" x14ac:dyDescent="0.25">
      <c r="AF24363" s="88"/>
      <c r="AG24363" s="88"/>
      <c r="AH24363" s="88"/>
      <c r="AI24363" s="88"/>
      <c r="AJ24363" s="88"/>
    </row>
    <row r="24364" spans="32:36" x14ac:dyDescent="0.25">
      <c r="AF24364" s="88"/>
      <c r="AG24364" s="88"/>
      <c r="AH24364" s="88"/>
      <c r="AI24364" s="88"/>
      <c r="AJ24364" s="88"/>
    </row>
    <row r="24365" spans="32:36" x14ac:dyDescent="0.25">
      <c r="AF24365" s="88"/>
      <c r="AG24365" s="88"/>
      <c r="AH24365" s="88"/>
      <c r="AI24365" s="88"/>
      <c r="AJ24365" s="88"/>
    </row>
    <row r="24366" spans="32:36" x14ac:dyDescent="0.25">
      <c r="AF24366" s="88"/>
      <c r="AG24366" s="88"/>
      <c r="AH24366" s="88"/>
      <c r="AI24366" s="88"/>
      <c r="AJ24366" s="88"/>
    </row>
    <row r="24367" spans="32:36" x14ac:dyDescent="0.25">
      <c r="AF24367" s="88"/>
      <c r="AG24367" s="88"/>
      <c r="AH24367" s="88"/>
      <c r="AI24367" s="88"/>
      <c r="AJ24367" s="88"/>
    </row>
    <row r="24368" spans="32:36" x14ac:dyDescent="0.25">
      <c r="AF24368" s="88"/>
      <c r="AG24368" s="88"/>
      <c r="AH24368" s="88"/>
      <c r="AI24368" s="88"/>
      <c r="AJ24368" s="88"/>
    </row>
    <row r="24369" spans="32:36" x14ac:dyDescent="0.25">
      <c r="AF24369" s="88"/>
      <c r="AG24369" s="88"/>
      <c r="AH24369" s="88"/>
      <c r="AI24369" s="88"/>
      <c r="AJ24369" s="88"/>
    </row>
    <row r="24370" spans="32:36" x14ac:dyDescent="0.25">
      <c r="AF24370" s="88"/>
      <c r="AG24370" s="88"/>
      <c r="AH24370" s="88"/>
      <c r="AI24370" s="88"/>
      <c r="AJ24370" s="88"/>
    </row>
    <row r="24371" spans="32:36" x14ac:dyDescent="0.25">
      <c r="AF24371" s="88"/>
      <c r="AG24371" s="88"/>
      <c r="AH24371" s="88"/>
      <c r="AI24371" s="88"/>
      <c r="AJ24371" s="88"/>
    </row>
    <row r="24372" spans="32:36" x14ac:dyDescent="0.25">
      <c r="AF24372" s="88"/>
      <c r="AG24372" s="88"/>
      <c r="AH24372" s="88"/>
      <c r="AI24372" s="88"/>
      <c r="AJ24372" s="88"/>
    </row>
    <row r="24373" spans="32:36" x14ac:dyDescent="0.25">
      <c r="AF24373" s="88"/>
      <c r="AG24373" s="88"/>
      <c r="AH24373" s="88"/>
      <c r="AI24373" s="88"/>
      <c r="AJ24373" s="88"/>
    </row>
    <row r="24374" spans="32:36" x14ac:dyDescent="0.25">
      <c r="AF24374" s="88"/>
      <c r="AG24374" s="88"/>
      <c r="AH24374" s="88"/>
      <c r="AI24374" s="88"/>
      <c r="AJ24374" s="88"/>
    </row>
    <row r="24375" spans="32:36" x14ac:dyDescent="0.25">
      <c r="AF24375" s="88"/>
      <c r="AG24375" s="88"/>
      <c r="AH24375" s="88"/>
      <c r="AI24375" s="88"/>
      <c r="AJ24375" s="88"/>
    </row>
    <row r="24376" spans="32:36" x14ac:dyDescent="0.25">
      <c r="AF24376" s="88"/>
      <c r="AG24376" s="88"/>
      <c r="AH24376" s="88"/>
      <c r="AI24376" s="88"/>
      <c r="AJ24376" s="88"/>
    </row>
    <row r="24377" spans="32:36" x14ac:dyDescent="0.25">
      <c r="AF24377" s="88"/>
      <c r="AG24377" s="88"/>
      <c r="AH24377" s="88"/>
      <c r="AI24377" s="88"/>
      <c r="AJ24377" s="88"/>
    </row>
    <row r="24378" spans="32:36" x14ac:dyDescent="0.25">
      <c r="AF24378" s="88"/>
      <c r="AG24378" s="88"/>
      <c r="AH24378" s="88"/>
      <c r="AI24378" s="88"/>
      <c r="AJ24378" s="88"/>
    </row>
    <row r="24379" spans="32:36" x14ac:dyDescent="0.25">
      <c r="AF24379" s="88"/>
      <c r="AG24379" s="88"/>
      <c r="AH24379" s="88"/>
      <c r="AI24379" s="88"/>
      <c r="AJ24379" s="88"/>
    </row>
    <row r="24380" spans="32:36" x14ac:dyDescent="0.25">
      <c r="AF24380" s="88"/>
      <c r="AG24380" s="88"/>
      <c r="AH24380" s="88"/>
      <c r="AI24380" s="88"/>
      <c r="AJ24380" s="88"/>
    </row>
    <row r="24381" spans="32:36" x14ac:dyDescent="0.25">
      <c r="AF24381" s="88"/>
      <c r="AG24381" s="88"/>
      <c r="AH24381" s="88"/>
      <c r="AI24381" s="88"/>
      <c r="AJ24381" s="88"/>
    </row>
    <row r="24382" spans="32:36" x14ac:dyDescent="0.25">
      <c r="AF24382" s="88"/>
      <c r="AG24382" s="88"/>
      <c r="AH24382" s="88"/>
      <c r="AI24382" s="88"/>
      <c r="AJ24382" s="88"/>
    </row>
    <row r="24383" spans="32:36" x14ac:dyDescent="0.25">
      <c r="AF24383" s="88"/>
      <c r="AG24383" s="88"/>
      <c r="AH24383" s="88"/>
      <c r="AI24383" s="88"/>
      <c r="AJ24383" s="88"/>
    </row>
    <row r="24384" spans="32:36" x14ac:dyDescent="0.25">
      <c r="AF24384" s="88"/>
      <c r="AG24384" s="88"/>
      <c r="AH24384" s="88"/>
      <c r="AI24384" s="88"/>
      <c r="AJ24384" s="88"/>
    </row>
    <row r="24385" spans="32:36" x14ac:dyDescent="0.25">
      <c r="AF24385" s="88"/>
      <c r="AG24385" s="88"/>
      <c r="AH24385" s="88"/>
      <c r="AI24385" s="88"/>
      <c r="AJ24385" s="88"/>
    </row>
    <row r="24386" spans="32:36" x14ac:dyDescent="0.25">
      <c r="AF24386" s="88"/>
      <c r="AG24386" s="88"/>
      <c r="AH24386" s="88"/>
      <c r="AI24386" s="88"/>
      <c r="AJ24386" s="88"/>
    </row>
    <row r="24387" spans="32:36" x14ac:dyDescent="0.25">
      <c r="AF24387" s="88"/>
      <c r="AG24387" s="88"/>
      <c r="AH24387" s="88"/>
      <c r="AI24387" s="88"/>
      <c r="AJ24387" s="88"/>
    </row>
    <row r="24388" spans="32:36" x14ac:dyDescent="0.25">
      <c r="AF24388" s="88"/>
      <c r="AG24388" s="88"/>
      <c r="AH24388" s="88"/>
      <c r="AI24388" s="88"/>
      <c r="AJ24388" s="88"/>
    </row>
    <row r="24389" spans="32:36" x14ac:dyDescent="0.25">
      <c r="AF24389" s="88"/>
      <c r="AG24389" s="88"/>
      <c r="AH24389" s="88"/>
      <c r="AI24389" s="88"/>
      <c r="AJ24389" s="88"/>
    </row>
    <row r="24390" spans="32:36" x14ac:dyDescent="0.25">
      <c r="AF24390" s="88"/>
      <c r="AG24390" s="88"/>
      <c r="AH24390" s="88"/>
      <c r="AI24390" s="88"/>
      <c r="AJ24390" s="88"/>
    </row>
    <row r="24391" spans="32:36" x14ac:dyDescent="0.25">
      <c r="AF24391" s="88"/>
      <c r="AG24391" s="88"/>
      <c r="AH24391" s="88"/>
      <c r="AI24391" s="88"/>
      <c r="AJ24391" s="88"/>
    </row>
    <row r="24392" spans="32:36" x14ac:dyDescent="0.25">
      <c r="AF24392" s="88"/>
      <c r="AG24392" s="88"/>
      <c r="AH24392" s="88"/>
      <c r="AI24392" s="88"/>
      <c r="AJ24392" s="88"/>
    </row>
    <row r="24393" spans="32:36" x14ac:dyDescent="0.25">
      <c r="AF24393" s="88"/>
      <c r="AG24393" s="88"/>
      <c r="AH24393" s="88"/>
      <c r="AI24393" s="88"/>
      <c r="AJ24393" s="88"/>
    </row>
    <row r="24394" spans="32:36" x14ac:dyDescent="0.25">
      <c r="AF24394" s="88"/>
      <c r="AG24394" s="88"/>
      <c r="AH24394" s="88"/>
      <c r="AI24394" s="88"/>
      <c r="AJ24394" s="88"/>
    </row>
    <row r="24395" spans="32:36" x14ac:dyDescent="0.25">
      <c r="AF24395" s="88"/>
      <c r="AG24395" s="88"/>
      <c r="AH24395" s="88"/>
      <c r="AI24395" s="88"/>
      <c r="AJ24395" s="88"/>
    </row>
    <row r="24396" spans="32:36" x14ac:dyDescent="0.25">
      <c r="AF24396" s="88"/>
      <c r="AG24396" s="88"/>
      <c r="AH24396" s="88"/>
      <c r="AI24396" s="88"/>
      <c r="AJ24396" s="88"/>
    </row>
    <row r="24397" spans="32:36" x14ac:dyDescent="0.25">
      <c r="AF24397" s="88"/>
      <c r="AG24397" s="88"/>
      <c r="AH24397" s="88"/>
      <c r="AI24397" s="88"/>
      <c r="AJ24397" s="88"/>
    </row>
    <row r="24398" spans="32:36" x14ac:dyDescent="0.25">
      <c r="AF24398" s="88"/>
      <c r="AG24398" s="88"/>
      <c r="AH24398" s="88"/>
      <c r="AI24398" s="88"/>
      <c r="AJ24398" s="88"/>
    </row>
    <row r="24399" spans="32:36" x14ac:dyDescent="0.25">
      <c r="AF24399" s="88"/>
      <c r="AG24399" s="88"/>
      <c r="AH24399" s="88"/>
      <c r="AI24399" s="88"/>
      <c r="AJ24399" s="88"/>
    </row>
    <row r="24400" spans="32:36" x14ac:dyDescent="0.25">
      <c r="AF24400" s="88"/>
      <c r="AG24400" s="88"/>
      <c r="AH24400" s="88"/>
      <c r="AI24400" s="88"/>
      <c r="AJ24400" s="88"/>
    </row>
    <row r="24401" spans="32:36" x14ac:dyDescent="0.25">
      <c r="AF24401" s="88"/>
      <c r="AG24401" s="88"/>
      <c r="AH24401" s="88"/>
      <c r="AI24401" s="88"/>
      <c r="AJ24401" s="88"/>
    </row>
    <row r="24402" spans="32:36" x14ac:dyDescent="0.25">
      <c r="AF24402" s="88"/>
      <c r="AG24402" s="88"/>
      <c r="AH24402" s="88"/>
      <c r="AI24402" s="88"/>
      <c r="AJ24402" s="88"/>
    </row>
    <row r="24403" spans="32:36" x14ac:dyDescent="0.25">
      <c r="AF24403" s="88"/>
      <c r="AG24403" s="88"/>
      <c r="AH24403" s="88"/>
      <c r="AI24403" s="88"/>
      <c r="AJ24403" s="88"/>
    </row>
    <row r="24404" spans="32:36" x14ac:dyDescent="0.25">
      <c r="AF24404" s="88"/>
      <c r="AG24404" s="88"/>
      <c r="AH24404" s="88"/>
      <c r="AI24404" s="88"/>
      <c r="AJ24404" s="88"/>
    </row>
    <row r="24405" spans="32:36" x14ac:dyDescent="0.25">
      <c r="AF24405" s="88"/>
      <c r="AG24405" s="88"/>
      <c r="AH24405" s="88"/>
      <c r="AI24405" s="88"/>
      <c r="AJ24405" s="88"/>
    </row>
    <row r="24406" spans="32:36" x14ac:dyDescent="0.25">
      <c r="AF24406" s="88"/>
      <c r="AG24406" s="88"/>
      <c r="AH24406" s="88"/>
      <c r="AI24406" s="88"/>
      <c r="AJ24406" s="88"/>
    </row>
    <row r="24407" spans="32:36" x14ac:dyDescent="0.25">
      <c r="AF24407" s="88"/>
      <c r="AG24407" s="88"/>
      <c r="AH24407" s="88"/>
      <c r="AI24407" s="88"/>
      <c r="AJ24407" s="88"/>
    </row>
    <row r="24408" spans="32:36" x14ac:dyDescent="0.25">
      <c r="AF24408" s="88"/>
      <c r="AG24408" s="88"/>
      <c r="AH24408" s="88"/>
      <c r="AI24408" s="88"/>
      <c r="AJ24408" s="88"/>
    </row>
    <row r="24409" spans="32:36" x14ac:dyDescent="0.25">
      <c r="AF24409" s="88"/>
      <c r="AG24409" s="88"/>
      <c r="AH24409" s="88"/>
      <c r="AI24409" s="88"/>
      <c r="AJ24409" s="88"/>
    </row>
    <row r="24410" spans="32:36" x14ac:dyDescent="0.25">
      <c r="AF24410" s="88"/>
      <c r="AG24410" s="88"/>
      <c r="AH24410" s="88"/>
      <c r="AI24410" s="88"/>
      <c r="AJ24410" s="88"/>
    </row>
    <row r="24411" spans="32:36" x14ac:dyDescent="0.25">
      <c r="AF24411" s="88"/>
      <c r="AG24411" s="88"/>
      <c r="AH24411" s="88"/>
      <c r="AI24411" s="88"/>
      <c r="AJ24411" s="88"/>
    </row>
    <row r="24412" spans="32:36" x14ac:dyDescent="0.25">
      <c r="AF24412" s="88"/>
      <c r="AG24412" s="88"/>
      <c r="AH24412" s="88"/>
      <c r="AI24412" s="88"/>
      <c r="AJ24412" s="88"/>
    </row>
    <row r="24413" spans="32:36" x14ac:dyDescent="0.25">
      <c r="AF24413" s="88"/>
      <c r="AG24413" s="88"/>
      <c r="AH24413" s="88"/>
      <c r="AI24413" s="88"/>
      <c r="AJ24413" s="88"/>
    </row>
    <row r="24414" spans="32:36" x14ac:dyDescent="0.25">
      <c r="AF24414" s="88"/>
      <c r="AG24414" s="88"/>
      <c r="AH24414" s="88"/>
      <c r="AI24414" s="88"/>
      <c r="AJ24414" s="88"/>
    </row>
    <row r="24415" spans="32:36" x14ac:dyDescent="0.25">
      <c r="AF24415" s="88"/>
      <c r="AG24415" s="88"/>
      <c r="AH24415" s="88"/>
      <c r="AI24415" s="88"/>
      <c r="AJ24415" s="88"/>
    </row>
    <row r="24416" spans="32:36" x14ac:dyDescent="0.25">
      <c r="AF24416" s="88"/>
      <c r="AG24416" s="88"/>
      <c r="AH24416" s="88"/>
      <c r="AI24416" s="88"/>
      <c r="AJ24416" s="88"/>
    </row>
    <row r="24417" spans="32:36" x14ac:dyDescent="0.25">
      <c r="AF24417" s="88"/>
      <c r="AG24417" s="88"/>
      <c r="AH24417" s="88"/>
      <c r="AI24417" s="88"/>
      <c r="AJ24417" s="88"/>
    </row>
    <row r="24418" spans="32:36" x14ac:dyDescent="0.25">
      <c r="AF24418" s="88"/>
      <c r="AG24418" s="88"/>
      <c r="AH24418" s="88"/>
      <c r="AI24418" s="88"/>
      <c r="AJ24418" s="88"/>
    </row>
    <row r="24419" spans="32:36" x14ac:dyDescent="0.25">
      <c r="AF24419" s="88"/>
      <c r="AG24419" s="88"/>
      <c r="AH24419" s="88"/>
      <c r="AI24419" s="88"/>
      <c r="AJ24419" s="88"/>
    </row>
    <row r="24420" spans="32:36" x14ac:dyDescent="0.25">
      <c r="AF24420" s="88"/>
      <c r="AG24420" s="88"/>
      <c r="AH24420" s="88"/>
      <c r="AI24420" s="88"/>
      <c r="AJ24420" s="88"/>
    </row>
    <row r="24421" spans="32:36" x14ac:dyDescent="0.25">
      <c r="AF24421" s="88"/>
      <c r="AG24421" s="88"/>
      <c r="AH24421" s="88"/>
      <c r="AI24421" s="88"/>
      <c r="AJ24421" s="88"/>
    </row>
    <row r="24422" spans="32:36" x14ac:dyDescent="0.25">
      <c r="AF24422" s="88"/>
      <c r="AG24422" s="88"/>
      <c r="AH24422" s="88"/>
      <c r="AI24422" s="88"/>
      <c r="AJ24422" s="88"/>
    </row>
    <row r="24423" spans="32:36" x14ac:dyDescent="0.25">
      <c r="AF24423" s="88"/>
      <c r="AG24423" s="88"/>
      <c r="AH24423" s="88"/>
      <c r="AI24423" s="88"/>
      <c r="AJ24423" s="88"/>
    </row>
    <row r="24424" spans="32:36" x14ac:dyDescent="0.25">
      <c r="AF24424" s="88"/>
      <c r="AG24424" s="88"/>
      <c r="AH24424" s="88"/>
      <c r="AI24424" s="88"/>
      <c r="AJ24424" s="88"/>
    </row>
    <row r="24425" spans="32:36" x14ac:dyDescent="0.25">
      <c r="AF24425" s="88"/>
      <c r="AG24425" s="88"/>
      <c r="AH24425" s="88"/>
      <c r="AI24425" s="88"/>
      <c r="AJ24425" s="88"/>
    </row>
    <row r="24426" spans="32:36" x14ac:dyDescent="0.25">
      <c r="AF24426" s="88"/>
      <c r="AG24426" s="88"/>
      <c r="AH24426" s="88"/>
      <c r="AI24426" s="88"/>
      <c r="AJ24426" s="88"/>
    </row>
    <row r="24427" spans="32:36" x14ac:dyDescent="0.25">
      <c r="AF24427" s="88"/>
      <c r="AG24427" s="88"/>
      <c r="AH24427" s="88"/>
      <c r="AI24427" s="88"/>
      <c r="AJ24427" s="88"/>
    </row>
    <row r="24428" spans="32:36" x14ac:dyDescent="0.25">
      <c r="AF24428" s="88"/>
      <c r="AG24428" s="88"/>
      <c r="AH24428" s="88"/>
      <c r="AI24428" s="88"/>
      <c r="AJ24428" s="88"/>
    </row>
    <row r="24429" spans="32:36" x14ac:dyDescent="0.25">
      <c r="AF24429" s="88"/>
      <c r="AG24429" s="88"/>
      <c r="AH24429" s="88"/>
      <c r="AI24429" s="88"/>
      <c r="AJ24429" s="88"/>
    </row>
    <row r="24430" spans="32:36" x14ac:dyDescent="0.25">
      <c r="AF24430" s="88"/>
      <c r="AG24430" s="88"/>
      <c r="AH24430" s="88"/>
      <c r="AI24430" s="88"/>
      <c r="AJ24430" s="88"/>
    </row>
    <row r="24431" spans="32:36" x14ac:dyDescent="0.25">
      <c r="AF24431" s="88"/>
      <c r="AG24431" s="88"/>
      <c r="AH24431" s="88"/>
      <c r="AI24431" s="88"/>
      <c r="AJ24431" s="88"/>
    </row>
    <row r="24432" spans="32:36" x14ac:dyDescent="0.25">
      <c r="AF24432" s="88"/>
      <c r="AG24432" s="88"/>
      <c r="AH24432" s="88"/>
      <c r="AI24432" s="88"/>
      <c r="AJ24432" s="88"/>
    </row>
    <row r="24433" spans="32:36" x14ac:dyDescent="0.25">
      <c r="AF24433" s="88"/>
      <c r="AG24433" s="88"/>
      <c r="AH24433" s="88"/>
      <c r="AI24433" s="88"/>
      <c r="AJ24433" s="88"/>
    </row>
    <row r="24434" spans="32:36" x14ac:dyDescent="0.25">
      <c r="AF24434" s="88"/>
      <c r="AG24434" s="88"/>
      <c r="AH24434" s="88"/>
      <c r="AI24434" s="88"/>
      <c r="AJ24434" s="88"/>
    </row>
    <row r="24435" spans="32:36" x14ac:dyDescent="0.25">
      <c r="AF24435" s="88"/>
      <c r="AG24435" s="88"/>
      <c r="AH24435" s="88"/>
      <c r="AI24435" s="88"/>
      <c r="AJ24435" s="88"/>
    </row>
    <row r="24436" spans="32:36" x14ac:dyDescent="0.25">
      <c r="AF24436" s="88"/>
      <c r="AG24436" s="88"/>
      <c r="AH24436" s="88"/>
      <c r="AI24436" s="88"/>
      <c r="AJ24436" s="88"/>
    </row>
    <row r="24437" spans="32:36" x14ac:dyDescent="0.25">
      <c r="AF24437" s="88"/>
      <c r="AG24437" s="88"/>
      <c r="AH24437" s="88"/>
      <c r="AI24437" s="88"/>
      <c r="AJ24437" s="88"/>
    </row>
    <row r="24438" spans="32:36" x14ac:dyDescent="0.25">
      <c r="AF24438" s="88"/>
      <c r="AG24438" s="88"/>
      <c r="AH24438" s="88"/>
      <c r="AI24438" s="88"/>
      <c r="AJ24438" s="88"/>
    </row>
    <row r="24439" spans="32:36" x14ac:dyDescent="0.25">
      <c r="AF24439" s="88"/>
      <c r="AG24439" s="88"/>
      <c r="AH24439" s="88"/>
      <c r="AI24439" s="88"/>
      <c r="AJ24439" s="88"/>
    </row>
    <row r="24440" spans="32:36" x14ac:dyDescent="0.25">
      <c r="AF24440" s="88"/>
      <c r="AG24440" s="88"/>
      <c r="AH24440" s="88"/>
      <c r="AI24440" s="88"/>
      <c r="AJ24440" s="88"/>
    </row>
    <row r="24441" spans="32:36" x14ac:dyDescent="0.25">
      <c r="AF24441" s="88"/>
      <c r="AG24441" s="88"/>
      <c r="AH24441" s="88"/>
      <c r="AI24441" s="88"/>
      <c r="AJ24441" s="88"/>
    </row>
    <row r="24442" spans="32:36" x14ac:dyDescent="0.25">
      <c r="AF24442" s="88"/>
      <c r="AG24442" s="88"/>
      <c r="AH24442" s="88"/>
      <c r="AI24442" s="88"/>
      <c r="AJ24442" s="88"/>
    </row>
    <row r="24443" spans="32:36" x14ac:dyDescent="0.25">
      <c r="AF24443" s="88"/>
      <c r="AG24443" s="88"/>
      <c r="AH24443" s="88"/>
      <c r="AI24443" s="88"/>
      <c r="AJ24443" s="88"/>
    </row>
    <row r="24444" spans="32:36" x14ac:dyDescent="0.25">
      <c r="AF24444" s="88"/>
      <c r="AG24444" s="88"/>
      <c r="AH24444" s="88"/>
      <c r="AI24444" s="88"/>
      <c r="AJ24444" s="88"/>
    </row>
    <row r="24445" spans="32:36" x14ac:dyDescent="0.25">
      <c r="AF24445" s="88"/>
      <c r="AG24445" s="88"/>
      <c r="AH24445" s="88"/>
      <c r="AI24445" s="88"/>
      <c r="AJ24445" s="88"/>
    </row>
    <row r="24446" spans="32:36" x14ac:dyDescent="0.25">
      <c r="AF24446" s="88"/>
      <c r="AG24446" s="88"/>
      <c r="AH24446" s="88"/>
      <c r="AI24446" s="88"/>
      <c r="AJ24446" s="88"/>
    </row>
    <row r="24447" spans="32:36" x14ac:dyDescent="0.25">
      <c r="AF24447" s="88"/>
      <c r="AG24447" s="88"/>
      <c r="AH24447" s="88"/>
      <c r="AI24447" s="88"/>
      <c r="AJ24447" s="88"/>
    </row>
    <row r="24448" spans="32:36" x14ac:dyDescent="0.25">
      <c r="AF24448" s="88"/>
      <c r="AG24448" s="88"/>
      <c r="AH24448" s="88"/>
      <c r="AI24448" s="88"/>
      <c r="AJ24448" s="88"/>
    </row>
    <row r="24449" spans="32:36" x14ac:dyDescent="0.25">
      <c r="AF24449" s="88"/>
      <c r="AG24449" s="88"/>
      <c r="AH24449" s="88"/>
      <c r="AI24449" s="88"/>
      <c r="AJ24449" s="88"/>
    </row>
    <row r="24450" spans="32:36" x14ac:dyDescent="0.25">
      <c r="AF24450" s="88"/>
      <c r="AG24450" s="88"/>
      <c r="AH24450" s="88"/>
      <c r="AI24450" s="88"/>
      <c r="AJ24450" s="88"/>
    </row>
    <row r="24451" spans="32:36" x14ac:dyDescent="0.25">
      <c r="AF24451" s="88"/>
      <c r="AG24451" s="88"/>
      <c r="AH24451" s="88"/>
      <c r="AI24451" s="88"/>
      <c r="AJ24451" s="88"/>
    </row>
    <row r="24452" spans="32:36" x14ac:dyDescent="0.25">
      <c r="AF24452" s="88"/>
      <c r="AG24452" s="88"/>
      <c r="AH24452" s="88"/>
      <c r="AI24452" s="88"/>
      <c r="AJ24452" s="88"/>
    </row>
    <row r="24453" spans="32:36" x14ac:dyDescent="0.25">
      <c r="AF24453" s="88"/>
      <c r="AG24453" s="88"/>
      <c r="AH24453" s="88"/>
      <c r="AI24453" s="88"/>
      <c r="AJ24453" s="88"/>
    </row>
    <row r="24454" spans="32:36" x14ac:dyDescent="0.25">
      <c r="AF24454" s="88"/>
      <c r="AG24454" s="88"/>
      <c r="AH24454" s="88"/>
      <c r="AI24454" s="88"/>
      <c r="AJ24454" s="88"/>
    </row>
    <row r="24455" spans="32:36" x14ac:dyDescent="0.25">
      <c r="AF24455" s="88"/>
      <c r="AG24455" s="88"/>
      <c r="AH24455" s="88"/>
      <c r="AI24455" s="88"/>
      <c r="AJ24455" s="88"/>
    </row>
    <row r="24456" spans="32:36" x14ac:dyDescent="0.25">
      <c r="AF24456" s="88"/>
      <c r="AG24456" s="88"/>
      <c r="AH24456" s="88"/>
      <c r="AI24456" s="88"/>
      <c r="AJ24456" s="88"/>
    </row>
    <row r="24457" spans="32:36" x14ac:dyDescent="0.25">
      <c r="AF24457" s="88"/>
      <c r="AG24457" s="88"/>
      <c r="AH24457" s="88"/>
      <c r="AI24457" s="88"/>
      <c r="AJ24457" s="88"/>
    </row>
    <row r="24458" spans="32:36" x14ac:dyDescent="0.25">
      <c r="AF24458" s="88"/>
      <c r="AG24458" s="88"/>
      <c r="AH24458" s="88"/>
      <c r="AI24458" s="88"/>
      <c r="AJ24458" s="88"/>
    </row>
    <row r="24459" spans="32:36" x14ac:dyDescent="0.25">
      <c r="AF24459" s="88"/>
      <c r="AG24459" s="88"/>
      <c r="AH24459" s="88"/>
      <c r="AI24459" s="88"/>
      <c r="AJ24459" s="88"/>
    </row>
    <row r="24460" spans="32:36" x14ac:dyDescent="0.25">
      <c r="AF24460" s="88"/>
      <c r="AG24460" s="88"/>
      <c r="AH24460" s="88"/>
      <c r="AI24460" s="88"/>
      <c r="AJ24460" s="88"/>
    </row>
    <row r="24461" spans="32:36" x14ac:dyDescent="0.25">
      <c r="AF24461" s="88"/>
      <c r="AG24461" s="88"/>
      <c r="AH24461" s="88"/>
      <c r="AI24461" s="88"/>
      <c r="AJ24461" s="88"/>
    </row>
    <row r="24462" spans="32:36" x14ac:dyDescent="0.25">
      <c r="AF24462" s="88"/>
      <c r="AG24462" s="88"/>
      <c r="AH24462" s="88"/>
      <c r="AI24462" s="88"/>
      <c r="AJ24462" s="88"/>
    </row>
    <row r="24463" spans="32:36" x14ac:dyDescent="0.25">
      <c r="AF24463" s="88"/>
      <c r="AG24463" s="88"/>
      <c r="AH24463" s="88"/>
      <c r="AI24463" s="88"/>
      <c r="AJ24463" s="88"/>
    </row>
    <row r="24464" spans="32:36" x14ac:dyDescent="0.25">
      <c r="AF24464" s="88"/>
      <c r="AG24464" s="88"/>
      <c r="AH24464" s="88"/>
      <c r="AI24464" s="88"/>
      <c r="AJ24464" s="88"/>
    </row>
    <row r="24465" spans="32:36" x14ac:dyDescent="0.25">
      <c r="AF24465" s="88"/>
      <c r="AG24465" s="88"/>
      <c r="AH24465" s="88"/>
      <c r="AI24465" s="88"/>
      <c r="AJ24465" s="88"/>
    </row>
    <row r="24466" spans="32:36" x14ac:dyDescent="0.25">
      <c r="AF24466" s="88"/>
      <c r="AG24466" s="88"/>
      <c r="AH24466" s="88"/>
      <c r="AI24466" s="88"/>
      <c r="AJ24466" s="88"/>
    </row>
    <row r="24467" spans="32:36" x14ac:dyDescent="0.25">
      <c r="AF24467" s="88"/>
      <c r="AG24467" s="88"/>
      <c r="AH24467" s="88"/>
      <c r="AI24467" s="88"/>
      <c r="AJ24467" s="88"/>
    </row>
    <row r="24468" spans="32:36" x14ac:dyDescent="0.25">
      <c r="AF24468" s="88"/>
      <c r="AG24468" s="88"/>
      <c r="AH24468" s="88"/>
      <c r="AI24468" s="88"/>
      <c r="AJ24468" s="88"/>
    </row>
    <row r="24469" spans="32:36" x14ac:dyDescent="0.25">
      <c r="AF24469" s="88"/>
      <c r="AG24469" s="88"/>
      <c r="AH24469" s="88"/>
      <c r="AI24469" s="88"/>
      <c r="AJ24469" s="88"/>
    </row>
    <row r="24470" spans="32:36" x14ac:dyDescent="0.25">
      <c r="AF24470" s="88"/>
      <c r="AG24470" s="88"/>
      <c r="AH24470" s="88"/>
      <c r="AI24470" s="88"/>
      <c r="AJ24470" s="88"/>
    </row>
    <row r="24471" spans="32:36" x14ac:dyDescent="0.25">
      <c r="AF24471" s="88"/>
      <c r="AG24471" s="88"/>
      <c r="AH24471" s="88"/>
      <c r="AI24471" s="88"/>
      <c r="AJ24471" s="88"/>
    </row>
    <row r="24472" spans="32:36" x14ac:dyDescent="0.25">
      <c r="AF24472" s="88"/>
      <c r="AG24472" s="88"/>
      <c r="AH24472" s="88"/>
      <c r="AI24472" s="88"/>
      <c r="AJ24472" s="88"/>
    </row>
    <row r="24473" spans="32:36" x14ac:dyDescent="0.25">
      <c r="AF24473" s="88"/>
      <c r="AG24473" s="88"/>
      <c r="AH24473" s="88"/>
      <c r="AI24473" s="88"/>
      <c r="AJ24473" s="88"/>
    </row>
    <row r="24474" spans="32:36" x14ac:dyDescent="0.25">
      <c r="AF24474" s="88"/>
      <c r="AG24474" s="88"/>
      <c r="AH24474" s="88"/>
      <c r="AI24474" s="88"/>
      <c r="AJ24474" s="88"/>
    </row>
    <row r="24475" spans="32:36" x14ac:dyDescent="0.25">
      <c r="AF24475" s="88"/>
      <c r="AG24475" s="88"/>
      <c r="AH24475" s="88"/>
      <c r="AI24475" s="88"/>
      <c r="AJ24475" s="88"/>
    </row>
    <row r="24476" spans="32:36" x14ac:dyDescent="0.25">
      <c r="AF24476" s="88"/>
      <c r="AG24476" s="88"/>
      <c r="AH24476" s="88"/>
      <c r="AI24476" s="88"/>
      <c r="AJ24476" s="88"/>
    </row>
    <row r="24477" spans="32:36" x14ac:dyDescent="0.25">
      <c r="AF24477" s="88"/>
      <c r="AG24477" s="88"/>
      <c r="AH24477" s="88"/>
      <c r="AI24477" s="88"/>
      <c r="AJ24477" s="88"/>
    </row>
    <row r="24478" spans="32:36" x14ac:dyDescent="0.25">
      <c r="AF24478" s="88"/>
      <c r="AG24478" s="88"/>
      <c r="AH24478" s="88"/>
      <c r="AI24478" s="88"/>
      <c r="AJ24478" s="88"/>
    </row>
    <row r="24479" spans="32:36" x14ac:dyDescent="0.25">
      <c r="AF24479" s="88"/>
      <c r="AG24479" s="88"/>
      <c r="AH24479" s="88"/>
      <c r="AI24479" s="88"/>
      <c r="AJ24479" s="88"/>
    </row>
    <row r="24480" spans="32:36" x14ac:dyDescent="0.25">
      <c r="AF24480" s="88"/>
      <c r="AG24480" s="88"/>
      <c r="AH24480" s="88"/>
      <c r="AI24480" s="88"/>
      <c r="AJ24480" s="88"/>
    </row>
    <row r="24481" spans="32:36" x14ac:dyDescent="0.25">
      <c r="AF24481" s="88"/>
      <c r="AG24481" s="88"/>
      <c r="AH24481" s="88"/>
      <c r="AI24481" s="88"/>
      <c r="AJ24481" s="88"/>
    </row>
    <row r="24482" spans="32:36" x14ac:dyDescent="0.25">
      <c r="AF24482" s="88"/>
      <c r="AG24482" s="88"/>
      <c r="AH24482" s="88"/>
      <c r="AI24482" s="88"/>
      <c r="AJ24482" s="88"/>
    </row>
    <row r="24483" spans="32:36" x14ac:dyDescent="0.25">
      <c r="AF24483" s="88"/>
      <c r="AG24483" s="88"/>
      <c r="AH24483" s="88"/>
      <c r="AI24483" s="88"/>
      <c r="AJ24483" s="88"/>
    </row>
    <row r="24484" spans="32:36" x14ac:dyDescent="0.25">
      <c r="AF24484" s="88"/>
      <c r="AG24484" s="88"/>
      <c r="AH24484" s="88"/>
      <c r="AI24484" s="88"/>
      <c r="AJ24484" s="88"/>
    </row>
    <row r="24485" spans="32:36" x14ac:dyDescent="0.25">
      <c r="AF24485" s="88"/>
      <c r="AG24485" s="88"/>
      <c r="AH24485" s="88"/>
      <c r="AI24485" s="88"/>
      <c r="AJ24485" s="88"/>
    </row>
    <row r="24486" spans="32:36" x14ac:dyDescent="0.25">
      <c r="AF24486" s="88"/>
      <c r="AG24486" s="88"/>
      <c r="AH24486" s="88"/>
      <c r="AI24486" s="88"/>
      <c r="AJ24486" s="88"/>
    </row>
    <row r="24487" spans="32:36" x14ac:dyDescent="0.25">
      <c r="AF24487" s="88"/>
      <c r="AG24487" s="88"/>
      <c r="AH24487" s="88"/>
      <c r="AI24487" s="88"/>
      <c r="AJ24487" s="88"/>
    </row>
    <row r="24488" spans="32:36" x14ac:dyDescent="0.25">
      <c r="AF24488" s="88"/>
      <c r="AG24488" s="88"/>
      <c r="AH24488" s="88"/>
      <c r="AI24488" s="88"/>
      <c r="AJ24488" s="88"/>
    </row>
    <row r="24489" spans="32:36" x14ac:dyDescent="0.25">
      <c r="AF24489" s="88"/>
      <c r="AG24489" s="88"/>
      <c r="AH24489" s="88"/>
      <c r="AI24489" s="88"/>
      <c r="AJ24489" s="88"/>
    </row>
    <row r="24490" spans="32:36" x14ac:dyDescent="0.25">
      <c r="AF24490" s="88"/>
      <c r="AG24490" s="88"/>
      <c r="AH24490" s="88"/>
      <c r="AI24490" s="88"/>
      <c r="AJ24490" s="88"/>
    </row>
    <row r="24491" spans="32:36" x14ac:dyDescent="0.25">
      <c r="AF24491" s="88"/>
      <c r="AG24491" s="88"/>
      <c r="AH24491" s="88"/>
      <c r="AI24491" s="88"/>
      <c r="AJ24491" s="88"/>
    </row>
    <row r="24492" spans="32:36" x14ac:dyDescent="0.25">
      <c r="AF24492" s="88"/>
      <c r="AG24492" s="88"/>
      <c r="AH24492" s="88"/>
      <c r="AI24492" s="88"/>
      <c r="AJ24492" s="88"/>
    </row>
    <row r="24493" spans="32:36" x14ac:dyDescent="0.25">
      <c r="AF24493" s="88"/>
      <c r="AG24493" s="88"/>
      <c r="AH24493" s="88"/>
      <c r="AI24493" s="88"/>
      <c r="AJ24493" s="88"/>
    </row>
    <row r="24494" spans="32:36" x14ac:dyDescent="0.25">
      <c r="AF24494" s="88"/>
      <c r="AG24494" s="88"/>
      <c r="AH24494" s="88"/>
      <c r="AI24494" s="88"/>
      <c r="AJ24494" s="88"/>
    </row>
    <row r="24495" spans="32:36" x14ac:dyDescent="0.25">
      <c r="AF24495" s="88"/>
      <c r="AG24495" s="88"/>
      <c r="AH24495" s="88"/>
      <c r="AI24495" s="88"/>
      <c r="AJ24495" s="88"/>
    </row>
    <row r="24496" spans="32:36" x14ac:dyDescent="0.25">
      <c r="AF24496" s="88"/>
      <c r="AG24496" s="88"/>
      <c r="AH24496" s="88"/>
      <c r="AI24496" s="88"/>
      <c r="AJ24496" s="88"/>
    </row>
    <row r="24497" spans="32:36" x14ac:dyDescent="0.25">
      <c r="AF24497" s="88"/>
      <c r="AG24497" s="88"/>
      <c r="AH24497" s="88"/>
      <c r="AI24497" s="88"/>
      <c r="AJ24497" s="88"/>
    </row>
    <row r="24498" spans="32:36" x14ac:dyDescent="0.25">
      <c r="AF24498" s="88"/>
      <c r="AG24498" s="88"/>
      <c r="AH24498" s="88"/>
      <c r="AI24498" s="88"/>
      <c r="AJ24498" s="88"/>
    </row>
    <row r="24499" spans="32:36" x14ac:dyDescent="0.25">
      <c r="AF24499" s="88"/>
      <c r="AG24499" s="88"/>
      <c r="AH24499" s="88"/>
      <c r="AI24499" s="88"/>
      <c r="AJ24499" s="88"/>
    </row>
    <row r="24500" spans="32:36" x14ac:dyDescent="0.25">
      <c r="AF24500" s="88"/>
      <c r="AG24500" s="88"/>
      <c r="AH24500" s="88"/>
      <c r="AI24500" s="88"/>
      <c r="AJ24500" s="88"/>
    </row>
    <row r="24501" spans="32:36" x14ac:dyDescent="0.25">
      <c r="AF24501" s="88"/>
      <c r="AG24501" s="88"/>
      <c r="AH24501" s="88"/>
      <c r="AI24501" s="88"/>
      <c r="AJ24501" s="88"/>
    </row>
    <row r="24502" spans="32:36" x14ac:dyDescent="0.25">
      <c r="AF24502" s="88"/>
      <c r="AG24502" s="88"/>
      <c r="AH24502" s="88"/>
      <c r="AI24502" s="88"/>
      <c r="AJ24502" s="88"/>
    </row>
    <row r="24503" spans="32:36" x14ac:dyDescent="0.25">
      <c r="AF24503" s="88"/>
      <c r="AG24503" s="88"/>
      <c r="AH24503" s="88"/>
      <c r="AI24503" s="88"/>
      <c r="AJ24503" s="88"/>
    </row>
    <row r="24504" spans="32:36" x14ac:dyDescent="0.25">
      <c r="AF24504" s="88"/>
      <c r="AG24504" s="88"/>
      <c r="AH24504" s="88"/>
      <c r="AI24504" s="88"/>
      <c r="AJ24504" s="88"/>
    </row>
    <row r="24505" spans="32:36" x14ac:dyDescent="0.25">
      <c r="AF24505" s="88"/>
      <c r="AG24505" s="88"/>
      <c r="AH24505" s="88"/>
      <c r="AI24505" s="88"/>
      <c r="AJ24505" s="88"/>
    </row>
    <row r="24506" spans="32:36" x14ac:dyDescent="0.25">
      <c r="AF24506" s="88"/>
      <c r="AG24506" s="88"/>
      <c r="AH24506" s="88"/>
      <c r="AI24506" s="88"/>
      <c r="AJ24506" s="88"/>
    </row>
    <row r="24507" spans="32:36" x14ac:dyDescent="0.25">
      <c r="AF24507" s="88"/>
      <c r="AG24507" s="88"/>
      <c r="AH24507" s="88"/>
      <c r="AI24507" s="88"/>
      <c r="AJ24507" s="88"/>
    </row>
    <row r="24508" spans="32:36" x14ac:dyDescent="0.25">
      <c r="AF24508" s="88"/>
      <c r="AG24508" s="88"/>
      <c r="AH24508" s="88"/>
      <c r="AI24508" s="88"/>
      <c r="AJ24508" s="88"/>
    </row>
    <row r="24509" spans="32:36" x14ac:dyDescent="0.25">
      <c r="AF24509" s="88"/>
      <c r="AG24509" s="88"/>
      <c r="AH24509" s="88"/>
      <c r="AI24509" s="88"/>
      <c r="AJ24509" s="88"/>
    </row>
    <row r="24510" spans="32:36" x14ac:dyDescent="0.25">
      <c r="AF24510" s="88"/>
      <c r="AG24510" s="88"/>
      <c r="AH24510" s="88"/>
      <c r="AI24510" s="88"/>
      <c r="AJ24510" s="88"/>
    </row>
    <row r="24511" spans="32:36" x14ac:dyDescent="0.25">
      <c r="AF24511" s="88"/>
      <c r="AG24511" s="88"/>
      <c r="AH24511" s="88"/>
      <c r="AI24511" s="88"/>
      <c r="AJ24511" s="88"/>
    </row>
    <row r="24512" spans="32:36" x14ac:dyDescent="0.25">
      <c r="AF24512" s="88"/>
      <c r="AG24512" s="88"/>
      <c r="AH24512" s="88"/>
      <c r="AI24512" s="88"/>
      <c r="AJ24512" s="88"/>
    </row>
    <row r="24513" spans="32:36" x14ac:dyDescent="0.25">
      <c r="AF24513" s="88"/>
      <c r="AG24513" s="88"/>
      <c r="AH24513" s="88"/>
      <c r="AI24513" s="88"/>
      <c r="AJ24513" s="88"/>
    </row>
    <row r="24514" spans="32:36" x14ac:dyDescent="0.25">
      <c r="AF24514" s="88"/>
      <c r="AG24514" s="88"/>
      <c r="AH24514" s="88"/>
      <c r="AI24514" s="88"/>
      <c r="AJ24514" s="88"/>
    </row>
    <row r="24515" spans="32:36" x14ac:dyDescent="0.25">
      <c r="AF24515" s="88"/>
      <c r="AG24515" s="88"/>
      <c r="AH24515" s="88"/>
      <c r="AI24515" s="88"/>
      <c r="AJ24515" s="88"/>
    </row>
    <row r="24516" spans="32:36" x14ac:dyDescent="0.25">
      <c r="AF24516" s="88"/>
      <c r="AG24516" s="88"/>
      <c r="AH24516" s="88"/>
      <c r="AI24516" s="88"/>
      <c r="AJ24516" s="88"/>
    </row>
    <row r="24517" spans="32:36" x14ac:dyDescent="0.25">
      <c r="AF24517" s="88"/>
      <c r="AG24517" s="88"/>
      <c r="AH24517" s="88"/>
      <c r="AI24517" s="88"/>
      <c r="AJ24517" s="88"/>
    </row>
    <row r="24518" spans="32:36" x14ac:dyDescent="0.25">
      <c r="AF24518" s="88"/>
      <c r="AG24518" s="88"/>
      <c r="AH24518" s="88"/>
      <c r="AI24518" s="88"/>
      <c r="AJ24518" s="88"/>
    </row>
    <row r="24519" spans="32:36" x14ac:dyDescent="0.25">
      <c r="AF24519" s="88"/>
      <c r="AG24519" s="88"/>
      <c r="AH24519" s="88"/>
      <c r="AI24519" s="88"/>
      <c r="AJ24519" s="88"/>
    </row>
    <row r="24520" spans="32:36" x14ac:dyDescent="0.25">
      <c r="AF24520" s="88"/>
      <c r="AG24520" s="88"/>
      <c r="AH24520" s="88"/>
      <c r="AI24520" s="88"/>
      <c r="AJ24520" s="88"/>
    </row>
    <row r="24521" spans="32:36" x14ac:dyDescent="0.25">
      <c r="AF24521" s="88"/>
      <c r="AG24521" s="88"/>
      <c r="AH24521" s="88"/>
      <c r="AI24521" s="88"/>
      <c r="AJ24521" s="88"/>
    </row>
    <row r="24522" spans="32:36" x14ac:dyDescent="0.25">
      <c r="AF24522" s="88"/>
      <c r="AG24522" s="88"/>
      <c r="AH24522" s="88"/>
      <c r="AI24522" s="88"/>
      <c r="AJ24522" s="88"/>
    </row>
    <row r="24523" spans="32:36" x14ac:dyDescent="0.25">
      <c r="AF24523" s="88"/>
      <c r="AG24523" s="88"/>
      <c r="AH24523" s="88"/>
      <c r="AI24523" s="88"/>
      <c r="AJ24523" s="88"/>
    </row>
    <row r="24524" spans="32:36" x14ac:dyDescent="0.25">
      <c r="AF24524" s="88"/>
      <c r="AG24524" s="88"/>
      <c r="AH24524" s="88"/>
      <c r="AI24524" s="88"/>
      <c r="AJ24524" s="88"/>
    </row>
    <row r="24525" spans="32:36" x14ac:dyDescent="0.25">
      <c r="AF24525" s="88"/>
      <c r="AG24525" s="88"/>
      <c r="AH24525" s="88"/>
      <c r="AI24525" s="88"/>
      <c r="AJ24525" s="88"/>
    </row>
    <row r="24526" spans="32:36" x14ac:dyDescent="0.25">
      <c r="AF24526" s="88"/>
      <c r="AG24526" s="88"/>
      <c r="AH24526" s="88"/>
      <c r="AI24526" s="88"/>
      <c r="AJ24526" s="88"/>
    </row>
    <row r="24527" spans="32:36" x14ac:dyDescent="0.25">
      <c r="AF24527" s="88"/>
      <c r="AG24527" s="88"/>
      <c r="AH24527" s="88"/>
      <c r="AI24527" s="88"/>
      <c r="AJ24527" s="88"/>
    </row>
    <row r="24528" spans="32:36" x14ac:dyDescent="0.25">
      <c r="AF24528" s="88"/>
      <c r="AG24528" s="88"/>
      <c r="AH24528" s="88"/>
      <c r="AI24528" s="88"/>
      <c r="AJ24528" s="88"/>
    </row>
    <row r="24529" spans="32:36" x14ac:dyDescent="0.25">
      <c r="AF24529" s="88"/>
      <c r="AG24529" s="88"/>
      <c r="AH24529" s="88"/>
      <c r="AI24529" s="88"/>
      <c r="AJ24529" s="88"/>
    </row>
    <row r="24530" spans="32:36" x14ac:dyDescent="0.25">
      <c r="AF24530" s="88"/>
      <c r="AG24530" s="88"/>
      <c r="AH24530" s="88"/>
      <c r="AI24530" s="88"/>
      <c r="AJ24530" s="88"/>
    </row>
    <row r="24531" spans="32:36" x14ac:dyDescent="0.25">
      <c r="AF24531" s="88"/>
      <c r="AG24531" s="88"/>
      <c r="AH24531" s="88"/>
      <c r="AI24531" s="88"/>
      <c r="AJ24531" s="88"/>
    </row>
    <row r="24532" spans="32:36" x14ac:dyDescent="0.25">
      <c r="AF24532" s="88"/>
      <c r="AG24532" s="88"/>
      <c r="AH24532" s="88"/>
      <c r="AI24532" s="88"/>
      <c r="AJ24532" s="88"/>
    </row>
    <row r="24533" spans="32:36" x14ac:dyDescent="0.25">
      <c r="AF24533" s="88"/>
      <c r="AG24533" s="88"/>
      <c r="AH24533" s="88"/>
      <c r="AI24533" s="88"/>
      <c r="AJ24533" s="88"/>
    </row>
    <row r="24534" spans="32:36" x14ac:dyDescent="0.25">
      <c r="AF24534" s="88"/>
      <c r="AG24534" s="88"/>
      <c r="AH24534" s="88"/>
      <c r="AI24534" s="88"/>
      <c r="AJ24534" s="88"/>
    </row>
    <row r="24535" spans="32:36" x14ac:dyDescent="0.25">
      <c r="AF24535" s="88"/>
      <c r="AG24535" s="88"/>
      <c r="AH24535" s="88"/>
      <c r="AI24535" s="88"/>
      <c r="AJ24535" s="88"/>
    </row>
    <row r="24536" spans="32:36" x14ac:dyDescent="0.25">
      <c r="AF24536" s="88"/>
      <c r="AG24536" s="88"/>
      <c r="AH24536" s="88"/>
      <c r="AI24536" s="88"/>
      <c r="AJ24536" s="88"/>
    </row>
    <row r="24537" spans="32:36" x14ac:dyDescent="0.25">
      <c r="AF24537" s="88"/>
      <c r="AG24537" s="88"/>
      <c r="AH24537" s="88"/>
      <c r="AI24537" s="88"/>
      <c r="AJ24537" s="88"/>
    </row>
    <row r="24538" spans="32:36" x14ac:dyDescent="0.25">
      <c r="AF24538" s="88"/>
      <c r="AG24538" s="88"/>
      <c r="AH24538" s="88"/>
      <c r="AI24538" s="88"/>
      <c r="AJ24538" s="88"/>
    </row>
    <row r="24539" spans="32:36" x14ac:dyDescent="0.25">
      <c r="AF24539" s="88"/>
      <c r="AG24539" s="88"/>
      <c r="AH24539" s="88"/>
      <c r="AI24539" s="88"/>
      <c r="AJ24539" s="88"/>
    </row>
    <row r="24540" spans="32:36" x14ac:dyDescent="0.25">
      <c r="AF24540" s="88"/>
      <c r="AG24540" s="88"/>
      <c r="AH24540" s="88"/>
      <c r="AI24540" s="88"/>
      <c r="AJ24540" s="88"/>
    </row>
    <row r="24541" spans="32:36" x14ac:dyDescent="0.25">
      <c r="AF24541" s="88"/>
      <c r="AG24541" s="88"/>
      <c r="AH24541" s="88"/>
      <c r="AI24541" s="88"/>
      <c r="AJ24541" s="88"/>
    </row>
    <row r="24542" spans="32:36" x14ac:dyDescent="0.25">
      <c r="AF24542" s="88"/>
      <c r="AG24542" s="88"/>
      <c r="AH24542" s="88"/>
      <c r="AI24542" s="88"/>
      <c r="AJ24542" s="88"/>
    </row>
    <row r="24543" spans="32:36" x14ac:dyDescent="0.25">
      <c r="AF24543" s="88"/>
      <c r="AG24543" s="88"/>
      <c r="AH24543" s="88"/>
      <c r="AI24543" s="88"/>
      <c r="AJ24543" s="88"/>
    </row>
    <row r="24544" spans="32:36" x14ac:dyDescent="0.25">
      <c r="AF24544" s="88"/>
      <c r="AG24544" s="88"/>
      <c r="AH24544" s="88"/>
      <c r="AI24544" s="88"/>
      <c r="AJ24544" s="88"/>
    </row>
    <row r="24545" spans="32:36" x14ac:dyDescent="0.25">
      <c r="AF24545" s="88"/>
      <c r="AG24545" s="88"/>
      <c r="AH24545" s="88"/>
      <c r="AI24545" s="88"/>
      <c r="AJ24545" s="88"/>
    </row>
    <row r="24546" spans="32:36" x14ac:dyDescent="0.25">
      <c r="AF24546" s="88"/>
      <c r="AG24546" s="88"/>
      <c r="AH24546" s="88"/>
      <c r="AI24546" s="88"/>
      <c r="AJ24546" s="88"/>
    </row>
    <row r="24547" spans="32:36" x14ac:dyDescent="0.25">
      <c r="AF24547" s="88"/>
      <c r="AG24547" s="88"/>
      <c r="AH24547" s="88"/>
      <c r="AI24547" s="88"/>
      <c r="AJ24547" s="88"/>
    </row>
    <row r="24548" spans="32:36" x14ac:dyDescent="0.25">
      <c r="AF24548" s="88"/>
      <c r="AG24548" s="88"/>
      <c r="AH24548" s="88"/>
      <c r="AI24548" s="88"/>
      <c r="AJ24548" s="88"/>
    </row>
    <row r="24549" spans="32:36" x14ac:dyDescent="0.25">
      <c r="AF24549" s="88"/>
      <c r="AG24549" s="88"/>
      <c r="AH24549" s="88"/>
      <c r="AI24549" s="88"/>
      <c r="AJ24549" s="88"/>
    </row>
    <row r="24550" spans="32:36" x14ac:dyDescent="0.25">
      <c r="AF24550" s="88"/>
      <c r="AG24550" s="88"/>
      <c r="AH24550" s="88"/>
      <c r="AI24550" s="88"/>
      <c r="AJ24550" s="88"/>
    </row>
    <row r="24551" spans="32:36" x14ac:dyDescent="0.25">
      <c r="AF24551" s="88"/>
      <c r="AG24551" s="88"/>
      <c r="AH24551" s="88"/>
      <c r="AI24551" s="88"/>
      <c r="AJ24551" s="88"/>
    </row>
    <row r="24552" spans="32:36" x14ac:dyDescent="0.25">
      <c r="AF24552" s="88"/>
      <c r="AG24552" s="88"/>
      <c r="AH24552" s="88"/>
      <c r="AI24552" s="88"/>
      <c r="AJ24552" s="88"/>
    </row>
    <row r="24553" spans="32:36" x14ac:dyDescent="0.25">
      <c r="AF24553" s="88"/>
      <c r="AG24553" s="88"/>
      <c r="AH24553" s="88"/>
      <c r="AI24553" s="88"/>
      <c r="AJ24553" s="88"/>
    </row>
    <row r="24554" spans="32:36" x14ac:dyDescent="0.25">
      <c r="AF24554" s="88"/>
      <c r="AG24554" s="88"/>
      <c r="AH24554" s="88"/>
      <c r="AI24554" s="88"/>
      <c r="AJ24554" s="88"/>
    </row>
    <row r="24555" spans="32:36" x14ac:dyDescent="0.25">
      <c r="AF24555" s="88"/>
      <c r="AG24555" s="88"/>
      <c r="AH24555" s="88"/>
      <c r="AI24555" s="88"/>
      <c r="AJ24555" s="88"/>
    </row>
    <row r="24556" spans="32:36" x14ac:dyDescent="0.25">
      <c r="AF24556" s="88"/>
      <c r="AG24556" s="88"/>
      <c r="AH24556" s="88"/>
      <c r="AI24556" s="88"/>
      <c r="AJ24556" s="88"/>
    </row>
    <row r="24557" spans="32:36" x14ac:dyDescent="0.25">
      <c r="AF24557" s="88"/>
      <c r="AG24557" s="88"/>
      <c r="AH24557" s="88"/>
      <c r="AI24557" s="88"/>
      <c r="AJ24557" s="88"/>
    </row>
    <row r="24558" spans="32:36" x14ac:dyDescent="0.25">
      <c r="AF24558" s="88"/>
      <c r="AG24558" s="88"/>
      <c r="AH24558" s="88"/>
      <c r="AI24558" s="88"/>
      <c r="AJ24558" s="88"/>
    </row>
    <row r="24559" spans="32:36" x14ac:dyDescent="0.25">
      <c r="AF24559" s="88"/>
      <c r="AG24559" s="88"/>
      <c r="AH24559" s="88"/>
      <c r="AI24559" s="88"/>
      <c r="AJ24559" s="88"/>
    </row>
    <row r="24560" spans="32:36" x14ac:dyDescent="0.25">
      <c r="AF24560" s="88"/>
      <c r="AG24560" s="88"/>
      <c r="AH24560" s="88"/>
      <c r="AI24560" s="88"/>
      <c r="AJ24560" s="88"/>
    </row>
    <row r="24561" spans="32:36" x14ac:dyDescent="0.25">
      <c r="AF24561" s="88"/>
      <c r="AG24561" s="88"/>
      <c r="AH24561" s="88"/>
      <c r="AI24561" s="88"/>
      <c r="AJ24561" s="88"/>
    </row>
    <row r="24562" spans="32:36" x14ac:dyDescent="0.25">
      <c r="AF24562" s="88"/>
      <c r="AG24562" s="88"/>
      <c r="AH24562" s="88"/>
      <c r="AI24562" s="88"/>
      <c r="AJ24562" s="88"/>
    </row>
    <row r="24563" spans="32:36" x14ac:dyDescent="0.25">
      <c r="AF24563" s="88"/>
      <c r="AG24563" s="88"/>
      <c r="AH24563" s="88"/>
      <c r="AI24563" s="88"/>
      <c r="AJ24563" s="88"/>
    </row>
    <row r="24564" spans="32:36" x14ac:dyDescent="0.25">
      <c r="AF24564" s="88"/>
      <c r="AG24564" s="88"/>
      <c r="AH24564" s="88"/>
      <c r="AI24564" s="88"/>
      <c r="AJ24564" s="88"/>
    </row>
    <row r="24565" spans="32:36" x14ac:dyDescent="0.25">
      <c r="AF24565" s="88"/>
      <c r="AG24565" s="88"/>
      <c r="AH24565" s="88"/>
      <c r="AI24565" s="88"/>
      <c r="AJ24565" s="88"/>
    </row>
    <row r="24566" spans="32:36" x14ac:dyDescent="0.25">
      <c r="AF24566" s="88"/>
      <c r="AG24566" s="88"/>
      <c r="AH24566" s="88"/>
      <c r="AI24566" s="88"/>
      <c r="AJ24566" s="88"/>
    </row>
    <row r="24567" spans="32:36" x14ac:dyDescent="0.25">
      <c r="AF24567" s="88"/>
      <c r="AG24567" s="88"/>
      <c r="AH24567" s="88"/>
      <c r="AI24567" s="88"/>
      <c r="AJ24567" s="88"/>
    </row>
    <row r="24568" spans="32:36" x14ac:dyDescent="0.25">
      <c r="AF24568" s="88"/>
      <c r="AG24568" s="88"/>
      <c r="AH24568" s="88"/>
      <c r="AI24568" s="88"/>
      <c r="AJ24568" s="88"/>
    </row>
    <row r="24569" spans="32:36" x14ac:dyDescent="0.25">
      <c r="AF24569" s="88"/>
      <c r="AG24569" s="88"/>
      <c r="AH24569" s="88"/>
      <c r="AI24569" s="88"/>
      <c r="AJ24569" s="88"/>
    </row>
    <row r="24570" spans="32:36" x14ac:dyDescent="0.25">
      <c r="AF24570" s="88"/>
      <c r="AG24570" s="88"/>
      <c r="AH24570" s="88"/>
      <c r="AI24570" s="88"/>
      <c r="AJ24570" s="88"/>
    </row>
    <row r="24571" spans="32:36" x14ac:dyDescent="0.25">
      <c r="AF24571" s="88"/>
      <c r="AG24571" s="88"/>
      <c r="AH24571" s="88"/>
      <c r="AI24571" s="88"/>
      <c r="AJ24571" s="88"/>
    </row>
    <row r="24572" spans="32:36" x14ac:dyDescent="0.25">
      <c r="AF24572" s="88"/>
      <c r="AG24572" s="88"/>
      <c r="AH24572" s="88"/>
      <c r="AI24572" s="88"/>
      <c r="AJ24572" s="88"/>
    </row>
    <row r="24573" spans="32:36" x14ac:dyDescent="0.25">
      <c r="AF24573" s="88"/>
      <c r="AG24573" s="88"/>
      <c r="AH24573" s="88"/>
      <c r="AI24573" s="88"/>
      <c r="AJ24573" s="88"/>
    </row>
    <row r="24574" spans="32:36" x14ac:dyDescent="0.25">
      <c r="AF24574" s="88"/>
      <c r="AG24574" s="88"/>
      <c r="AH24574" s="88"/>
      <c r="AI24574" s="88"/>
      <c r="AJ24574" s="88"/>
    </row>
    <row r="24575" spans="32:36" x14ac:dyDescent="0.25">
      <c r="AF24575" s="88"/>
      <c r="AG24575" s="88"/>
      <c r="AH24575" s="88"/>
      <c r="AI24575" s="88"/>
      <c r="AJ24575" s="88"/>
    </row>
    <row r="24576" spans="32:36" x14ac:dyDescent="0.25">
      <c r="AF24576" s="88"/>
      <c r="AG24576" s="88"/>
      <c r="AH24576" s="88"/>
      <c r="AI24576" s="88"/>
      <c r="AJ24576" s="88"/>
    </row>
    <row r="24577" spans="32:36" x14ac:dyDescent="0.25">
      <c r="AF24577" s="88"/>
      <c r="AG24577" s="88"/>
      <c r="AH24577" s="88"/>
      <c r="AI24577" s="88"/>
      <c r="AJ24577" s="88"/>
    </row>
    <row r="24578" spans="32:36" x14ac:dyDescent="0.25">
      <c r="AF24578" s="88"/>
      <c r="AG24578" s="88"/>
      <c r="AH24578" s="88"/>
      <c r="AI24578" s="88"/>
      <c r="AJ24578" s="88"/>
    </row>
    <row r="24579" spans="32:36" x14ac:dyDescent="0.25">
      <c r="AF24579" s="88"/>
      <c r="AG24579" s="88"/>
      <c r="AH24579" s="88"/>
      <c r="AI24579" s="88"/>
      <c r="AJ24579" s="88"/>
    </row>
    <row r="24580" spans="32:36" x14ac:dyDescent="0.25">
      <c r="AF24580" s="88"/>
      <c r="AG24580" s="88"/>
      <c r="AH24580" s="88"/>
      <c r="AI24580" s="88"/>
      <c r="AJ24580" s="88"/>
    </row>
    <row r="24581" spans="32:36" x14ac:dyDescent="0.25">
      <c r="AF24581" s="88"/>
      <c r="AG24581" s="88"/>
      <c r="AH24581" s="88"/>
      <c r="AI24581" s="88"/>
      <c r="AJ24581" s="88"/>
    </row>
    <row r="24582" spans="32:36" x14ac:dyDescent="0.25">
      <c r="AF24582" s="88"/>
      <c r="AG24582" s="88"/>
      <c r="AH24582" s="88"/>
      <c r="AI24582" s="88"/>
      <c r="AJ24582" s="88"/>
    </row>
    <row r="24583" spans="32:36" x14ac:dyDescent="0.25">
      <c r="AF24583" s="88"/>
      <c r="AG24583" s="88"/>
      <c r="AH24583" s="88"/>
      <c r="AI24583" s="88"/>
      <c r="AJ24583" s="88"/>
    </row>
    <row r="24584" spans="32:36" x14ac:dyDescent="0.25">
      <c r="AF24584" s="88"/>
      <c r="AG24584" s="88"/>
      <c r="AH24584" s="88"/>
      <c r="AI24584" s="88"/>
      <c r="AJ24584" s="88"/>
    </row>
    <row r="24585" spans="32:36" x14ac:dyDescent="0.25">
      <c r="AF24585" s="88"/>
      <c r="AG24585" s="88"/>
      <c r="AH24585" s="88"/>
      <c r="AI24585" s="88"/>
      <c r="AJ24585" s="88"/>
    </row>
    <row r="24586" spans="32:36" x14ac:dyDescent="0.25">
      <c r="AF24586" s="88"/>
      <c r="AG24586" s="88"/>
      <c r="AH24586" s="88"/>
      <c r="AI24586" s="88"/>
      <c r="AJ24586" s="88"/>
    </row>
    <row r="24587" spans="32:36" x14ac:dyDescent="0.25">
      <c r="AF24587" s="88"/>
      <c r="AG24587" s="88"/>
      <c r="AH24587" s="88"/>
      <c r="AI24587" s="88"/>
      <c r="AJ24587" s="88"/>
    </row>
    <row r="24588" spans="32:36" x14ac:dyDescent="0.25">
      <c r="AF24588" s="88"/>
      <c r="AG24588" s="88"/>
      <c r="AH24588" s="88"/>
      <c r="AI24588" s="88"/>
      <c r="AJ24588" s="88"/>
    </row>
    <row r="24589" spans="32:36" x14ac:dyDescent="0.25">
      <c r="AF24589" s="88"/>
      <c r="AG24589" s="88"/>
      <c r="AH24589" s="88"/>
      <c r="AI24589" s="88"/>
      <c r="AJ24589" s="88"/>
    </row>
    <row r="24590" spans="32:36" x14ac:dyDescent="0.25">
      <c r="AF24590" s="88"/>
      <c r="AG24590" s="88"/>
      <c r="AH24590" s="88"/>
      <c r="AI24590" s="88"/>
      <c r="AJ24590" s="88"/>
    </row>
    <row r="24591" spans="32:36" x14ac:dyDescent="0.25">
      <c r="AF24591" s="88"/>
      <c r="AG24591" s="88"/>
      <c r="AH24591" s="88"/>
      <c r="AI24591" s="88"/>
      <c r="AJ24591" s="88"/>
    </row>
    <row r="24592" spans="32:36" x14ac:dyDescent="0.25">
      <c r="AF24592" s="88"/>
      <c r="AG24592" s="88"/>
      <c r="AH24592" s="88"/>
      <c r="AI24592" s="88"/>
      <c r="AJ24592" s="88"/>
    </row>
    <row r="24593" spans="32:36" x14ac:dyDescent="0.25">
      <c r="AF24593" s="88"/>
      <c r="AG24593" s="88"/>
      <c r="AH24593" s="88"/>
      <c r="AI24593" s="88"/>
      <c r="AJ24593" s="88"/>
    </row>
    <row r="24594" spans="32:36" x14ac:dyDescent="0.25">
      <c r="AF24594" s="88"/>
      <c r="AG24594" s="88"/>
      <c r="AH24594" s="88"/>
      <c r="AI24594" s="88"/>
      <c r="AJ24594" s="88"/>
    </row>
    <row r="24595" spans="32:36" x14ac:dyDescent="0.25">
      <c r="AF24595" s="88"/>
      <c r="AG24595" s="88"/>
      <c r="AH24595" s="88"/>
      <c r="AI24595" s="88"/>
      <c r="AJ24595" s="88"/>
    </row>
    <row r="24596" spans="32:36" x14ac:dyDescent="0.25">
      <c r="AF24596" s="88"/>
      <c r="AG24596" s="88"/>
      <c r="AH24596" s="88"/>
      <c r="AI24596" s="88"/>
      <c r="AJ24596" s="88"/>
    </row>
    <row r="24597" spans="32:36" x14ac:dyDescent="0.25">
      <c r="AF24597" s="88"/>
      <c r="AG24597" s="88"/>
      <c r="AH24597" s="88"/>
      <c r="AI24597" s="88"/>
      <c r="AJ24597" s="88"/>
    </row>
    <row r="24598" spans="32:36" x14ac:dyDescent="0.25">
      <c r="AF24598" s="88"/>
      <c r="AG24598" s="88"/>
      <c r="AH24598" s="88"/>
      <c r="AI24598" s="88"/>
      <c r="AJ24598" s="88"/>
    </row>
    <row r="24599" spans="32:36" x14ac:dyDescent="0.25">
      <c r="AF24599" s="88"/>
      <c r="AG24599" s="88"/>
      <c r="AH24599" s="88"/>
      <c r="AI24599" s="88"/>
      <c r="AJ24599" s="88"/>
    </row>
    <row r="24600" spans="32:36" x14ac:dyDescent="0.25">
      <c r="AF24600" s="88"/>
      <c r="AG24600" s="88"/>
      <c r="AH24600" s="88"/>
      <c r="AI24600" s="88"/>
      <c r="AJ24600" s="88"/>
    </row>
    <row r="24601" spans="32:36" x14ac:dyDescent="0.25">
      <c r="AF24601" s="88"/>
      <c r="AG24601" s="88"/>
      <c r="AH24601" s="88"/>
      <c r="AI24601" s="88"/>
      <c r="AJ24601" s="88"/>
    </row>
    <row r="24602" spans="32:36" x14ac:dyDescent="0.25">
      <c r="AF24602" s="88"/>
      <c r="AG24602" s="88"/>
      <c r="AH24602" s="88"/>
      <c r="AI24602" s="88"/>
      <c r="AJ24602" s="88"/>
    </row>
    <row r="24603" spans="32:36" x14ac:dyDescent="0.25">
      <c r="AF24603" s="88"/>
      <c r="AG24603" s="88"/>
      <c r="AH24603" s="88"/>
      <c r="AI24603" s="88"/>
      <c r="AJ24603" s="88"/>
    </row>
    <row r="24604" spans="32:36" x14ac:dyDescent="0.25">
      <c r="AF24604" s="88"/>
      <c r="AG24604" s="88"/>
      <c r="AH24604" s="88"/>
      <c r="AI24604" s="88"/>
      <c r="AJ24604" s="88"/>
    </row>
    <row r="24605" spans="32:36" x14ac:dyDescent="0.25">
      <c r="AF24605" s="88"/>
      <c r="AG24605" s="88"/>
      <c r="AH24605" s="88"/>
      <c r="AI24605" s="88"/>
      <c r="AJ24605" s="88"/>
    </row>
    <row r="24606" spans="32:36" x14ac:dyDescent="0.25">
      <c r="AF24606" s="88"/>
      <c r="AG24606" s="88"/>
      <c r="AH24606" s="88"/>
      <c r="AI24606" s="88"/>
      <c r="AJ24606" s="88"/>
    </row>
    <row r="24607" spans="32:36" x14ac:dyDescent="0.25">
      <c r="AF24607" s="88"/>
      <c r="AG24607" s="88"/>
      <c r="AH24607" s="88"/>
      <c r="AI24607" s="88"/>
      <c r="AJ24607" s="88"/>
    </row>
    <row r="24608" spans="32:36" x14ac:dyDescent="0.25">
      <c r="AF24608" s="88"/>
      <c r="AG24608" s="88"/>
      <c r="AH24608" s="88"/>
      <c r="AI24608" s="88"/>
      <c r="AJ24608" s="88"/>
    </row>
    <row r="24609" spans="32:36" x14ac:dyDescent="0.25">
      <c r="AF24609" s="88"/>
      <c r="AG24609" s="88"/>
      <c r="AH24609" s="88"/>
      <c r="AI24609" s="88"/>
      <c r="AJ24609" s="88"/>
    </row>
    <row r="24610" spans="32:36" x14ac:dyDescent="0.25">
      <c r="AF24610" s="88"/>
      <c r="AG24610" s="88"/>
      <c r="AH24610" s="88"/>
      <c r="AI24610" s="88"/>
      <c r="AJ24610" s="88"/>
    </row>
    <row r="24611" spans="32:36" x14ac:dyDescent="0.25">
      <c r="AF24611" s="88"/>
      <c r="AG24611" s="88"/>
      <c r="AH24611" s="88"/>
      <c r="AI24611" s="88"/>
      <c r="AJ24611" s="88"/>
    </row>
    <row r="24612" spans="32:36" x14ac:dyDescent="0.25">
      <c r="AF24612" s="88"/>
      <c r="AG24612" s="88"/>
      <c r="AH24612" s="88"/>
      <c r="AI24612" s="88"/>
      <c r="AJ24612" s="88"/>
    </row>
    <row r="24613" spans="32:36" x14ac:dyDescent="0.25">
      <c r="AF24613" s="88"/>
      <c r="AG24613" s="88"/>
      <c r="AH24613" s="88"/>
      <c r="AI24613" s="88"/>
      <c r="AJ24613" s="88"/>
    </row>
    <row r="24614" spans="32:36" x14ac:dyDescent="0.25">
      <c r="AF24614" s="88"/>
      <c r="AG24614" s="88"/>
      <c r="AH24614" s="88"/>
      <c r="AI24614" s="88"/>
      <c r="AJ24614" s="88"/>
    </row>
    <row r="24615" spans="32:36" x14ac:dyDescent="0.25">
      <c r="AF24615" s="88"/>
      <c r="AG24615" s="88"/>
      <c r="AH24615" s="88"/>
      <c r="AI24615" s="88"/>
      <c r="AJ24615" s="88"/>
    </row>
    <row r="24616" spans="32:36" x14ac:dyDescent="0.25">
      <c r="AF24616" s="88"/>
      <c r="AG24616" s="88"/>
      <c r="AH24616" s="88"/>
      <c r="AI24616" s="88"/>
      <c r="AJ24616" s="88"/>
    </row>
    <row r="24617" spans="32:36" x14ac:dyDescent="0.25">
      <c r="AF24617" s="88"/>
      <c r="AG24617" s="88"/>
      <c r="AH24617" s="88"/>
      <c r="AI24617" s="88"/>
      <c r="AJ24617" s="88"/>
    </row>
    <row r="24618" spans="32:36" x14ac:dyDescent="0.25">
      <c r="AF24618" s="88"/>
      <c r="AG24618" s="88"/>
      <c r="AH24618" s="88"/>
      <c r="AI24618" s="88"/>
      <c r="AJ24618" s="88"/>
    </row>
    <row r="24619" spans="32:36" x14ac:dyDescent="0.25">
      <c r="AF24619" s="88"/>
      <c r="AG24619" s="88"/>
      <c r="AH24619" s="88"/>
      <c r="AI24619" s="88"/>
      <c r="AJ24619" s="88"/>
    </row>
    <row r="24620" spans="32:36" x14ac:dyDescent="0.25">
      <c r="AF24620" s="88"/>
      <c r="AG24620" s="88"/>
      <c r="AH24620" s="88"/>
      <c r="AI24620" s="88"/>
      <c r="AJ24620" s="88"/>
    </row>
    <row r="24621" spans="32:36" x14ac:dyDescent="0.25">
      <c r="AF24621" s="88"/>
      <c r="AG24621" s="88"/>
      <c r="AH24621" s="88"/>
      <c r="AI24621" s="88"/>
      <c r="AJ24621" s="88"/>
    </row>
    <row r="24622" spans="32:36" x14ac:dyDescent="0.25">
      <c r="AF24622" s="88"/>
      <c r="AG24622" s="88"/>
      <c r="AH24622" s="88"/>
      <c r="AI24622" s="88"/>
      <c r="AJ24622" s="88"/>
    </row>
    <row r="24623" spans="32:36" x14ac:dyDescent="0.25">
      <c r="AF24623" s="88"/>
      <c r="AG24623" s="88"/>
      <c r="AH24623" s="88"/>
      <c r="AI24623" s="88"/>
      <c r="AJ24623" s="88"/>
    </row>
    <row r="24624" spans="32:36" x14ac:dyDescent="0.25">
      <c r="AF24624" s="88"/>
      <c r="AG24624" s="88"/>
      <c r="AH24624" s="88"/>
      <c r="AI24624" s="88"/>
      <c r="AJ24624" s="88"/>
    </row>
    <row r="24625" spans="32:36" x14ac:dyDescent="0.25">
      <c r="AF24625" s="88"/>
      <c r="AG24625" s="88"/>
      <c r="AH24625" s="88"/>
      <c r="AI24625" s="88"/>
      <c r="AJ24625" s="88"/>
    </row>
    <row r="24626" spans="32:36" x14ac:dyDescent="0.25">
      <c r="AF24626" s="88"/>
      <c r="AG24626" s="88"/>
      <c r="AH24626" s="88"/>
      <c r="AI24626" s="88"/>
      <c r="AJ24626" s="88"/>
    </row>
    <row r="24627" spans="32:36" x14ac:dyDescent="0.25">
      <c r="AF24627" s="88"/>
      <c r="AG24627" s="88"/>
      <c r="AH24627" s="88"/>
      <c r="AI24627" s="88"/>
      <c r="AJ24627" s="88"/>
    </row>
    <row r="24628" spans="32:36" x14ac:dyDescent="0.25">
      <c r="AF24628" s="88"/>
      <c r="AG24628" s="88"/>
      <c r="AH24628" s="88"/>
      <c r="AI24628" s="88"/>
      <c r="AJ24628" s="88"/>
    </row>
    <row r="24629" spans="32:36" x14ac:dyDescent="0.25">
      <c r="AF24629" s="88"/>
      <c r="AG24629" s="88"/>
      <c r="AH24629" s="88"/>
      <c r="AI24629" s="88"/>
      <c r="AJ24629" s="88"/>
    </row>
    <row r="24630" spans="32:36" x14ac:dyDescent="0.25">
      <c r="AF24630" s="88"/>
      <c r="AG24630" s="88"/>
      <c r="AH24630" s="88"/>
      <c r="AI24630" s="88"/>
      <c r="AJ24630" s="88"/>
    </row>
    <row r="24631" spans="32:36" x14ac:dyDescent="0.25">
      <c r="AF24631" s="88"/>
      <c r="AG24631" s="88"/>
      <c r="AH24631" s="88"/>
      <c r="AI24631" s="88"/>
      <c r="AJ24631" s="88"/>
    </row>
    <row r="24632" spans="32:36" x14ac:dyDescent="0.25">
      <c r="AF24632" s="88"/>
      <c r="AG24632" s="88"/>
      <c r="AH24632" s="88"/>
      <c r="AI24632" s="88"/>
      <c r="AJ24632" s="88"/>
    </row>
    <row r="24633" spans="32:36" x14ac:dyDescent="0.25">
      <c r="AF24633" s="88"/>
      <c r="AG24633" s="88"/>
      <c r="AH24633" s="88"/>
      <c r="AI24633" s="88"/>
      <c r="AJ24633" s="88"/>
    </row>
    <row r="24634" spans="32:36" x14ac:dyDescent="0.25">
      <c r="AF24634" s="88"/>
      <c r="AG24634" s="88"/>
      <c r="AH24634" s="88"/>
      <c r="AI24634" s="88"/>
      <c r="AJ24634" s="88"/>
    </row>
    <row r="24635" spans="32:36" x14ac:dyDescent="0.25">
      <c r="AF24635" s="88"/>
      <c r="AG24635" s="88"/>
      <c r="AH24635" s="88"/>
      <c r="AI24635" s="88"/>
      <c r="AJ24635" s="88"/>
    </row>
    <row r="24636" spans="32:36" x14ac:dyDescent="0.25">
      <c r="AF24636" s="88"/>
      <c r="AG24636" s="88"/>
      <c r="AH24636" s="88"/>
      <c r="AI24636" s="88"/>
      <c r="AJ24636" s="88"/>
    </row>
    <row r="24637" spans="32:36" x14ac:dyDescent="0.25">
      <c r="AF24637" s="88"/>
      <c r="AG24637" s="88"/>
      <c r="AH24637" s="88"/>
      <c r="AI24637" s="88"/>
      <c r="AJ24637" s="88"/>
    </row>
    <row r="24638" spans="32:36" x14ac:dyDescent="0.25">
      <c r="AF24638" s="88"/>
      <c r="AG24638" s="88"/>
      <c r="AH24638" s="88"/>
      <c r="AI24638" s="88"/>
      <c r="AJ24638" s="88"/>
    </row>
    <row r="24639" spans="32:36" x14ac:dyDescent="0.25">
      <c r="AF24639" s="88"/>
      <c r="AG24639" s="88"/>
      <c r="AH24639" s="88"/>
      <c r="AI24639" s="88"/>
      <c r="AJ24639" s="88"/>
    </row>
    <row r="24640" spans="32:36" x14ac:dyDescent="0.25">
      <c r="AF24640" s="88"/>
      <c r="AG24640" s="88"/>
      <c r="AH24640" s="88"/>
      <c r="AI24640" s="88"/>
      <c r="AJ24640" s="88"/>
    </row>
    <row r="24641" spans="32:36" x14ac:dyDescent="0.25">
      <c r="AF24641" s="88"/>
      <c r="AG24641" s="88"/>
      <c r="AH24641" s="88"/>
      <c r="AI24641" s="88"/>
      <c r="AJ24641" s="88"/>
    </row>
    <row r="24642" spans="32:36" x14ac:dyDescent="0.25">
      <c r="AF24642" s="88"/>
      <c r="AG24642" s="88"/>
      <c r="AH24642" s="88"/>
      <c r="AI24642" s="88"/>
      <c r="AJ24642" s="88"/>
    </row>
    <row r="24643" spans="32:36" x14ac:dyDescent="0.25">
      <c r="AF24643" s="88"/>
      <c r="AG24643" s="88"/>
      <c r="AH24643" s="88"/>
      <c r="AI24643" s="88"/>
      <c r="AJ24643" s="88"/>
    </row>
    <row r="24644" spans="32:36" x14ac:dyDescent="0.25">
      <c r="AF24644" s="88"/>
      <c r="AG24644" s="88"/>
      <c r="AH24644" s="88"/>
      <c r="AI24644" s="88"/>
      <c r="AJ24644" s="88"/>
    </row>
    <row r="24645" spans="32:36" x14ac:dyDescent="0.25">
      <c r="AF24645" s="88"/>
      <c r="AG24645" s="88"/>
      <c r="AH24645" s="88"/>
      <c r="AI24645" s="88"/>
      <c r="AJ24645" s="88"/>
    </row>
    <row r="24646" spans="32:36" x14ac:dyDescent="0.25">
      <c r="AF24646" s="88"/>
      <c r="AG24646" s="88"/>
      <c r="AH24646" s="88"/>
      <c r="AI24646" s="88"/>
      <c r="AJ24646" s="88"/>
    </row>
    <row r="24647" spans="32:36" x14ac:dyDescent="0.25">
      <c r="AF24647" s="88"/>
      <c r="AG24647" s="88"/>
      <c r="AH24647" s="88"/>
      <c r="AI24647" s="88"/>
      <c r="AJ24647" s="88"/>
    </row>
    <row r="24648" spans="32:36" x14ac:dyDescent="0.25">
      <c r="AF24648" s="88"/>
      <c r="AG24648" s="88"/>
      <c r="AH24648" s="88"/>
      <c r="AI24648" s="88"/>
      <c r="AJ24648" s="88"/>
    </row>
    <row r="24649" spans="32:36" x14ac:dyDescent="0.25">
      <c r="AF24649" s="88"/>
      <c r="AG24649" s="88"/>
      <c r="AH24649" s="88"/>
      <c r="AI24649" s="88"/>
      <c r="AJ24649" s="88"/>
    </row>
    <row r="24650" spans="32:36" x14ac:dyDescent="0.25">
      <c r="AF24650" s="88"/>
      <c r="AG24650" s="88"/>
      <c r="AH24650" s="88"/>
      <c r="AI24650" s="88"/>
      <c r="AJ24650" s="88"/>
    </row>
    <row r="24651" spans="32:36" x14ac:dyDescent="0.25">
      <c r="AF24651" s="88"/>
      <c r="AG24651" s="88"/>
      <c r="AH24651" s="88"/>
      <c r="AI24651" s="88"/>
      <c r="AJ24651" s="88"/>
    </row>
    <row r="24652" spans="32:36" x14ac:dyDescent="0.25">
      <c r="AF24652" s="88"/>
      <c r="AG24652" s="88"/>
      <c r="AH24652" s="88"/>
      <c r="AI24652" s="88"/>
      <c r="AJ24652" s="88"/>
    </row>
    <row r="24653" spans="32:36" x14ac:dyDescent="0.25">
      <c r="AF24653" s="88"/>
      <c r="AG24653" s="88"/>
      <c r="AH24653" s="88"/>
      <c r="AI24653" s="88"/>
      <c r="AJ24653" s="88"/>
    </row>
    <row r="24654" spans="32:36" x14ac:dyDescent="0.25">
      <c r="AF24654" s="88"/>
      <c r="AG24654" s="88"/>
      <c r="AH24654" s="88"/>
      <c r="AI24654" s="88"/>
      <c r="AJ24654" s="88"/>
    </row>
    <row r="24655" spans="32:36" x14ac:dyDescent="0.25">
      <c r="AF24655" s="88"/>
      <c r="AG24655" s="88"/>
      <c r="AH24655" s="88"/>
      <c r="AI24655" s="88"/>
      <c r="AJ24655" s="88"/>
    </row>
    <row r="24656" spans="32:36" x14ac:dyDescent="0.25">
      <c r="AF24656" s="88"/>
      <c r="AG24656" s="88"/>
      <c r="AH24656" s="88"/>
      <c r="AI24656" s="88"/>
      <c r="AJ24656" s="88"/>
    </row>
    <row r="24657" spans="32:36" x14ac:dyDescent="0.25">
      <c r="AF24657" s="88"/>
      <c r="AG24657" s="88"/>
      <c r="AH24657" s="88"/>
      <c r="AI24657" s="88"/>
      <c r="AJ24657" s="88"/>
    </row>
    <row r="24658" spans="32:36" x14ac:dyDescent="0.25">
      <c r="AF24658" s="88"/>
      <c r="AG24658" s="88"/>
      <c r="AH24658" s="88"/>
      <c r="AI24658" s="88"/>
      <c r="AJ24658" s="88"/>
    </row>
    <row r="24659" spans="32:36" x14ac:dyDescent="0.25">
      <c r="AF24659" s="88"/>
      <c r="AG24659" s="88"/>
      <c r="AH24659" s="88"/>
      <c r="AI24659" s="88"/>
      <c r="AJ24659" s="88"/>
    </row>
    <row r="24660" spans="32:36" x14ac:dyDescent="0.25">
      <c r="AF24660" s="88"/>
      <c r="AG24660" s="88"/>
      <c r="AH24660" s="88"/>
      <c r="AI24660" s="88"/>
      <c r="AJ24660" s="88"/>
    </row>
    <row r="24661" spans="32:36" x14ac:dyDescent="0.25">
      <c r="AF24661" s="88"/>
      <c r="AG24661" s="88"/>
      <c r="AH24661" s="88"/>
      <c r="AI24661" s="88"/>
      <c r="AJ24661" s="88"/>
    </row>
    <row r="24662" spans="32:36" x14ac:dyDescent="0.25">
      <c r="AF24662" s="88"/>
      <c r="AG24662" s="88"/>
      <c r="AH24662" s="88"/>
      <c r="AI24662" s="88"/>
      <c r="AJ24662" s="88"/>
    </row>
    <row r="24663" spans="32:36" x14ac:dyDescent="0.25">
      <c r="AF24663" s="88"/>
      <c r="AG24663" s="88"/>
      <c r="AH24663" s="88"/>
      <c r="AI24663" s="88"/>
      <c r="AJ24663" s="88"/>
    </row>
    <row r="24664" spans="32:36" x14ac:dyDescent="0.25">
      <c r="AF24664" s="88"/>
      <c r="AG24664" s="88"/>
      <c r="AH24664" s="88"/>
      <c r="AI24664" s="88"/>
      <c r="AJ24664" s="88"/>
    </row>
    <row r="24665" spans="32:36" x14ac:dyDescent="0.25">
      <c r="AF24665" s="88"/>
      <c r="AG24665" s="88"/>
      <c r="AH24665" s="88"/>
      <c r="AI24665" s="88"/>
      <c r="AJ24665" s="88"/>
    </row>
    <row r="24666" spans="32:36" x14ac:dyDescent="0.25">
      <c r="AF24666" s="88"/>
      <c r="AG24666" s="88"/>
      <c r="AH24666" s="88"/>
      <c r="AI24666" s="88"/>
      <c r="AJ24666" s="88"/>
    </row>
    <row r="24667" spans="32:36" x14ac:dyDescent="0.25">
      <c r="AF24667" s="88"/>
      <c r="AG24667" s="88"/>
      <c r="AH24667" s="88"/>
      <c r="AI24667" s="88"/>
      <c r="AJ24667" s="88"/>
    </row>
    <row r="24668" spans="32:36" x14ac:dyDescent="0.25">
      <c r="AF24668" s="88"/>
      <c r="AG24668" s="88"/>
      <c r="AH24668" s="88"/>
      <c r="AI24668" s="88"/>
      <c r="AJ24668" s="88"/>
    </row>
    <row r="24669" spans="32:36" x14ac:dyDescent="0.25">
      <c r="AF24669" s="88"/>
      <c r="AG24669" s="88"/>
      <c r="AH24669" s="88"/>
      <c r="AI24669" s="88"/>
      <c r="AJ24669" s="88"/>
    </row>
    <row r="24670" spans="32:36" x14ac:dyDescent="0.25">
      <c r="AF24670" s="88"/>
      <c r="AG24670" s="88"/>
      <c r="AH24670" s="88"/>
      <c r="AI24670" s="88"/>
      <c r="AJ24670" s="88"/>
    </row>
    <row r="24671" spans="32:36" x14ac:dyDescent="0.25">
      <c r="AF24671" s="88"/>
      <c r="AG24671" s="88"/>
      <c r="AH24671" s="88"/>
      <c r="AI24671" s="88"/>
      <c r="AJ24671" s="88"/>
    </row>
    <row r="24672" spans="32:36" x14ac:dyDescent="0.25">
      <c r="AF24672" s="88"/>
      <c r="AG24672" s="88"/>
      <c r="AH24672" s="88"/>
      <c r="AI24672" s="88"/>
      <c r="AJ24672" s="88"/>
    </row>
    <row r="24673" spans="32:36" x14ac:dyDescent="0.25">
      <c r="AF24673" s="88"/>
      <c r="AG24673" s="88"/>
      <c r="AH24673" s="88"/>
      <c r="AI24673" s="88"/>
      <c r="AJ24673" s="88"/>
    </row>
    <row r="24674" spans="32:36" x14ac:dyDescent="0.25">
      <c r="AF24674" s="88"/>
      <c r="AG24674" s="88"/>
      <c r="AH24674" s="88"/>
      <c r="AI24674" s="88"/>
      <c r="AJ24674" s="88"/>
    </row>
    <row r="24675" spans="32:36" x14ac:dyDescent="0.25">
      <c r="AF24675" s="88"/>
      <c r="AG24675" s="88"/>
      <c r="AH24675" s="88"/>
      <c r="AI24675" s="88"/>
      <c r="AJ24675" s="88"/>
    </row>
    <row r="24676" spans="32:36" x14ac:dyDescent="0.25">
      <c r="AF24676" s="88"/>
      <c r="AG24676" s="88"/>
      <c r="AH24676" s="88"/>
      <c r="AI24676" s="88"/>
      <c r="AJ24676" s="88"/>
    </row>
    <row r="24677" spans="32:36" x14ac:dyDescent="0.25">
      <c r="AF24677" s="88"/>
      <c r="AG24677" s="88"/>
      <c r="AH24677" s="88"/>
      <c r="AI24677" s="88"/>
      <c r="AJ24677" s="88"/>
    </row>
    <row r="24678" spans="32:36" x14ac:dyDescent="0.25">
      <c r="AF24678" s="88"/>
      <c r="AG24678" s="88"/>
      <c r="AH24678" s="88"/>
      <c r="AI24678" s="88"/>
      <c r="AJ24678" s="88"/>
    </row>
    <row r="24679" spans="32:36" x14ac:dyDescent="0.25">
      <c r="AF24679" s="88"/>
      <c r="AG24679" s="88"/>
      <c r="AH24679" s="88"/>
      <c r="AI24679" s="88"/>
      <c r="AJ24679" s="88"/>
    </row>
    <row r="24680" spans="32:36" x14ac:dyDescent="0.25">
      <c r="AF24680" s="88"/>
      <c r="AG24680" s="88"/>
      <c r="AH24680" s="88"/>
      <c r="AI24680" s="88"/>
      <c r="AJ24680" s="88"/>
    </row>
    <row r="24681" spans="32:36" x14ac:dyDescent="0.25">
      <c r="AF24681" s="88"/>
      <c r="AG24681" s="88"/>
      <c r="AH24681" s="88"/>
      <c r="AI24681" s="88"/>
      <c r="AJ24681" s="88"/>
    </row>
    <row r="24682" spans="32:36" x14ac:dyDescent="0.25">
      <c r="AF24682" s="88"/>
      <c r="AG24682" s="88"/>
      <c r="AH24682" s="88"/>
      <c r="AI24682" s="88"/>
      <c r="AJ24682" s="88"/>
    </row>
    <row r="24683" spans="32:36" x14ac:dyDescent="0.25">
      <c r="AF24683" s="88"/>
      <c r="AG24683" s="88"/>
      <c r="AH24683" s="88"/>
      <c r="AI24683" s="88"/>
      <c r="AJ24683" s="88"/>
    </row>
    <row r="24684" spans="32:36" x14ac:dyDescent="0.25">
      <c r="AF24684" s="88"/>
      <c r="AG24684" s="88"/>
      <c r="AH24684" s="88"/>
      <c r="AI24684" s="88"/>
      <c r="AJ24684" s="88"/>
    </row>
    <row r="24685" spans="32:36" x14ac:dyDescent="0.25">
      <c r="AF24685" s="88"/>
      <c r="AG24685" s="88"/>
      <c r="AH24685" s="88"/>
      <c r="AI24685" s="88"/>
      <c r="AJ24685" s="88"/>
    </row>
    <row r="24686" spans="32:36" x14ac:dyDescent="0.25">
      <c r="AF24686" s="88"/>
      <c r="AG24686" s="88"/>
      <c r="AH24686" s="88"/>
      <c r="AI24686" s="88"/>
      <c r="AJ24686" s="88"/>
    </row>
    <row r="24687" spans="32:36" x14ac:dyDescent="0.25">
      <c r="AF24687" s="88"/>
      <c r="AG24687" s="88"/>
      <c r="AH24687" s="88"/>
      <c r="AI24687" s="88"/>
      <c r="AJ24687" s="88"/>
    </row>
    <row r="24688" spans="32:36" x14ac:dyDescent="0.25">
      <c r="AF24688" s="88"/>
      <c r="AG24688" s="88"/>
      <c r="AH24688" s="88"/>
      <c r="AI24688" s="88"/>
      <c r="AJ24688" s="88"/>
    </row>
    <row r="24689" spans="32:36" x14ac:dyDescent="0.25">
      <c r="AF24689" s="88"/>
      <c r="AG24689" s="88"/>
      <c r="AH24689" s="88"/>
      <c r="AI24689" s="88"/>
      <c r="AJ24689" s="88"/>
    </row>
    <row r="24690" spans="32:36" x14ac:dyDescent="0.25">
      <c r="AF24690" s="88"/>
      <c r="AG24690" s="88"/>
      <c r="AH24690" s="88"/>
      <c r="AI24690" s="88"/>
      <c r="AJ24690" s="88"/>
    </row>
    <row r="24691" spans="32:36" x14ac:dyDescent="0.25">
      <c r="AF24691" s="88"/>
      <c r="AG24691" s="88"/>
      <c r="AH24691" s="88"/>
      <c r="AI24691" s="88"/>
      <c r="AJ24691" s="88"/>
    </row>
    <row r="24692" spans="32:36" x14ac:dyDescent="0.25">
      <c r="AF24692" s="88"/>
      <c r="AG24692" s="88"/>
      <c r="AH24692" s="88"/>
      <c r="AI24692" s="88"/>
      <c r="AJ24692" s="88"/>
    </row>
    <row r="24693" spans="32:36" x14ac:dyDescent="0.25">
      <c r="AF24693" s="88"/>
      <c r="AG24693" s="88"/>
      <c r="AH24693" s="88"/>
      <c r="AI24693" s="88"/>
      <c r="AJ24693" s="88"/>
    </row>
    <row r="24694" spans="32:36" x14ac:dyDescent="0.25">
      <c r="AF24694" s="88"/>
      <c r="AG24694" s="88"/>
      <c r="AH24694" s="88"/>
      <c r="AI24694" s="88"/>
      <c r="AJ24694" s="88"/>
    </row>
    <row r="24695" spans="32:36" x14ac:dyDescent="0.25">
      <c r="AF24695" s="88"/>
      <c r="AG24695" s="88"/>
      <c r="AH24695" s="88"/>
      <c r="AI24695" s="88"/>
      <c r="AJ24695" s="88"/>
    </row>
    <row r="24696" spans="32:36" x14ac:dyDescent="0.25">
      <c r="AF24696" s="88"/>
      <c r="AG24696" s="88"/>
      <c r="AH24696" s="88"/>
      <c r="AI24696" s="88"/>
      <c r="AJ24696" s="88"/>
    </row>
    <row r="24697" spans="32:36" x14ac:dyDescent="0.25">
      <c r="AF24697" s="88"/>
      <c r="AG24697" s="88"/>
      <c r="AH24697" s="88"/>
      <c r="AI24697" s="88"/>
      <c r="AJ24697" s="88"/>
    </row>
    <row r="24698" spans="32:36" x14ac:dyDescent="0.25">
      <c r="AF24698" s="88"/>
      <c r="AG24698" s="88"/>
      <c r="AH24698" s="88"/>
      <c r="AI24698" s="88"/>
      <c r="AJ24698" s="88"/>
    </row>
    <row r="24699" spans="32:36" x14ac:dyDescent="0.25">
      <c r="AF24699" s="88"/>
      <c r="AG24699" s="88"/>
      <c r="AH24699" s="88"/>
      <c r="AI24699" s="88"/>
      <c r="AJ24699" s="88"/>
    </row>
    <row r="24700" spans="32:36" x14ac:dyDescent="0.25">
      <c r="AF24700" s="88"/>
      <c r="AG24700" s="88"/>
      <c r="AH24700" s="88"/>
      <c r="AI24700" s="88"/>
      <c r="AJ24700" s="88"/>
    </row>
    <row r="24701" spans="32:36" x14ac:dyDescent="0.25">
      <c r="AF24701" s="88"/>
      <c r="AG24701" s="88"/>
      <c r="AH24701" s="88"/>
      <c r="AI24701" s="88"/>
      <c r="AJ24701" s="88"/>
    </row>
    <row r="24702" spans="32:36" x14ac:dyDescent="0.25">
      <c r="AF24702" s="88"/>
      <c r="AG24702" s="88"/>
      <c r="AH24702" s="88"/>
      <c r="AI24702" s="88"/>
      <c r="AJ24702" s="88"/>
    </row>
    <row r="24703" spans="32:36" x14ac:dyDescent="0.25">
      <c r="AF24703" s="88"/>
      <c r="AG24703" s="88"/>
      <c r="AH24703" s="88"/>
      <c r="AI24703" s="88"/>
      <c r="AJ24703" s="88"/>
    </row>
    <row r="24704" spans="32:36" x14ac:dyDescent="0.25">
      <c r="AF24704" s="88"/>
      <c r="AG24704" s="88"/>
      <c r="AH24704" s="88"/>
      <c r="AI24704" s="88"/>
      <c r="AJ24704" s="88"/>
    </row>
    <row r="24705" spans="32:36" x14ac:dyDescent="0.25">
      <c r="AF24705" s="88"/>
      <c r="AG24705" s="88"/>
      <c r="AH24705" s="88"/>
      <c r="AI24705" s="88"/>
      <c r="AJ24705" s="88"/>
    </row>
    <row r="24706" spans="32:36" x14ac:dyDescent="0.25">
      <c r="AF24706" s="88"/>
      <c r="AG24706" s="88"/>
      <c r="AH24706" s="88"/>
      <c r="AI24706" s="88"/>
      <c r="AJ24706" s="88"/>
    </row>
    <row r="24707" spans="32:36" x14ac:dyDescent="0.25">
      <c r="AF24707" s="88"/>
      <c r="AG24707" s="88"/>
      <c r="AH24707" s="88"/>
      <c r="AI24707" s="88"/>
      <c r="AJ24707" s="88"/>
    </row>
    <row r="24708" spans="32:36" x14ac:dyDescent="0.25">
      <c r="AF24708" s="88"/>
      <c r="AG24708" s="88"/>
      <c r="AH24708" s="88"/>
      <c r="AI24708" s="88"/>
      <c r="AJ24708" s="88"/>
    </row>
    <row r="24709" spans="32:36" x14ac:dyDescent="0.25">
      <c r="AF24709" s="88"/>
      <c r="AG24709" s="88"/>
      <c r="AH24709" s="88"/>
      <c r="AI24709" s="88"/>
      <c r="AJ24709" s="88"/>
    </row>
    <row r="24710" spans="32:36" x14ac:dyDescent="0.25">
      <c r="AF24710" s="88"/>
      <c r="AG24710" s="88"/>
      <c r="AH24710" s="88"/>
      <c r="AI24710" s="88"/>
      <c r="AJ24710" s="88"/>
    </row>
    <row r="24711" spans="32:36" x14ac:dyDescent="0.25">
      <c r="AF24711" s="88"/>
      <c r="AG24711" s="88"/>
      <c r="AH24711" s="88"/>
      <c r="AI24711" s="88"/>
      <c r="AJ24711" s="88"/>
    </row>
    <row r="24712" spans="32:36" x14ac:dyDescent="0.25">
      <c r="AF24712" s="88"/>
      <c r="AG24712" s="88"/>
      <c r="AH24712" s="88"/>
      <c r="AI24712" s="88"/>
      <c r="AJ24712" s="88"/>
    </row>
    <row r="24713" spans="32:36" x14ac:dyDescent="0.25">
      <c r="AF24713" s="88"/>
      <c r="AG24713" s="88"/>
      <c r="AH24713" s="88"/>
      <c r="AI24713" s="88"/>
      <c r="AJ24713" s="88"/>
    </row>
    <row r="24714" spans="32:36" x14ac:dyDescent="0.25">
      <c r="AF24714" s="88"/>
      <c r="AG24714" s="88"/>
      <c r="AH24714" s="88"/>
      <c r="AI24714" s="88"/>
      <c r="AJ24714" s="88"/>
    </row>
    <row r="24715" spans="32:36" x14ac:dyDescent="0.25">
      <c r="AF24715" s="88"/>
      <c r="AG24715" s="88"/>
      <c r="AH24715" s="88"/>
      <c r="AI24715" s="88"/>
      <c r="AJ24715" s="88"/>
    </row>
    <row r="24716" spans="32:36" x14ac:dyDescent="0.25">
      <c r="AF24716" s="88"/>
      <c r="AG24716" s="88"/>
      <c r="AH24716" s="88"/>
      <c r="AI24716" s="88"/>
      <c r="AJ24716" s="88"/>
    </row>
    <row r="24717" spans="32:36" x14ac:dyDescent="0.25">
      <c r="AF24717" s="88"/>
      <c r="AG24717" s="88"/>
      <c r="AH24717" s="88"/>
      <c r="AI24717" s="88"/>
      <c r="AJ24717" s="88"/>
    </row>
    <row r="24718" spans="32:36" x14ac:dyDescent="0.25">
      <c r="AF24718" s="88"/>
      <c r="AG24718" s="88"/>
      <c r="AH24718" s="88"/>
      <c r="AI24718" s="88"/>
      <c r="AJ24718" s="88"/>
    </row>
    <row r="24719" spans="32:36" x14ac:dyDescent="0.25">
      <c r="AF24719" s="88"/>
      <c r="AG24719" s="88"/>
      <c r="AH24719" s="88"/>
      <c r="AI24719" s="88"/>
      <c r="AJ24719" s="88"/>
    </row>
    <row r="24720" spans="32:36" x14ac:dyDescent="0.25">
      <c r="AF24720" s="88"/>
      <c r="AG24720" s="88"/>
      <c r="AH24720" s="88"/>
      <c r="AI24720" s="88"/>
      <c r="AJ24720" s="88"/>
    </row>
    <row r="24721" spans="32:36" x14ac:dyDescent="0.25">
      <c r="AF24721" s="88"/>
      <c r="AG24721" s="88"/>
      <c r="AH24721" s="88"/>
      <c r="AI24721" s="88"/>
      <c r="AJ24721" s="88"/>
    </row>
    <row r="24722" spans="32:36" x14ac:dyDescent="0.25">
      <c r="AF24722" s="88"/>
      <c r="AG24722" s="88"/>
      <c r="AH24722" s="88"/>
      <c r="AI24722" s="88"/>
      <c r="AJ24722" s="88"/>
    </row>
    <row r="24723" spans="32:36" x14ac:dyDescent="0.25">
      <c r="AF24723" s="88"/>
      <c r="AG24723" s="88"/>
      <c r="AH24723" s="88"/>
      <c r="AI24723" s="88"/>
      <c r="AJ24723" s="88"/>
    </row>
    <row r="24724" spans="32:36" x14ac:dyDescent="0.25">
      <c r="AF24724" s="88"/>
      <c r="AG24724" s="88"/>
      <c r="AH24724" s="88"/>
      <c r="AI24724" s="88"/>
      <c r="AJ24724" s="88"/>
    </row>
    <row r="24725" spans="32:36" x14ac:dyDescent="0.25">
      <c r="AF24725" s="88"/>
      <c r="AG24725" s="88"/>
      <c r="AH24725" s="88"/>
      <c r="AI24725" s="88"/>
      <c r="AJ24725" s="88"/>
    </row>
    <row r="24726" spans="32:36" x14ac:dyDescent="0.25">
      <c r="AF24726" s="88"/>
      <c r="AG24726" s="88"/>
      <c r="AH24726" s="88"/>
      <c r="AI24726" s="88"/>
      <c r="AJ24726" s="88"/>
    </row>
    <row r="24727" spans="32:36" x14ac:dyDescent="0.25">
      <c r="AF24727" s="88"/>
      <c r="AG24727" s="88"/>
      <c r="AH24727" s="88"/>
      <c r="AI24727" s="88"/>
      <c r="AJ24727" s="88"/>
    </row>
    <row r="24728" spans="32:36" x14ac:dyDescent="0.25">
      <c r="AF24728" s="88"/>
      <c r="AG24728" s="88"/>
      <c r="AH24728" s="88"/>
      <c r="AI24728" s="88"/>
      <c r="AJ24728" s="88"/>
    </row>
    <row r="24729" spans="32:36" x14ac:dyDescent="0.25">
      <c r="AF24729" s="88"/>
      <c r="AG24729" s="88"/>
      <c r="AH24729" s="88"/>
      <c r="AI24729" s="88"/>
      <c r="AJ24729" s="88"/>
    </row>
    <row r="24730" spans="32:36" x14ac:dyDescent="0.25">
      <c r="AF24730" s="88"/>
      <c r="AG24730" s="88"/>
      <c r="AH24730" s="88"/>
      <c r="AI24730" s="88"/>
      <c r="AJ24730" s="88"/>
    </row>
    <row r="24731" spans="32:36" x14ac:dyDescent="0.25">
      <c r="AF24731" s="88"/>
      <c r="AG24731" s="88"/>
      <c r="AH24731" s="88"/>
      <c r="AI24731" s="88"/>
      <c r="AJ24731" s="88"/>
    </row>
    <row r="24732" spans="32:36" x14ac:dyDescent="0.25">
      <c r="AF24732" s="88"/>
      <c r="AG24732" s="88"/>
      <c r="AH24732" s="88"/>
      <c r="AI24732" s="88"/>
      <c r="AJ24732" s="88"/>
    </row>
    <row r="24733" spans="32:36" x14ac:dyDescent="0.25">
      <c r="AF24733" s="88"/>
      <c r="AG24733" s="88"/>
      <c r="AH24733" s="88"/>
      <c r="AI24733" s="88"/>
      <c r="AJ24733" s="88"/>
    </row>
    <row r="24734" spans="32:36" x14ac:dyDescent="0.25">
      <c r="AF24734" s="88"/>
      <c r="AG24734" s="88"/>
      <c r="AH24734" s="88"/>
      <c r="AI24734" s="88"/>
      <c r="AJ24734" s="88"/>
    </row>
    <row r="24735" spans="32:36" x14ac:dyDescent="0.25">
      <c r="AF24735" s="88"/>
      <c r="AG24735" s="88"/>
      <c r="AH24735" s="88"/>
      <c r="AI24735" s="88"/>
      <c r="AJ24735" s="88"/>
    </row>
    <row r="24736" spans="32:36" x14ac:dyDescent="0.25">
      <c r="AF24736" s="88"/>
      <c r="AG24736" s="88"/>
      <c r="AH24736" s="88"/>
      <c r="AI24736" s="88"/>
      <c r="AJ24736" s="88"/>
    </row>
    <row r="24737" spans="32:36" x14ac:dyDescent="0.25">
      <c r="AF24737" s="88"/>
      <c r="AG24737" s="88"/>
      <c r="AH24737" s="88"/>
      <c r="AI24737" s="88"/>
      <c r="AJ24737" s="88"/>
    </row>
    <row r="24738" spans="32:36" x14ac:dyDescent="0.25">
      <c r="AF24738" s="88"/>
      <c r="AG24738" s="88"/>
      <c r="AH24738" s="88"/>
      <c r="AI24738" s="88"/>
      <c r="AJ24738" s="88"/>
    </row>
    <row r="24739" spans="32:36" x14ac:dyDescent="0.25">
      <c r="AF24739" s="88"/>
      <c r="AG24739" s="88"/>
      <c r="AH24739" s="88"/>
      <c r="AI24739" s="88"/>
      <c r="AJ24739" s="88"/>
    </row>
    <row r="24740" spans="32:36" x14ac:dyDescent="0.25">
      <c r="AF24740" s="88"/>
      <c r="AG24740" s="88"/>
      <c r="AH24740" s="88"/>
      <c r="AI24740" s="88"/>
      <c r="AJ24740" s="88"/>
    </row>
    <row r="24741" spans="32:36" x14ac:dyDescent="0.25">
      <c r="AF24741" s="88"/>
      <c r="AG24741" s="88"/>
      <c r="AH24741" s="88"/>
      <c r="AI24741" s="88"/>
      <c r="AJ24741" s="88"/>
    </row>
    <row r="24742" spans="32:36" x14ac:dyDescent="0.25">
      <c r="AF24742" s="88"/>
      <c r="AG24742" s="88"/>
      <c r="AH24742" s="88"/>
      <c r="AI24742" s="88"/>
      <c r="AJ24742" s="88"/>
    </row>
    <row r="24743" spans="32:36" x14ac:dyDescent="0.25">
      <c r="AF24743" s="88"/>
      <c r="AG24743" s="88"/>
      <c r="AH24743" s="88"/>
      <c r="AI24743" s="88"/>
      <c r="AJ24743" s="88"/>
    </row>
    <row r="24744" spans="32:36" x14ac:dyDescent="0.25">
      <c r="AF24744" s="88"/>
      <c r="AG24744" s="88"/>
      <c r="AH24744" s="88"/>
      <c r="AI24744" s="88"/>
      <c r="AJ24744" s="88"/>
    </row>
    <row r="24745" spans="32:36" x14ac:dyDescent="0.25">
      <c r="AF24745" s="88"/>
      <c r="AG24745" s="88"/>
      <c r="AH24745" s="88"/>
      <c r="AI24745" s="88"/>
      <c r="AJ24745" s="88"/>
    </row>
    <row r="24746" spans="32:36" x14ac:dyDescent="0.25">
      <c r="AF24746" s="88"/>
      <c r="AG24746" s="88"/>
      <c r="AH24746" s="88"/>
      <c r="AI24746" s="88"/>
      <c r="AJ24746" s="88"/>
    </row>
    <row r="24747" spans="32:36" x14ac:dyDescent="0.25">
      <c r="AF24747" s="88"/>
      <c r="AG24747" s="88"/>
      <c r="AH24747" s="88"/>
      <c r="AI24747" s="88"/>
      <c r="AJ24747" s="88"/>
    </row>
    <row r="24748" spans="32:36" x14ac:dyDescent="0.25">
      <c r="AF24748" s="88"/>
      <c r="AG24748" s="88"/>
      <c r="AH24748" s="88"/>
      <c r="AI24748" s="88"/>
      <c r="AJ24748" s="88"/>
    </row>
    <row r="24749" spans="32:36" x14ac:dyDescent="0.25">
      <c r="AF24749" s="88"/>
      <c r="AG24749" s="88"/>
      <c r="AH24749" s="88"/>
      <c r="AI24749" s="88"/>
      <c r="AJ24749" s="88"/>
    </row>
    <row r="24750" spans="32:36" x14ac:dyDescent="0.25">
      <c r="AF24750" s="88"/>
      <c r="AG24750" s="88"/>
      <c r="AH24750" s="88"/>
      <c r="AI24750" s="88"/>
      <c r="AJ24750" s="88"/>
    </row>
    <row r="24751" spans="32:36" x14ac:dyDescent="0.25">
      <c r="AF24751" s="88"/>
      <c r="AG24751" s="88"/>
      <c r="AH24751" s="88"/>
      <c r="AI24751" s="88"/>
      <c r="AJ24751" s="88"/>
    </row>
    <row r="24752" spans="32:36" x14ac:dyDescent="0.25">
      <c r="AF24752" s="88"/>
      <c r="AG24752" s="88"/>
      <c r="AH24752" s="88"/>
      <c r="AI24752" s="88"/>
      <c r="AJ24752" s="88"/>
    </row>
    <row r="24753" spans="32:36" x14ac:dyDescent="0.25">
      <c r="AF24753" s="88"/>
      <c r="AG24753" s="88"/>
      <c r="AH24753" s="88"/>
      <c r="AI24753" s="88"/>
      <c r="AJ24753" s="88"/>
    </row>
    <row r="24754" spans="32:36" x14ac:dyDescent="0.25">
      <c r="AF24754" s="88"/>
      <c r="AG24754" s="88"/>
      <c r="AH24754" s="88"/>
      <c r="AI24754" s="88"/>
      <c r="AJ24754" s="88"/>
    </row>
    <row r="24755" spans="32:36" x14ac:dyDescent="0.25">
      <c r="AF24755" s="88"/>
      <c r="AG24755" s="88"/>
      <c r="AH24755" s="88"/>
      <c r="AI24755" s="88"/>
      <c r="AJ24755" s="88"/>
    </row>
    <row r="24756" spans="32:36" x14ac:dyDescent="0.25">
      <c r="AF24756" s="88"/>
      <c r="AG24756" s="88"/>
      <c r="AH24756" s="88"/>
      <c r="AI24756" s="88"/>
      <c r="AJ24756" s="88"/>
    </row>
    <row r="24757" spans="32:36" x14ac:dyDescent="0.25">
      <c r="AF24757" s="88"/>
      <c r="AG24757" s="88"/>
      <c r="AH24757" s="88"/>
      <c r="AI24757" s="88"/>
      <c r="AJ24757" s="88"/>
    </row>
    <row r="24758" spans="32:36" x14ac:dyDescent="0.25">
      <c r="AF24758" s="88"/>
      <c r="AG24758" s="88"/>
      <c r="AH24758" s="88"/>
      <c r="AI24758" s="88"/>
      <c r="AJ24758" s="88"/>
    </row>
    <row r="24759" spans="32:36" x14ac:dyDescent="0.25">
      <c r="AF24759" s="88"/>
      <c r="AG24759" s="88"/>
      <c r="AH24759" s="88"/>
      <c r="AI24759" s="88"/>
      <c r="AJ24759" s="88"/>
    </row>
    <row r="24760" spans="32:36" x14ac:dyDescent="0.25">
      <c r="AF24760" s="88"/>
      <c r="AG24760" s="88"/>
      <c r="AH24760" s="88"/>
      <c r="AI24760" s="88"/>
      <c r="AJ24760" s="88"/>
    </row>
    <row r="24761" spans="32:36" x14ac:dyDescent="0.25">
      <c r="AF24761" s="88"/>
      <c r="AG24761" s="88"/>
      <c r="AH24761" s="88"/>
      <c r="AI24761" s="88"/>
      <c r="AJ24761" s="88"/>
    </row>
    <row r="24762" spans="32:36" x14ac:dyDescent="0.25">
      <c r="AF24762" s="88"/>
      <c r="AG24762" s="88"/>
      <c r="AH24762" s="88"/>
      <c r="AI24762" s="88"/>
      <c r="AJ24762" s="88"/>
    </row>
    <row r="24763" spans="32:36" x14ac:dyDescent="0.25">
      <c r="AF24763" s="88"/>
      <c r="AG24763" s="88"/>
      <c r="AH24763" s="88"/>
      <c r="AI24763" s="88"/>
      <c r="AJ24763" s="88"/>
    </row>
    <row r="24764" spans="32:36" x14ac:dyDescent="0.25">
      <c r="AF24764" s="88"/>
      <c r="AG24764" s="88"/>
      <c r="AH24764" s="88"/>
      <c r="AI24764" s="88"/>
      <c r="AJ24764" s="88"/>
    </row>
    <row r="24765" spans="32:36" x14ac:dyDescent="0.25">
      <c r="AF24765" s="88"/>
      <c r="AG24765" s="88"/>
      <c r="AH24765" s="88"/>
      <c r="AI24765" s="88"/>
      <c r="AJ24765" s="88"/>
    </row>
    <row r="24766" spans="32:36" x14ac:dyDescent="0.25">
      <c r="AF24766" s="88"/>
      <c r="AG24766" s="88"/>
      <c r="AH24766" s="88"/>
      <c r="AI24766" s="88"/>
      <c r="AJ24766" s="88"/>
    </row>
    <row r="24767" spans="32:36" x14ac:dyDescent="0.25">
      <c r="AF24767" s="88"/>
      <c r="AG24767" s="88"/>
      <c r="AH24767" s="88"/>
      <c r="AI24767" s="88"/>
      <c r="AJ24767" s="88"/>
    </row>
    <row r="24768" spans="32:36" x14ac:dyDescent="0.25">
      <c r="AF24768" s="88"/>
      <c r="AG24768" s="88"/>
      <c r="AH24768" s="88"/>
      <c r="AI24768" s="88"/>
      <c r="AJ24768" s="88"/>
    </row>
    <row r="24769" spans="32:36" x14ac:dyDescent="0.25">
      <c r="AF24769" s="88"/>
      <c r="AG24769" s="88"/>
      <c r="AH24769" s="88"/>
      <c r="AI24769" s="88"/>
      <c r="AJ24769" s="88"/>
    </row>
    <row r="24770" spans="32:36" x14ac:dyDescent="0.25">
      <c r="AF24770" s="88"/>
      <c r="AG24770" s="88"/>
      <c r="AH24770" s="88"/>
      <c r="AI24770" s="88"/>
      <c r="AJ24770" s="88"/>
    </row>
    <row r="24771" spans="32:36" x14ac:dyDescent="0.25">
      <c r="AF24771" s="88"/>
      <c r="AG24771" s="88"/>
      <c r="AH24771" s="88"/>
      <c r="AI24771" s="88"/>
      <c r="AJ24771" s="88"/>
    </row>
    <row r="24772" spans="32:36" x14ac:dyDescent="0.25">
      <c r="AF24772" s="88"/>
      <c r="AG24772" s="88"/>
      <c r="AH24772" s="88"/>
      <c r="AI24772" s="88"/>
      <c r="AJ24772" s="88"/>
    </row>
    <row r="24773" spans="32:36" x14ac:dyDescent="0.25">
      <c r="AF24773" s="88"/>
      <c r="AG24773" s="88"/>
      <c r="AH24773" s="88"/>
      <c r="AI24773" s="88"/>
      <c r="AJ24773" s="88"/>
    </row>
    <row r="24774" spans="32:36" x14ac:dyDescent="0.25">
      <c r="AF24774" s="88"/>
      <c r="AG24774" s="88"/>
      <c r="AH24774" s="88"/>
      <c r="AI24774" s="88"/>
      <c r="AJ24774" s="88"/>
    </row>
    <row r="24775" spans="32:36" x14ac:dyDescent="0.25">
      <c r="AF24775" s="88"/>
      <c r="AG24775" s="88"/>
      <c r="AH24775" s="88"/>
      <c r="AI24775" s="88"/>
      <c r="AJ24775" s="88"/>
    </row>
    <row r="24776" spans="32:36" x14ac:dyDescent="0.25">
      <c r="AF24776" s="88"/>
      <c r="AG24776" s="88"/>
      <c r="AH24776" s="88"/>
      <c r="AI24776" s="88"/>
      <c r="AJ24776" s="88"/>
    </row>
    <row r="24777" spans="32:36" x14ac:dyDescent="0.25">
      <c r="AF24777" s="88"/>
      <c r="AG24777" s="88"/>
      <c r="AH24777" s="88"/>
      <c r="AI24777" s="88"/>
      <c r="AJ24777" s="88"/>
    </row>
    <row r="24778" spans="32:36" x14ac:dyDescent="0.25">
      <c r="AF24778" s="88"/>
      <c r="AG24778" s="88"/>
      <c r="AH24778" s="88"/>
      <c r="AI24778" s="88"/>
      <c r="AJ24778" s="88"/>
    </row>
    <row r="24779" spans="32:36" x14ac:dyDescent="0.25">
      <c r="AF24779" s="88"/>
      <c r="AG24779" s="88"/>
      <c r="AH24779" s="88"/>
      <c r="AI24779" s="88"/>
      <c r="AJ24779" s="88"/>
    </row>
    <row r="24780" spans="32:36" x14ac:dyDescent="0.25">
      <c r="AF24780" s="88"/>
      <c r="AG24780" s="88"/>
      <c r="AH24780" s="88"/>
      <c r="AI24780" s="88"/>
      <c r="AJ24780" s="88"/>
    </row>
    <row r="24781" spans="32:36" x14ac:dyDescent="0.25">
      <c r="AF24781" s="88"/>
      <c r="AG24781" s="88"/>
      <c r="AH24781" s="88"/>
      <c r="AI24781" s="88"/>
      <c r="AJ24781" s="88"/>
    </row>
    <row r="24782" spans="32:36" x14ac:dyDescent="0.25">
      <c r="AF24782" s="88"/>
      <c r="AG24782" s="88"/>
      <c r="AH24782" s="88"/>
      <c r="AI24782" s="88"/>
      <c r="AJ24782" s="88"/>
    </row>
    <row r="24783" spans="32:36" x14ac:dyDescent="0.25">
      <c r="AF24783" s="88"/>
      <c r="AG24783" s="88"/>
      <c r="AH24783" s="88"/>
      <c r="AI24783" s="88"/>
      <c r="AJ24783" s="88"/>
    </row>
    <row r="24784" spans="32:36" x14ac:dyDescent="0.25">
      <c r="AF24784" s="88"/>
      <c r="AG24784" s="88"/>
      <c r="AH24784" s="88"/>
      <c r="AI24784" s="88"/>
      <c r="AJ24784" s="88"/>
    </row>
    <row r="24785" spans="32:36" x14ac:dyDescent="0.25">
      <c r="AF24785" s="88"/>
      <c r="AG24785" s="88"/>
      <c r="AH24785" s="88"/>
      <c r="AI24785" s="88"/>
      <c r="AJ24785" s="88"/>
    </row>
    <row r="24786" spans="32:36" x14ac:dyDescent="0.25">
      <c r="AF24786" s="88"/>
      <c r="AG24786" s="88"/>
      <c r="AH24786" s="88"/>
      <c r="AI24786" s="88"/>
      <c r="AJ24786" s="88"/>
    </row>
    <row r="24787" spans="32:36" x14ac:dyDescent="0.25">
      <c r="AF24787" s="88"/>
      <c r="AG24787" s="88"/>
      <c r="AH24787" s="88"/>
      <c r="AI24787" s="88"/>
      <c r="AJ24787" s="88"/>
    </row>
    <row r="24788" spans="32:36" x14ac:dyDescent="0.25">
      <c r="AF24788" s="88"/>
      <c r="AG24788" s="88"/>
      <c r="AH24788" s="88"/>
      <c r="AI24788" s="88"/>
      <c r="AJ24788" s="88"/>
    </row>
    <row r="24789" spans="32:36" x14ac:dyDescent="0.25">
      <c r="AF24789" s="88"/>
      <c r="AG24789" s="88"/>
      <c r="AH24789" s="88"/>
      <c r="AI24789" s="88"/>
      <c r="AJ24789" s="88"/>
    </row>
    <row r="24790" spans="32:36" x14ac:dyDescent="0.25">
      <c r="AF24790" s="88"/>
      <c r="AG24790" s="88"/>
      <c r="AH24790" s="88"/>
      <c r="AI24790" s="88"/>
      <c r="AJ24790" s="88"/>
    </row>
    <row r="24791" spans="32:36" x14ac:dyDescent="0.25">
      <c r="AF24791" s="88"/>
      <c r="AG24791" s="88"/>
      <c r="AH24791" s="88"/>
      <c r="AI24791" s="88"/>
      <c r="AJ24791" s="88"/>
    </row>
    <row r="24792" spans="32:36" x14ac:dyDescent="0.25">
      <c r="AF24792" s="88"/>
      <c r="AG24792" s="88"/>
      <c r="AH24792" s="88"/>
      <c r="AI24792" s="88"/>
      <c r="AJ24792" s="88"/>
    </row>
    <row r="24793" spans="32:36" x14ac:dyDescent="0.25">
      <c r="AF24793" s="88"/>
      <c r="AG24793" s="88"/>
      <c r="AH24793" s="88"/>
      <c r="AI24793" s="88"/>
      <c r="AJ24793" s="88"/>
    </row>
    <row r="24794" spans="32:36" x14ac:dyDescent="0.25">
      <c r="AF24794" s="88"/>
      <c r="AG24794" s="88"/>
      <c r="AH24794" s="88"/>
      <c r="AI24794" s="88"/>
      <c r="AJ24794" s="88"/>
    </row>
    <row r="24795" spans="32:36" x14ac:dyDescent="0.25">
      <c r="AF24795" s="88"/>
      <c r="AG24795" s="88"/>
      <c r="AH24795" s="88"/>
      <c r="AI24795" s="88"/>
      <c r="AJ24795" s="88"/>
    </row>
    <row r="24796" spans="32:36" x14ac:dyDescent="0.25">
      <c r="AF24796" s="88"/>
      <c r="AG24796" s="88"/>
      <c r="AH24796" s="88"/>
      <c r="AI24796" s="88"/>
      <c r="AJ24796" s="88"/>
    </row>
    <row r="24797" spans="32:36" x14ac:dyDescent="0.25">
      <c r="AF24797" s="88"/>
      <c r="AG24797" s="88"/>
      <c r="AH24797" s="88"/>
      <c r="AI24797" s="88"/>
      <c r="AJ24797" s="88"/>
    </row>
    <row r="24798" spans="32:36" x14ac:dyDescent="0.25">
      <c r="AF24798" s="88"/>
      <c r="AG24798" s="88"/>
      <c r="AH24798" s="88"/>
      <c r="AI24798" s="88"/>
      <c r="AJ24798" s="88"/>
    </row>
    <row r="24799" spans="32:36" x14ac:dyDescent="0.25">
      <c r="AF24799" s="88"/>
      <c r="AG24799" s="88"/>
      <c r="AH24799" s="88"/>
      <c r="AI24799" s="88"/>
      <c r="AJ24799" s="88"/>
    </row>
    <row r="24800" spans="32:36" x14ac:dyDescent="0.25">
      <c r="AF24800" s="88"/>
      <c r="AG24800" s="88"/>
      <c r="AH24800" s="88"/>
      <c r="AI24800" s="88"/>
      <c r="AJ24800" s="88"/>
    </row>
    <row r="24801" spans="32:36" x14ac:dyDescent="0.25">
      <c r="AF24801" s="88"/>
      <c r="AG24801" s="88"/>
      <c r="AH24801" s="88"/>
      <c r="AI24801" s="88"/>
      <c r="AJ24801" s="88"/>
    </row>
    <row r="24802" spans="32:36" x14ac:dyDescent="0.25">
      <c r="AF24802" s="88"/>
      <c r="AG24802" s="88"/>
      <c r="AH24802" s="88"/>
      <c r="AI24802" s="88"/>
      <c r="AJ24802" s="88"/>
    </row>
    <row r="24803" spans="32:36" x14ac:dyDescent="0.25">
      <c r="AF24803" s="88"/>
      <c r="AG24803" s="88"/>
      <c r="AH24803" s="88"/>
      <c r="AI24803" s="88"/>
      <c r="AJ24803" s="88"/>
    </row>
    <row r="24804" spans="32:36" x14ac:dyDescent="0.25">
      <c r="AF24804" s="88"/>
      <c r="AG24804" s="88"/>
      <c r="AH24804" s="88"/>
      <c r="AI24804" s="88"/>
      <c r="AJ24804" s="88"/>
    </row>
    <row r="24805" spans="32:36" x14ac:dyDescent="0.25">
      <c r="AF24805" s="88"/>
      <c r="AG24805" s="88"/>
      <c r="AH24805" s="88"/>
      <c r="AI24805" s="88"/>
      <c r="AJ24805" s="88"/>
    </row>
    <row r="24806" spans="32:36" x14ac:dyDescent="0.25">
      <c r="AF24806" s="88"/>
      <c r="AG24806" s="88"/>
      <c r="AH24806" s="88"/>
      <c r="AI24806" s="88"/>
      <c r="AJ24806" s="88"/>
    </row>
    <row r="24807" spans="32:36" x14ac:dyDescent="0.25">
      <c r="AF24807" s="88"/>
      <c r="AG24807" s="88"/>
      <c r="AH24807" s="88"/>
      <c r="AI24807" s="88"/>
      <c r="AJ24807" s="88"/>
    </row>
    <row r="24808" spans="32:36" x14ac:dyDescent="0.25">
      <c r="AF24808" s="88"/>
      <c r="AG24808" s="88"/>
      <c r="AH24808" s="88"/>
      <c r="AI24808" s="88"/>
      <c r="AJ24808" s="88"/>
    </row>
    <row r="24809" spans="32:36" x14ac:dyDescent="0.25">
      <c r="AF24809" s="88"/>
      <c r="AG24809" s="88"/>
      <c r="AH24809" s="88"/>
      <c r="AI24809" s="88"/>
      <c r="AJ24809" s="88"/>
    </row>
    <row r="24810" spans="32:36" x14ac:dyDescent="0.25">
      <c r="AF24810" s="88"/>
      <c r="AG24810" s="88"/>
      <c r="AH24810" s="88"/>
      <c r="AI24810" s="88"/>
      <c r="AJ24810" s="88"/>
    </row>
    <row r="24811" spans="32:36" x14ac:dyDescent="0.25">
      <c r="AF24811" s="88"/>
      <c r="AG24811" s="88"/>
      <c r="AH24811" s="88"/>
      <c r="AI24811" s="88"/>
      <c r="AJ24811" s="88"/>
    </row>
    <row r="24812" spans="32:36" x14ac:dyDescent="0.25">
      <c r="AF24812" s="88"/>
      <c r="AG24812" s="88"/>
      <c r="AH24812" s="88"/>
      <c r="AI24812" s="88"/>
      <c r="AJ24812" s="88"/>
    </row>
    <row r="24813" spans="32:36" x14ac:dyDescent="0.25">
      <c r="AF24813" s="88"/>
      <c r="AG24813" s="88"/>
      <c r="AH24813" s="88"/>
      <c r="AI24813" s="88"/>
      <c r="AJ24813" s="88"/>
    </row>
    <row r="24814" spans="32:36" x14ac:dyDescent="0.25">
      <c r="AF24814" s="88"/>
      <c r="AG24814" s="88"/>
      <c r="AH24814" s="88"/>
      <c r="AI24814" s="88"/>
      <c r="AJ24814" s="88"/>
    </row>
    <row r="24815" spans="32:36" x14ac:dyDescent="0.25">
      <c r="AF24815" s="88"/>
      <c r="AG24815" s="88"/>
      <c r="AH24815" s="88"/>
      <c r="AI24815" s="88"/>
      <c r="AJ24815" s="88"/>
    </row>
    <row r="24816" spans="32:36" x14ac:dyDescent="0.25">
      <c r="AF24816" s="88"/>
      <c r="AG24816" s="88"/>
      <c r="AH24816" s="88"/>
      <c r="AI24816" s="88"/>
      <c r="AJ24816" s="88"/>
    </row>
    <row r="24817" spans="32:36" x14ac:dyDescent="0.25">
      <c r="AF24817" s="88"/>
      <c r="AG24817" s="88"/>
      <c r="AH24817" s="88"/>
      <c r="AI24817" s="88"/>
      <c r="AJ24817" s="88"/>
    </row>
    <row r="24818" spans="32:36" x14ac:dyDescent="0.25">
      <c r="AF24818" s="88"/>
      <c r="AG24818" s="88"/>
      <c r="AH24818" s="88"/>
      <c r="AI24818" s="88"/>
      <c r="AJ24818" s="88"/>
    </row>
    <row r="24819" spans="32:36" x14ac:dyDescent="0.25">
      <c r="AF24819" s="88"/>
      <c r="AG24819" s="88"/>
      <c r="AH24819" s="88"/>
      <c r="AI24819" s="88"/>
      <c r="AJ24819" s="88"/>
    </row>
    <row r="24820" spans="32:36" x14ac:dyDescent="0.25">
      <c r="AF24820" s="88"/>
      <c r="AG24820" s="88"/>
      <c r="AH24820" s="88"/>
      <c r="AI24820" s="88"/>
      <c r="AJ24820" s="88"/>
    </row>
    <row r="24821" spans="32:36" x14ac:dyDescent="0.25">
      <c r="AF24821" s="88"/>
      <c r="AG24821" s="88"/>
      <c r="AH24821" s="88"/>
      <c r="AI24821" s="88"/>
      <c r="AJ24821" s="88"/>
    </row>
    <row r="24822" spans="32:36" x14ac:dyDescent="0.25">
      <c r="AF24822" s="88"/>
      <c r="AG24822" s="88"/>
      <c r="AH24822" s="88"/>
      <c r="AI24822" s="88"/>
      <c r="AJ24822" s="88"/>
    </row>
    <row r="24823" spans="32:36" x14ac:dyDescent="0.25">
      <c r="AF24823" s="88"/>
      <c r="AG24823" s="88"/>
      <c r="AH24823" s="88"/>
      <c r="AI24823" s="88"/>
      <c r="AJ24823" s="88"/>
    </row>
    <row r="24824" spans="32:36" x14ac:dyDescent="0.25">
      <c r="AF24824" s="88"/>
      <c r="AG24824" s="88"/>
      <c r="AH24824" s="88"/>
      <c r="AI24824" s="88"/>
      <c r="AJ24824" s="88"/>
    </row>
    <row r="24825" spans="32:36" x14ac:dyDescent="0.25">
      <c r="AF24825" s="88"/>
      <c r="AG24825" s="88"/>
      <c r="AH24825" s="88"/>
      <c r="AI24825" s="88"/>
      <c r="AJ24825" s="88"/>
    </row>
    <row r="24826" spans="32:36" x14ac:dyDescent="0.25">
      <c r="AF24826" s="88"/>
      <c r="AG24826" s="88"/>
      <c r="AH24826" s="88"/>
      <c r="AI24826" s="88"/>
      <c r="AJ24826" s="88"/>
    </row>
    <row r="24827" spans="32:36" x14ac:dyDescent="0.25">
      <c r="AF24827" s="88"/>
      <c r="AG24827" s="88"/>
      <c r="AH24827" s="88"/>
      <c r="AI24827" s="88"/>
      <c r="AJ24827" s="88"/>
    </row>
    <row r="24828" spans="32:36" x14ac:dyDescent="0.25">
      <c r="AF24828" s="88"/>
      <c r="AG24828" s="88"/>
      <c r="AH24828" s="88"/>
      <c r="AI24828" s="88"/>
      <c r="AJ24828" s="88"/>
    </row>
    <row r="24829" spans="32:36" x14ac:dyDescent="0.25">
      <c r="AF24829" s="88"/>
      <c r="AG24829" s="88"/>
      <c r="AH24829" s="88"/>
      <c r="AI24829" s="88"/>
      <c r="AJ24829" s="88"/>
    </row>
    <row r="24830" spans="32:36" x14ac:dyDescent="0.25">
      <c r="AF24830" s="88"/>
      <c r="AG24830" s="88"/>
      <c r="AH24830" s="88"/>
      <c r="AI24830" s="88"/>
      <c r="AJ24830" s="88"/>
    </row>
    <row r="24831" spans="32:36" x14ac:dyDescent="0.25">
      <c r="AF24831" s="88"/>
      <c r="AG24831" s="88"/>
      <c r="AH24831" s="88"/>
      <c r="AI24831" s="88"/>
      <c r="AJ24831" s="88"/>
    </row>
    <row r="24832" spans="32:36" x14ac:dyDescent="0.25">
      <c r="AF24832" s="88"/>
      <c r="AG24832" s="88"/>
      <c r="AH24832" s="88"/>
      <c r="AI24832" s="88"/>
      <c r="AJ24832" s="88"/>
    </row>
    <row r="24833" spans="32:36" x14ac:dyDescent="0.25">
      <c r="AF24833" s="88"/>
      <c r="AG24833" s="88"/>
      <c r="AH24833" s="88"/>
      <c r="AI24833" s="88"/>
      <c r="AJ24833" s="88"/>
    </row>
    <row r="24834" spans="32:36" x14ac:dyDescent="0.25">
      <c r="AF24834" s="88"/>
      <c r="AG24834" s="88"/>
      <c r="AH24834" s="88"/>
      <c r="AI24834" s="88"/>
      <c r="AJ24834" s="88"/>
    </row>
    <row r="24835" spans="32:36" x14ac:dyDescent="0.25">
      <c r="AF24835" s="88"/>
      <c r="AG24835" s="88"/>
      <c r="AH24835" s="88"/>
      <c r="AI24835" s="88"/>
      <c r="AJ24835" s="88"/>
    </row>
    <row r="24836" spans="32:36" x14ac:dyDescent="0.25">
      <c r="AF24836" s="88"/>
      <c r="AG24836" s="88"/>
      <c r="AH24836" s="88"/>
      <c r="AI24836" s="88"/>
      <c r="AJ24836" s="88"/>
    </row>
    <row r="24837" spans="32:36" x14ac:dyDescent="0.25">
      <c r="AF24837" s="88"/>
      <c r="AG24837" s="88"/>
      <c r="AH24837" s="88"/>
      <c r="AI24837" s="88"/>
      <c r="AJ24837" s="88"/>
    </row>
    <row r="24838" spans="32:36" x14ac:dyDescent="0.25">
      <c r="AF24838" s="88"/>
      <c r="AG24838" s="88"/>
      <c r="AH24838" s="88"/>
      <c r="AI24838" s="88"/>
      <c r="AJ24838" s="88"/>
    </row>
    <row r="24839" spans="32:36" x14ac:dyDescent="0.25">
      <c r="AF24839" s="88"/>
      <c r="AG24839" s="88"/>
      <c r="AH24839" s="88"/>
      <c r="AI24839" s="88"/>
      <c r="AJ24839" s="88"/>
    </row>
    <row r="24840" spans="32:36" x14ac:dyDescent="0.25">
      <c r="AF24840" s="88"/>
      <c r="AG24840" s="88"/>
      <c r="AH24840" s="88"/>
      <c r="AI24840" s="88"/>
      <c r="AJ24840" s="88"/>
    </row>
    <row r="24841" spans="32:36" x14ac:dyDescent="0.25">
      <c r="AF24841" s="88"/>
      <c r="AG24841" s="88"/>
      <c r="AH24841" s="88"/>
      <c r="AI24841" s="88"/>
      <c r="AJ24841" s="88"/>
    </row>
    <row r="24842" spans="32:36" x14ac:dyDescent="0.25">
      <c r="AF24842" s="88"/>
      <c r="AG24842" s="88"/>
      <c r="AH24842" s="88"/>
      <c r="AI24842" s="88"/>
      <c r="AJ24842" s="88"/>
    </row>
    <row r="24843" spans="32:36" x14ac:dyDescent="0.25">
      <c r="AF24843" s="88"/>
      <c r="AG24843" s="88"/>
      <c r="AH24843" s="88"/>
      <c r="AI24843" s="88"/>
      <c r="AJ24843" s="88"/>
    </row>
    <row r="24844" spans="32:36" x14ac:dyDescent="0.25">
      <c r="AF24844" s="88"/>
      <c r="AG24844" s="88"/>
      <c r="AH24844" s="88"/>
      <c r="AI24844" s="88"/>
      <c r="AJ24844" s="88"/>
    </row>
    <row r="24845" spans="32:36" x14ac:dyDescent="0.25">
      <c r="AF24845" s="88"/>
      <c r="AG24845" s="88"/>
      <c r="AH24845" s="88"/>
      <c r="AI24845" s="88"/>
      <c r="AJ24845" s="88"/>
    </row>
    <row r="24846" spans="32:36" x14ac:dyDescent="0.25">
      <c r="AF24846" s="88"/>
      <c r="AG24846" s="88"/>
      <c r="AH24846" s="88"/>
      <c r="AI24846" s="88"/>
      <c r="AJ24846" s="88"/>
    </row>
    <row r="24847" spans="32:36" x14ac:dyDescent="0.25">
      <c r="AF24847" s="88"/>
      <c r="AG24847" s="88"/>
      <c r="AH24847" s="88"/>
      <c r="AI24847" s="88"/>
      <c r="AJ24847" s="88"/>
    </row>
    <row r="24848" spans="32:36" x14ac:dyDescent="0.25">
      <c r="AF24848" s="88"/>
      <c r="AG24848" s="88"/>
      <c r="AH24848" s="88"/>
      <c r="AI24848" s="88"/>
      <c r="AJ24848" s="88"/>
    </row>
    <row r="24849" spans="32:36" x14ac:dyDescent="0.25">
      <c r="AF24849" s="88"/>
      <c r="AG24849" s="88"/>
      <c r="AH24849" s="88"/>
      <c r="AI24849" s="88"/>
      <c r="AJ24849" s="88"/>
    </row>
    <row r="24850" spans="32:36" x14ac:dyDescent="0.25">
      <c r="AF24850" s="88"/>
      <c r="AG24850" s="88"/>
      <c r="AH24850" s="88"/>
      <c r="AI24850" s="88"/>
      <c r="AJ24850" s="88"/>
    </row>
    <row r="24851" spans="32:36" x14ac:dyDescent="0.25">
      <c r="AF24851" s="88"/>
      <c r="AG24851" s="88"/>
      <c r="AH24851" s="88"/>
      <c r="AI24851" s="88"/>
      <c r="AJ24851" s="88"/>
    </row>
    <row r="24852" spans="32:36" x14ac:dyDescent="0.25">
      <c r="AF24852" s="88"/>
      <c r="AG24852" s="88"/>
      <c r="AH24852" s="88"/>
      <c r="AI24852" s="88"/>
      <c r="AJ24852" s="88"/>
    </row>
    <row r="24853" spans="32:36" x14ac:dyDescent="0.25">
      <c r="AF24853" s="88"/>
      <c r="AG24853" s="88"/>
      <c r="AH24853" s="88"/>
      <c r="AI24853" s="88"/>
      <c r="AJ24853" s="88"/>
    </row>
    <row r="24854" spans="32:36" x14ac:dyDescent="0.25">
      <c r="AF24854" s="88"/>
      <c r="AG24854" s="88"/>
      <c r="AH24854" s="88"/>
      <c r="AI24854" s="88"/>
      <c r="AJ24854" s="88"/>
    </row>
    <row r="24855" spans="32:36" x14ac:dyDescent="0.25">
      <c r="AF24855" s="88"/>
      <c r="AG24855" s="88"/>
      <c r="AH24855" s="88"/>
      <c r="AI24855" s="88"/>
      <c r="AJ24855" s="88"/>
    </row>
    <row r="24856" spans="32:36" x14ac:dyDescent="0.25">
      <c r="AF24856" s="88"/>
      <c r="AG24856" s="88"/>
      <c r="AH24856" s="88"/>
      <c r="AI24856" s="88"/>
      <c r="AJ24856" s="88"/>
    </row>
    <row r="24857" spans="32:36" x14ac:dyDescent="0.25">
      <c r="AF24857" s="88"/>
      <c r="AG24857" s="88"/>
      <c r="AH24857" s="88"/>
      <c r="AI24857" s="88"/>
      <c r="AJ24857" s="88"/>
    </row>
    <row r="24858" spans="32:36" x14ac:dyDescent="0.25">
      <c r="AF24858" s="88"/>
      <c r="AG24858" s="88"/>
      <c r="AH24858" s="88"/>
      <c r="AI24858" s="88"/>
      <c r="AJ24858" s="88"/>
    </row>
    <row r="24859" spans="32:36" x14ac:dyDescent="0.25">
      <c r="AF24859" s="88"/>
      <c r="AG24859" s="88"/>
      <c r="AH24859" s="88"/>
      <c r="AI24859" s="88"/>
      <c r="AJ24859" s="88"/>
    </row>
    <row r="24860" spans="32:36" x14ac:dyDescent="0.25">
      <c r="AF24860" s="88"/>
      <c r="AG24860" s="88"/>
      <c r="AH24860" s="88"/>
      <c r="AI24860" s="88"/>
      <c r="AJ24860" s="88"/>
    </row>
    <row r="24861" spans="32:36" x14ac:dyDescent="0.25">
      <c r="AF24861" s="88"/>
      <c r="AG24861" s="88"/>
      <c r="AH24861" s="88"/>
      <c r="AI24861" s="88"/>
      <c r="AJ24861" s="88"/>
    </row>
    <row r="24862" spans="32:36" x14ac:dyDescent="0.25">
      <c r="AF24862" s="88"/>
      <c r="AG24862" s="88"/>
      <c r="AH24862" s="88"/>
      <c r="AI24862" s="88"/>
      <c r="AJ24862" s="88"/>
    </row>
    <row r="24863" spans="32:36" x14ac:dyDescent="0.25">
      <c r="AF24863" s="88"/>
      <c r="AG24863" s="88"/>
      <c r="AH24863" s="88"/>
      <c r="AI24863" s="88"/>
      <c r="AJ24863" s="88"/>
    </row>
    <row r="24864" spans="32:36" x14ac:dyDescent="0.25">
      <c r="AF24864" s="88"/>
      <c r="AG24864" s="88"/>
      <c r="AH24864" s="88"/>
      <c r="AI24864" s="88"/>
      <c r="AJ24864" s="88"/>
    </row>
    <row r="24865" spans="32:36" x14ac:dyDescent="0.25">
      <c r="AF24865" s="88"/>
      <c r="AG24865" s="88"/>
      <c r="AH24865" s="88"/>
      <c r="AI24865" s="88"/>
      <c r="AJ24865" s="88"/>
    </row>
    <row r="24866" spans="32:36" x14ac:dyDescent="0.25">
      <c r="AF24866" s="88"/>
      <c r="AG24866" s="88"/>
      <c r="AH24866" s="88"/>
      <c r="AI24866" s="88"/>
      <c r="AJ24866" s="88"/>
    </row>
    <row r="24867" spans="32:36" x14ac:dyDescent="0.25">
      <c r="AF24867" s="88"/>
      <c r="AG24867" s="88"/>
      <c r="AH24867" s="88"/>
      <c r="AI24867" s="88"/>
      <c r="AJ24867" s="88"/>
    </row>
    <row r="24868" spans="32:36" x14ac:dyDescent="0.25">
      <c r="AF24868" s="88"/>
      <c r="AG24868" s="88"/>
      <c r="AH24868" s="88"/>
      <c r="AI24868" s="88"/>
      <c r="AJ24868" s="88"/>
    </row>
    <row r="24869" spans="32:36" x14ac:dyDescent="0.25">
      <c r="AF24869" s="88"/>
      <c r="AG24869" s="88"/>
      <c r="AH24869" s="88"/>
      <c r="AI24869" s="88"/>
      <c r="AJ24869" s="88"/>
    </row>
    <row r="24870" spans="32:36" x14ac:dyDescent="0.25">
      <c r="AF24870" s="88"/>
      <c r="AG24870" s="88"/>
      <c r="AH24870" s="88"/>
      <c r="AI24870" s="88"/>
      <c r="AJ24870" s="88"/>
    </row>
    <row r="24871" spans="32:36" x14ac:dyDescent="0.25">
      <c r="AF24871" s="88"/>
      <c r="AG24871" s="88"/>
      <c r="AH24871" s="88"/>
      <c r="AI24871" s="88"/>
      <c r="AJ24871" s="88"/>
    </row>
    <row r="24872" spans="32:36" x14ac:dyDescent="0.25">
      <c r="AF24872" s="88"/>
      <c r="AG24872" s="88"/>
      <c r="AH24872" s="88"/>
      <c r="AI24872" s="88"/>
      <c r="AJ24872" s="88"/>
    </row>
    <row r="24873" spans="32:36" x14ac:dyDescent="0.25">
      <c r="AF24873" s="88"/>
      <c r="AG24873" s="88"/>
      <c r="AH24873" s="88"/>
      <c r="AI24873" s="88"/>
      <c r="AJ24873" s="88"/>
    </row>
    <row r="24874" spans="32:36" x14ac:dyDescent="0.25">
      <c r="AF24874" s="88"/>
      <c r="AG24874" s="88"/>
      <c r="AH24874" s="88"/>
      <c r="AI24874" s="88"/>
      <c r="AJ24874" s="88"/>
    </row>
    <row r="24875" spans="32:36" x14ac:dyDescent="0.25">
      <c r="AF24875" s="88"/>
      <c r="AG24875" s="88"/>
      <c r="AH24875" s="88"/>
      <c r="AI24875" s="88"/>
      <c r="AJ24875" s="88"/>
    </row>
    <row r="24876" spans="32:36" x14ac:dyDescent="0.25">
      <c r="AF24876" s="88"/>
      <c r="AG24876" s="88"/>
      <c r="AH24876" s="88"/>
      <c r="AI24876" s="88"/>
      <c r="AJ24876" s="88"/>
    </row>
    <row r="24877" spans="32:36" x14ac:dyDescent="0.25">
      <c r="AF24877" s="88"/>
      <c r="AG24877" s="88"/>
      <c r="AH24877" s="88"/>
      <c r="AI24877" s="88"/>
      <c r="AJ24877" s="88"/>
    </row>
    <row r="24878" spans="32:36" x14ac:dyDescent="0.25">
      <c r="AF24878" s="88"/>
      <c r="AG24878" s="88"/>
      <c r="AH24878" s="88"/>
      <c r="AI24878" s="88"/>
      <c r="AJ24878" s="88"/>
    </row>
    <row r="24879" spans="32:36" x14ac:dyDescent="0.25">
      <c r="AF24879" s="88"/>
      <c r="AG24879" s="88"/>
      <c r="AH24879" s="88"/>
      <c r="AI24879" s="88"/>
      <c r="AJ24879" s="88"/>
    </row>
    <row r="24880" spans="32:36" x14ac:dyDescent="0.25">
      <c r="AF24880" s="88"/>
      <c r="AG24880" s="88"/>
      <c r="AH24880" s="88"/>
      <c r="AI24880" s="88"/>
      <c r="AJ24880" s="88"/>
    </row>
    <row r="24881" spans="32:36" x14ac:dyDescent="0.25">
      <c r="AF24881" s="88"/>
      <c r="AG24881" s="88"/>
      <c r="AH24881" s="88"/>
      <c r="AI24881" s="88"/>
      <c r="AJ24881" s="88"/>
    </row>
    <row r="24882" spans="32:36" x14ac:dyDescent="0.25">
      <c r="AF24882" s="88"/>
      <c r="AG24882" s="88"/>
      <c r="AH24882" s="88"/>
      <c r="AI24882" s="88"/>
      <c r="AJ24882" s="88"/>
    </row>
    <row r="24883" spans="32:36" x14ac:dyDescent="0.25">
      <c r="AF24883" s="88"/>
      <c r="AG24883" s="88"/>
      <c r="AH24883" s="88"/>
      <c r="AI24883" s="88"/>
      <c r="AJ24883" s="88"/>
    </row>
    <row r="24884" spans="32:36" x14ac:dyDescent="0.25">
      <c r="AF24884" s="88"/>
      <c r="AG24884" s="88"/>
      <c r="AH24884" s="88"/>
      <c r="AI24884" s="88"/>
      <c r="AJ24884" s="88"/>
    </row>
    <row r="24885" spans="32:36" x14ac:dyDescent="0.25">
      <c r="AF24885" s="88"/>
      <c r="AG24885" s="88"/>
      <c r="AH24885" s="88"/>
      <c r="AI24885" s="88"/>
      <c r="AJ24885" s="88"/>
    </row>
    <row r="24886" spans="32:36" x14ac:dyDescent="0.25">
      <c r="AF24886" s="88"/>
      <c r="AG24886" s="88"/>
      <c r="AH24886" s="88"/>
      <c r="AI24886" s="88"/>
      <c r="AJ24886" s="88"/>
    </row>
    <row r="24887" spans="32:36" x14ac:dyDescent="0.25">
      <c r="AF24887" s="88"/>
      <c r="AG24887" s="88"/>
      <c r="AH24887" s="88"/>
      <c r="AI24887" s="88"/>
      <c r="AJ24887" s="88"/>
    </row>
    <row r="24888" spans="32:36" x14ac:dyDescent="0.25">
      <c r="AF24888" s="88"/>
      <c r="AG24888" s="88"/>
      <c r="AH24888" s="88"/>
      <c r="AI24888" s="88"/>
      <c r="AJ24888" s="88"/>
    </row>
    <row r="24889" spans="32:36" x14ac:dyDescent="0.25">
      <c r="AF24889" s="88"/>
      <c r="AG24889" s="88"/>
      <c r="AH24889" s="88"/>
      <c r="AI24889" s="88"/>
      <c r="AJ24889" s="88"/>
    </row>
    <row r="24890" spans="32:36" x14ac:dyDescent="0.25">
      <c r="AF24890" s="88"/>
      <c r="AG24890" s="88"/>
      <c r="AH24890" s="88"/>
      <c r="AI24890" s="88"/>
      <c r="AJ24890" s="88"/>
    </row>
    <row r="24891" spans="32:36" x14ac:dyDescent="0.25">
      <c r="AF24891" s="88"/>
      <c r="AG24891" s="88"/>
      <c r="AH24891" s="88"/>
      <c r="AI24891" s="88"/>
      <c r="AJ24891" s="88"/>
    </row>
    <row r="24892" spans="32:36" x14ac:dyDescent="0.25">
      <c r="AF24892" s="88"/>
      <c r="AG24892" s="88"/>
      <c r="AH24892" s="88"/>
      <c r="AI24892" s="88"/>
      <c r="AJ24892" s="88"/>
    </row>
    <row r="24893" spans="32:36" x14ac:dyDescent="0.25">
      <c r="AF24893" s="88"/>
      <c r="AG24893" s="88"/>
      <c r="AH24893" s="88"/>
      <c r="AI24893" s="88"/>
      <c r="AJ24893" s="88"/>
    </row>
    <row r="24894" spans="32:36" x14ac:dyDescent="0.25">
      <c r="AF24894" s="88"/>
      <c r="AG24894" s="88"/>
      <c r="AH24894" s="88"/>
      <c r="AI24894" s="88"/>
      <c r="AJ24894" s="88"/>
    </row>
    <row r="24895" spans="32:36" x14ac:dyDescent="0.25">
      <c r="AF24895" s="88"/>
      <c r="AG24895" s="88"/>
      <c r="AH24895" s="88"/>
      <c r="AI24895" s="88"/>
      <c r="AJ24895" s="88"/>
    </row>
    <row r="24896" spans="32:36" x14ac:dyDescent="0.25">
      <c r="AF24896" s="88"/>
      <c r="AG24896" s="88"/>
      <c r="AH24896" s="88"/>
      <c r="AI24896" s="88"/>
      <c r="AJ24896" s="88"/>
    </row>
    <row r="24897" spans="32:36" x14ac:dyDescent="0.25">
      <c r="AF24897" s="88"/>
      <c r="AG24897" s="88"/>
      <c r="AH24897" s="88"/>
      <c r="AI24897" s="88"/>
      <c r="AJ24897" s="88"/>
    </row>
    <row r="24898" spans="32:36" x14ac:dyDescent="0.25">
      <c r="AF24898" s="88"/>
      <c r="AG24898" s="88"/>
      <c r="AH24898" s="88"/>
      <c r="AI24898" s="88"/>
      <c r="AJ24898" s="88"/>
    </row>
    <row r="24899" spans="32:36" x14ac:dyDescent="0.25">
      <c r="AF24899" s="88"/>
      <c r="AG24899" s="88"/>
      <c r="AH24899" s="88"/>
      <c r="AI24899" s="88"/>
      <c r="AJ24899" s="88"/>
    </row>
    <row r="24900" spans="32:36" x14ac:dyDescent="0.25">
      <c r="AF24900" s="88"/>
      <c r="AG24900" s="88"/>
      <c r="AH24900" s="88"/>
      <c r="AI24900" s="88"/>
      <c r="AJ24900" s="88"/>
    </row>
    <row r="24901" spans="32:36" x14ac:dyDescent="0.25">
      <c r="AF24901" s="88"/>
      <c r="AG24901" s="88"/>
      <c r="AH24901" s="88"/>
      <c r="AI24901" s="88"/>
      <c r="AJ24901" s="88"/>
    </row>
    <row r="24902" spans="32:36" x14ac:dyDescent="0.25">
      <c r="AF24902" s="88"/>
      <c r="AG24902" s="88"/>
      <c r="AH24902" s="88"/>
      <c r="AI24902" s="88"/>
      <c r="AJ24902" s="88"/>
    </row>
    <row r="24903" spans="32:36" x14ac:dyDescent="0.25">
      <c r="AF24903" s="88"/>
      <c r="AG24903" s="88"/>
      <c r="AH24903" s="88"/>
      <c r="AI24903" s="88"/>
      <c r="AJ24903" s="88"/>
    </row>
    <row r="24904" spans="32:36" x14ac:dyDescent="0.25">
      <c r="AF24904" s="88"/>
      <c r="AG24904" s="88"/>
      <c r="AH24904" s="88"/>
      <c r="AI24904" s="88"/>
      <c r="AJ24904" s="88"/>
    </row>
    <row r="24905" spans="32:36" x14ac:dyDescent="0.25">
      <c r="AF24905" s="88"/>
      <c r="AG24905" s="88"/>
      <c r="AH24905" s="88"/>
      <c r="AI24905" s="88"/>
      <c r="AJ24905" s="88"/>
    </row>
    <row r="24906" spans="32:36" x14ac:dyDescent="0.25">
      <c r="AF24906" s="88"/>
      <c r="AG24906" s="88"/>
      <c r="AH24906" s="88"/>
      <c r="AI24906" s="88"/>
      <c r="AJ24906" s="88"/>
    </row>
    <row r="24907" spans="32:36" x14ac:dyDescent="0.25">
      <c r="AF24907" s="88"/>
      <c r="AG24907" s="88"/>
      <c r="AH24907" s="88"/>
      <c r="AI24907" s="88"/>
      <c r="AJ24907" s="88"/>
    </row>
    <row r="24908" spans="32:36" x14ac:dyDescent="0.25">
      <c r="AF24908" s="88"/>
      <c r="AG24908" s="88"/>
      <c r="AH24908" s="88"/>
      <c r="AI24908" s="88"/>
      <c r="AJ24908" s="88"/>
    </row>
    <row r="24909" spans="32:36" x14ac:dyDescent="0.25">
      <c r="AF24909" s="88"/>
      <c r="AG24909" s="88"/>
      <c r="AH24909" s="88"/>
      <c r="AI24909" s="88"/>
      <c r="AJ24909" s="88"/>
    </row>
    <row r="24910" spans="32:36" x14ac:dyDescent="0.25">
      <c r="AF24910" s="88"/>
      <c r="AG24910" s="88"/>
      <c r="AH24910" s="88"/>
      <c r="AI24910" s="88"/>
      <c r="AJ24910" s="88"/>
    </row>
    <row r="24911" spans="32:36" x14ac:dyDescent="0.25">
      <c r="AF24911" s="88"/>
      <c r="AG24911" s="88"/>
      <c r="AH24911" s="88"/>
      <c r="AI24911" s="88"/>
      <c r="AJ24911" s="88"/>
    </row>
    <row r="24912" spans="32:36" x14ac:dyDescent="0.25">
      <c r="AF24912" s="88"/>
      <c r="AG24912" s="88"/>
      <c r="AH24912" s="88"/>
      <c r="AI24912" s="88"/>
      <c r="AJ24912" s="88"/>
    </row>
    <row r="24913" spans="32:36" x14ac:dyDescent="0.25">
      <c r="AF24913" s="88"/>
      <c r="AG24913" s="88"/>
      <c r="AH24913" s="88"/>
      <c r="AI24913" s="88"/>
      <c r="AJ24913" s="88"/>
    </row>
    <row r="24914" spans="32:36" x14ac:dyDescent="0.25">
      <c r="AF24914" s="88"/>
      <c r="AG24914" s="88"/>
      <c r="AH24914" s="88"/>
      <c r="AI24914" s="88"/>
      <c r="AJ24914" s="88"/>
    </row>
    <row r="24915" spans="32:36" x14ac:dyDescent="0.25">
      <c r="AF24915" s="88"/>
      <c r="AG24915" s="88"/>
      <c r="AH24915" s="88"/>
      <c r="AI24915" s="88"/>
      <c r="AJ24915" s="88"/>
    </row>
    <row r="24916" spans="32:36" x14ac:dyDescent="0.25">
      <c r="AF24916" s="88"/>
      <c r="AG24916" s="88"/>
      <c r="AH24916" s="88"/>
      <c r="AI24916" s="88"/>
      <c r="AJ24916" s="88"/>
    </row>
    <row r="24917" spans="32:36" x14ac:dyDescent="0.25">
      <c r="AF24917" s="88"/>
      <c r="AG24917" s="88"/>
      <c r="AH24917" s="88"/>
      <c r="AI24917" s="88"/>
      <c r="AJ24917" s="88"/>
    </row>
    <row r="24918" spans="32:36" x14ac:dyDescent="0.25">
      <c r="AF24918" s="88"/>
      <c r="AG24918" s="88"/>
      <c r="AH24918" s="88"/>
      <c r="AI24918" s="88"/>
      <c r="AJ24918" s="88"/>
    </row>
    <row r="24919" spans="32:36" x14ac:dyDescent="0.25">
      <c r="AF24919" s="88"/>
      <c r="AG24919" s="88"/>
      <c r="AH24919" s="88"/>
      <c r="AI24919" s="88"/>
      <c r="AJ24919" s="88"/>
    </row>
    <row r="24920" spans="32:36" x14ac:dyDescent="0.25">
      <c r="AF24920" s="88"/>
      <c r="AG24920" s="88"/>
      <c r="AH24920" s="88"/>
      <c r="AI24920" s="88"/>
      <c r="AJ24920" s="88"/>
    </row>
    <row r="24921" spans="32:36" x14ac:dyDescent="0.25">
      <c r="AF24921" s="88"/>
      <c r="AG24921" s="88"/>
      <c r="AH24921" s="88"/>
      <c r="AI24921" s="88"/>
      <c r="AJ24921" s="88"/>
    </row>
    <row r="24922" spans="32:36" x14ac:dyDescent="0.25">
      <c r="AF24922" s="88"/>
      <c r="AG24922" s="88"/>
      <c r="AH24922" s="88"/>
      <c r="AI24922" s="88"/>
      <c r="AJ24922" s="88"/>
    </row>
    <row r="24923" spans="32:36" x14ac:dyDescent="0.25">
      <c r="AF24923" s="88"/>
      <c r="AG24923" s="88"/>
      <c r="AH24923" s="88"/>
      <c r="AI24923" s="88"/>
      <c r="AJ24923" s="88"/>
    </row>
    <row r="24924" spans="32:36" x14ac:dyDescent="0.25">
      <c r="AF24924" s="88"/>
      <c r="AG24924" s="88"/>
      <c r="AH24924" s="88"/>
      <c r="AI24924" s="88"/>
      <c r="AJ24924" s="88"/>
    </row>
    <row r="24925" spans="32:36" x14ac:dyDescent="0.25">
      <c r="AF24925" s="88"/>
      <c r="AG24925" s="88"/>
      <c r="AH24925" s="88"/>
      <c r="AI24925" s="88"/>
      <c r="AJ24925" s="88"/>
    </row>
    <row r="24926" spans="32:36" x14ac:dyDescent="0.25">
      <c r="AF24926" s="88"/>
      <c r="AG24926" s="88"/>
      <c r="AH24926" s="88"/>
      <c r="AI24926" s="88"/>
      <c r="AJ24926" s="88"/>
    </row>
    <row r="24927" spans="32:36" x14ac:dyDescent="0.25">
      <c r="AF24927" s="88"/>
      <c r="AG24927" s="88"/>
      <c r="AH24927" s="88"/>
      <c r="AI24927" s="88"/>
      <c r="AJ24927" s="88"/>
    </row>
    <row r="24928" spans="32:36" x14ac:dyDescent="0.25">
      <c r="AF24928" s="88"/>
      <c r="AG24928" s="88"/>
      <c r="AH24928" s="88"/>
      <c r="AI24928" s="88"/>
      <c r="AJ24928" s="88"/>
    </row>
    <row r="24929" spans="32:36" x14ac:dyDescent="0.25">
      <c r="AF24929" s="88"/>
      <c r="AG24929" s="88"/>
      <c r="AH24929" s="88"/>
      <c r="AI24929" s="88"/>
      <c r="AJ24929" s="88"/>
    </row>
    <row r="24930" spans="32:36" x14ac:dyDescent="0.25">
      <c r="AF24930" s="88"/>
      <c r="AG24930" s="88"/>
      <c r="AH24930" s="88"/>
      <c r="AI24930" s="88"/>
      <c r="AJ24930" s="88"/>
    </row>
    <row r="24931" spans="32:36" x14ac:dyDescent="0.25">
      <c r="AF24931" s="88"/>
      <c r="AG24931" s="88"/>
      <c r="AH24931" s="88"/>
      <c r="AI24931" s="88"/>
      <c r="AJ24931" s="88"/>
    </row>
    <row r="24932" spans="32:36" x14ac:dyDescent="0.25">
      <c r="AF24932" s="88"/>
      <c r="AG24932" s="88"/>
      <c r="AH24932" s="88"/>
      <c r="AI24932" s="88"/>
      <c r="AJ24932" s="88"/>
    </row>
    <row r="24933" spans="32:36" x14ac:dyDescent="0.25">
      <c r="AF24933" s="88"/>
      <c r="AG24933" s="88"/>
      <c r="AH24933" s="88"/>
      <c r="AI24933" s="88"/>
      <c r="AJ24933" s="88"/>
    </row>
    <row r="24934" spans="32:36" x14ac:dyDescent="0.25">
      <c r="AF24934" s="88"/>
      <c r="AG24934" s="88"/>
      <c r="AH24934" s="88"/>
      <c r="AI24934" s="88"/>
      <c r="AJ24934" s="88"/>
    </row>
    <row r="24935" spans="32:36" x14ac:dyDescent="0.25">
      <c r="AF24935" s="88"/>
      <c r="AG24935" s="88"/>
      <c r="AH24935" s="88"/>
      <c r="AI24935" s="88"/>
      <c r="AJ24935" s="88"/>
    </row>
    <row r="24936" spans="32:36" x14ac:dyDescent="0.25">
      <c r="AF24936" s="88"/>
      <c r="AG24936" s="88"/>
      <c r="AH24936" s="88"/>
      <c r="AI24936" s="88"/>
      <c r="AJ24936" s="88"/>
    </row>
    <row r="24937" spans="32:36" x14ac:dyDescent="0.25">
      <c r="AF24937" s="88"/>
      <c r="AG24937" s="88"/>
      <c r="AH24937" s="88"/>
      <c r="AI24937" s="88"/>
      <c r="AJ24937" s="88"/>
    </row>
    <row r="24938" spans="32:36" x14ac:dyDescent="0.25">
      <c r="AF24938" s="88"/>
      <c r="AG24938" s="88"/>
      <c r="AH24938" s="88"/>
      <c r="AI24938" s="88"/>
      <c r="AJ24938" s="88"/>
    </row>
    <row r="24939" spans="32:36" x14ac:dyDescent="0.25">
      <c r="AF24939" s="88"/>
      <c r="AG24939" s="88"/>
      <c r="AH24939" s="88"/>
      <c r="AI24939" s="88"/>
      <c r="AJ24939" s="88"/>
    </row>
    <row r="24940" spans="32:36" x14ac:dyDescent="0.25">
      <c r="AF24940" s="88"/>
      <c r="AG24940" s="88"/>
      <c r="AH24940" s="88"/>
      <c r="AI24940" s="88"/>
      <c r="AJ24940" s="88"/>
    </row>
    <row r="24941" spans="32:36" x14ac:dyDescent="0.25">
      <c r="AF24941" s="88"/>
      <c r="AG24941" s="88"/>
      <c r="AH24941" s="88"/>
      <c r="AI24941" s="88"/>
      <c r="AJ24941" s="88"/>
    </row>
    <row r="24942" spans="32:36" x14ac:dyDescent="0.25">
      <c r="AF24942" s="88"/>
      <c r="AG24942" s="88"/>
      <c r="AH24942" s="88"/>
      <c r="AI24942" s="88"/>
      <c r="AJ24942" s="88"/>
    </row>
    <row r="24943" spans="32:36" x14ac:dyDescent="0.25">
      <c r="AF24943" s="88"/>
      <c r="AG24943" s="88"/>
      <c r="AH24943" s="88"/>
      <c r="AI24943" s="88"/>
      <c r="AJ24943" s="88"/>
    </row>
    <row r="24944" spans="32:36" x14ac:dyDescent="0.25">
      <c r="AF24944" s="88"/>
      <c r="AG24944" s="88"/>
      <c r="AH24944" s="88"/>
      <c r="AI24944" s="88"/>
      <c r="AJ24944" s="88"/>
    </row>
    <row r="24945" spans="32:36" x14ac:dyDescent="0.25">
      <c r="AF24945" s="88"/>
      <c r="AG24945" s="88"/>
      <c r="AH24945" s="88"/>
      <c r="AI24945" s="88"/>
      <c r="AJ24945" s="88"/>
    </row>
    <row r="24946" spans="32:36" x14ac:dyDescent="0.25">
      <c r="AF24946" s="88"/>
      <c r="AG24946" s="88"/>
      <c r="AH24946" s="88"/>
      <c r="AI24946" s="88"/>
      <c r="AJ24946" s="88"/>
    </row>
    <row r="24947" spans="32:36" x14ac:dyDescent="0.25">
      <c r="AF24947" s="88"/>
      <c r="AG24947" s="88"/>
      <c r="AH24947" s="88"/>
      <c r="AI24947" s="88"/>
      <c r="AJ24947" s="88"/>
    </row>
    <row r="24948" spans="32:36" x14ac:dyDescent="0.25">
      <c r="AF24948" s="88"/>
      <c r="AG24948" s="88"/>
      <c r="AH24948" s="88"/>
      <c r="AI24948" s="88"/>
      <c r="AJ24948" s="88"/>
    </row>
    <row r="24949" spans="32:36" x14ac:dyDescent="0.25">
      <c r="AF24949" s="88"/>
      <c r="AG24949" s="88"/>
      <c r="AH24949" s="88"/>
      <c r="AI24949" s="88"/>
      <c r="AJ24949" s="88"/>
    </row>
    <row r="24950" spans="32:36" x14ac:dyDescent="0.25">
      <c r="AF24950" s="88"/>
      <c r="AG24950" s="88"/>
      <c r="AH24950" s="88"/>
      <c r="AI24950" s="88"/>
      <c r="AJ24950" s="88"/>
    </row>
    <row r="24951" spans="32:36" x14ac:dyDescent="0.25">
      <c r="AF24951" s="88"/>
      <c r="AG24951" s="88"/>
      <c r="AH24951" s="88"/>
      <c r="AI24951" s="88"/>
      <c r="AJ24951" s="88"/>
    </row>
    <row r="24952" spans="32:36" x14ac:dyDescent="0.25">
      <c r="AF24952" s="88"/>
      <c r="AG24952" s="88"/>
      <c r="AH24952" s="88"/>
      <c r="AI24952" s="88"/>
      <c r="AJ24952" s="88"/>
    </row>
    <row r="24953" spans="32:36" x14ac:dyDescent="0.25">
      <c r="AF24953" s="88"/>
      <c r="AG24953" s="88"/>
      <c r="AH24953" s="88"/>
      <c r="AI24953" s="88"/>
      <c r="AJ24953" s="88"/>
    </row>
    <row r="24954" spans="32:36" x14ac:dyDescent="0.25">
      <c r="AF24954" s="88"/>
      <c r="AG24954" s="88"/>
      <c r="AH24954" s="88"/>
      <c r="AI24954" s="88"/>
      <c r="AJ24954" s="88"/>
    </row>
    <row r="24955" spans="32:36" x14ac:dyDescent="0.25">
      <c r="AF24955" s="88"/>
      <c r="AG24955" s="88"/>
      <c r="AH24955" s="88"/>
      <c r="AI24955" s="88"/>
      <c r="AJ24955" s="88"/>
    </row>
    <row r="24956" spans="32:36" x14ac:dyDescent="0.25">
      <c r="AF24956" s="88"/>
      <c r="AG24956" s="88"/>
      <c r="AH24956" s="88"/>
      <c r="AI24956" s="88"/>
      <c r="AJ24956" s="88"/>
    </row>
    <row r="24957" spans="32:36" x14ac:dyDescent="0.25">
      <c r="AF24957" s="88"/>
      <c r="AG24957" s="88"/>
      <c r="AH24957" s="88"/>
      <c r="AI24957" s="88"/>
      <c r="AJ24957" s="88"/>
    </row>
    <row r="24958" spans="32:36" x14ac:dyDescent="0.25">
      <c r="AF24958" s="88"/>
      <c r="AG24958" s="88"/>
      <c r="AH24958" s="88"/>
      <c r="AI24958" s="88"/>
      <c r="AJ24958" s="88"/>
    </row>
    <row r="24959" spans="32:36" x14ac:dyDescent="0.25">
      <c r="AF24959" s="88"/>
      <c r="AG24959" s="88"/>
      <c r="AH24959" s="88"/>
      <c r="AI24959" s="88"/>
      <c r="AJ24959" s="88"/>
    </row>
    <row r="24960" spans="32:36" x14ac:dyDescent="0.25">
      <c r="AF24960" s="88"/>
      <c r="AG24960" s="88"/>
      <c r="AH24960" s="88"/>
      <c r="AI24960" s="88"/>
      <c r="AJ24960" s="88"/>
    </row>
    <row r="24961" spans="32:36" x14ac:dyDescent="0.25">
      <c r="AF24961" s="88"/>
      <c r="AG24961" s="88"/>
      <c r="AH24961" s="88"/>
      <c r="AI24961" s="88"/>
      <c r="AJ24961" s="88"/>
    </row>
    <row r="24962" spans="32:36" x14ac:dyDescent="0.25">
      <c r="AF24962" s="88"/>
      <c r="AG24962" s="88"/>
      <c r="AH24962" s="88"/>
      <c r="AI24962" s="88"/>
      <c r="AJ24962" s="88"/>
    </row>
    <row r="24963" spans="32:36" x14ac:dyDescent="0.25">
      <c r="AF24963" s="88"/>
      <c r="AG24963" s="88"/>
      <c r="AH24963" s="88"/>
      <c r="AI24963" s="88"/>
      <c r="AJ24963" s="88"/>
    </row>
    <row r="24964" spans="32:36" x14ac:dyDescent="0.25">
      <c r="AF24964" s="88"/>
      <c r="AG24964" s="88"/>
      <c r="AH24964" s="88"/>
      <c r="AI24964" s="88"/>
      <c r="AJ24964" s="88"/>
    </row>
    <row r="24965" spans="32:36" x14ac:dyDescent="0.25">
      <c r="AF24965" s="88"/>
      <c r="AG24965" s="88"/>
      <c r="AH24965" s="88"/>
      <c r="AI24965" s="88"/>
      <c r="AJ24965" s="88"/>
    </row>
    <row r="24966" spans="32:36" x14ac:dyDescent="0.25">
      <c r="AF24966" s="88"/>
      <c r="AG24966" s="88"/>
      <c r="AH24966" s="88"/>
      <c r="AI24966" s="88"/>
      <c r="AJ24966" s="88"/>
    </row>
    <row r="24967" spans="32:36" x14ac:dyDescent="0.25">
      <c r="AF24967" s="88"/>
      <c r="AG24967" s="88"/>
      <c r="AH24967" s="88"/>
      <c r="AI24967" s="88"/>
      <c r="AJ24967" s="88"/>
    </row>
    <row r="24968" spans="32:36" x14ac:dyDescent="0.25">
      <c r="AF24968" s="88"/>
      <c r="AG24968" s="88"/>
      <c r="AH24968" s="88"/>
      <c r="AI24968" s="88"/>
      <c r="AJ24968" s="88"/>
    </row>
    <row r="24969" spans="32:36" x14ac:dyDescent="0.25">
      <c r="AF24969" s="88"/>
      <c r="AG24969" s="88"/>
      <c r="AH24969" s="88"/>
      <c r="AI24969" s="88"/>
      <c r="AJ24969" s="88"/>
    </row>
    <row r="24970" spans="32:36" x14ac:dyDescent="0.25">
      <c r="AF24970" s="88"/>
      <c r="AG24970" s="88"/>
      <c r="AH24970" s="88"/>
      <c r="AI24970" s="88"/>
      <c r="AJ24970" s="88"/>
    </row>
    <row r="24971" spans="32:36" x14ac:dyDescent="0.25">
      <c r="AF24971" s="88"/>
      <c r="AG24971" s="88"/>
      <c r="AH24971" s="88"/>
      <c r="AI24971" s="88"/>
      <c r="AJ24971" s="88"/>
    </row>
    <row r="24972" spans="32:36" x14ac:dyDescent="0.25">
      <c r="AF24972" s="88"/>
      <c r="AG24972" s="88"/>
      <c r="AH24972" s="88"/>
      <c r="AI24972" s="88"/>
      <c r="AJ24972" s="88"/>
    </row>
    <row r="24973" spans="32:36" x14ac:dyDescent="0.25">
      <c r="AF24973" s="88"/>
      <c r="AG24973" s="88"/>
      <c r="AH24973" s="88"/>
      <c r="AI24973" s="88"/>
      <c r="AJ24973" s="88"/>
    </row>
    <row r="24974" spans="32:36" x14ac:dyDescent="0.25">
      <c r="AF24974" s="88"/>
      <c r="AG24974" s="88"/>
      <c r="AH24974" s="88"/>
      <c r="AI24974" s="88"/>
      <c r="AJ24974" s="88"/>
    </row>
    <row r="24975" spans="32:36" x14ac:dyDescent="0.25">
      <c r="AF24975" s="88"/>
      <c r="AG24975" s="88"/>
      <c r="AH24975" s="88"/>
      <c r="AI24975" s="88"/>
      <c r="AJ24975" s="88"/>
    </row>
    <row r="24976" spans="32:36" x14ac:dyDescent="0.25">
      <c r="AF24976" s="88"/>
      <c r="AG24976" s="88"/>
      <c r="AH24976" s="88"/>
      <c r="AI24976" s="88"/>
      <c r="AJ24976" s="88"/>
    </row>
    <row r="24977" spans="32:36" x14ac:dyDescent="0.25">
      <c r="AF24977" s="88"/>
      <c r="AG24977" s="88"/>
      <c r="AH24977" s="88"/>
      <c r="AI24977" s="88"/>
      <c r="AJ24977" s="88"/>
    </row>
    <row r="24978" spans="32:36" x14ac:dyDescent="0.25">
      <c r="AF24978" s="88"/>
      <c r="AG24978" s="88"/>
      <c r="AH24978" s="88"/>
      <c r="AI24978" s="88"/>
      <c r="AJ24978" s="88"/>
    </row>
    <row r="24979" spans="32:36" x14ac:dyDescent="0.25">
      <c r="AF24979" s="88"/>
      <c r="AG24979" s="88"/>
      <c r="AH24979" s="88"/>
      <c r="AI24979" s="88"/>
      <c r="AJ24979" s="88"/>
    </row>
    <row r="24980" spans="32:36" x14ac:dyDescent="0.25">
      <c r="AF24980" s="88"/>
      <c r="AG24980" s="88"/>
      <c r="AH24980" s="88"/>
      <c r="AI24980" s="88"/>
      <c r="AJ24980" s="88"/>
    </row>
    <row r="24981" spans="32:36" x14ac:dyDescent="0.25">
      <c r="AF24981" s="88"/>
      <c r="AG24981" s="88"/>
      <c r="AH24981" s="88"/>
      <c r="AI24981" s="88"/>
      <c r="AJ24981" s="88"/>
    </row>
    <row r="24982" spans="32:36" x14ac:dyDescent="0.25">
      <c r="AF24982" s="88"/>
      <c r="AG24982" s="88"/>
      <c r="AH24982" s="88"/>
      <c r="AI24982" s="88"/>
      <c r="AJ24982" s="88"/>
    </row>
    <row r="24983" spans="32:36" x14ac:dyDescent="0.25">
      <c r="AF24983" s="88"/>
      <c r="AG24983" s="88"/>
      <c r="AH24983" s="88"/>
      <c r="AI24983" s="88"/>
      <c r="AJ24983" s="88"/>
    </row>
    <row r="24984" spans="32:36" x14ac:dyDescent="0.25">
      <c r="AF24984" s="88"/>
      <c r="AG24984" s="88"/>
      <c r="AH24984" s="88"/>
      <c r="AI24984" s="88"/>
      <c r="AJ24984" s="88"/>
    </row>
    <row r="24985" spans="32:36" x14ac:dyDescent="0.25">
      <c r="AF24985" s="88"/>
      <c r="AG24985" s="88"/>
      <c r="AH24985" s="88"/>
      <c r="AI24985" s="88"/>
      <c r="AJ24985" s="88"/>
    </row>
    <row r="24986" spans="32:36" x14ac:dyDescent="0.25">
      <c r="AF24986" s="88"/>
      <c r="AG24986" s="88"/>
      <c r="AH24986" s="88"/>
      <c r="AI24986" s="88"/>
      <c r="AJ24986" s="88"/>
    </row>
    <row r="24987" spans="32:36" x14ac:dyDescent="0.25">
      <c r="AF24987" s="88"/>
      <c r="AG24987" s="88"/>
      <c r="AH24987" s="88"/>
      <c r="AI24987" s="88"/>
      <c r="AJ24987" s="88"/>
    </row>
    <row r="24988" spans="32:36" x14ac:dyDescent="0.25">
      <c r="AF24988" s="88"/>
      <c r="AG24988" s="88"/>
      <c r="AH24988" s="88"/>
      <c r="AI24988" s="88"/>
      <c r="AJ24988" s="88"/>
    </row>
    <row r="24989" spans="32:36" x14ac:dyDescent="0.25">
      <c r="AF24989" s="88"/>
      <c r="AG24989" s="88"/>
      <c r="AH24989" s="88"/>
      <c r="AI24989" s="88"/>
      <c r="AJ24989" s="88"/>
    </row>
    <row r="24990" spans="32:36" x14ac:dyDescent="0.25">
      <c r="AF24990" s="88"/>
      <c r="AG24990" s="88"/>
      <c r="AH24990" s="88"/>
      <c r="AI24990" s="88"/>
      <c r="AJ24990" s="88"/>
    </row>
    <row r="24991" spans="32:36" x14ac:dyDescent="0.25">
      <c r="AF24991" s="88"/>
      <c r="AG24991" s="88"/>
      <c r="AH24991" s="88"/>
      <c r="AI24991" s="88"/>
      <c r="AJ24991" s="88"/>
    </row>
    <row r="24992" spans="32:36" x14ac:dyDescent="0.25">
      <c r="AF24992" s="88"/>
      <c r="AG24992" s="88"/>
      <c r="AH24992" s="88"/>
      <c r="AI24992" s="88"/>
      <c r="AJ24992" s="88"/>
    </row>
    <row r="24993" spans="32:36" x14ac:dyDescent="0.25">
      <c r="AF24993" s="88"/>
      <c r="AG24993" s="88"/>
      <c r="AH24993" s="88"/>
      <c r="AI24993" s="88"/>
      <c r="AJ24993" s="88"/>
    </row>
    <row r="24994" spans="32:36" x14ac:dyDescent="0.25">
      <c r="AF24994" s="88"/>
      <c r="AG24994" s="88"/>
      <c r="AH24994" s="88"/>
      <c r="AI24994" s="88"/>
      <c r="AJ24994" s="88"/>
    </row>
    <row r="24995" spans="32:36" x14ac:dyDescent="0.25">
      <c r="AF24995" s="88"/>
      <c r="AG24995" s="88"/>
      <c r="AH24995" s="88"/>
      <c r="AI24995" s="88"/>
      <c r="AJ24995" s="88"/>
    </row>
    <row r="24996" spans="32:36" x14ac:dyDescent="0.25">
      <c r="AF24996" s="88"/>
      <c r="AG24996" s="88"/>
      <c r="AH24996" s="88"/>
      <c r="AI24996" s="88"/>
      <c r="AJ24996" s="88"/>
    </row>
    <row r="24997" spans="32:36" x14ac:dyDescent="0.25">
      <c r="AF24997" s="88"/>
      <c r="AG24997" s="88"/>
      <c r="AH24997" s="88"/>
      <c r="AI24997" s="88"/>
      <c r="AJ24997" s="88"/>
    </row>
    <row r="24998" spans="32:36" x14ac:dyDescent="0.25">
      <c r="AF24998" s="88"/>
      <c r="AG24998" s="88"/>
      <c r="AH24998" s="88"/>
      <c r="AI24998" s="88"/>
      <c r="AJ24998" s="88"/>
    </row>
    <row r="24999" spans="32:36" x14ac:dyDescent="0.25">
      <c r="AF24999" s="88"/>
      <c r="AG24999" s="88"/>
      <c r="AH24999" s="88"/>
      <c r="AI24999" s="88"/>
      <c r="AJ24999" s="88"/>
    </row>
    <row r="25000" spans="32:36" x14ac:dyDescent="0.25">
      <c r="AF25000" s="88"/>
      <c r="AG25000" s="88"/>
      <c r="AH25000" s="88"/>
      <c r="AI25000" s="88"/>
      <c r="AJ25000" s="88"/>
    </row>
    <row r="25001" spans="32:36" x14ac:dyDescent="0.25">
      <c r="AF25001" s="88"/>
      <c r="AG25001" s="88"/>
      <c r="AH25001" s="88"/>
      <c r="AI25001" s="88"/>
      <c r="AJ25001" s="88"/>
    </row>
    <row r="25002" spans="32:36" x14ac:dyDescent="0.25">
      <c r="AF25002" s="88"/>
      <c r="AG25002" s="88"/>
      <c r="AH25002" s="88"/>
      <c r="AI25002" s="88"/>
      <c r="AJ25002" s="88"/>
    </row>
    <row r="25003" spans="32:36" x14ac:dyDescent="0.25">
      <c r="AF25003" s="88"/>
      <c r="AG25003" s="88"/>
      <c r="AH25003" s="88"/>
      <c r="AI25003" s="88"/>
      <c r="AJ25003" s="88"/>
    </row>
    <row r="25004" spans="32:36" x14ac:dyDescent="0.25">
      <c r="AF25004" s="88"/>
      <c r="AG25004" s="88"/>
      <c r="AH25004" s="88"/>
      <c r="AI25004" s="88"/>
      <c r="AJ25004" s="88"/>
    </row>
    <row r="25005" spans="32:36" x14ac:dyDescent="0.25">
      <c r="AF25005" s="88"/>
      <c r="AG25005" s="88"/>
      <c r="AH25005" s="88"/>
      <c r="AI25005" s="88"/>
      <c r="AJ25005" s="88"/>
    </row>
    <row r="25006" spans="32:36" x14ac:dyDescent="0.25">
      <c r="AF25006" s="88"/>
      <c r="AG25006" s="88"/>
      <c r="AH25006" s="88"/>
      <c r="AI25006" s="88"/>
      <c r="AJ25006" s="88"/>
    </row>
    <row r="25007" spans="32:36" x14ac:dyDescent="0.25">
      <c r="AF25007" s="88"/>
      <c r="AG25007" s="88"/>
      <c r="AH25007" s="88"/>
      <c r="AI25007" s="88"/>
      <c r="AJ25007" s="88"/>
    </row>
    <row r="25008" spans="32:36" x14ac:dyDescent="0.25">
      <c r="AF25008" s="88"/>
      <c r="AG25008" s="88"/>
      <c r="AH25008" s="88"/>
      <c r="AI25008" s="88"/>
      <c r="AJ25008" s="88"/>
    </row>
    <row r="25009" spans="32:36" x14ac:dyDescent="0.25">
      <c r="AF25009" s="88"/>
      <c r="AG25009" s="88"/>
      <c r="AH25009" s="88"/>
      <c r="AI25009" s="88"/>
      <c r="AJ25009" s="88"/>
    </row>
    <row r="25010" spans="32:36" x14ac:dyDescent="0.25">
      <c r="AF25010" s="88"/>
      <c r="AG25010" s="88"/>
      <c r="AH25010" s="88"/>
      <c r="AI25010" s="88"/>
      <c r="AJ25010" s="88"/>
    </row>
    <row r="25011" spans="32:36" x14ac:dyDescent="0.25">
      <c r="AF25011" s="88"/>
      <c r="AG25011" s="88"/>
      <c r="AH25011" s="88"/>
      <c r="AI25011" s="88"/>
      <c r="AJ25011" s="88"/>
    </row>
    <row r="25012" spans="32:36" x14ac:dyDescent="0.25">
      <c r="AF25012" s="88"/>
      <c r="AG25012" s="88"/>
      <c r="AH25012" s="88"/>
      <c r="AI25012" s="88"/>
      <c r="AJ25012" s="88"/>
    </row>
    <row r="25013" spans="32:36" x14ac:dyDescent="0.25">
      <c r="AF25013" s="88"/>
      <c r="AG25013" s="88"/>
      <c r="AH25013" s="88"/>
      <c r="AI25013" s="88"/>
      <c r="AJ25013" s="88"/>
    </row>
    <row r="25014" spans="32:36" x14ac:dyDescent="0.25">
      <c r="AF25014" s="88"/>
      <c r="AG25014" s="88"/>
      <c r="AH25014" s="88"/>
      <c r="AI25014" s="88"/>
      <c r="AJ25014" s="88"/>
    </row>
    <row r="25015" spans="32:36" x14ac:dyDescent="0.25">
      <c r="AF25015" s="88"/>
      <c r="AG25015" s="88"/>
      <c r="AH25015" s="88"/>
      <c r="AI25015" s="88"/>
      <c r="AJ25015" s="88"/>
    </row>
    <row r="25016" spans="32:36" x14ac:dyDescent="0.25">
      <c r="AF25016" s="88"/>
      <c r="AG25016" s="88"/>
      <c r="AH25016" s="88"/>
      <c r="AI25016" s="88"/>
      <c r="AJ25016" s="88"/>
    </row>
    <row r="25017" spans="32:36" x14ac:dyDescent="0.25">
      <c r="AF25017" s="88"/>
      <c r="AG25017" s="88"/>
      <c r="AH25017" s="88"/>
      <c r="AI25017" s="88"/>
      <c r="AJ25017" s="88"/>
    </row>
    <row r="25018" spans="32:36" x14ac:dyDescent="0.25">
      <c r="AF25018" s="88"/>
      <c r="AG25018" s="88"/>
      <c r="AH25018" s="88"/>
      <c r="AI25018" s="88"/>
      <c r="AJ25018" s="88"/>
    </row>
    <row r="25019" spans="32:36" x14ac:dyDescent="0.25">
      <c r="AF25019" s="88"/>
      <c r="AG25019" s="88"/>
      <c r="AH25019" s="88"/>
      <c r="AI25019" s="88"/>
      <c r="AJ25019" s="88"/>
    </row>
    <row r="25020" spans="32:36" x14ac:dyDescent="0.25">
      <c r="AF25020" s="88"/>
      <c r="AG25020" s="88"/>
      <c r="AH25020" s="88"/>
      <c r="AI25020" s="88"/>
      <c r="AJ25020" s="88"/>
    </row>
    <row r="25021" spans="32:36" x14ac:dyDescent="0.25">
      <c r="AF25021" s="88"/>
      <c r="AG25021" s="88"/>
      <c r="AH25021" s="88"/>
      <c r="AI25021" s="88"/>
      <c r="AJ25021" s="88"/>
    </row>
    <row r="25022" spans="32:36" x14ac:dyDescent="0.25">
      <c r="AF25022" s="88"/>
      <c r="AG25022" s="88"/>
      <c r="AH25022" s="88"/>
      <c r="AI25022" s="88"/>
      <c r="AJ25022" s="88"/>
    </row>
    <row r="25023" spans="32:36" x14ac:dyDescent="0.25">
      <c r="AF25023" s="88"/>
      <c r="AG25023" s="88"/>
      <c r="AH25023" s="88"/>
      <c r="AI25023" s="88"/>
      <c r="AJ25023" s="88"/>
    </row>
    <row r="25024" spans="32:36" x14ac:dyDescent="0.25">
      <c r="AF25024" s="88"/>
      <c r="AG25024" s="88"/>
      <c r="AH25024" s="88"/>
      <c r="AI25024" s="88"/>
      <c r="AJ25024" s="88"/>
    </row>
    <row r="25025" spans="32:36" x14ac:dyDescent="0.25">
      <c r="AF25025" s="88"/>
      <c r="AG25025" s="88"/>
      <c r="AH25025" s="88"/>
      <c r="AI25025" s="88"/>
      <c r="AJ25025" s="88"/>
    </row>
    <row r="25026" spans="32:36" x14ac:dyDescent="0.25">
      <c r="AF25026" s="88"/>
      <c r="AG25026" s="88"/>
      <c r="AH25026" s="88"/>
      <c r="AI25026" s="88"/>
      <c r="AJ25026" s="88"/>
    </row>
    <row r="25027" spans="32:36" x14ac:dyDescent="0.25">
      <c r="AF25027" s="88"/>
      <c r="AG25027" s="88"/>
      <c r="AH25027" s="88"/>
      <c r="AI25027" s="88"/>
      <c r="AJ25027" s="88"/>
    </row>
    <row r="25028" spans="32:36" x14ac:dyDescent="0.25">
      <c r="AF25028" s="88"/>
      <c r="AG25028" s="88"/>
      <c r="AH25028" s="88"/>
      <c r="AI25028" s="88"/>
      <c r="AJ25028" s="88"/>
    </row>
    <row r="25029" spans="32:36" x14ac:dyDescent="0.25">
      <c r="AF25029" s="88"/>
      <c r="AG25029" s="88"/>
      <c r="AH25029" s="88"/>
      <c r="AI25029" s="88"/>
      <c r="AJ25029" s="88"/>
    </row>
    <row r="25030" spans="32:36" x14ac:dyDescent="0.25">
      <c r="AF25030" s="88"/>
      <c r="AG25030" s="88"/>
      <c r="AH25030" s="88"/>
      <c r="AI25030" s="88"/>
      <c r="AJ25030" s="88"/>
    </row>
    <row r="25031" spans="32:36" x14ac:dyDescent="0.25">
      <c r="AF25031" s="88"/>
      <c r="AG25031" s="88"/>
      <c r="AH25031" s="88"/>
      <c r="AI25031" s="88"/>
      <c r="AJ25031" s="88"/>
    </row>
    <row r="25032" spans="32:36" x14ac:dyDescent="0.25">
      <c r="AF25032" s="88"/>
      <c r="AG25032" s="88"/>
      <c r="AH25032" s="88"/>
      <c r="AI25032" s="88"/>
      <c r="AJ25032" s="88"/>
    </row>
    <row r="25033" spans="32:36" x14ac:dyDescent="0.25">
      <c r="AF25033" s="88"/>
      <c r="AG25033" s="88"/>
      <c r="AH25033" s="88"/>
      <c r="AI25033" s="88"/>
      <c r="AJ25033" s="88"/>
    </row>
    <row r="25034" spans="32:36" x14ac:dyDescent="0.25">
      <c r="AF25034" s="88"/>
      <c r="AG25034" s="88"/>
      <c r="AH25034" s="88"/>
      <c r="AI25034" s="88"/>
      <c r="AJ25034" s="88"/>
    </row>
    <row r="25035" spans="32:36" x14ac:dyDescent="0.25">
      <c r="AF25035" s="88"/>
      <c r="AG25035" s="88"/>
      <c r="AH25035" s="88"/>
      <c r="AI25035" s="88"/>
      <c r="AJ25035" s="88"/>
    </row>
    <row r="25036" spans="32:36" x14ac:dyDescent="0.25">
      <c r="AF25036" s="88"/>
      <c r="AG25036" s="88"/>
      <c r="AH25036" s="88"/>
      <c r="AI25036" s="88"/>
      <c r="AJ25036" s="88"/>
    </row>
    <row r="25037" spans="32:36" x14ac:dyDescent="0.25">
      <c r="AF25037" s="88"/>
      <c r="AG25037" s="88"/>
      <c r="AH25037" s="88"/>
      <c r="AI25037" s="88"/>
      <c r="AJ25037" s="88"/>
    </row>
    <row r="25038" spans="32:36" x14ac:dyDescent="0.25">
      <c r="AF25038" s="88"/>
      <c r="AG25038" s="88"/>
      <c r="AH25038" s="88"/>
      <c r="AI25038" s="88"/>
      <c r="AJ25038" s="88"/>
    </row>
    <row r="25039" spans="32:36" x14ac:dyDescent="0.25">
      <c r="AF25039" s="88"/>
      <c r="AG25039" s="88"/>
      <c r="AH25039" s="88"/>
      <c r="AI25039" s="88"/>
      <c r="AJ25039" s="88"/>
    </row>
    <row r="25040" spans="32:36" x14ac:dyDescent="0.25">
      <c r="AF25040" s="88"/>
      <c r="AG25040" s="88"/>
      <c r="AH25040" s="88"/>
      <c r="AI25040" s="88"/>
      <c r="AJ25040" s="88"/>
    </row>
    <row r="25041" spans="32:36" x14ac:dyDescent="0.25">
      <c r="AF25041" s="88"/>
      <c r="AG25041" s="88"/>
      <c r="AH25041" s="88"/>
      <c r="AI25041" s="88"/>
      <c r="AJ25041" s="88"/>
    </row>
    <row r="25042" spans="32:36" x14ac:dyDescent="0.25">
      <c r="AF25042" s="88"/>
      <c r="AG25042" s="88"/>
      <c r="AH25042" s="88"/>
      <c r="AI25042" s="88"/>
      <c r="AJ25042" s="88"/>
    </row>
    <row r="25043" spans="32:36" x14ac:dyDescent="0.25">
      <c r="AF25043" s="88"/>
      <c r="AG25043" s="88"/>
      <c r="AH25043" s="88"/>
      <c r="AI25043" s="88"/>
      <c r="AJ25043" s="88"/>
    </row>
    <row r="25044" spans="32:36" x14ac:dyDescent="0.25">
      <c r="AF25044" s="88"/>
      <c r="AG25044" s="88"/>
      <c r="AH25044" s="88"/>
      <c r="AI25044" s="88"/>
      <c r="AJ25044" s="88"/>
    </row>
    <row r="25045" spans="32:36" x14ac:dyDescent="0.25">
      <c r="AF25045" s="88"/>
      <c r="AG25045" s="88"/>
      <c r="AH25045" s="88"/>
      <c r="AI25045" s="88"/>
      <c r="AJ25045" s="88"/>
    </row>
    <row r="25046" spans="32:36" x14ac:dyDescent="0.25">
      <c r="AF25046" s="88"/>
      <c r="AG25046" s="88"/>
      <c r="AH25046" s="88"/>
      <c r="AI25046" s="88"/>
      <c r="AJ25046" s="88"/>
    </row>
    <row r="25047" spans="32:36" x14ac:dyDescent="0.25">
      <c r="AF25047" s="88"/>
      <c r="AG25047" s="88"/>
      <c r="AH25047" s="88"/>
      <c r="AI25047" s="88"/>
      <c r="AJ25047" s="88"/>
    </row>
    <row r="25048" spans="32:36" x14ac:dyDescent="0.25">
      <c r="AF25048" s="88"/>
      <c r="AG25048" s="88"/>
      <c r="AH25048" s="88"/>
      <c r="AI25048" s="88"/>
      <c r="AJ25048" s="88"/>
    </row>
    <row r="25049" spans="32:36" x14ac:dyDescent="0.25">
      <c r="AF25049" s="88"/>
      <c r="AG25049" s="88"/>
      <c r="AH25049" s="88"/>
      <c r="AI25049" s="88"/>
      <c r="AJ25049" s="88"/>
    </row>
    <row r="25050" spans="32:36" x14ac:dyDescent="0.25">
      <c r="AF25050" s="88"/>
      <c r="AG25050" s="88"/>
      <c r="AH25050" s="88"/>
      <c r="AI25050" s="88"/>
      <c r="AJ25050" s="88"/>
    </row>
    <row r="25051" spans="32:36" x14ac:dyDescent="0.25">
      <c r="AF25051" s="88"/>
      <c r="AG25051" s="88"/>
      <c r="AH25051" s="88"/>
      <c r="AI25051" s="88"/>
      <c r="AJ25051" s="88"/>
    </row>
    <row r="25052" spans="32:36" x14ac:dyDescent="0.25">
      <c r="AF25052" s="88"/>
      <c r="AG25052" s="88"/>
      <c r="AH25052" s="88"/>
      <c r="AI25052" s="88"/>
      <c r="AJ25052" s="88"/>
    </row>
    <row r="25053" spans="32:36" x14ac:dyDescent="0.25">
      <c r="AF25053" s="88"/>
      <c r="AG25053" s="88"/>
      <c r="AH25053" s="88"/>
      <c r="AI25053" s="88"/>
      <c r="AJ25053" s="88"/>
    </row>
    <row r="25054" spans="32:36" x14ac:dyDescent="0.25">
      <c r="AF25054" s="88"/>
      <c r="AG25054" s="88"/>
      <c r="AH25054" s="88"/>
      <c r="AI25054" s="88"/>
      <c r="AJ25054" s="88"/>
    </row>
    <row r="25055" spans="32:36" x14ac:dyDescent="0.25">
      <c r="AF25055" s="88"/>
      <c r="AG25055" s="88"/>
      <c r="AH25055" s="88"/>
      <c r="AI25055" s="88"/>
      <c r="AJ25055" s="88"/>
    </row>
    <row r="25056" spans="32:36" x14ac:dyDescent="0.25">
      <c r="AF25056" s="88"/>
      <c r="AG25056" s="88"/>
      <c r="AH25056" s="88"/>
      <c r="AI25056" s="88"/>
      <c r="AJ25056" s="88"/>
    </row>
    <row r="25057" spans="32:36" x14ac:dyDescent="0.25">
      <c r="AF25057" s="88"/>
      <c r="AG25057" s="88"/>
      <c r="AH25057" s="88"/>
      <c r="AI25057" s="88"/>
      <c r="AJ25057" s="88"/>
    </row>
    <row r="25058" spans="32:36" x14ac:dyDescent="0.25">
      <c r="AF25058" s="88"/>
      <c r="AG25058" s="88"/>
      <c r="AH25058" s="88"/>
      <c r="AI25058" s="88"/>
      <c r="AJ25058" s="88"/>
    </row>
    <row r="25059" spans="32:36" x14ac:dyDescent="0.25">
      <c r="AF25059" s="88"/>
      <c r="AG25059" s="88"/>
      <c r="AH25059" s="88"/>
      <c r="AI25059" s="88"/>
      <c r="AJ25059" s="88"/>
    </row>
    <row r="25060" spans="32:36" x14ac:dyDescent="0.25">
      <c r="AF25060" s="88"/>
      <c r="AG25060" s="88"/>
      <c r="AH25060" s="88"/>
      <c r="AI25060" s="88"/>
      <c r="AJ25060" s="88"/>
    </row>
    <row r="25061" spans="32:36" x14ac:dyDescent="0.25">
      <c r="AF25061" s="88"/>
      <c r="AG25061" s="88"/>
      <c r="AH25061" s="88"/>
      <c r="AI25061" s="88"/>
      <c r="AJ25061" s="88"/>
    </row>
    <row r="25062" spans="32:36" x14ac:dyDescent="0.25">
      <c r="AF25062" s="88"/>
      <c r="AG25062" s="88"/>
      <c r="AH25062" s="88"/>
      <c r="AI25062" s="88"/>
      <c r="AJ25062" s="88"/>
    </row>
    <row r="25063" spans="32:36" x14ac:dyDescent="0.25">
      <c r="AF25063" s="88"/>
      <c r="AG25063" s="88"/>
      <c r="AH25063" s="88"/>
      <c r="AI25063" s="88"/>
      <c r="AJ25063" s="88"/>
    </row>
    <row r="25064" spans="32:36" x14ac:dyDescent="0.25">
      <c r="AF25064" s="88"/>
      <c r="AG25064" s="88"/>
      <c r="AH25064" s="88"/>
      <c r="AI25064" s="88"/>
      <c r="AJ25064" s="88"/>
    </row>
    <row r="25065" spans="32:36" x14ac:dyDescent="0.25">
      <c r="AF25065" s="88"/>
      <c r="AG25065" s="88"/>
      <c r="AH25065" s="88"/>
      <c r="AI25065" s="88"/>
      <c r="AJ25065" s="88"/>
    </row>
    <row r="25066" spans="32:36" x14ac:dyDescent="0.25">
      <c r="AF25066" s="88"/>
      <c r="AG25066" s="88"/>
      <c r="AH25066" s="88"/>
      <c r="AI25066" s="88"/>
      <c r="AJ25066" s="88"/>
    </row>
    <row r="25067" spans="32:36" x14ac:dyDescent="0.25">
      <c r="AF25067" s="88"/>
      <c r="AG25067" s="88"/>
      <c r="AH25067" s="88"/>
      <c r="AI25067" s="88"/>
      <c r="AJ25067" s="88"/>
    </row>
    <row r="25068" spans="32:36" x14ac:dyDescent="0.25">
      <c r="AF25068" s="88"/>
      <c r="AG25068" s="88"/>
      <c r="AH25068" s="88"/>
      <c r="AI25068" s="88"/>
      <c r="AJ25068" s="88"/>
    </row>
    <row r="25069" spans="32:36" x14ac:dyDescent="0.25">
      <c r="AF25069" s="88"/>
      <c r="AG25069" s="88"/>
      <c r="AH25069" s="88"/>
      <c r="AI25069" s="88"/>
      <c r="AJ25069" s="88"/>
    </row>
    <row r="25070" spans="32:36" x14ac:dyDescent="0.25">
      <c r="AF25070" s="88"/>
      <c r="AG25070" s="88"/>
      <c r="AH25070" s="88"/>
      <c r="AI25070" s="88"/>
      <c r="AJ25070" s="88"/>
    </row>
    <row r="25071" spans="32:36" x14ac:dyDescent="0.25">
      <c r="AF25071" s="88"/>
      <c r="AG25071" s="88"/>
      <c r="AH25071" s="88"/>
      <c r="AI25071" s="88"/>
      <c r="AJ25071" s="88"/>
    </row>
    <row r="25072" spans="32:36" x14ac:dyDescent="0.25">
      <c r="AF25072" s="88"/>
      <c r="AG25072" s="88"/>
      <c r="AH25072" s="88"/>
      <c r="AI25072" s="88"/>
      <c r="AJ25072" s="88"/>
    </row>
    <row r="25073" spans="32:36" x14ac:dyDescent="0.25">
      <c r="AF25073" s="88"/>
      <c r="AG25073" s="88"/>
      <c r="AH25073" s="88"/>
      <c r="AI25073" s="88"/>
      <c r="AJ25073" s="88"/>
    </row>
    <row r="25074" spans="32:36" x14ac:dyDescent="0.25">
      <c r="AF25074" s="88"/>
      <c r="AG25074" s="88"/>
      <c r="AH25074" s="88"/>
      <c r="AI25074" s="88"/>
      <c r="AJ25074" s="88"/>
    </row>
    <row r="25075" spans="32:36" x14ac:dyDescent="0.25">
      <c r="AF25075" s="88"/>
      <c r="AG25075" s="88"/>
      <c r="AH25075" s="88"/>
      <c r="AI25075" s="88"/>
      <c r="AJ25075" s="88"/>
    </row>
    <row r="25076" spans="32:36" x14ac:dyDescent="0.25">
      <c r="AF25076" s="88"/>
      <c r="AG25076" s="88"/>
      <c r="AH25076" s="88"/>
      <c r="AI25076" s="88"/>
      <c r="AJ25076" s="88"/>
    </row>
    <row r="25077" spans="32:36" x14ac:dyDescent="0.25">
      <c r="AF25077" s="88"/>
      <c r="AG25077" s="88"/>
      <c r="AH25077" s="88"/>
      <c r="AI25077" s="88"/>
      <c r="AJ25077" s="88"/>
    </row>
    <row r="25078" spans="32:36" x14ac:dyDescent="0.25">
      <c r="AF25078" s="88"/>
      <c r="AG25078" s="88"/>
      <c r="AH25078" s="88"/>
      <c r="AI25078" s="88"/>
      <c r="AJ25078" s="88"/>
    </row>
    <row r="25079" spans="32:36" x14ac:dyDescent="0.25">
      <c r="AF25079" s="88"/>
      <c r="AG25079" s="88"/>
      <c r="AH25079" s="88"/>
      <c r="AI25079" s="88"/>
      <c r="AJ25079" s="88"/>
    </row>
    <row r="25080" spans="32:36" x14ac:dyDescent="0.25">
      <c r="AF25080" s="88"/>
      <c r="AG25080" s="88"/>
      <c r="AH25080" s="88"/>
      <c r="AI25080" s="88"/>
      <c r="AJ25080" s="88"/>
    </row>
    <row r="25081" spans="32:36" x14ac:dyDescent="0.25">
      <c r="AF25081" s="88"/>
      <c r="AG25081" s="88"/>
      <c r="AH25081" s="88"/>
      <c r="AI25081" s="88"/>
      <c r="AJ25081" s="88"/>
    </row>
    <row r="25082" spans="32:36" x14ac:dyDescent="0.25">
      <c r="AF25082" s="88"/>
      <c r="AG25082" s="88"/>
      <c r="AH25082" s="88"/>
      <c r="AI25082" s="88"/>
      <c r="AJ25082" s="88"/>
    </row>
    <row r="25083" spans="32:36" x14ac:dyDescent="0.25">
      <c r="AF25083" s="88"/>
      <c r="AG25083" s="88"/>
      <c r="AH25083" s="88"/>
      <c r="AI25083" s="88"/>
      <c r="AJ25083" s="88"/>
    </row>
    <row r="25084" spans="32:36" x14ac:dyDescent="0.25">
      <c r="AF25084" s="88"/>
      <c r="AG25084" s="88"/>
      <c r="AH25084" s="88"/>
      <c r="AI25084" s="88"/>
      <c r="AJ25084" s="88"/>
    </row>
    <row r="25085" spans="32:36" x14ac:dyDescent="0.25">
      <c r="AF25085" s="88"/>
      <c r="AG25085" s="88"/>
      <c r="AH25085" s="88"/>
      <c r="AI25085" s="88"/>
      <c r="AJ25085" s="88"/>
    </row>
    <row r="25086" spans="32:36" x14ac:dyDescent="0.25">
      <c r="AF25086" s="88"/>
      <c r="AG25086" s="88"/>
      <c r="AH25086" s="88"/>
      <c r="AI25086" s="88"/>
      <c r="AJ25086" s="88"/>
    </row>
    <row r="25087" spans="32:36" x14ac:dyDescent="0.25">
      <c r="AF25087" s="88"/>
      <c r="AG25087" s="88"/>
      <c r="AH25087" s="88"/>
      <c r="AI25087" s="88"/>
      <c r="AJ25087" s="88"/>
    </row>
    <row r="25088" spans="32:36" x14ac:dyDescent="0.25">
      <c r="AF25088" s="88"/>
      <c r="AG25088" s="88"/>
      <c r="AH25088" s="88"/>
      <c r="AI25088" s="88"/>
      <c r="AJ25088" s="88"/>
    </row>
    <row r="25089" spans="32:36" x14ac:dyDescent="0.25">
      <c r="AF25089" s="88"/>
      <c r="AG25089" s="88"/>
      <c r="AH25089" s="88"/>
      <c r="AI25089" s="88"/>
      <c r="AJ25089" s="88"/>
    </row>
    <row r="25090" spans="32:36" x14ac:dyDescent="0.25">
      <c r="AF25090" s="88"/>
      <c r="AG25090" s="88"/>
      <c r="AH25090" s="88"/>
      <c r="AI25090" s="88"/>
      <c r="AJ25090" s="88"/>
    </row>
    <row r="25091" spans="32:36" x14ac:dyDescent="0.25">
      <c r="AF25091" s="88"/>
      <c r="AG25091" s="88"/>
      <c r="AH25091" s="88"/>
      <c r="AI25091" s="88"/>
      <c r="AJ25091" s="88"/>
    </row>
    <row r="25092" spans="32:36" x14ac:dyDescent="0.25">
      <c r="AF25092" s="88"/>
      <c r="AG25092" s="88"/>
      <c r="AH25092" s="88"/>
      <c r="AI25092" s="88"/>
      <c r="AJ25092" s="88"/>
    </row>
    <row r="25093" spans="32:36" x14ac:dyDescent="0.25">
      <c r="AF25093" s="88"/>
      <c r="AG25093" s="88"/>
      <c r="AH25093" s="88"/>
      <c r="AI25093" s="88"/>
      <c r="AJ25093" s="88"/>
    </row>
    <row r="25094" spans="32:36" x14ac:dyDescent="0.25">
      <c r="AF25094" s="88"/>
      <c r="AG25094" s="88"/>
      <c r="AH25094" s="88"/>
      <c r="AI25094" s="88"/>
      <c r="AJ25094" s="88"/>
    </row>
    <row r="25095" spans="32:36" x14ac:dyDescent="0.25">
      <c r="AF25095" s="88"/>
      <c r="AG25095" s="88"/>
      <c r="AH25095" s="88"/>
      <c r="AI25095" s="88"/>
      <c r="AJ25095" s="88"/>
    </row>
    <row r="25096" spans="32:36" x14ac:dyDescent="0.25">
      <c r="AF25096" s="88"/>
      <c r="AG25096" s="88"/>
      <c r="AH25096" s="88"/>
      <c r="AI25096" s="88"/>
      <c r="AJ25096" s="88"/>
    </row>
    <row r="25097" spans="32:36" x14ac:dyDescent="0.25">
      <c r="AF25097" s="88"/>
      <c r="AG25097" s="88"/>
      <c r="AH25097" s="88"/>
      <c r="AI25097" s="88"/>
      <c r="AJ25097" s="88"/>
    </row>
    <row r="25098" spans="32:36" x14ac:dyDescent="0.25">
      <c r="AF25098" s="88"/>
      <c r="AG25098" s="88"/>
      <c r="AH25098" s="88"/>
      <c r="AI25098" s="88"/>
      <c r="AJ25098" s="88"/>
    </row>
    <row r="25099" spans="32:36" x14ac:dyDescent="0.25">
      <c r="AF25099" s="88"/>
      <c r="AG25099" s="88"/>
      <c r="AH25099" s="88"/>
      <c r="AI25099" s="88"/>
      <c r="AJ25099" s="88"/>
    </row>
    <row r="25100" spans="32:36" x14ac:dyDescent="0.25">
      <c r="AF25100" s="88"/>
      <c r="AG25100" s="88"/>
      <c r="AH25100" s="88"/>
      <c r="AI25100" s="88"/>
      <c r="AJ25100" s="88"/>
    </row>
    <row r="25101" spans="32:36" x14ac:dyDescent="0.25">
      <c r="AF25101" s="88"/>
      <c r="AG25101" s="88"/>
      <c r="AH25101" s="88"/>
      <c r="AI25101" s="88"/>
      <c r="AJ25101" s="88"/>
    </row>
    <row r="25102" spans="32:36" x14ac:dyDescent="0.25">
      <c r="AF25102" s="88"/>
      <c r="AG25102" s="88"/>
      <c r="AH25102" s="88"/>
      <c r="AI25102" s="88"/>
      <c r="AJ25102" s="88"/>
    </row>
    <row r="25103" spans="32:36" x14ac:dyDescent="0.25">
      <c r="AF25103" s="88"/>
      <c r="AG25103" s="88"/>
      <c r="AH25103" s="88"/>
      <c r="AI25103" s="88"/>
      <c r="AJ25103" s="88"/>
    </row>
    <row r="25104" spans="32:36" x14ac:dyDescent="0.25">
      <c r="AF25104" s="88"/>
      <c r="AG25104" s="88"/>
      <c r="AH25104" s="88"/>
      <c r="AI25104" s="88"/>
      <c r="AJ25104" s="88"/>
    </row>
    <row r="25105" spans="32:36" x14ac:dyDescent="0.25">
      <c r="AF25105" s="88"/>
      <c r="AG25105" s="88"/>
      <c r="AH25105" s="88"/>
      <c r="AI25105" s="88"/>
      <c r="AJ25105" s="88"/>
    </row>
    <row r="25106" spans="32:36" x14ac:dyDescent="0.25">
      <c r="AF25106" s="88"/>
      <c r="AG25106" s="88"/>
      <c r="AH25106" s="88"/>
      <c r="AI25106" s="88"/>
      <c r="AJ25106" s="88"/>
    </row>
    <row r="25107" spans="32:36" x14ac:dyDescent="0.25">
      <c r="AF25107" s="88"/>
      <c r="AG25107" s="88"/>
      <c r="AH25107" s="88"/>
      <c r="AI25107" s="88"/>
      <c r="AJ25107" s="88"/>
    </row>
    <row r="25108" spans="32:36" x14ac:dyDescent="0.25">
      <c r="AF25108" s="88"/>
      <c r="AG25108" s="88"/>
      <c r="AH25108" s="88"/>
      <c r="AI25108" s="88"/>
      <c r="AJ25108" s="88"/>
    </row>
    <row r="25109" spans="32:36" x14ac:dyDescent="0.25">
      <c r="AF25109" s="88"/>
      <c r="AG25109" s="88"/>
      <c r="AH25109" s="88"/>
      <c r="AI25109" s="88"/>
      <c r="AJ25109" s="88"/>
    </row>
    <row r="25110" spans="32:36" x14ac:dyDescent="0.25">
      <c r="AF25110" s="88"/>
      <c r="AG25110" s="88"/>
      <c r="AH25110" s="88"/>
      <c r="AI25110" s="88"/>
      <c r="AJ25110" s="88"/>
    </row>
    <row r="25111" spans="32:36" x14ac:dyDescent="0.25">
      <c r="AF25111" s="88"/>
      <c r="AG25111" s="88"/>
      <c r="AH25111" s="88"/>
      <c r="AI25111" s="88"/>
      <c r="AJ25111" s="88"/>
    </row>
    <row r="25112" spans="32:36" x14ac:dyDescent="0.25">
      <c r="AF25112" s="88"/>
      <c r="AG25112" s="88"/>
      <c r="AH25112" s="88"/>
      <c r="AI25112" s="88"/>
      <c r="AJ25112" s="88"/>
    </row>
    <row r="25113" spans="32:36" x14ac:dyDescent="0.25">
      <c r="AF25113" s="88"/>
      <c r="AG25113" s="88"/>
      <c r="AH25113" s="88"/>
      <c r="AI25113" s="88"/>
      <c r="AJ25113" s="88"/>
    </row>
    <row r="25114" spans="32:36" x14ac:dyDescent="0.25">
      <c r="AF25114" s="88"/>
      <c r="AG25114" s="88"/>
      <c r="AH25114" s="88"/>
      <c r="AI25114" s="88"/>
      <c r="AJ25114" s="88"/>
    </row>
    <row r="25115" spans="32:36" x14ac:dyDescent="0.25">
      <c r="AF25115" s="88"/>
      <c r="AG25115" s="88"/>
      <c r="AH25115" s="88"/>
      <c r="AI25115" s="88"/>
      <c r="AJ25115" s="88"/>
    </row>
    <row r="25116" spans="32:36" x14ac:dyDescent="0.25">
      <c r="AF25116" s="88"/>
      <c r="AG25116" s="88"/>
      <c r="AH25116" s="88"/>
      <c r="AI25116" s="88"/>
      <c r="AJ25116" s="88"/>
    </row>
    <row r="25117" spans="32:36" x14ac:dyDescent="0.25">
      <c r="AF25117" s="88"/>
      <c r="AG25117" s="88"/>
      <c r="AH25117" s="88"/>
      <c r="AI25117" s="88"/>
      <c r="AJ25117" s="88"/>
    </row>
    <row r="25118" spans="32:36" x14ac:dyDescent="0.25">
      <c r="AF25118" s="88"/>
      <c r="AG25118" s="88"/>
      <c r="AH25118" s="88"/>
      <c r="AI25118" s="88"/>
      <c r="AJ25118" s="88"/>
    </row>
    <row r="25119" spans="32:36" x14ac:dyDescent="0.25">
      <c r="AF25119" s="88"/>
      <c r="AG25119" s="88"/>
      <c r="AH25119" s="88"/>
      <c r="AI25119" s="88"/>
      <c r="AJ25119" s="88"/>
    </row>
    <row r="25120" spans="32:36" x14ac:dyDescent="0.25">
      <c r="AF25120" s="88"/>
      <c r="AG25120" s="88"/>
      <c r="AH25120" s="88"/>
      <c r="AI25120" s="88"/>
      <c r="AJ25120" s="88"/>
    </row>
    <row r="25121" spans="32:36" x14ac:dyDescent="0.25">
      <c r="AF25121" s="88"/>
      <c r="AG25121" s="88"/>
      <c r="AH25121" s="88"/>
      <c r="AI25121" s="88"/>
      <c r="AJ25121" s="88"/>
    </row>
    <row r="25122" spans="32:36" x14ac:dyDescent="0.25">
      <c r="AF25122" s="88"/>
      <c r="AG25122" s="88"/>
      <c r="AH25122" s="88"/>
      <c r="AI25122" s="88"/>
      <c r="AJ25122" s="88"/>
    </row>
    <row r="25123" spans="32:36" x14ac:dyDescent="0.25">
      <c r="AF25123" s="88"/>
      <c r="AG25123" s="88"/>
      <c r="AH25123" s="88"/>
      <c r="AI25123" s="88"/>
      <c r="AJ25123" s="88"/>
    </row>
    <row r="25124" spans="32:36" x14ac:dyDescent="0.25">
      <c r="AF25124" s="88"/>
      <c r="AG25124" s="88"/>
      <c r="AH25124" s="88"/>
      <c r="AI25124" s="88"/>
      <c r="AJ25124" s="88"/>
    </row>
    <row r="25125" spans="32:36" x14ac:dyDescent="0.25">
      <c r="AF25125" s="88"/>
      <c r="AG25125" s="88"/>
      <c r="AH25125" s="88"/>
      <c r="AI25125" s="88"/>
      <c r="AJ25125" s="88"/>
    </row>
    <row r="25126" spans="32:36" x14ac:dyDescent="0.25">
      <c r="AF25126" s="88"/>
      <c r="AG25126" s="88"/>
      <c r="AH25126" s="88"/>
      <c r="AI25126" s="88"/>
      <c r="AJ25126" s="88"/>
    </row>
    <row r="25127" spans="32:36" x14ac:dyDescent="0.25">
      <c r="AF25127" s="88"/>
      <c r="AG25127" s="88"/>
      <c r="AH25127" s="88"/>
      <c r="AI25127" s="88"/>
      <c r="AJ25127" s="88"/>
    </row>
    <row r="25128" spans="32:36" x14ac:dyDescent="0.25">
      <c r="AF25128" s="88"/>
      <c r="AG25128" s="88"/>
      <c r="AH25128" s="88"/>
      <c r="AI25128" s="88"/>
      <c r="AJ25128" s="88"/>
    </row>
    <row r="25129" spans="32:36" x14ac:dyDescent="0.25">
      <c r="AF25129" s="88"/>
      <c r="AG25129" s="88"/>
      <c r="AH25129" s="88"/>
      <c r="AI25129" s="88"/>
      <c r="AJ25129" s="88"/>
    </row>
    <row r="25130" spans="32:36" x14ac:dyDescent="0.25">
      <c r="AF25130" s="88"/>
      <c r="AG25130" s="88"/>
      <c r="AH25130" s="88"/>
      <c r="AI25130" s="88"/>
      <c r="AJ25130" s="88"/>
    </row>
    <row r="25131" spans="32:36" x14ac:dyDescent="0.25">
      <c r="AF25131" s="88"/>
      <c r="AG25131" s="88"/>
      <c r="AH25131" s="88"/>
      <c r="AI25131" s="88"/>
      <c r="AJ25131" s="88"/>
    </row>
    <row r="25132" spans="32:36" x14ac:dyDescent="0.25">
      <c r="AF25132" s="88"/>
      <c r="AG25132" s="88"/>
      <c r="AH25132" s="88"/>
      <c r="AI25132" s="88"/>
      <c r="AJ25132" s="88"/>
    </row>
    <row r="25133" spans="32:36" x14ac:dyDescent="0.25">
      <c r="AF25133" s="88"/>
      <c r="AG25133" s="88"/>
      <c r="AH25133" s="88"/>
      <c r="AI25133" s="88"/>
      <c r="AJ25133" s="88"/>
    </row>
    <row r="25134" spans="32:36" x14ac:dyDescent="0.25">
      <c r="AF25134" s="88"/>
      <c r="AG25134" s="88"/>
      <c r="AH25134" s="88"/>
      <c r="AI25134" s="88"/>
      <c r="AJ25134" s="88"/>
    </row>
    <row r="25135" spans="32:36" x14ac:dyDescent="0.25">
      <c r="AF25135" s="88"/>
      <c r="AG25135" s="88"/>
      <c r="AH25135" s="88"/>
      <c r="AI25135" s="88"/>
      <c r="AJ25135" s="88"/>
    </row>
    <row r="25136" spans="32:36" x14ac:dyDescent="0.25">
      <c r="AF25136" s="88"/>
      <c r="AG25136" s="88"/>
      <c r="AH25136" s="88"/>
      <c r="AI25136" s="88"/>
      <c r="AJ25136" s="88"/>
    </row>
    <row r="25137" spans="32:36" x14ac:dyDescent="0.25">
      <c r="AF25137" s="88"/>
      <c r="AG25137" s="88"/>
      <c r="AH25137" s="88"/>
      <c r="AI25137" s="88"/>
      <c r="AJ25137" s="88"/>
    </row>
    <row r="25138" spans="32:36" x14ac:dyDescent="0.25">
      <c r="AF25138" s="88"/>
      <c r="AG25138" s="88"/>
      <c r="AH25138" s="88"/>
      <c r="AI25138" s="88"/>
      <c r="AJ25138" s="88"/>
    </row>
    <row r="25139" spans="32:36" x14ac:dyDescent="0.25">
      <c r="AF25139" s="88"/>
      <c r="AG25139" s="88"/>
      <c r="AH25139" s="88"/>
      <c r="AI25139" s="88"/>
      <c r="AJ25139" s="88"/>
    </row>
    <row r="25140" spans="32:36" x14ac:dyDescent="0.25">
      <c r="AF25140" s="88"/>
      <c r="AG25140" s="88"/>
      <c r="AH25140" s="88"/>
      <c r="AI25140" s="88"/>
      <c r="AJ25140" s="88"/>
    </row>
    <row r="25141" spans="32:36" x14ac:dyDescent="0.25">
      <c r="AF25141" s="88"/>
      <c r="AG25141" s="88"/>
      <c r="AH25141" s="88"/>
      <c r="AI25141" s="88"/>
      <c r="AJ25141" s="88"/>
    </row>
    <row r="25142" spans="32:36" x14ac:dyDescent="0.25">
      <c r="AF25142" s="88"/>
      <c r="AG25142" s="88"/>
      <c r="AH25142" s="88"/>
      <c r="AI25142" s="88"/>
      <c r="AJ25142" s="88"/>
    </row>
    <row r="25143" spans="32:36" x14ac:dyDescent="0.25">
      <c r="AF25143" s="88"/>
      <c r="AG25143" s="88"/>
      <c r="AH25143" s="88"/>
      <c r="AI25143" s="88"/>
      <c r="AJ25143" s="88"/>
    </row>
    <row r="25144" spans="32:36" x14ac:dyDescent="0.25">
      <c r="AF25144" s="88"/>
      <c r="AG25144" s="88"/>
      <c r="AH25144" s="88"/>
      <c r="AI25144" s="88"/>
      <c r="AJ25144" s="88"/>
    </row>
    <row r="25145" spans="32:36" x14ac:dyDescent="0.25">
      <c r="AF25145" s="88"/>
      <c r="AG25145" s="88"/>
      <c r="AH25145" s="88"/>
      <c r="AI25145" s="88"/>
      <c r="AJ25145" s="88"/>
    </row>
    <row r="25146" spans="32:36" x14ac:dyDescent="0.25">
      <c r="AF25146" s="88"/>
      <c r="AG25146" s="88"/>
      <c r="AH25146" s="88"/>
      <c r="AI25146" s="88"/>
      <c r="AJ25146" s="88"/>
    </row>
    <row r="25147" spans="32:36" x14ac:dyDescent="0.25">
      <c r="AF25147" s="88"/>
      <c r="AG25147" s="88"/>
      <c r="AH25147" s="88"/>
      <c r="AI25147" s="88"/>
      <c r="AJ25147" s="88"/>
    </row>
    <row r="25148" spans="32:36" x14ac:dyDescent="0.25">
      <c r="AF25148" s="88"/>
      <c r="AG25148" s="88"/>
      <c r="AH25148" s="88"/>
      <c r="AI25148" s="88"/>
      <c r="AJ25148" s="88"/>
    </row>
    <row r="25149" spans="32:36" x14ac:dyDescent="0.25">
      <c r="AF25149" s="88"/>
      <c r="AG25149" s="88"/>
      <c r="AH25149" s="88"/>
      <c r="AI25149" s="88"/>
      <c r="AJ25149" s="88"/>
    </row>
    <row r="25150" spans="32:36" x14ac:dyDescent="0.25">
      <c r="AF25150" s="88"/>
      <c r="AG25150" s="88"/>
      <c r="AH25150" s="88"/>
      <c r="AI25150" s="88"/>
      <c r="AJ25150" s="88"/>
    </row>
    <row r="25151" spans="32:36" x14ac:dyDescent="0.25">
      <c r="AF25151" s="88"/>
      <c r="AG25151" s="88"/>
      <c r="AH25151" s="88"/>
      <c r="AI25151" s="88"/>
      <c r="AJ25151" s="88"/>
    </row>
    <row r="25152" spans="32:36" x14ac:dyDescent="0.25">
      <c r="AF25152" s="88"/>
      <c r="AG25152" s="88"/>
      <c r="AH25152" s="88"/>
      <c r="AI25152" s="88"/>
      <c r="AJ25152" s="88"/>
    </row>
    <row r="25153" spans="32:36" x14ac:dyDescent="0.25">
      <c r="AF25153" s="88"/>
      <c r="AG25153" s="88"/>
      <c r="AH25153" s="88"/>
      <c r="AI25153" s="88"/>
      <c r="AJ25153" s="88"/>
    </row>
    <row r="25154" spans="32:36" x14ac:dyDescent="0.25">
      <c r="AF25154" s="88"/>
      <c r="AG25154" s="88"/>
      <c r="AH25154" s="88"/>
      <c r="AI25154" s="88"/>
      <c r="AJ25154" s="88"/>
    </row>
    <row r="25155" spans="32:36" x14ac:dyDescent="0.25">
      <c r="AF25155" s="88"/>
      <c r="AG25155" s="88"/>
      <c r="AH25155" s="88"/>
      <c r="AI25155" s="88"/>
      <c r="AJ25155" s="88"/>
    </row>
    <row r="25156" spans="32:36" x14ac:dyDescent="0.25">
      <c r="AF25156" s="88"/>
      <c r="AG25156" s="88"/>
      <c r="AH25156" s="88"/>
      <c r="AI25156" s="88"/>
      <c r="AJ25156" s="88"/>
    </row>
    <row r="25157" spans="32:36" x14ac:dyDescent="0.25">
      <c r="AF25157" s="88"/>
      <c r="AG25157" s="88"/>
      <c r="AH25157" s="88"/>
      <c r="AI25157" s="88"/>
      <c r="AJ25157" s="88"/>
    </row>
    <row r="25158" spans="32:36" x14ac:dyDescent="0.25">
      <c r="AF25158" s="88"/>
      <c r="AG25158" s="88"/>
      <c r="AH25158" s="88"/>
      <c r="AI25158" s="88"/>
      <c r="AJ25158" s="88"/>
    </row>
    <row r="25159" spans="32:36" x14ac:dyDescent="0.25">
      <c r="AF25159" s="88"/>
      <c r="AG25159" s="88"/>
      <c r="AH25159" s="88"/>
      <c r="AI25159" s="88"/>
      <c r="AJ25159" s="88"/>
    </row>
    <row r="25160" spans="32:36" x14ac:dyDescent="0.25">
      <c r="AF25160" s="88"/>
      <c r="AG25160" s="88"/>
      <c r="AH25160" s="88"/>
      <c r="AI25160" s="88"/>
      <c r="AJ25160" s="88"/>
    </row>
    <row r="25161" spans="32:36" x14ac:dyDescent="0.25">
      <c r="AF25161" s="88"/>
      <c r="AG25161" s="88"/>
      <c r="AH25161" s="88"/>
      <c r="AI25161" s="88"/>
      <c r="AJ25161" s="88"/>
    </row>
    <row r="25162" spans="32:36" x14ac:dyDescent="0.25">
      <c r="AF25162" s="88"/>
      <c r="AG25162" s="88"/>
      <c r="AH25162" s="88"/>
      <c r="AI25162" s="88"/>
      <c r="AJ25162" s="88"/>
    </row>
    <row r="25163" spans="32:36" x14ac:dyDescent="0.25">
      <c r="AF25163" s="88"/>
      <c r="AG25163" s="88"/>
      <c r="AH25163" s="88"/>
      <c r="AI25163" s="88"/>
      <c r="AJ25163" s="88"/>
    </row>
    <row r="25164" spans="32:36" x14ac:dyDescent="0.25">
      <c r="AF25164" s="88"/>
      <c r="AG25164" s="88"/>
      <c r="AH25164" s="88"/>
      <c r="AI25164" s="88"/>
      <c r="AJ25164" s="88"/>
    </row>
    <row r="25165" spans="32:36" x14ac:dyDescent="0.25">
      <c r="AF25165" s="88"/>
      <c r="AG25165" s="88"/>
      <c r="AH25165" s="88"/>
      <c r="AI25165" s="88"/>
      <c r="AJ25165" s="88"/>
    </row>
    <row r="25166" spans="32:36" x14ac:dyDescent="0.25">
      <c r="AF25166" s="88"/>
      <c r="AG25166" s="88"/>
      <c r="AH25166" s="88"/>
      <c r="AI25166" s="88"/>
      <c r="AJ25166" s="88"/>
    </row>
    <row r="25167" spans="32:36" x14ac:dyDescent="0.25">
      <c r="AF25167" s="88"/>
      <c r="AG25167" s="88"/>
      <c r="AH25167" s="88"/>
      <c r="AI25167" s="88"/>
      <c r="AJ25167" s="88"/>
    </row>
    <row r="25168" spans="32:36" x14ac:dyDescent="0.25">
      <c r="AF25168" s="88"/>
      <c r="AG25168" s="88"/>
      <c r="AH25168" s="88"/>
      <c r="AI25168" s="88"/>
      <c r="AJ25168" s="88"/>
    </row>
    <row r="25169" spans="32:36" x14ac:dyDescent="0.25">
      <c r="AF25169" s="88"/>
      <c r="AG25169" s="88"/>
      <c r="AH25169" s="88"/>
      <c r="AI25169" s="88"/>
      <c r="AJ25169" s="88"/>
    </row>
    <row r="25170" spans="32:36" x14ac:dyDescent="0.25">
      <c r="AF25170" s="88"/>
      <c r="AG25170" s="88"/>
      <c r="AH25170" s="88"/>
      <c r="AI25170" s="88"/>
      <c r="AJ25170" s="88"/>
    </row>
    <row r="25171" spans="32:36" x14ac:dyDescent="0.25">
      <c r="AF25171" s="88"/>
      <c r="AG25171" s="88"/>
      <c r="AH25171" s="88"/>
      <c r="AI25171" s="88"/>
      <c r="AJ25171" s="88"/>
    </row>
    <row r="25172" spans="32:36" x14ac:dyDescent="0.25">
      <c r="AF25172" s="88"/>
      <c r="AG25172" s="88"/>
      <c r="AH25172" s="88"/>
      <c r="AI25172" s="88"/>
      <c r="AJ25172" s="88"/>
    </row>
    <row r="25173" spans="32:36" x14ac:dyDescent="0.25">
      <c r="AF25173" s="88"/>
      <c r="AG25173" s="88"/>
      <c r="AH25173" s="88"/>
      <c r="AI25173" s="88"/>
      <c r="AJ25173" s="88"/>
    </row>
    <row r="25174" spans="32:36" x14ac:dyDescent="0.25">
      <c r="AF25174" s="88"/>
      <c r="AG25174" s="88"/>
      <c r="AH25174" s="88"/>
      <c r="AI25174" s="88"/>
      <c r="AJ25174" s="88"/>
    </row>
    <row r="25175" spans="32:36" x14ac:dyDescent="0.25">
      <c r="AF25175" s="88"/>
      <c r="AG25175" s="88"/>
      <c r="AH25175" s="88"/>
      <c r="AI25175" s="88"/>
      <c r="AJ25175" s="88"/>
    </row>
    <row r="25176" spans="32:36" x14ac:dyDescent="0.25">
      <c r="AF25176" s="88"/>
      <c r="AG25176" s="88"/>
      <c r="AH25176" s="88"/>
      <c r="AI25176" s="88"/>
      <c r="AJ25176" s="88"/>
    </row>
    <row r="25177" spans="32:36" x14ac:dyDescent="0.25">
      <c r="AF25177" s="88"/>
      <c r="AG25177" s="88"/>
      <c r="AH25177" s="88"/>
      <c r="AI25177" s="88"/>
      <c r="AJ25177" s="88"/>
    </row>
    <row r="25178" spans="32:36" x14ac:dyDescent="0.25">
      <c r="AF25178" s="88"/>
      <c r="AG25178" s="88"/>
      <c r="AH25178" s="88"/>
      <c r="AI25178" s="88"/>
      <c r="AJ25178" s="88"/>
    </row>
    <row r="25179" spans="32:36" x14ac:dyDescent="0.25">
      <c r="AF25179" s="88"/>
      <c r="AG25179" s="88"/>
      <c r="AH25179" s="88"/>
      <c r="AI25179" s="88"/>
      <c r="AJ25179" s="88"/>
    </row>
    <row r="25180" spans="32:36" x14ac:dyDescent="0.25">
      <c r="AF25180" s="88"/>
      <c r="AG25180" s="88"/>
      <c r="AH25180" s="88"/>
      <c r="AI25180" s="88"/>
      <c r="AJ25180" s="88"/>
    </row>
    <row r="25181" spans="32:36" x14ac:dyDescent="0.25">
      <c r="AF25181" s="88"/>
      <c r="AG25181" s="88"/>
      <c r="AH25181" s="88"/>
      <c r="AI25181" s="88"/>
      <c r="AJ25181" s="88"/>
    </row>
    <row r="25182" spans="32:36" x14ac:dyDescent="0.25">
      <c r="AF25182" s="88"/>
      <c r="AG25182" s="88"/>
      <c r="AH25182" s="88"/>
      <c r="AI25182" s="88"/>
      <c r="AJ25182" s="88"/>
    </row>
    <row r="25183" spans="32:36" x14ac:dyDescent="0.25">
      <c r="AF25183" s="88"/>
      <c r="AG25183" s="88"/>
      <c r="AH25183" s="88"/>
      <c r="AI25183" s="88"/>
      <c r="AJ25183" s="88"/>
    </row>
    <row r="25184" spans="32:36" x14ac:dyDescent="0.25">
      <c r="AF25184" s="88"/>
      <c r="AG25184" s="88"/>
      <c r="AH25184" s="88"/>
      <c r="AI25184" s="88"/>
      <c r="AJ25184" s="88"/>
    </row>
    <row r="25185" spans="32:36" x14ac:dyDescent="0.25">
      <c r="AF25185" s="88"/>
      <c r="AG25185" s="88"/>
      <c r="AH25185" s="88"/>
      <c r="AI25185" s="88"/>
      <c r="AJ25185" s="88"/>
    </row>
    <row r="25186" spans="32:36" x14ac:dyDescent="0.25">
      <c r="AF25186" s="88"/>
      <c r="AG25186" s="88"/>
      <c r="AH25186" s="88"/>
      <c r="AI25186" s="88"/>
      <c r="AJ25186" s="88"/>
    </row>
    <row r="25187" spans="32:36" x14ac:dyDescent="0.25">
      <c r="AF25187" s="88"/>
      <c r="AG25187" s="88"/>
      <c r="AH25187" s="88"/>
      <c r="AI25187" s="88"/>
      <c r="AJ25187" s="88"/>
    </row>
    <row r="25188" spans="32:36" x14ac:dyDescent="0.25">
      <c r="AF25188" s="88"/>
      <c r="AG25188" s="88"/>
      <c r="AH25188" s="88"/>
      <c r="AI25188" s="88"/>
      <c r="AJ25188" s="88"/>
    </row>
    <row r="25189" spans="32:36" x14ac:dyDescent="0.25">
      <c r="AF25189" s="88"/>
      <c r="AG25189" s="88"/>
      <c r="AH25189" s="88"/>
      <c r="AI25189" s="88"/>
      <c r="AJ25189" s="88"/>
    </row>
    <row r="25190" spans="32:36" x14ac:dyDescent="0.25">
      <c r="AF25190" s="88"/>
      <c r="AG25190" s="88"/>
      <c r="AH25190" s="88"/>
      <c r="AI25190" s="88"/>
      <c r="AJ25190" s="88"/>
    </row>
    <row r="25191" spans="32:36" x14ac:dyDescent="0.25">
      <c r="AF25191" s="88"/>
      <c r="AG25191" s="88"/>
      <c r="AH25191" s="88"/>
      <c r="AI25191" s="88"/>
      <c r="AJ25191" s="88"/>
    </row>
    <row r="25192" spans="32:36" x14ac:dyDescent="0.25">
      <c r="AF25192" s="88"/>
      <c r="AG25192" s="88"/>
      <c r="AH25192" s="88"/>
      <c r="AI25192" s="88"/>
      <c r="AJ25192" s="88"/>
    </row>
    <row r="25193" spans="32:36" x14ac:dyDescent="0.25">
      <c r="AF25193" s="88"/>
      <c r="AG25193" s="88"/>
      <c r="AH25193" s="88"/>
      <c r="AI25193" s="88"/>
      <c r="AJ25193" s="88"/>
    </row>
    <row r="25194" spans="32:36" x14ac:dyDescent="0.25">
      <c r="AF25194" s="88"/>
      <c r="AG25194" s="88"/>
      <c r="AH25194" s="88"/>
      <c r="AI25194" s="88"/>
      <c r="AJ25194" s="88"/>
    </row>
    <row r="25195" spans="32:36" x14ac:dyDescent="0.25">
      <c r="AF25195" s="88"/>
      <c r="AG25195" s="88"/>
      <c r="AH25195" s="88"/>
      <c r="AI25195" s="88"/>
      <c r="AJ25195" s="88"/>
    </row>
    <row r="25196" spans="32:36" x14ac:dyDescent="0.25">
      <c r="AF25196" s="88"/>
      <c r="AG25196" s="88"/>
      <c r="AH25196" s="88"/>
      <c r="AI25196" s="88"/>
      <c r="AJ25196" s="88"/>
    </row>
    <row r="25197" spans="32:36" x14ac:dyDescent="0.25">
      <c r="AF25197" s="88"/>
      <c r="AG25197" s="88"/>
      <c r="AH25197" s="88"/>
      <c r="AI25197" s="88"/>
      <c r="AJ25197" s="88"/>
    </row>
    <row r="25198" spans="32:36" x14ac:dyDescent="0.25">
      <c r="AF25198" s="88"/>
      <c r="AG25198" s="88"/>
      <c r="AH25198" s="88"/>
      <c r="AI25198" s="88"/>
      <c r="AJ25198" s="88"/>
    </row>
    <row r="25199" spans="32:36" x14ac:dyDescent="0.25">
      <c r="AF25199" s="88"/>
      <c r="AG25199" s="88"/>
      <c r="AH25199" s="88"/>
      <c r="AI25199" s="88"/>
      <c r="AJ25199" s="88"/>
    </row>
    <row r="25200" spans="32:36" x14ac:dyDescent="0.25">
      <c r="AF25200" s="88"/>
      <c r="AG25200" s="88"/>
      <c r="AH25200" s="88"/>
      <c r="AI25200" s="88"/>
      <c r="AJ25200" s="88"/>
    </row>
    <row r="25201" spans="32:36" x14ac:dyDescent="0.25">
      <c r="AF25201" s="88"/>
      <c r="AG25201" s="88"/>
      <c r="AH25201" s="88"/>
      <c r="AI25201" s="88"/>
      <c r="AJ25201" s="88"/>
    </row>
    <row r="25202" spans="32:36" x14ac:dyDescent="0.25">
      <c r="AF25202" s="88"/>
      <c r="AG25202" s="88"/>
      <c r="AH25202" s="88"/>
      <c r="AI25202" s="88"/>
      <c r="AJ25202" s="88"/>
    </row>
    <row r="25203" spans="32:36" x14ac:dyDescent="0.25">
      <c r="AF25203" s="88"/>
      <c r="AG25203" s="88"/>
      <c r="AH25203" s="88"/>
      <c r="AI25203" s="88"/>
      <c r="AJ25203" s="88"/>
    </row>
    <row r="25204" spans="32:36" x14ac:dyDescent="0.25">
      <c r="AF25204" s="88"/>
      <c r="AG25204" s="88"/>
      <c r="AH25204" s="88"/>
      <c r="AI25204" s="88"/>
      <c r="AJ25204" s="88"/>
    </row>
    <row r="25205" spans="32:36" x14ac:dyDescent="0.25">
      <c r="AF25205" s="88"/>
      <c r="AG25205" s="88"/>
      <c r="AH25205" s="88"/>
      <c r="AI25205" s="88"/>
      <c r="AJ25205" s="88"/>
    </row>
    <row r="25206" spans="32:36" x14ac:dyDescent="0.25">
      <c r="AF25206" s="88"/>
      <c r="AG25206" s="88"/>
      <c r="AH25206" s="88"/>
      <c r="AI25206" s="88"/>
      <c r="AJ25206" s="88"/>
    </row>
    <row r="25207" spans="32:36" x14ac:dyDescent="0.25">
      <c r="AF25207" s="88"/>
      <c r="AG25207" s="88"/>
      <c r="AH25207" s="88"/>
      <c r="AI25207" s="88"/>
      <c r="AJ25207" s="88"/>
    </row>
    <row r="25208" spans="32:36" x14ac:dyDescent="0.25">
      <c r="AF25208" s="88"/>
      <c r="AG25208" s="88"/>
      <c r="AH25208" s="88"/>
      <c r="AI25208" s="88"/>
      <c r="AJ25208" s="88"/>
    </row>
    <row r="25209" spans="32:36" x14ac:dyDescent="0.25">
      <c r="AF25209" s="88"/>
      <c r="AG25209" s="88"/>
      <c r="AH25209" s="88"/>
      <c r="AI25209" s="88"/>
      <c r="AJ25209" s="88"/>
    </row>
    <row r="25210" spans="32:36" x14ac:dyDescent="0.25">
      <c r="AF25210" s="88"/>
      <c r="AG25210" s="88"/>
      <c r="AH25210" s="88"/>
      <c r="AI25210" s="88"/>
      <c r="AJ25210" s="88"/>
    </row>
    <row r="25211" spans="32:36" x14ac:dyDescent="0.25">
      <c r="AF25211" s="88"/>
      <c r="AG25211" s="88"/>
      <c r="AH25211" s="88"/>
      <c r="AI25211" s="88"/>
      <c r="AJ25211" s="88"/>
    </row>
    <row r="25212" spans="32:36" x14ac:dyDescent="0.25">
      <c r="AF25212" s="88"/>
      <c r="AG25212" s="88"/>
      <c r="AH25212" s="88"/>
      <c r="AI25212" s="88"/>
      <c r="AJ25212" s="88"/>
    </row>
    <row r="25213" spans="32:36" x14ac:dyDescent="0.25">
      <c r="AF25213" s="88"/>
      <c r="AG25213" s="88"/>
      <c r="AH25213" s="88"/>
      <c r="AI25213" s="88"/>
      <c r="AJ25213" s="88"/>
    </row>
    <row r="25214" spans="32:36" x14ac:dyDescent="0.25">
      <c r="AF25214" s="88"/>
      <c r="AG25214" s="88"/>
      <c r="AH25214" s="88"/>
      <c r="AI25214" s="88"/>
      <c r="AJ25214" s="88"/>
    </row>
    <row r="25215" spans="32:36" x14ac:dyDescent="0.25">
      <c r="AF25215" s="88"/>
      <c r="AG25215" s="88"/>
      <c r="AH25215" s="88"/>
      <c r="AI25215" s="88"/>
      <c r="AJ25215" s="88"/>
    </row>
    <row r="25216" spans="32:36" x14ac:dyDescent="0.25">
      <c r="AF25216" s="88"/>
      <c r="AG25216" s="88"/>
      <c r="AH25216" s="88"/>
      <c r="AI25216" s="88"/>
      <c r="AJ25216" s="88"/>
    </row>
    <row r="25217" spans="32:36" x14ac:dyDescent="0.25">
      <c r="AF25217" s="88"/>
      <c r="AG25217" s="88"/>
      <c r="AH25217" s="88"/>
      <c r="AI25217" s="88"/>
      <c r="AJ25217" s="88"/>
    </row>
    <row r="25218" spans="32:36" x14ac:dyDescent="0.25">
      <c r="AF25218" s="88"/>
      <c r="AG25218" s="88"/>
      <c r="AH25218" s="88"/>
      <c r="AI25218" s="88"/>
      <c r="AJ25218" s="88"/>
    </row>
    <row r="25219" spans="32:36" x14ac:dyDescent="0.25">
      <c r="AF25219" s="88"/>
      <c r="AG25219" s="88"/>
      <c r="AH25219" s="88"/>
      <c r="AI25219" s="88"/>
      <c r="AJ25219" s="88"/>
    </row>
    <row r="25220" spans="32:36" x14ac:dyDescent="0.25">
      <c r="AF25220" s="88"/>
      <c r="AG25220" s="88"/>
      <c r="AH25220" s="88"/>
      <c r="AI25220" s="88"/>
      <c r="AJ25220" s="88"/>
    </row>
    <row r="25221" spans="32:36" x14ac:dyDescent="0.25">
      <c r="AF25221" s="88"/>
      <c r="AG25221" s="88"/>
      <c r="AH25221" s="88"/>
      <c r="AI25221" s="88"/>
      <c r="AJ25221" s="88"/>
    </row>
    <row r="25222" spans="32:36" x14ac:dyDescent="0.25">
      <c r="AF25222" s="88"/>
      <c r="AG25222" s="88"/>
      <c r="AH25222" s="88"/>
      <c r="AI25222" s="88"/>
      <c r="AJ25222" s="88"/>
    </row>
    <row r="25223" spans="32:36" x14ac:dyDescent="0.25">
      <c r="AF25223" s="88"/>
      <c r="AG25223" s="88"/>
      <c r="AH25223" s="88"/>
      <c r="AI25223" s="88"/>
      <c r="AJ25223" s="88"/>
    </row>
    <row r="25224" spans="32:36" x14ac:dyDescent="0.25">
      <c r="AF25224" s="88"/>
      <c r="AG25224" s="88"/>
      <c r="AH25224" s="88"/>
      <c r="AI25224" s="88"/>
      <c r="AJ25224" s="88"/>
    </row>
    <row r="25225" spans="32:36" x14ac:dyDescent="0.25">
      <c r="AF25225" s="88"/>
      <c r="AG25225" s="88"/>
      <c r="AH25225" s="88"/>
      <c r="AI25225" s="88"/>
      <c r="AJ25225" s="88"/>
    </row>
    <row r="25226" spans="32:36" x14ac:dyDescent="0.25">
      <c r="AF25226" s="88"/>
      <c r="AG25226" s="88"/>
      <c r="AH25226" s="88"/>
      <c r="AI25226" s="88"/>
      <c r="AJ25226" s="88"/>
    </row>
    <row r="25227" spans="32:36" x14ac:dyDescent="0.25">
      <c r="AF25227" s="88"/>
      <c r="AG25227" s="88"/>
      <c r="AH25227" s="88"/>
      <c r="AI25227" s="88"/>
      <c r="AJ25227" s="88"/>
    </row>
    <row r="25228" spans="32:36" x14ac:dyDescent="0.25">
      <c r="AF25228" s="88"/>
      <c r="AG25228" s="88"/>
      <c r="AH25228" s="88"/>
      <c r="AI25228" s="88"/>
      <c r="AJ25228" s="88"/>
    </row>
    <row r="25229" spans="32:36" x14ac:dyDescent="0.25">
      <c r="AF25229" s="88"/>
      <c r="AG25229" s="88"/>
      <c r="AH25229" s="88"/>
      <c r="AI25229" s="88"/>
      <c r="AJ25229" s="88"/>
    </row>
    <row r="25230" spans="32:36" x14ac:dyDescent="0.25">
      <c r="AF25230" s="88"/>
      <c r="AG25230" s="88"/>
      <c r="AH25230" s="88"/>
      <c r="AI25230" s="88"/>
      <c r="AJ25230" s="88"/>
    </row>
    <row r="25231" spans="32:36" x14ac:dyDescent="0.25">
      <c r="AF25231" s="88"/>
      <c r="AG25231" s="88"/>
      <c r="AH25231" s="88"/>
      <c r="AI25231" s="88"/>
      <c r="AJ25231" s="88"/>
    </row>
    <row r="25232" spans="32:36" x14ac:dyDescent="0.25">
      <c r="AF25232" s="88"/>
      <c r="AG25232" s="88"/>
      <c r="AH25232" s="88"/>
      <c r="AI25232" s="88"/>
      <c r="AJ25232" s="88"/>
    </row>
    <row r="25233" spans="32:36" x14ac:dyDescent="0.25">
      <c r="AF25233" s="88"/>
      <c r="AG25233" s="88"/>
      <c r="AH25233" s="88"/>
      <c r="AI25233" s="88"/>
      <c r="AJ25233" s="88"/>
    </row>
    <row r="25234" spans="32:36" x14ac:dyDescent="0.25">
      <c r="AF25234" s="88"/>
      <c r="AG25234" s="88"/>
      <c r="AH25234" s="88"/>
      <c r="AI25234" s="88"/>
      <c r="AJ25234" s="88"/>
    </row>
    <row r="25235" spans="32:36" x14ac:dyDescent="0.25">
      <c r="AF25235" s="88"/>
      <c r="AG25235" s="88"/>
      <c r="AH25235" s="88"/>
      <c r="AI25235" s="88"/>
      <c r="AJ25235" s="88"/>
    </row>
    <row r="25236" spans="32:36" x14ac:dyDescent="0.25">
      <c r="AF25236" s="88"/>
      <c r="AG25236" s="88"/>
      <c r="AH25236" s="88"/>
      <c r="AI25236" s="88"/>
      <c r="AJ25236" s="88"/>
    </row>
    <row r="25237" spans="32:36" x14ac:dyDescent="0.25">
      <c r="AF25237" s="88"/>
      <c r="AG25237" s="88"/>
      <c r="AH25237" s="88"/>
      <c r="AI25237" s="88"/>
      <c r="AJ25237" s="88"/>
    </row>
    <row r="25238" spans="32:36" x14ac:dyDescent="0.25">
      <c r="AF25238" s="88"/>
      <c r="AG25238" s="88"/>
      <c r="AH25238" s="88"/>
      <c r="AI25238" s="88"/>
      <c r="AJ25238" s="88"/>
    </row>
    <row r="25239" spans="32:36" x14ac:dyDescent="0.25">
      <c r="AF25239" s="88"/>
      <c r="AG25239" s="88"/>
      <c r="AH25239" s="88"/>
      <c r="AI25239" s="88"/>
      <c r="AJ25239" s="88"/>
    </row>
    <row r="25240" spans="32:36" x14ac:dyDescent="0.25">
      <c r="AF25240" s="88"/>
      <c r="AG25240" s="88"/>
      <c r="AH25240" s="88"/>
      <c r="AI25240" s="88"/>
      <c r="AJ25240" s="88"/>
    </row>
    <row r="25241" spans="32:36" x14ac:dyDescent="0.25">
      <c r="AF25241" s="88"/>
      <c r="AG25241" s="88"/>
      <c r="AH25241" s="88"/>
      <c r="AI25241" s="88"/>
      <c r="AJ25241" s="88"/>
    </row>
    <row r="25242" spans="32:36" x14ac:dyDescent="0.25">
      <c r="AF25242" s="88"/>
      <c r="AG25242" s="88"/>
      <c r="AH25242" s="88"/>
      <c r="AI25242" s="88"/>
      <c r="AJ25242" s="88"/>
    </row>
    <row r="25243" spans="32:36" x14ac:dyDescent="0.25">
      <c r="AF25243" s="88"/>
      <c r="AG25243" s="88"/>
      <c r="AH25243" s="88"/>
      <c r="AI25243" s="88"/>
      <c r="AJ25243" s="88"/>
    </row>
    <row r="25244" spans="32:36" x14ac:dyDescent="0.25">
      <c r="AF25244" s="88"/>
      <c r="AG25244" s="88"/>
      <c r="AH25244" s="88"/>
      <c r="AI25244" s="88"/>
      <c r="AJ25244" s="88"/>
    </row>
    <row r="25245" spans="32:36" x14ac:dyDescent="0.25">
      <c r="AF25245" s="88"/>
      <c r="AG25245" s="88"/>
      <c r="AH25245" s="88"/>
      <c r="AI25245" s="88"/>
      <c r="AJ25245" s="88"/>
    </row>
    <row r="25246" spans="32:36" x14ac:dyDescent="0.25">
      <c r="AF25246" s="88"/>
      <c r="AG25246" s="88"/>
      <c r="AH25246" s="88"/>
      <c r="AI25246" s="88"/>
      <c r="AJ25246" s="88"/>
    </row>
    <row r="25247" spans="32:36" x14ac:dyDescent="0.25">
      <c r="AF25247" s="88"/>
      <c r="AG25247" s="88"/>
      <c r="AH25247" s="88"/>
      <c r="AI25247" s="88"/>
      <c r="AJ25247" s="88"/>
    </row>
    <row r="25248" spans="32:36" x14ac:dyDescent="0.25">
      <c r="AF25248" s="88"/>
      <c r="AG25248" s="88"/>
      <c r="AH25248" s="88"/>
      <c r="AI25248" s="88"/>
      <c r="AJ25248" s="88"/>
    </row>
    <row r="25249" spans="32:36" x14ac:dyDescent="0.25">
      <c r="AF25249" s="88"/>
      <c r="AG25249" s="88"/>
      <c r="AH25249" s="88"/>
      <c r="AI25249" s="88"/>
      <c r="AJ25249" s="88"/>
    </row>
    <row r="25250" spans="32:36" x14ac:dyDescent="0.25">
      <c r="AF25250" s="88"/>
      <c r="AG25250" s="88"/>
      <c r="AH25250" s="88"/>
      <c r="AI25250" s="88"/>
      <c r="AJ25250" s="88"/>
    </row>
    <row r="25251" spans="32:36" x14ac:dyDescent="0.25">
      <c r="AF25251" s="88"/>
      <c r="AG25251" s="88"/>
      <c r="AH25251" s="88"/>
      <c r="AI25251" s="88"/>
      <c r="AJ25251" s="88"/>
    </row>
    <row r="25252" spans="32:36" x14ac:dyDescent="0.25">
      <c r="AF25252" s="88"/>
      <c r="AG25252" s="88"/>
      <c r="AH25252" s="88"/>
      <c r="AI25252" s="88"/>
      <c r="AJ25252" s="88"/>
    </row>
    <row r="25253" spans="32:36" x14ac:dyDescent="0.25">
      <c r="AF25253" s="88"/>
      <c r="AG25253" s="88"/>
      <c r="AH25253" s="88"/>
      <c r="AI25253" s="88"/>
      <c r="AJ25253" s="88"/>
    </row>
    <row r="25254" spans="32:36" x14ac:dyDescent="0.25">
      <c r="AF25254" s="88"/>
      <c r="AG25254" s="88"/>
      <c r="AH25254" s="88"/>
      <c r="AI25254" s="88"/>
      <c r="AJ25254" s="88"/>
    </row>
    <row r="25255" spans="32:36" x14ac:dyDescent="0.25">
      <c r="AF25255" s="88"/>
      <c r="AG25255" s="88"/>
      <c r="AH25255" s="88"/>
      <c r="AI25255" s="88"/>
      <c r="AJ25255" s="88"/>
    </row>
    <row r="25256" spans="32:36" x14ac:dyDescent="0.25">
      <c r="AF25256" s="88"/>
      <c r="AG25256" s="88"/>
      <c r="AH25256" s="88"/>
      <c r="AI25256" s="88"/>
      <c r="AJ25256" s="88"/>
    </row>
    <row r="25257" spans="32:36" x14ac:dyDescent="0.25">
      <c r="AF25257" s="88"/>
      <c r="AG25257" s="88"/>
      <c r="AH25257" s="88"/>
      <c r="AI25257" s="88"/>
      <c r="AJ25257" s="88"/>
    </row>
    <row r="25258" spans="32:36" x14ac:dyDescent="0.25">
      <c r="AF25258" s="88"/>
      <c r="AG25258" s="88"/>
      <c r="AH25258" s="88"/>
      <c r="AI25258" s="88"/>
      <c r="AJ25258" s="88"/>
    </row>
    <row r="25259" spans="32:36" x14ac:dyDescent="0.25">
      <c r="AF25259" s="88"/>
      <c r="AG25259" s="88"/>
      <c r="AH25259" s="88"/>
      <c r="AI25259" s="88"/>
      <c r="AJ25259" s="88"/>
    </row>
    <row r="25260" spans="32:36" x14ac:dyDescent="0.25">
      <c r="AF25260" s="88"/>
      <c r="AG25260" s="88"/>
      <c r="AH25260" s="88"/>
      <c r="AI25260" s="88"/>
      <c r="AJ25260" s="88"/>
    </row>
    <row r="25261" spans="32:36" x14ac:dyDescent="0.25">
      <c r="AF25261" s="88"/>
      <c r="AG25261" s="88"/>
      <c r="AH25261" s="88"/>
      <c r="AI25261" s="88"/>
      <c r="AJ25261" s="88"/>
    </row>
    <row r="25262" spans="32:36" x14ac:dyDescent="0.25">
      <c r="AF25262" s="88"/>
      <c r="AG25262" s="88"/>
      <c r="AH25262" s="88"/>
      <c r="AI25262" s="88"/>
      <c r="AJ25262" s="88"/>
    </row>
    <row r="25263" spans="32:36" x14ac:dyDescent="0.25">
      <c r="AF25263" s="88"/>
      <c r="AG25263" s="88"/>
      <c r="AH25263" s="88"/>
      <c r="AI25263" s="88"/>
      <c r="AJ25263" s="88"/>
    </row>
    <row r="25264" spans="32:36" x14ac:dyDescent="0.25">
      <c r="AF25264" s="88"/>
      <c r="AG25264" s="88"/>
      <c r="AH25264" s="88"/>
      <c r="AI25264" s="88"/>
      <c r="AJ25264" s="88"/>
    </row>
    <row r="25265" spans="32:36" x14ac:dyDescent="0.25">
      <c r="AF25265" s="88"/>
      <c r="AG25265" s="88"/>
      <c r="AH25265" s="88"/>
      <c r="AI25265" s="88"/>
      <c r="AJ25265" s="88"/>
    </row>
    <row r="25266" spans="32:36" x14ac:dyDescent="0.25">
      <c r="AF25266" s="88"/>
      <c r="AG25266" s="88"/>
      <c r="AH25266" s="88"/>
      <c r="AI25266" s="88"/>
      <c r="AJ25266" s="88"/>
    </row>
    <row r="25267" spans="32:36" x14ac:dyDescent="0.25">
      <c r="AF25267" s="88"/>
      <c r="AG25267" s="88"/>
      <c r="AH25267" s="88"/>
      <c r="AI25267" s="88"/>
      <c r="AJ25267" s="88"/>
    </row>
    <row r="25268" spans="32:36" x14ac:dyDescent="0.25">
      <c r="AF25268" s="88"/>
      <c r="AG25268" s="88"/>
      <c r="AH25268" s="88"/>
      <c r="AI25268" s="88"/>
      <c r="AJ25268" s="88"/>
    </row>
    <row r="25269" spans="32:36" x14ac:dyDescent="0.25">
      <c r="AF25269" s="88"/>
      <c r="AG25269" s="88"/>
      <c r="AH25269" s="88"/>
      <c r="AI25269" s="88"/>
      <c r="AJ25269" s="88"/>
    </row>
    <row r="25270" spans="32:36" x14ac:dyDescent="0.25">
      <c r="AF25270" s="88"/>
      <c r="AG25270" s="88"/>
      <c r="AH25270" s="88"/>
      <c r="AI25270" s="88"/>
      <c r="AJ25270" s="88"/>
    </row>
    <row r="25271" spans="32:36" x14ac:dyDescent="0.25">
      <c r="AF25271" s="88"/>
      <c r="AG25271" s="88"/>
      <c r="AH25271" s="88"/>
      <c r="AI25271" s="88"/>
      <c r="AJ25271" s="88"/>
    </row>
    <row r="25272" spans="32:36" x14ac:dyDescent="0.25">
      <c r="AF25272" s="88"/>
      <c r="AG25272" s="88"/>
      <c r="AH25272" s="88"/>
      <c r="AI25272" s="88"/>
      <c r="AJ25272" s="88"/>
    </row>
    <row r="25273" spans="32:36" x14ac:dyDescent="0.25">
      <c r="AF25273" s="88"/>
      <c r="AG25273" s="88"/>
      <c r="AH25273" s="88"/>
      <c r="AI25273" s="88"/>
      <c r="AJ25273" s="88"/>
    </row>
    <row r="25274" spans="32:36" x14ac:dyDescent="0.25">
      <c r="AF25274" s="88"/>
      <c r="AG25274" s="88"/>
      <c r="AH25274" s="88"/>
      <c r="AI25274" s="88"/>
      <c r="AJ25274" s="88"/>
    </row>
    <row r="25275" spans="32:36" x14ac:dyDescent="0.25">
      <c r="AF25275" s="88"/>
      <c r="AG25275" s="88"/>
      <c r="AH25275" s="88"/>
      <c r="AI25275" s="88"/>
      <c r="AJ25275" s="88"/>
    </row>
    <row r="25276" spans="32:36" x14ac:dyDescent="0.25">
      <c r="AF25276" s="88"/>
      <c r="AG25276" s="88"/>
      <c r="AH25276" s="88"/>
      <c r="AI25276" s="88"/>
      <c r="AJ25276" s="88"/>
    </row>
    <row r="25277" spans="32:36" x14ac:dyDescent="0.25">
      <c r="AF25277" s="88"/>
      <c r="AG25277" s="88"/>
      <c r="AH25277" s="88"/>
      <c r="AI25277" s="88"/>
      <c r="AJ25277" s="88"/>
    </row>
    <row r="25278" spans="32:36" x14ac:dyDescent="0.25">
      <c r="AF25278" s="88"/>
      <c r="AG25278" s="88"/>
      <c r="AH25278" s="88"/>
      <c r="AI25278" s="88"/>
      <c r="AJ25278" s="88"/>
    </row>
    <row r="25279" spans="32:36" x14ac:dyDescent="0.25">
      <c r="AF25279" s="88"/>
      <c r="AG25279" s="88"/>
      <c r="AH25279" s="88"/>
      <c r="AI25279" s="88"/>
      <c r="AJ25279" s="88"/>
    </row>
    <row r="25280" spans="32:36" x14ac:dyDescent="0.25">
      <c r="AF25280" s="88"/>
      <c r="AG25280" s="88"/>
      <c r="AH25280" s="88"/>
      <c r="AI25280" s="88"/>
      <c r="AJ25280" s="88"/>
    </row>
    <row r="25281" spans="32:36" x14ac:dyDescent="0.25">
      <c r="AF25281" s="88"/>
      <c r="AG25281" s="88"/>
      <c r="AH25281" s="88"/>
      <c r="AI25281" s="88"/>
      <c r="AJ25281" s="88"/>
    </row>
    <row r="25282" spans="32:36" x14ac:dyDescent="0.25">
      <c r="AF25282" s="88"/>
      <c r="AG25282" s="88"/>
      <c r="AH25282" s="88"/>
      <c r="AI25282" s="88"/>
      <c r="AJ25282" s="88"/>
    </row>
    <row r="25283" spans="32:36" x14ac:dyDescent="0.25">
      <c r="AF25283" s="88"/>
      <c r="AG25283" s="88"/>
      <c r="AH25283" s="88"/>
      <c r="AI25283" s="88"/>
      <c r="AJ25283" s="88"/>
    </row>
    <row r="25284" spans="32:36" x14ac:dyDescent="0.25">
      <c r="AF25284" s="88"/>
      <c r="AG25284" s="88"/>
      <c r="AH25284" s="88"/>
      <c r="AI25284" s="88"/>
      <c r="AJ25284" s="88"/>
    </row>
    <row r="25285" spans="32:36" x14ac:dyDescent="0.25">
      <c r="AF25285" s="88"/>
      <c r="AG25285" s="88"/>
      <c r="AH25285" s="88"/>
      <c r="AI25285" s="88"/>
      <c r="AJ25285" s="88"/>
    </row>
    <row r="25286" spans="32:36" x14ac:dyDescent="0.25">
      <c r="AF25286" s="88"/>
      <c r="AG25286" s="88"/>
      <c r="AH25286" s="88"/>
      <c r="AI25286" s="88"/>
      <c r="AJ25286" s="88"/>
    </row>
    <row r="25287" spans="32:36" x14ac:dyDescent="0.25">
      <c r="AF25287" s="88"/>
      <c r="AG25287" s="88"/>
      <c r="AH25287" s="88"/>
      <c r="AI25287" s="88"/>
      <c r="AJ25287" s="88"/>
    </row>
    <row r="25288" spans="32:36" x14ac:dyDescent="0.25">
      <c r="AF25288" s="88"/>
      <c r="AG25288" s="88"/>
      <c r="AH25288" s="88"/>
      <c r="AI25288" s="88"/>
      <c r="AJ25288" s="88"/>
    </row>
    <row r="25289" spans="32:36" x14ac:dyDescent="0.25">
      <c r="AF25289" s="88"/>
      <c r="AG25289" s="88"/>
      <c r="AH25289" s="88"/>
      <c r="AI25289" s="88"/>
      <c r="AJ25289" s="88"/>
    </row>
    <row r="25290" spans="32:36" x14ac:dyDescent="0.25">
      <c r="AF25290" s="88"/>
      <c r="AG25290" s="88"/>
      <c r="AH25290" s="88"/>
      <c r="AI25290" s="88"/>
      <c r="AJ25290" s="88"/>
    </row>
    <row r="25291" spans="32:36" x14ac:dyDescent="0.25">
      <c r="AF25291" s="88"/>
      <c r="AG25291" s="88"/>
      <c r="AH25291" s="88"/>
      <c r="AI25291" s="88"/>
      <c r="AJ25291" s="88"/>
    </row>
    <row r="25292" spans="32:36" x14ac:dyDescent="0.25">
      <c r="AF25292" s="88"/>
      <c r="AG25292" s="88"/>
      <c r="AH25292" s="88"/>
      <c r="AI25292" s="88"/>
      <c r="AJ25292" s="88"/>
    </row>
    <row r="25293" spans="32:36" x14ac:dyDescent="0.25">
      <c r="AF25293" s="88"/>
      <c r="AG25293" s="88"/>
      <c r="AH25293" s="88"/>
      <c r="AI25293" s="88"/>
      <c r="AJ25293" s="88"/>
    </row>
    <row r="25294" spans="32:36" x14ac:dyDescent="0.25">
      <c r="AF25294" s="88"/>
      <c r="AG25294" s="88"/>
      <c r="AH25294" s="88"/>
      <c r="AI25294" s="88"/>
      <c r="AJ25294" s="88"/>
    </row>
    <row r="25295" spans="32:36" x14ac:dyDescent="0.25">
      <c r="AF25295" s="88"/>
      <c r="AG25295" s="88"/>
      <c r="AH25295" s="88"/>
      <c r="AI25295" s="88"/>
      <c r="AJ25295" s="88"/>
    </row>
    <row r="25296" spans="32:36" x14ac:dyDescent="0.25">
      <c r="AF25296" s="88"/>
      <c r="AG25296" s="88"/>
      <c r="AH25296" s="88"/>
      <c r="AI25296" s="88"/>
      <c r="AJ25296" s="88"/>
    </row>
    <row r="25297" spans="32:36" x14ac:dyDescent="0.25">
      <c r="AF25297" s="88"/>
      <c r="AG25297" s="88"/>
      <c r="AH25297" s="88"/>
      <c r="AI25297" s="88"/>
      <c r="AJ25297" s="88"/>
    </row>
    <row r="25298" spans="32:36" x14ac:dyDescent="0.25">
      <c r="AF25298" s="88"/>
      <c r="AG25298" s="88"/>
      <c r="AH25298" s="88"/>
      <c r="AI25298" s="88"/>
      <c r="AJ25298" s="88"/>
    </row>
    <row r="25299" spans="32:36" x14ac:dyDescent="0.25">
      <c r="AF25299" s="88"/>
      <c r="AG25299" s="88"/>
      <c r="AH25299" s="88"/>
      <c r="AI25299" s="88"/>
      <c r="AJ25299" s="88"/>
    </row>
    <row r="25300" spans="32:36" x14ac:dyDescent="0.25">
      <c r="AF25300" s="88"/>
      <c r="AG25300" s="88"/>
      <c r="AH25300" s="88"/>
      <c r="AI25300" s="88"/>
      <c r="AJ25300" s="88"/>
    </row>
    <row r="25301" spans="32:36" x14ac:dyDescent="0.25">
      <c r="AF25301" s="88"/>
      <c r="AG25301" s="88"/>
      <c r="AH25301" s="88"/>
      <c r="AI25301" s="88"/>
      <c r="AJ25301" s="88"/>
    </row>
    <row r="25302" spans="32:36" x14ac:dyDescent="0.25">
      <c r="AF25302" s="88"/>
      <c r="AG25302" s="88"/>
      <c r="AH25302" s="88"/>
      <c r="AI25302" s="88"/>
      <c r="AJ25302" s="88"/>
    </row>
    <row r="25303" spans="32:36" x14ac:dyDescent="0.25">
      <c r="AF25303" s="88"/>
      <c r="AG25303" s="88"/>
      <c r="AH25303" s="88"/>
      <c r="AI25303" s="88"/>
      <c r="AJ25303" s="88"/>
    </row>
    <row r="25304" spans="32:36" x14ac:dyDescent="0.25">
      <c r="AF25304" s="88"/>
      <c r="AG25304" s="88"/>
      <c r="AH25304" s="88"/>
      <c r="AI25304" s="88"/>
      <c r="AJ25304" s="88"/>
    </row>
    <row r="25305" spans="32:36" x14ac:dyDescent="0.25">
      <c r="AF25305" s="88"/>
      <c r="AG25305" s="88"/>
      <c r="AH25305" s="88"/>
      <c r="AI25305" s="88"/>
      <c r="AJ25305" s="88"/>
    </row>
    <row r="25306" spans="32:36" x14ac:dyDescent="0.25">
      <c r="AF25306" s="88"/>
      <c r="AG25306" s="88"/>
      <c r="AH25306" s="88"/>
      <c r="AI25306" s="88"/>
      <c r="AJ25306" s="88"/>
    </row>
    <row r="25307" spans="32:36" x14ac:dyDescent="0.25">
      <c r="AF25307" s="88"/>
      <c r="AG25307" s="88"/>
      <c r="AH25307" s="88"/>
      <c r="AI25307" s="88"/>
      <c r="AJ25307" s="88"/>
    </row>
    <row r="25308" spans="32:36" x14ac:dyDescent="0.25">
      <c r="AF25308" s="88"/>
      <c r="AG25308" s="88"/>
      <c r="AH25308" s="88"/>
      <c r="AI25308" s="88"/>
      <c r="AJ25308" s="88"/>
    </row>
    <row r="25309" spans="32:36" x14ac:dyDescent="0.25">
      <c r="AF25309" s="88"/>
      <c r="AG25309" s="88"/>
      <c r="AH25309" s="88"/>
      <c r="AI25309" s="88"/>
      <c r="AJ25309" s="88"/>
    </row>
    <row r="25310" spans="32:36" x14ac:dyDescent="0.25">
      <c r="AF25310" s="88"/>
      <c r="AG25310" s="88"/>
      <c r="AH25310" s="88"/>
      <c r="AI25310" s="88"/>
      <c r="AJ25310" s="88"/>
    </row>
    <row r="25311" spans="32:36" x14ac:dyDescent="0.25">
      <c r="AF25311" s="88"/>
      <c r="AG25311" s="88"/>
      <c r="AH25311" s="88"/>
      <c r="AI25311" s="88"/>
      <c r="AJ25311" s="88"/>
    </row>
    <row r="25312" spans="32:36" x14ac:dyDescent="0.25">
      <c r="AF25312" s="88"/>
      <c r="AG25312" s="88"/>
      <c r="AH25312" s="88"/>
      <c r="AI25312" s="88"/>
      <c r="AJ25312" s="88"/>
    </row>
    <row r="25313" spans="32:36" x14ac:dyDescent="0.25">
      <c r="AF25313" s="88"/>
      <c r="AG25313" s="88"/>
      <c r="AH25313" s="88"/>
      <c r="AI25313" s="88"/>
      <c r="AJ25313" s="88"/>
    </row>
    <row r="25314" spans="32:36" x14ac:dyDescent="0.25">
      <c r="AF25314" s="88"/>
      <c r="AG25314" s="88"/>
      <c r="AH25314" s="88"/>
      <c r="AI25314" s="88"/>
      <c r="AJ25314" s="88"/>
    </row>
    <row r="25315" spans="32:36" x14ac:dyDescent="0.25">
      <c r="AF25315" s="88"/>
      <c r="AG25315" s="88"/>
      <c r="AH25315" s="88"/>
      <c r="AI25315" s="88"/>
      <c r="AJ25315" s="88"/>
    </row>
    <row r="25316" spans="32:36" x14ac:dyDescent="0.25">
      <c r="AF25316" s="88"/>
      <c r="AG25316" s="88"/>
      <c r="AH25316" s="88"/>
      <c r="AI25316" s="88"/>
      <c r="AJ25316" s="88"/>
    </row>
    <row r="25317" spans="32:36" x14ac:dyDescent="0.25">
      <c r="AF25317" s="88"/>
      <c r="AG25317" s="88"/>
      <c r="AH25317" s="88"/>
      <c r="AI25317" s="88"/>
      <c r="AJ25317" s="88"/>
    </row>
    <row r="25318" spans="32:36" x14ac:dyDescent="0.25">
      <c r="AF25318" s="88"/>
      <c r="AG25318" s="88"/>
      <c r="AH25318" s="88"/>
      <c r="AI25318" s="88"/>
      <c r="AJ25318" s="88"/>
    </row>
    <row r="25319" spans="32:36" x14ac:dyDescent="0.25">
      <c r="AF25319" s="88"/>
      <c r="AG25319" s="88"/>
      <c r="AH25319" s="88"/>
      <c r="AI25319" s="88"/>
      <c r="AJ25319" s="88"/>
    </row>
    <row r="25320" spans="32:36" x14ac:dyDescent="0.25">
      <c r="AF25320" s="88"/>
      <c r="AG25320" s="88"/>
      <c r="AH25320" s="88"/>
      <c r="AI25320" s="88"/>
      <c r="AJ25320" s="88"/>
    </row>
    <row r="25321" spans="32:36" x14ac:dyDescent="0.25">
      <c r="AF25321" s="88"/>
      <c r="AG25321" s="88"/>
      <c r="AH25321" s="88"/>
      <c r="AI25321" s="88"/>
      <c r="AJ25321" s="88"/>
    </row>
    <row r="25322" spans="32:36" x14ac:dyDescent="0.25">
      <c r="AF25322" s="88"/>
      <c r="AG25322" s="88"/>
      <c r="AH25322" s="88"/>
      <c r="AI25322" s="88"/>
      <c r="AJ25322" s="88"/>
    </row>
    <row r="25323" spans="32:36" x14ac:dyDescent="0.25">
      <c r="AF25323" s="88"/>
      <c r="AG25323" s="88"/>
      <c r="AH25323" s="88"/>
      <c r="AI25323" s="88"/>
      <c r="AJ25323" s="88"/>
    </row>
    <row r="25324" spans="32:36" x14ac:dyDescent="0.25">
      <c r="AF25324" s="88"/>
      <c r="AG25324" s="88"/>
      <c r="AH25324" s="88"/>
      <c r="AI25324" s="88"/>
      <c r="AJ25324" s="88"/>
    </row>
    <row r="25325" spans="32:36" x14ac:dyDescent="0.25">
      <c r="AF25325" s="88"/>
      <c r="AG25325" s="88"/>
      <c r="AH25325" s="88"/>
      <c r="AI25325" s="88"/>
      <c r="AJ25325" s="88"/>
    </row>
    <row r="25326" spans="32:36" x14ac:dyDescent="0.25">
      <c r="AF25326" s="88"/>
      <c r="AG25326" s="88"/>
      <c r="AH25326" s="88"/>
      <c r="AI25326" s="88"/>
      <c r="AJ25326" s="88"/>
    </row>
    <row r="25327" spans="32:36" x14ac:dyDescent="0.25">
      <c r="AF25327" s="88"/>
      <c r="AG25327" s="88"/>
      <c r="AH25327" s="88"/>
      <c r="AI25327" s="88"/>
      <c r="AJ25327" s="88"/>
    </row>
    <row r="25328" spans="32:36" x14ac:dyDescent="0.25">
      <c r="AF25328" s="88"/>
      <c r="AG25328" s="88"/>
      <c r="AH25328" s="88"/>
      <c r="AI25328" s="88"/>
      <c r="AJ25328" s="88"/>
    </row>
    <row r="25329" spans="32:36" x14ac:dyDescent="0.25">
      <c r="AF25329" s="88"/>
      <c r="AG25329" s="88"/>
      <c r="AH25329" s="88"/>
      <c r="AI25329" s="88"/>
      <c r="AJ25329" s="88"/>
    </row>
    <row r="25330" spans="32:36" x14ac:dyDescent="0.25">
      <c r="AF25330" s="88"/>
      <c r="AG25330" s="88"/>
      <c r="AH25330" s="88"/>
      <c r="AI25330" s="88"/>
      <c r="AJ25330" s="88"/>
    </row>
    <row r="25331" spans="32:36" x14ac:dyDescent="0.25">
      <c r="AF25331" s="88"/>
      <c r="AG25331" s="88"/>
      <c r="AH25331" s="88"/>
      <c r="AI25331" s="88"/>
      <c r="AJ25331" s="88"/>
    </row>
    <row r="25332" spans="32:36" x14ac:dyDescent="0.25">
      <c r="AF25332" s="88"/>
      <c r="AG25332" s="88"/>
      <c r="AH25332" s="88"/>
      <c r="AI25332" s="88"/>
      <c r="AJ25332" s="88"/>
    </row>
    <row r="25333" spans="32:36" x14ac:dyDescent="0.25">
      <c r="AF25333" s="88"/>
      <c r="AG25333" s="88"/>
      <c r="AH25333" s="88"/>
      <c r="AI25333" s="88"/>
      <c r="AJ25333" s="88"/>
    </row>
    <row r="25334" spans="32:36" x14ac:dyDescent="0.25">
      <c r="AF25334" s="88"/>
      <c r="AG25334" s="88"/>
      <c r="AH25334" s="88"/>
      <c r="AI25334" s="88"/>
      <c r="AJ25334" s="88"/>
    </row>
    <row r="25335" spans="32:36" x14ac:dyDescent="0.25">
      <c r="AF25335" s="88"/>
      <c r="AG25335" s="88"/>
      <c r="AH25335" s="88"/>
      <c r="AI25335" s="88"/>
      <c r="AJ25335" s="88"/>
    </row>
    <row r="25336" spans="32:36" x14ac:dyDescent="0.25">
      <c r="AF25336" s="88"/>
      <c r="AG25336" s="88"/>
      <c r="AH25336" s="88"/>
      <c r="AI25336" s="88"/>
      <c r="AJ25336" s="88"/>
    </row>
    <row r="25337" spans="32:36" x14ac:dyDescent="0.25">
      <c r="AF25337" s="88"/>
      <c r="AG25337" s="88"/>
      <c r="AH25337" s="88"/>
      <c r="AI25337" s="88"/>
      <c r="AJ25337" s="88"/>
    </row>
    <row r="25338" spans="32:36" x14ac:dyDescent="0.25">
      <c r="AF25338" s="88"/>
      <c r="AG25338" s="88"/>
      <c r="AH25338" s="88"/>
      <c r="AI25338" s="88"/>
      <c r="AJ25338" s="88"/>
    </row>
    <row r="25339" spans="32:36" x14ac:dyDescent="0.25">
      <c r="AF25339" s="88"/>
      <c r="AG25339" s="88"/>
      <c r="AH25339" s="88"/>
      <c r="AI25339" s="88"/>
      <c r="AJ25339" s="88"/>
    </row>
    <row r="25340" spans="32:36" x14ac:dyDescent="0.25">
      <c r="AF25340" s="88"/>
      <c r="AG25340" s="88"/>
      <c r="AH25340" s="88"/>
      <c r="AI25340" s="88"/>
      <c r="AJ25340" s="88"/>
    </row>
    <row r="25341" spans="32:36" x14ac:dyDescent="0.25">
      <c r="AF25341" s="88"/>
      <c r="AG25341" s="88"/>
      <c r="AH25341" s="88"/>
      <c r="AI25341" s="88"/>
      <c r="AJ25341" s="88"/>
    </row>
    <row r="25342" spans="32:36" x14ac:dyDescent="0.25">
      <c r="AF25342" s="88"/>
      <c r="AG25342" s="88"/>
      <c r="AH25342" s="88"/>
      <c r="AI25342" s="88"/>
      <c r="AJ25342" s="88"/>
    </row>
    <row r="25343" spans="32:36" x14ac:dyDescent="0.25">
      <c r="AF25343" s="88"/>
      <c r="AG25343" s="88"/>
      <c r="AH25343" s="88"/>
      <c r="AI25343" s="88"/>
      <c r="AJ25343" s="88"/>
    </row>
    <row r="25344" spans="32:36" x14ac:dyDescent="0.25">
      <c r="AF25344" s="88"/>
      <c r="AG25344" s="88"/>
      <c r="AH25344" s="88"/>
      <c r="AI25344" s="88"/>
      <c r="AJ25344" s="88"/>
    </row>
    <row r="25345" spans="32:36" x14ac:dyDescent="0.25">
      <c r="AF25345" s="88"/>
      <c r="AG25345" s="88"/>
      <c r="AH25345" s="88"/>
      <c r="AI25345" s="88"/>
      <c r="AJ25345" s="88"/>
    </row>
    <row r="25346" spans="32:36" x14ac:dyDescent="0.25">
      <c r="AF25346" s="88"/>
      <c r="AG25346" s="88"/>
      <c r="AH25346" s="88"/>
      <c r="AI25346" s="88"/>
      <c r="AJ25346" s="88"/>
    </row>
    <row r="25347" spans="32:36" x14ac:dyDescent="0.25">
      <c r="AF25347" s="88"/>
      <c r="AG25347" s="88"/>
      <c r="AH25347" s="88"/>
      <c r="AI25347" s="88"/>
      <c r="AJ25347" s="88"/>
    </row>
    <row r="25348" spans="32:36" x14ac:dyDescent="0.25">
      <c r="AF25348" s="88"/>
      <c r="AG25348" s="88"/>
      <c r="AH25348" s="88"/>
      <c r="AI25348" s="88"/>
      <c r="AJ25348" s="88"/>
    </row>
    <row r="25349" spans="32:36" x14ac:dyDescent="0.25">
      <c r="AF25349" s="88"/>
      <c r="AG25349" s="88"/>
      <c r="AH25349" s="88"/>
      <c r="AI25349" s="88"/>
      <c r="AJ25349" s="88"/>
    </row>
    <row r="25350" spans="32:36" x14ac:dyDescent="0.25">
      <c r="AF25350" s="88"/>
      <c r="AG25350" s="88"/>
      <c r="AH25350" s="88"/>
      <c r="AI25350" s="88"/>
      <c r="AJ25350" s="88"/>
    </row>
    <row r="25351" spans="32:36" x14ac:dyDescent="0.25">
      <c r="AF25351" s="88"/>
      <c r="AG25351" s="88"/>
      <c r="AH25351" s="88"/>
      <c r="AI25351" s="88"/>
      <c r="AJ25351" s="88"/>
    </row>
    <row r="25352" spans="32:36" x14ac:dyDescent="0.25">
      <c r="AF25352" s="88"/>
      <c r="AG25352" s="88"/>
      <c r="AH25352" s="88"/>
      <c r="AI25352" s="88"/>
      <c r="AJ25352" s="88"/>
    </row>
    <row r="25353" spans="32:36" x14ac:dyDescent="0.25">
      <c r="AF25353" s="88"/>
      <c r="AG25353" s="88"/>
      <c r="AH25353" s="88"/>
      <c r="AI25353" s="88"/>
      <c r="AJ25353" s="88"/>
    </row>
    <row r="25354" spans="32:36" x14ac:dyDescent="0.25">
      <c r="AF25354" s="88"/>
      <c r="AG25354" s="88"/>
      <c r="AH25354" s="88"/>
      <c r="AI25354" s="88"/>
      <c r="AJ25354" s="88"/>
    </row>
    <row r="25355" spans="32:36" x14ac:dyDescent="0.25">
      <c r="AF25355" s="88"/>
      <c r="AG25355" s="88"/>
      <c r="AH25355" s="88"/>
      <c r="AI25355" s="88"/>
      <c r="AJ25355" s="88"/>
    </row>
    <row r="25356" spans="32:36" x14ac:dyDescent="0.25">
      <c r="AF25356" s="88"/>
      <c r="AG25356" s="88"/>
      <c r="AH25356" s="88"/>
      <c r="AI25356" s="88"/>
      <c r="AJ25356" s="88"/>
    </row>
    <row r="25357" spans="32:36" x14ac:dyDescent="0.25">
      <c r="AF25357" s="88"/>
      <c r="AG25357" s="88"/>
      <c r="AH25357" s="88"/>
      <c r="AI25357" s="88"/>
      <c r="AJ25357" s="88"/>
    </row>
    <row r="25358" spans="32:36" x14ac:dyDescent="0.25">
      <c r="AF25358" s="88"/>
      <c r="AG25358" s="88"/>
      <c r="AH25358" s="88"/>
      <c r="AI25358" s="88"/>
      <c r="AJ25358" s="88"/>
    </row>
    <row r="25359" spans="32:36" x14ac:dyDescent="0.25">
      <c r="AF25359" s="88"/>
      <c r="AG25359" s="88"/>
      <c r="AH25359" s="88"/>
      <c r="AI25359" s="88"/>
      <c r="AJ25359" s="88"/>
    </row>
    <row r="25360" spans="32:36" x14ac:dyDescent="0.25">
      <c r="AF25360" s="88"/>
      <c r="AG25360" s="88"/>
      <c r="AH25360" s="88"/>
      <c r="AI25360" s="88"/>
      <c r="AJ25360" s="88"/>
    </row>
    <row r="25361" spans="32:36" x14ac:dyDescent="0.25">
      <c r="AF25361" s="88"/>
      <c r="AG25361" s="88"/>
      <c r="AH25361" s="88"/>
      <c r="AI25361" s="88"/>
      <c r="AJ25361" s="88"/>
    </row>
    <row r="25362" spans="32:36" x14ac:dyDescent="0.25">
      <c r="AF25362" s="88"/>
      <c r="AG25362" s="88"/>
      <c r="AH25362" s="88"/>
      <c r="AI25362" s="88"/>
      <c r="AJ25362" s="88"/>
    </row>
    <row r="25363" spans="32:36" x14ac:dyDescent="0.25">
      <c r="AF25363" s="88"/>
      <c r="AG25363" s="88"/>
      <c r="AH25363" s="88"/>
      <c r="AI25363" s="88"/>
      <c r="AJ25363" s="88"/>
    </row>
    <row r="25364" spans="32:36" x14ac:dyDescent="0.25">
      <c r="AF25364" s="88"/>
      <c r="AG25364" s="88"/>
      <c r="AH25364" s="88"/>
      <c r="AI25364" s="88"/>
      <c r="AJ25364" s="88"/>
    </row>
    <row r="25365" spans="32:36" x14ac:dyDescent="0.25">
      <c r="AF25365" s="88"/>
      <c r="AG25365" s="88"/>
      <c r="AH25365" s="88"/>
      <c r="AI25365" s="88"/>
      <c r="AJ25365" s="88"/>
    </row>
    <row r="25366" spans="32:36" x14ac:dyDescent="0.25">
      <c r="AF25366" s="88"/>
      <c r="AG25366" s="88"/>
      <c r="AH25366" s="88"/>
      <c r="AI25366" s="88"/>
      <c r="AJ25366" s="88"/>
    </row>
    <row r="25367" spans="32:36" x14ac:dyDescent="0.25">
      <c r="AF25367" s="88"/>
      <c r="AG25367" s="88"/>
      <c r="AH25367" s="88"/>
      <c r="AI25367" s="88"/>
      <c r="AJ25367" s="88"/>
    </row>
    <row r="25368" spans="32:36" x14ac:dyDescent="0.25">
      <c r="AF25368" s="88"/>
      <c r="AG25368" s="88"/>
      <c r="AH25368" s="88"/>
      <c r="AI25368" s="88"/>
      <c r="AJ25368" s="88"/>
    </row>
    <row r="25369" spans="32:36" x14ac:dyDescent="0.25">
      <c r="AF25369" s="88"/>
      <c r="AG25369" s="88"/>
      <c r="AH25369" s="88"/>
      <c r="AI25369" s="88"/>
      <c r="AJ25369" s="88"/>
    </row>
    <row r="25370" spans="32:36" x14ac:dyDescent="0.25">
      <c r="AF25370" s="88"/>
      <c r="AG25370" s="88"/>
      <c r="AH25370" s="88"/>
      <c r="AI25370" s="88"/>
      <c r="AJ25370" s="88"/>
    </row>
    <row r="25371" spans="32:36" x14ac:dyDescent="0.25">
      <c r="AF25371" s="88"/>
      <c r="AG25371" s="88"/>
      <c r="AH25371" s="88"/>
      <c r="AI25371" s="88"/>
      <c r="AJ25371" s="88"/>
    </row>
    <row r="25372" spans="32:36" x14ac:dyDescent="0.25">
      <c r="AF25372" s="88"/>
      <c r="AG25372" s="88"/>
      <c r="AH25372" s="88"/>
      <c r="AI25372" s="88"/>
      <c r="AJ25372" s="88"/>
    </row>
    <row r="25373" spans="32:36" x14ac:dyDescent="0.25">
      <c r="AF25373" s="88"/>
      <c r="AG25373" s="88"/>
      <c r="AH25373" s="88"/>
      <c r="AI25373" s="88"/>
      <c r="AJ25373" s="88"/>
    </row>
    <row r="25374" spans="32:36" x14ac:dyDescent="0.25">
      <c r="AF25374" s="88"/>
      <c r="AG25374" s="88"/>
      <c r="AH25374" s="88"/>
      <c r="AI25374" s="88"/>
      <c r="AJ25374" s="88"/>
    </row>
    <row r="25375" spans="32:36" x14ac:dyDescent="0.25">
      <c r="AF25375" s="88"/>
      <c r="AG25375" s="88"/>
      <c r="AH25375" s="88"/>
      <c r="AI25375" s="88"/>
      <c r="AJ25375" s="88"/>
    </row>
    <row r="25376" spans="32:36" x14ac:dyDescent="0.25">
      <c r="AF25376" s="88"/>
      <c r="AG25376" s="88"/>
      <c r="AH25376" s="88"/>
      <c r="AI25376" s="88"/>
      <c r="AJ25376" s="88"/>
    </row>
    <row r="25377" spans="32:36" x14ac:dyDescent="0.25">
      <c r="AF25377" s="88"/>
      <c r="AG25377" s="88"/>
      <c r="AH25377" s="88"/>
      <c r="AI25377" s="88"/>
      <c r="AJ25377" s="88"/>
    </row>
    <row r="25378" spans="32:36" x14ac:dyDescent="0.25">
      <c r="AF25378" s="88"/>
      <c r="AG25378" s="88"/>
      <c r="AH25378" s="88"/>
      <c r="AI25378" s="88"/>
      <c r="AJ25378" s="88"/>
    </row>
    <row r="25379" spans="32:36" x14ac:dyDescent="0.25">
      <c r="AF25379" s="88"/>
      <c r="AG25379" s="88"/>
      <c r="AH25379" s="88"/>
      <c r="AI25379" s="88"/>
      <c r="AJ25379" s="88"/>
    </row>
    <row r="25380" spans="32:36" x14ac:dyDescent="0.25">
      <c r="AF25380" s="88"/>
      <c r="AG25380" s="88"/>
      <c r="AH25380" s="88"/>
      <c r="AI25380" s="88"/>
      <c r="AJ25380" s="88"/>
    </row>
    <row r="25381" spans="32:36" x14ac:dyDescent="0.25">
      <c r="AF25381" s="88"/>
      <c r="AG25381" s="88"/>
      <c r="AH25381" s="88"/>
      <c r="AI25381" s="88"/>
      <c r="AJ25381" s="88"/>
    </row>
    <row r="25382" spans="32:36" x14ac:dyDescent="0.25">
      <c r="AF25382" s="88"/>
      <c r="AG25382" s="88"/>
      <c r="AH25382" s="88"/>
      <c r="AI25382" s="88"/>
      <c r="AJ25382" s="88"/>
    </row>
    <row r="25383" spans="32:36" x14ac:dyDescent="0.25">
      <c r="AF25383" s="88"/>
      <c r="AG25383" s="88"/>
      <c r="AH25383" s="88"/>
      <c r="AI25383" s="88"/>
      <c r="AJ25383" s="88"/>
    </row>
    <row r="25384" spans="32:36" x14ac:dyDescent="0.25">
      <c r="AF25384" s="88"/>
      <c r="AG25384" s="88"/>
      <c r="AH25384" s="88"/>
      <c r="AI25384" s="88"/>
      <c r="AJ25384" s="88"/>
    </row>
    <row r="25385" spans="32:36" x14ac:dyDescent="0.25">
      <c r="AF25385" s="88"/>
      <c r="AG25385" s="88"/>
      <c r="AH25385" s="88"/>
      <c r="AI25385" s="88"/>
      <c r="AJ25385" s="88"/>
    </row>
    <row r="25386" spans="32:36" x14ac:dyDescent="0.25">
      <c r="AF25386" s="88"/>
      <c r="AG25386" s="88"/>
      <c r="AH25386" s="88"/>
      <c r="AI25386" s="88"/>
      <c r="AJ25386" s="88"/>
    </row>
    <row r="25387" spans="32:36" x14ac:dyDescent="0.25">
      <c r="AF25387" s="88"/>
      <c r="AG25387" s="88"/>
      <c r="AH25387" s="88"/>
      <c r="AI25387" s="88"/>
      <c r="AJ25387" s="88"/>
    </row>
    <row r="25388" spans="32:36" x14ac:dyDescent="0.25">
      <c r="AF25388" s="88"/>
      <c r="AG25388" s="88"/>
      <c r="AH25388" s="88"/>
      <c r="AI25388" s="88"/>
      <c r="AJ25388" s="88"/>
    </row>
    <row r="25389" spans="32:36" x14ac:dyDescent="0.25">
      <c r="AF25389" s="88"/>
      <c r="AG25389" s="88"/>
      <c r="AH25389" s="88"/>
      <c r="AI25389" s="88"/>
      <c r="AJ25389" s="88"/>
    </row>
    <row r="25390" spans="32:36" x14ac:dyDescent="0.25">
      <c r="AF25390" s="88"/>
      <c r="AG25390" s="88"/>
      <c r="AH25390" s="88"/>
      <c r="AI25390" s="88"/>
      <c r="AJ25390" s="88"/>
    </row>
    <row r="25391" spans="32:36" x14ac:dyDescent="0.25">
      <c r="AF25391" s="88"/>
      <c r="AG25391" s="88"/>
      <c r="AH25391" s="88"/>
      <c r="AI25391" s="88"/>
      <c r="AJ25391" s="88"/>
    </row>
    <row r="25392" spans="32:36" x14ac:dyDescent="0.25">
      <c r="AF25392" s="88"/>
      <c r="AG25392" s="88"/>
      <c r="AH25392" s="88"/>
      <c r="AI25392" s="88"/>
      <c r="AJ25392" s="88"/>
    </row>
    <row r="25393" spans="32:36" x14ac:dyDescent="0.25">
      <c r="AF25393" s="88"/>
      <c r="AG25393" s="88"/>
      <c r="AH25393" s="88"/>
      <c r="AI25393" s="88"/>
      <c r="AJ25393" s="88"/>
    </row>
    <row r="25394" spans="32:36" x14ac:dyDescent="0.25">
      <c r="AF25394" s="88"/>
      <c r="AG25394" s="88"/>
      <c r="AH25394" s="88"/>
      <c r="AI25394" s="88"/>
      <c r="AJ25394" s="88"/>
    </row>
    <row r="25395" spans="32:36" x14ac:dyDescent="0.25">
      <c r="AF25395" s="88"/>
      <c r="AG25395" s="88"/>
      <c r="AH25395" s="88"/>
      <c r="AI25395" s="88"/>
      <c r="AJ25395" s="88"/>
    </row>
    <row r="25396" spans="32:36" x14ac:dyDescent="0.25">
      <c r="AF25396" s="88"/>
      <c r="AG25396" s="88"/>
      <c r="AH25396" s="88"/>
      <c r="AI25396" s="88"/>
      <c r="AJ25396" s="88"/>
    </row>
    <row r="25397" spans="32:36" x14ac:dyDescent="0.25">
      <c r="AF25397" s="88"/>
      <c r="AG25397" s="88"/>
      <c r="AH25397" s="88"/>
      <c r="AI25397" s="88"/>
      <c r="AJ25397" s="88"/>
    </row>
    <row r="25398" spans="32:36" x14ac:dyDescent="0.25">
      <c r="AF25398" s="88"/>
      <c r="AG25398" s="88"/>
      <c r="AH25398" s="88"/>
      <c r="AI25398" s="88"/>
      <c r="AJ25398" s="88"/>
    </row>
    <row r="25399" spans="32:36" x14ac:dyDescent="0.25">
      <c r="AF25399" s="88"/>
      <c r="AG25399" s="88"/>
      <c r="AH25399" s="88"/>
      <c r="AI25399" s="88"/>
      <c r="AJ25399" s="88"/>
    </row>
    <row r="25400" spans="32:36" x14ac:dyDescent="0.25">
      <c r="AF25400" s="88"/>
      <c r="AG25400" s="88"/>
      <c r="AH25400" s="88"/>
      <c r="AI25400" s="88"/>
      <c r="AJ25400" s="88"/>
    </row>
    <row r="25401" spans="32:36" x14ac:dyDescent="0.25">
      <c r="AF25401" s="88"/>
      <c r="AG25401" s="88"/>
      <c r="AH25401" s="88"/>
      <c r="AI25401" s="88"/>
      <c r="AJ25401" s="88"/>
    </row>
    <row r="25402" spans="32:36" x14ac:dyDescent="0.25">
      <c r="AF25402" s="88"/>
      <c r="AG25402" s="88"/>
      <c r="AH25402" s="88"/>
      <c r="AI25402" s="88"/>
      <c r="AJ25402" s="88"/>
    </row>
    <row r="25403" spans="32:36" x14ac:dyDescent="0.25">
      <c r="AF25403" s="88"/>
      <c r="AG25403" s="88"/>
      <c r="AH25403" s="88"/>
      <c r="AI25403" s="88"/>
      <c r="AJ25403" s="88"/>
    </row>
    <row r="25404" spans="32:36" x14ac:dyDescent="0.25">
      <c r="AF25404" s="88"/>
      <c r="AG25404" s="88"/>
      <c r="AH25404" s="88"/>
      <c r="AI25404" s="88"/>
      <c r="AJ25404" s="88"/>
    </row>
    <row r="25405" spans="32:36" x14ac:dyDescent="0.25">
      <c r="AF25405" s="88"/>
      <c r="AG25405" s="88"/>
      <c r="AH25405" s="88"/>
      <c r="AI25405" s="88"/>
      <c r="AJ25405" s="88"/>
    </row>
    <row r="25406" spans="32:36" x14ac:dyDescent="0.25">
      <c r="AF25406" s="88"/>
      <c r="AG25406" s="88"/>
      <c r="AH25406" s="88"/>
      <c r="AI25406" s="88"/>
      <c r="AJ25406" s="88"/>
    </row>
    <row r="25407" spans="32:36" x14ac:dyDescent="0.25">
      <c r="AF25407" s="88"/>
      <c r="AG25407" s="88"/>
      <c r="AH25407" s="88"/>
      <c r="AI25407" s="88"/>
      <c r="AJ25407" s="88"/>
    </row>
    <row r="25408" spans="32:36" x14ac:dyDescent="0.25">
      <c r="AF25408" s="88"/>
      <c r="AG25408" s="88"/>
      <c r="AH25408" s="88"/>
      <c r="AI25408" s="88"/>
      <c r="AJ25408" s="88"/>
    </row>
    <row r="25409" spans="32:36" x14ac:dyDescent="0.25">
      <c r="AF25409" s="88"/>
      <c r="AG25409" s="88"/>
      <c r="AH25409" s="88"/>
      <c r="AI25409" s="88"/>
      <c r="AJ25409" s="88"/>
    </row>
    <row r="25410" spans="32:36" x14ac:dyDescent="0.25">
      <c r="AF25410" s="88"/>
      <c r="AG25410" s="88"/>
      <c r="AH25410" s="88"/>
      <c r="AI25410" s="88"/>
      <c r="AJ25410" s="88"/>
    </row>
    <row r="25411" spans="32:36" x14ac:dyDescent="0.25">
      <c r="AF25411" s="88"/>
      <c r="AG25411" s="88"/>
      <c r="AH25411" s="88"/>
      <c r="AI25411" s="88"/>
      <c r="AJ25411" s="88"/>
    </row>
    <row r="25412" spans="32:36" x14ac:dyDescent="0.25">
      <c r="AF25412" s="88"/>
      <c r="AG25412" s="88"/>
      <c r="AH25412" s="88"/>
      <c r="AI25412" s="88"/>
      <c r="AJ25412" s="88"/>
    </row>
    <row r="25413" spans="32:36" x14ac:dyDescent="0.25">
      <c r="AF25413" s="88"/>
      <c r="AG25413" s="88"/>
      <c r="AH25413" s="88"/>
      <c r="AI25413" s="88"/>
      <c r="AJ25413" s="88"/>
    </row>
    <row r="25414" spans="32:36" x14ac:dyDescent="0.25">
      <c r="AF25414" s="88"/>
      <c r="AG25414" s="88"/>
      <c r="AH25414" s="88"/>
      <c r="AI25414" s="88"/>
      <c r="AJ25414" s="88"/>
    </row>
    <row r="25415" spans="32:36" x14ac:dyDescent="0.25">
      <c r="AF25415" s="88"/>
      <c r="AG25415" s="88"/>
      <c r="AH25415" s="88"/>
      <c r="AI25415" s="88"/>
      <c r="AJ25415" s="88"/>
    </row>
    <row r="25416" spans="32:36" x14ac:dyDescent="0.25">
      <c r="AF25416" s="88"/>
      <c r="AG25416" s="88"/>
      <c r="AH25416" s="88"/>
      <c r="AI25416" s="88"/>
      <c r="AJ25416" s="88"/>
    </row>
    <row r="25417" spans="32:36" x14ac:dyDescent="0.25">
      <c r="AF25417" s="88"/>
      <c r="AG25417" s="88"/>
      <c r="AH25417" s="88"/>
      <c r="AI25417" s="88"/>
      <c r="AJ25417" s="88"/>
    </row>
    <row r="25418" spans="32:36" x14ac:dyDescent="0.25">
      <c r="AF25418" s="88"/>
      <c r="AG25418" s="88"/>
      <c r="AH25418" s="88"/>
      <c r="AI25418" s="88"/>
      <c r="AJ25418" s="88"/>
    </row>
    <row r="25419" spans="32:36" x14ac:dyDescent="0.25">
      <c r="AF25419" s="88"/>
      <c r="AG25419" s="88"/>
      <c r="AH25419" s="88"/>
      <c r="AI25419" s="88"/>
      <c r="AJ25419" s="88"/>
    </row>
    <row r="25420" spans="32:36" x14ac:dyDescent="0.25">
      <c r="AF25420" s="88"/>
      <c r="AG25420" s="88"/>
      <c r="AH25420" s="88"/>
      <c r="AI25420" s="88"/>
      <c r="AJ25420" s="88"/>
    </row>
    <row r="25421" spans="32:36" x14ac:dyDescent="0.25">
      <c r="AF25421" s="88"/>
      <c r="AG25421" s="88"/>
      <c r="AH25421" s="88"/>
      <c r="AI25421" s="88"/>
      <c r="AJ25421" s="88"/>
    </row>
    <row r="25422" spans="32:36" x14ac:dyDescent="0.25">
      <c r="AF25422" s="88"/>
      <c r="AG25422" s="88"/>
      <c r="AH25422" s="88"/>
      <c r="AI25422" s="88"/>
      <c r="AJ25422" s="88"/>
    </row>
    <row r="25423" spans="32:36" x14ac:dyDescent="0.25">
      <c r="AF25423" s="88"/>
      <c r="AG25423" s="88"/>
      <c r="AH25423" s="88"/>
      <c r="AI25423" s="88"/>
      <c r="AJ25423" s="88"/>
    </row>
    <row r="25424" spans="32:36" x14ac:dyDescent="0.25">
      <c r="AF25424" s="88"/>
      <c r="AG25424" s="88"/>
      <c r="AH25424" s="88"/>
      <c r="AI25424" s="88"/>
      <c r="AJ25424" s="88"/>
    </row>
    <row r="25425" spans="32:36" x14ac:dyDescent="0.25">
      <c r="AF25425" s="88"/>
      <c r="AG25425" s="88"/>
      <c r="AH25425" s="88"/>
      <c r="AI25425" s="88"/>
      <c r="AJ25425" s="88"/>
    </row>
    <row r="25426" spans="32:36" x14ac:dyDescent="0.25">
      <c r="AF25426" s="88"/>
      <c r="AG25426" s="88"/>
      <c r="AH25426" s="88"/>
      <c r="AI25426" s="88"/>
      <c r="AJ25426" s="88"/>
    </row>
    <row r="25427" spans="32:36" x14ac:dyDescent="0.25">
      <c r="AF25427" s="88"/>
      <c r="AG25427" s="88"/>
      <c r="AH25427" s="88"/>
      <c r="AI25427" s="88"/>
      <c r="AJ25427" s="88"/>
    </row>
    <row r="25428" spans="32:36" x14ac:dyDescent="0.25">
      <c r="AF25428" s="88"/>
      <c r="AG25428" s="88"/>
      <c r="AH25428" s="88"/>
      <c r="AI25428" s="88"/>
      <c r="AJ25428" s="88"/>
    </row>
    <row r="25429" spans="32:36" x14ac:dyDescent="0.25">
      <c r="AF25429" s="88"/>
      <c r="AG25429" s="88"/>
      <c r="AH25429" s="88"/>
      <c r="AI25429" s="88"/>
      <c r="AJ25429" s="88"/>
    </row>
    <row r="25430" spans="32:36" x14ac:dyDescent="0.25">
      <c r="AF25430" s="88"/>
      <c r="AG25430" s="88"/>
      <c r="AH25430" s="88"/>
      <c r="AI25430" s="88"/>
      <c r="AJ25430" s="88"/>
    </row>
    <row r="25431" spans="32:36" x14ac:dyDescent="0.25">
      <c r="AF25431" s="88"/>
      <c r="AG25431" s="88"/>
      <c r="AH25431" s="88"/>
      <c r="AI25431" s="88"/>
      <c r="AJ25431" s="88"/>
    </row>
    <row r="25432" spans="32:36" x14ac:dyDescent="0.25">
      <c r="AF25432" s="88"/>
      <c r="AG25432" s="88"/>
      <c r="AH25432" s="88"/>
      <c r="AI25432" s="88"/>
      <c r="AJ25432" s="88"/>
    </row>
    <row r="25433" spans="32:36" x14ac:dyDescent="0.25">
      <c r="AF25433" s="88"/>
      <c r="AG25433" s="88"/>
      <c r="AH25433" s="88"/>
      <c r="AI25433" s="88"/>
      <c r="AJ25433" s="88"/>
    </row>
    <row r="25434" spans="32:36" x14ac:dyDescent="0.25">
      <c r="AF25434" s="88"/>
      <c r="AG25434" s="88"/>
      <c r="AH25434" s="88"/>
      <c r="AI25434" s="88"/>
      <c r="AJ25434" s="88"/>
    </row>
    <row r="25435" spans="32:36" x14ac:dyDescent="0.25">
      <c r="AF25435" s="88"/>
      <c r="AG25435" s="88"/>
      <c r="AH25435" s="88"/>
      <c r="AI25435" s="88"/>
      <c r="AJ25435" s="88"/>
    </row>
    <row r="25436" spans="32:36" x14ac:dyDescent="0.25">
      <c r="AF25436" s="88"/>
      <c r="AG25436" s="88"/>
      <c r="AH25436" s="88"/>
      <c r="AI25436" s="88"/>
      <c r="AJ25436" s="88"/>
    </row>
    <row r="25437" spans="32:36" x14ac:dyDescent="0.25">
      <c r="AF25437" s="88"/>
      <c r="AG25437" s="88"/>
      <c r="AH25437" s="88"/>
      <c r="AI25437" s="88"/>
      <c r="AJ25437" s="88"/>
    </row>
    <row r="25438" spans="32:36" x14ac:dyDescent="0.25">
      <c r="AF25438" s="88"/>
      <c r="AG25438" s="88"/>
      <c r="AH25438" s="88"/>
      <c r="AI25438" s="88"/>
      <c r="AJ25438" s="88"/>
    </row>
    <row r="25439" spans="32:36" x14ac:dyDescent="0.25">
      <c r="AF25439" s="88"/>
      <c r="AG25439" s="88"/>
      <c r="AH25439" s="88"/>
      <c r="AI25439" s="88"/>
      <c r="AJ25439" s="88"/>
    </row>
    <row r="25440" spans="32:36" x14ac:dyDescent="0.25">
      <c r="AF25440" s="88"/>
      <c r="AG25440" s="88"/>
      <c r="AH25440" s="88"/>
      <c r="AI25440" s="88"/>
      <c r="AJ25440" s="88"/>
    </row>
    <row r="25441" spans="32:36" x14ac:dyDescent="0.25">
      <c r="AF25441" s="88"/>
      <c r="AG25441" s="88"/>
      <c r="AH25441" s="88"/>
      <c r="AI25441" s="88"/>
      <c r="AJ25441" s="88"/>
    </row>
    <row r="25442" spans="32:36" x14ac:dyDescent="0.25">
      <c r="AF25442" s="88"/>
      <c r="AG25442" s="88"/>
      <c r="AH25442" s="88"/>
      <c r="AI25442" s="88"/>
      <c r="AJ25442" s="88"/>
    </row>
    <row r="25443" spans="32:36" x14ac:dyDescent="0.25">
      <c r="AF25443" s="88"/>
      <c r="AG25443" s="88"/>
      <c r="AH25443" s="88"/>
      <c r="AI25443" s="88"/>
      <c r="AJ25443" s="88"/>
    </row>
    <row r="25444" spans="32:36" x14ac:dyDescent="0.25">
      <c r="AF25444" s="88"/>
      <c r="AG25444" s="88"/>
      <c r="AH25444" s="88"/>
      <c r="AI25444" s="88"/>
      <c r="AJ25444" s="88"/>
    </row>
    <row r="25445" spans="32:36" x14ac:dyDescent="0.25">
      <c r="AF25445" s="88"/>
      <c r="AG25445" s="88"/>
      <c r="AH25445" s="88"/>
      <c r="AI25445" s="88"/>
      <c r="AJ25445" s="88"/>
    </row>
    <row r="25446" spans="32:36" x14ac:dyDescent="0.25">
      <c r="AF25446" s="88"/>
      <c r="AG25446" s="88"/>
      <c r="AH25446" s="88"/>
      <c r="AI25446" s="88"/>
      <c r="AJ25446" s="88"/>
    </row>
    <row r="25447" spans="32:36" x14ac:dyDescent="0.25">
      <c r="AF25447" s="88"/>
      <c r="AG25447" s="88"/>
      <c r="AH25447" s="88"/>
      <c r="AI25447" s="88"/>
      <c r="AJ25447" s="88"/>
    </row>
    <row r="25448" spans="32:36" x14ac:dyDescent="0.25">
      <c r="AF25448" s="88"/>
      <c r="AG25448" s="88"/>
      <c r="AH25448" s="88"/>
      <c r="AI25448" s="88"/>
      <c r="AJ25448" s="88"/>
    </row>
    <row r="25449" spans="32:36" x14ac:dyDescent="0.25">
      <c r="AF25449" s="88"/>
      <c r="AG25449" s="88"/>
      <c r="AH25449" s="88"/>
      <c r="AI25449" s="88"/>
      <c r="AJ25449" s="88"/>
    </row>
    <row r="25450" spans="32:36" x14ac:dyDescent="0.25">
      <c r="AF25450" s="88"/>
      <c r="AG25450" s="88"/>
      <c r="AH25450" s="88"/>
      <c r="AI25450" s="88"/>
      <c r="AJ25450" s="88"/>
    </row>
    <row r="25451" spans="32:36" x14ac:dyDescent="0.25">
      <c r="AF25451" s="88"/>
      <c r="AG25451" s="88"/>
      <c r="AH25451" s="88"/>
      <c r="AI25451" s="88"/>
      <c r="AJ25451" s="88"/>
    </row>
    <row r="25452" spans="32:36" x14ac:dyDescent="0.25">
      <c r="AF25452" s="88"/>
      <c r="AG25452" s="88"/>
      <c r="AH25452" s="88"/>
      <c r="AI25452" s="88"/>
      <c r="AJ25452" s="88"/>
    </row>
    <row r="25453" spans="32:36" x14ac:dyDescent="0.25">
      <c r="AF25453" s="88"/>
      <c r="AG25453" s="88"/>
      <c r="AH25453" s="88"/>
      <c r="AI25453" s="88"/>
      <c r="AJ25453" s="88"/>
    </row>
    <row r="25454" spans="32:36" x14ac:dyDescent="0.25">
      <c r="AF25454" s="88"/>
      <c r="AG25454" s="88"/>
      <c r="AH25454" s="88"/>
      <c r="AI25454" s="88"/>
      <c r="AJ25454" s="88"/>
    </row>
    <row r="25455" spans="32:36" x14ac:dyDescent="0.25">
      <c r="AF25455" s="88"/>
      <c r="AG25455" s="88"/>
      <c r="AH25455" s="88"/>
      <c r="AI25455" s="88"/>
      <c r="AJ25455" s="88"/>
    </row>
    <row r="25456" spans="32:36" x14ac:dyDescent="0.25">
      <c r="AF25456" s="88"/>
      <c r="AG25456" s="88"/>
      <c r="AH25456" s="88"/>
      <c r="AI25456" s="88"/>
      <c r="AJ25456" s="88"/>
    </row>
    <row r="25457" spans="32:36" x14ac:dyDescent="0.25">
      <c r="AF25457" s="88"/>
      <c r="AG25457" s="88"/>
      <c r="AH25457" s="88"/>
      <c r="AI25457" s="88"/>
      <c r="AJ25457" s="88"/>
    </row>
    <row r="25458" spans="32:36" x14ac:dyDescent="0.25">
      <c r="AF25458" s="88"/>
      <c r="AG25458" s="88"/>
      <c r="AH25458" s="88"/>
      <c r="AI25458" s="88"/>
      <c r="AJ25458" s="88"/>
    </row>
    <row r="25459" spans="32:36" x14ac:dyDescent="0.25">
      <c r="AF25459" s="88"/>
      <c r="AG25459" s="88"/>
      <c r="AH25459" s="88"/>
      <c r="AI25459" s="88"/>
      <c r="AJ25459" s="88"/>
    </row>
    <row r="25460" spans="32:36" x14ac:dyDescent="0.25">
      <c r="AF25460" s="88"/>
      <c r="AG25460" s="88"/>
      <c r="AH25460" s="88"/>
      <c r="AI25460" s="88"/>
      <c r="AJ25460" s="88"/>
    </row>
    <row r="25461" spans="32:36" x14ac:dyDescent="0.25">
      <c r="AF25461" s="88"/>
      <c r="AG25461" s="88"/>
      <c r="AH25461" s="88"/>
      <c r="AI25461" s="88"/>
      <c r="AJ25461" s="88"/>
    </row>
    <row r="25462" spans="32:36" x14ac:dyDescent="0.25">
      <c r="AF25462" s="88"/>
      <c r="AG25462" s="88"/>
      <c r="AH25462" s="88"/>
      <c r="AI25462" s="88"/>
      <c r="AJ25462" s="88"/>
    </row>
    <row r="25463" spans="32:36" x14ac:dyDescent="0.25">
      <c r="AF25463" s="88"/>
      <c r="AG25463" s="88"/>
      <c r="AH25463" s="88"/>
      <c r="AI25463" s="88"/>
      <c r="AJ25463" s="88"/>
    </row>
    <row r="25464" spans="32:36" x14ac:dyDescent="0.25">
      <c r="AF25464" s="88"/>
      <c r="AG25464" s="88"/>
      <c r="AH25464" s="88"/>
      <c r="AI25464" s="88"/>
      <c r="AJ25464" s="88"/>
    </row>
    <row r="25465" spans="32:36" x14ac:dyDescent="0.25">
      <c r="AF25465" s="88"/>
      <c r="AG25465" s="88"/>
      <c r="AH25465" s="88"/>
      <c r="AI25465" s="88"/>
      <c r="AJ25465" s="88"/>
    </row>
    <row r="25466" spans="32:36" x14ac:dyDescent="0.25">
      <c r="AF25466" s="88"/>
      <c r="AG25466" s="88"/>
      <c r="AH25466" s="88"/>
      <c r="AI25466" s="88"/>
      <c r="AJ25466" s="88"/>
    </row>
    <row r="25467" spans="32:36" x14ac:dyDescent="0.25">
      <c r="AF25467" s="88"/>
      <c r="AG25467" s="88"/>
      <c r="AH25467" s="88"/>
      <c r="AI25467" s="88"/>
      <c r="AJ25467" s="88"/>
    </row>
    <row r="25468" spans="32:36" x14ac:dyDescent="0.25">
      <c r="AF25468" s="88"/>
      <c r="AG25468" s="88"/>
      <c r="AH25468" s="88"/>
      <c r="AI25468" s="88"/>
      <c r="AJ25468" s="88"/>
    </row>
    <row r="25469" spans="32:36" x14ac:dyDescent="0.25">
      <c r="AF25469" s="88"/>
      <c r="AG25469" s="88"/>
      <c r="AH25469" s="88"/>
      <c r="AI25469" s="88"/>
      <c r="AJ25469" s="88"/>
    </row>
    <row r="25470" spans="32:36" x14ac:dyDescent="0.25">
      <c r="AF25470" s="88"/>
      <c r="AG25470" s="88"/>
      <c r="AH25470" s="88"/>
      <c r="AI25470" s="88"/>
      <c r="AJ25470" s="88"/>
    </row>
    <row r="25471" spans="32:36" x14ac:dyDescent="0.25">
      <c r="AF25471" s="88"/>
      <c r="AG25471" s="88"/>
      <c r="AH25471" s="88"/>
      <c r="AI25471" s="88"/>
      <c r="AJ25471" s="88"/>
    </row>
    <row r="25472" spans="32:36" x14ac:dyDescent="0.25">
      <c r="AF25472" s="88"/>
      <c r="AG25472" s="88"/>
      <c r="AH25472" s="88"/>
      <c r="AI25472" s="88"/>
      <c r="AJ25472" s="88"/>
    </row>
    <row r="25473" spans="32:36" x14ac:dyDescent="0.25">
      <c r="AF25473" s="88"/>
      <c r="AG25473" s="88"/>
      <c r="AH25473" s="88"/>
      <c r="AI25473" s="88"/>
      <c r="AJ25473" s="88"/>
    </row>
    <row r="25474" spans="32:36" x14ac:dyDescent="0.25">
      <c r="AF25474" s="88"/>
      <c r="AG25474" s="88"/>
      <c r="AH25474" s="88"/>
      <c r="AI25474" s="88"/>
      <c r="AJ25474" s="88"/>
    </row>
    <row r="25475" spans="32:36" x14ac:dyDescent="0.25">
      <c r="AF25475" s="88"/>
      <c r="AG25475" s="88"/>
      <c r="AH25475" s="88"/>
      <c r="AI25475" s="88"/>
      <c r="AJ25475" s="88"/>
    </row>
    <row r="25476" spans="32:36" x14ac:dyDescent="0.25">
      <c r="AF25476" s="88"/>
      <c r="AG25476" s="88"/>
      <c r="AH25476" s="88"/>
      <c r="AI25476" s="88"/>
      <c r="AJ25476" s="88"/>
    </row>
    <row r="25477" spans="32:36" x14ac:dyDescent="0.25">
      <c r="AF25477" s="88"/>
      <c r="AG25477" s="88"/>
      <c r="AH25477" s="88"/>
      <c r="AI25477" s="88"/>
      <c r="AJ25477" s="88"/>
    </row>
    <row r="25478" spans="32:36" x14ac:dyDescent="0.25">
      <c r="AF25478" s="88"/>
      <c r="AG25478" s="88"/>
      <c r="AH25478" s="88"/>
      <c r="AI25478" s="88"/>
      <c r="AJ25478" s="88"/>
    </row>
    <row r="25479" spans="32:36" x14ac:dyDescent="0.25">
      <c r="AF25479" s="88"/>
      <c r="AG25479" s="88"/>
      <c r="AH25479" s="88"/>
      <c r="AI25479" s="88"/>
      <c r="AJ25479" s="88"/>
    </row>
    <row r="25480" spans="32:36" x14ac:dyDescent="0.25">
      <c r="AF25480" s="88"/>
      <c r="AG25480" s="88"/>
      <c r="AH25480" s="88"/>
      <c r="AI25480" s="88"/>
      <c r="AJ25480" s="88"/>
    </row>
    <row r="25481" spans="32:36" x14ac:dyDescent="0.25">
      <c r="AF25481" s="88"/>
      <c r="AG25481" s="88"/>
      <c r="AH25481" s="88"/>
      <c r="AI25481" s="88"/>
      <c r="AJ25481" s="88"/>
    </row>
    <row r="25482" spans="32:36" x14ac:dyDescent="0.25">
      <c r="AF25482" s="88"/>
      <c r="AG25482" s="88"/>
      <c r="AH25482" s="88"/>
      <c r="AI25482" s="88"/>
      <c r="AJ25482" s="88"/>
    </row>
    <row r="25483" spans="32:36" x14ac:dyDescent="0.25">
      <c r="AF25483" s="88"/>
      <c r="AG25483" s="88"/>
      <c r="AH25483" s="88"/>
      <c r="AI25483" s="88"/>
      <c r="AJ25483" s="88"/>
    </row>
    <row r="25484" spans="32:36" x14ac:dyDescent="0.25">
      <c r="AF25484" s="88"/>
      <c r="AG25484" s="88"/>
      <c r="AH25484" s="88"/>
      <c r="AI25484" s="88"/>
      <c r="AJ25484" s="88"/>
    </row>
    <row r="25485" spans="32:36" x14ac:dyDescent="0.25">
      <c r="AF25485" s="88"/>
      <c r="AG25485" s="88"/>
      <c r="AH25485" s="88"/>
      <c r="AI25485" s="88"/>
      <c r="AJ25485" s="88"/>
    </row>
    <row r="25486" spans="32:36" x14ac:dyDescent="0.25">
      <c r="AF25486" s="88"/>
      <c r="AG25486" s="88"/>
      <c r="AH25486" s="88"/>
      <c r="AI25486" s="88"/>
      <c r="AJ25486" s="88"/>
    </row>
    <row r="25487" spans="32:36" x14ac:dyDescent="0.25">
      <c r="AF25487" s="88"/>
      <c r="AG25487" s="88"/>
      <c r="AH25487" s="88"/>
      <c r="AI25487" s="88"/>
      <c r="AJ25487" s="88"/>
    </row>
    <row r="25488" spans="32:36" x14ac:dyDescent="0.25">
      <c r="AF25488" s="88"/>
      <c r="AG25488" s="88"/>
      <c r="AH25488" s="88"/>
      <c r="AI25488" s="88"/>
      <c r="AJ25488" s="88"/>
    </row>
    <row r="25489" spans="32:36" x14ac:dyDescent="0.25">
      <c r="AF25489" s="88"/>
      <c r="AG25489" s="88"/>
      <c r="AH25489" s="88"/>
      <c r="AI25489" s="88"/>
      <c r="AJ25489" s="88"/>
    </row>
    <row r="25490" spans="32:36" x14ac:dyDescent="0.25">
      <c r="AF25490" s="88"/>
      <c r="AG25490" s="88"/>
      <c r="AH25490" s="88"/>
      <c r="AI25490" s="88"/>
      <c r="AJ25490" s="88"/>
    </row>
    <row r="25491" spans="32:36" x14ac:dyDescent="0.25">
      <c r="AF25491" s="88"/>
      <c r="AG25491" s="88"/>
      <c r="AH25491" s="88"/>
      <c r="AI25491" s="88"/>
      <c r="AJ25491" s="88"/>
    </row>
    <row r="25492" spans="32:36" x14ac:dyDescent="0.25">
      <c r="AF25492" s="88"/>
      <c r="AG25492" s="88"/>
      <c r="AH25492" s="88"/>
      <c r="AI25492" s="88"/>
      <c r="AJ25492" s="88"/>
    </row>
    <row r="25493" spans="32:36" x14ac:dyDescent="0.25">
      <c r="AF25493" s="88"/>
      <c r="AG25493" s="88"/>
      <c r="AH25493" s="88"/>
      <c r="AI25493" s="88"/>
      <c r="AJ25493" s="88"/>
    </row>
    <row r="25494" spans="32:36" x14ac:dyDescent="0.25">
      <c r="AF25494" s="88"/>
      <c r="AG25494" s="88"/>
      <c r="AH25494" s="88"/>
      <c r="AI25494" s="88"/>
      <c r="AJ25494" s="88"/>
    </row>
    <row r="25495" spans="32:36" x14ac:dyDescent="0.25">
      <c r="AF25495" s="88"/>
      <c r="AG25495" s="88"/>
      <c r="AH25495" s="88"/>
      <c r="AI25495" s="88"/>
      <c r="AJ25495" s="88"/>
    </row>
    <row r="25496" spans="32:36" x14ac:dyDescent="0.25">
      <c r="AF25496" s="88"/>
      <c r="AG25496" s="88"/>
      <c r="AH25496" s="88"/>
      <c r="AI25496" s="88"/>
      <c r="AJ25496" s="88"/>
    </row>
    <row r="25497" spans="32:36" x14ac:dyDescent="0.25">
      <c r="AF25497" s="88"/>
      <c r="AG25497" s="88"/>
      <c r="AH25497" s="88"/>
      <c r="AI25497" s="88"/>
      <c r="AJ25497" s="88"/>
    </row>
    <row r="25498" spans="32:36" x14ac:dyDescent="0.25">
      <c r="AF25498" s="88"/>
      <c r="AG25498" s="88"/>
      <c r="AH25498" s="88"/>
      <c r="AI25498" s="88"/>
      <c r="AJ25498" s="88"/>
    </row>
    <row r="25499" spans="32:36" x14ac:dyDescent="0.25">
      <c r="AF25499" s="88"/>
      <c r="AG25499" s="88"/>
      <c r="AH25499" s="88"/>
      <c r="AI25499" s="88"/>
      <c r="AJ25499" s="88"/>
    </row>
    <row r="25500" spans="32:36" x14ac:dyDescent="0.25">
      <c r="AF25500" s="88"/>
      <c r="AG25500" s="88"/>
      <c r="AH25500" s="88"/>
      <c r="AI25500" s="88"/>
      <c r="AJ25500" s="88"/>
    </row>
    <row r="25501" spans="32:36" x14ac:dyDescent="0.25">
      <c r="AF25501" s="88"/>
      <c r="AG25501" s="88"/>
      <c r="AH25501" s="88"/>
      <c r="AI25501" s="88"/>
      <c r="AJ25501" s="88"/>
    </row>
    <row r="25502" spans="32:36" x14ac:dyDescent="0.25">
      <c r="AF25502" s="88"/>
      <c r="AG25502" s="88"/>
      <c r="AH25502" s="88"/>
      <c r="AI25502" s="88"/>
      <c r="AJ25502" s="88"/>
    </row>
    <row r="25503" spans="32:36" x14ac:dyDescent="0.25">
      <c r="AF25503" s="88"/>
      <c r="AG25503" s="88"/>
      <c r="AH25503" s="88"/>
      <c r="AI25503" s="88"/>
      <c r="AJ25503" s="88"/>
    </row>
    <row r="25504" spans="32:36" x14ac:dyDescent="0.25">
      <c r="AF25504" s="88"/>
      <c r="AG25504" s="88"/>
      <c r="AH25504" s="88"/>
      <c r="AI25504" s="88"/>
      <c r="AJ25504" s="88"/>
    </row>
    <row r="25505" spans="32:36" x14ac:dyDescent="0.25">
      <c r="AF25505" s="88"/>
      <c r="AG25505" s="88"/>
      <c r="AH25505" s="88"/>
      <c r="AI25505" s="88"/>
      <c r="AJ25505" s="88"/>
    </row>
    <row r="25506" spans="32:36" x14ac:dyDescent="0.25">
      <c r="AF25506" s="88"/>
      <c r="AG25506" s="88"/>
      <c r="AH25506" s="88"/>
      <c r="AI25506" s="88"/>
      <c r="AJ25506" s="88"/>
    </row>
    <row r="25507" spans="32:36" x14ac:dyDescent="0.25">
      <c r="AF25507" s="88"/>
      <c r="AG25507" s="88"/>
      <c r="AH25507" s="88"/>
      <c r="AI25507" s="88"/>
      <c r="AJ25507" s="88"/>
    </row>
    <row r="25508" spans="32:36" x14ac:dyDescent="0.25">
      <c r="AF25508" s="88"/>
      <c r="AG25508" s="88"/>
      <c r="AH25508" s="88"/>
      <c r="AI25508" s="88"/>
      <c r="AJ25508" s="88"/>
    </row>
    <row r="25509" spans="32:36" x14ac:dyDescent="0.25">
      <c r="AF25509" s="88"/>
      <c r="AG25509" s="88"/>
      <c r="AH25509" s="88"/>
      <c r="AI25509" s="88"/>
      <c r="AJ25509" s="88"/>
    </row>
    <row r="25510" spans="32:36" x14ac:dyDescent="0.25">
      <c r="AF25510" s="88"/>
      <c r="AG25510" s="88"/>
      <c r="AH25510" s="88"/>
      <c r="AI25510" s="88"/>
      <c r="AJ25510" s="88"/>
    </row>
    <row r="25511" spans="32:36" x14ac:dyDescent="0.25">
      <c r="AF25511" s="88"/>
      <c r="AG25511" s="88"/>
      <c r="AH25511" s="88"/>
      <c r="AI25511" s="88"/>
      <c r="AJ25511" s="88"/>
    </row>
    <row r="25512" spans="32:36" x14ac:dyDescent="0.25">
      <c r="AF25512" s="88"/>
      <c r="AG25512" s="88"/>
      <c r="AH25512" s="88"/>
      <c r="AI25512" s="88"/>
      <c r="AJ25512" s="88"/>
    </row>
    <row r="25513" spans="32:36" x14ac:dyDescent="0.25">
      <c r="AF25513" s="88"/>
      <c r="AG25513" s="88"/>
      <c r="AH25513" s="88"/>
      <c r="AI25513" s="88"/>
      <c r="AJ25513" s="88"/>
    </row>
    <row r="25514" spans="32:36" x14ac:dyDescent="0.25">
      <c r="AF25514" s="88"/>
      <c r="AG25514" s="88"/>
      <c r="AH25514" s="88"/>
      <c r="AI25514" s="88"/>
      <c r="AJ25514" s="88"/>
    </row>
    <row r="25515" spans="32:36" x14ac:dyDescent="0.25">
      <c r="AF25515" s="88"/>
      <c r="AG25515" s="88"/>
      <c r="AH25515" s="88"/>
      <c r="AI25515" s="88"/>
      <c r="AJ25515" s="88"/>
    </row>
    <row r="25516" spans="32:36" x14ac:dyDescent="0.25">
      <c r="AF25516" s="88"/>
      <c r="AG25516" s="88"/>
      <c r="AH25516" s="88"/>
      <c r="AI25516" s="88"/>
      <c r="AJ25516" s="88"/>
    </row>
    <row r="25517" spans="32:36" x14ac:dyDescent="0.25">
      <c r="AF25517" s="88"/>
      <c r="AG25517" s="88"/>
      <c r="AH25517" s="88"/>
      <c r="AI25517" s="88"/>
      <c r="AJ25517" s="88"/>
    </row>
    <row r="25518" spans="32:36" x14ac:dyDescent="0.25">
      <c r="AF25518" s="88"/>
      <c r="AG25518" s="88"/>
      <c r="AH25518" s="88"/>
      <c r="AI25518" s="88"/>
      <c r="AJ25518" s="88"/>
    </row>
    <row r="25519" spans="32:36" x14ac:dyDescent="0.25">
      <c r="AF25519" s="88"/>
      <c r="AG25519" s="88"/>
      <c r="AH25519" s="88"/>
      <c r="AI25519" s="88"/>
      <c r="AJ25519" s="88"/>
    </row>
    <row r="25520" spans="32:36" x14ac:dyDescent="0.25">
      <c r="AF25520" s="88"/>
      <c r="AG25520" s="88"/>
      <c r="AH25520" s="88"/>
      <c r="AI25520" s="88"/>
      <c r="AJ25520" s="88"/>
    </row>
    <row r="25521" spans="32:36" x14ac:dyDescent="0.25">
      <c r="AF25521" s="88"/>
      <c r="AG25521" s="88"/>
      <c r="AH25521" s="88"/>
      <c r="AI25521" s="88"/>
      <c r="AJ25521" s="88"/>
    </row>
    <row r="25522" spans="32:36" x14ac:dyDescent="0.25">
      <c r="AF25522" s="88"/>
      <c r="AG25522" s="88"/>
      <c r="AH25522" s="88"/>
      <c r="AI25522" s="88"/>
      <c r="AJ25522" s="88"/>
    </row>
    <row r="25523" spans="32:36" x14ac:dyDescent="0.25">
      <c r="AF25523" s="88"/>
      <c r="AG25523" s="88"/>
      <c r="AH25523" s="88"/>
      <c r="AI25523" s="88"/>
      <c r="AJ25523" s="88"/>
    </row>
    <row r="25524" spans="32:36" x14ac:dyDescent="0.25">
      <c r="AF25524" s="88"/>
      <c r="AG25524" s="88"/>
      <c r="AH25524" s="88"/>
      <c r="AI25524" s="88"/>
      <c r="AJ25524" s="88"/>
    </row>
    <row r="25525" spans="32:36" x14ac:dyDescent="0.25">
      <c r="AF25525" s="88"/>
      <c r="AG25525" s="88"/>
      <c r="AH25525" s="88"/>
      <c r="AI25525" s="88"/>
      <c r="AJ25525" s="88"/>
    </row>
    <row r="25526" spans="32:36" x14ac:dyDescent="0.25">
      <c r="AF25526" s="88"/>
      <c r="AG25526" s="88"/>
      <c r="AH25526" s="88"/>
      <c r="AI25526" s="88"/>
      <c r="AJ25526" s="88"/>
    </row>
    <row r="25527" spans="32:36" x14ac:dyDescent="0.25">
      <c r="AF25527" s="88"/>
      <c r="AG25527" s="88"/>
      <c r="AH25527" s="88"/>
      <c r="AI25527" s="88"/>
      <c r="AJ25527" s="88"/>
    </row>
    <row r="25528" spans="32:36" x14ac:dyDescent="0.25">
      <c r="AF25528" s="88"/>
      <c r="AG25528" s="88"/>
      <c r="AH25528" s="88"/>
      <c r="AI25528" s="88"/>
      <c r="AJ25528" s="88"/>
    </row>
    <row r="25529" spans="32:36" x14ac:dyDescent="0.25">
      <c r="AF25529" s="88"/>
      <c r="AG25529" s="88"/>
      <c r="AH25529" s="88"/>
      <c r="AI25529" s="88"/>
      <c r="AJ25529" s="88"/>
    </row>
    <row r="25530" spans="32:36" x14ac:dyDescent="0.25">
      <c r="AF25530" s="88"/>
      <c r="AG25530" s="88"/>
      <c r="AH25530" s="88"/>
      <c r="AI25530" s="88"/>
      <c r="AJ25530" s="88"/>
    </row>
    <row r="25531" spans="32:36" x14ac:dyDescent="0.25">
      <c r="AF25531" s="88"/>
      <c r="AG25531" s="88"/>
      <c r="AH25531" s="88"/>
      <c r="AI25531" s="88"/>
      <c r="AJ25531" s="88"/>
    </row>
    <row r="25532" spans="32:36" x14ac:dyDescent="0.25">
      <c r="AF25532" s="88"/>
      <c r="AG25532" s="88"/>
      <c r="AH25532" s="88"/>
      <c r="AI25532" s="88"/>
      <c r="AJ25532" s="88"/>
    </row>
    <row r="25533" spans="32:36" x14ac:dyDescent="0.25">
      <c r="AF25533" s="88"/>
      <c r="AG25533" s="88"/>
      <c r="AH25533" s="88"/>
      <c r="AI25533" s="88"/>
      <c r="AJ25533" s="88"/>
    </row>
    <row r="25534" spans="32:36" x14ac:dyDescent="0.25">
      <c r="AF25534" s="88"/>
      <c r="AG25534" s="88"/>
      <c r="AH25534" s="88"/>
      <c r="AI25534" s="88"/>
      <c r="AJ25534" s="88"/>
    </row>
    <row r="25535" spans="32:36" x14ac:dyDescent="0.25">
      <c r="AF25535" s="88"/>
      <c r="AG25535" s="88"/>
      <c r="AH25535" s="88"/>
      <c r="AI25535" s="88"/>
      <c r="AJ25535" s="88"/>
    </row>
    <row r="25536" spans="32:36" x14ac:dyDescent="0.25">
      <c r="AF25536" s="88"/>
      <c r="AG25536" s="88"/>
      <c r="AH25536" s="88"/>
      <c r="AI25536" s="88"/>
      <c r="AJ25536" s="88"/>
    </row>
    <row r="25537" spans="32:36" x14ac:dyDescent="0.25">
      <c r="AF25537" s="88"/>
      <c r="AG25537" s="88"/>
      <c r="AH25537" s="88"/>
      <c r="AI25537" s="88"/>
      <c r="AJ25537" s="88"/>
    </row>
    <row r="25538" spans="32:36" x14ac:dyDescent="0.25">
      <c r="AF25538" s="88"/>
      <c r="AG25538" s="88"/>
      <c r="AH25538" s="88"/>
      <c r="AI25538" s="88"/>
      <c r="AJ25538" s="88"/>
    </row>
    <row r="25539" spans="32:36" x14ac:dyDescent="0.25">
      <c r="AF25539" s="88"/>
      <c r="AG25539" s="88"/>
      <c r="AH25539" s="88"/>
      <c r="AI25539" s="88"/>
      <c r="AJ25539" s="88"/>
    </row>
    <row r="25540" spans="32:36" x14ac:dyDescent="0.25">
      <c r="AF25540" s="88"/>
      <c r="AG25540" s="88"/>
      <c r="AH25540" s="88"/>
      <c r="AI25540" s="88"/>
      <c r="AJ25540" s="88"/>
    </row>
    <row r="25541" spans="32:36" x14ac:dyDescent="0.25">
      <c r="AF25541" s="88"/>
      <c r="AG25541" s="88"/>
      <c r="AH25541" s="88"/>
      <c r="AI25541" s="88"/>
      <c r="AJ25541" s="88"/>
    </row>
    <row r="25542" spans="32:36" x14ac:dyDescent="0.25">
      <c r="AF25542" s="88"/>
      <c r="AG25542" s="88"/>
      <c r="AH25542" s="88"/>
      <c r="AI25542" s="88"/>
      <c r="AJ25542" s="88"/>
    </row>
    <row r="25543" spans="32:36" x14ac:dyDescent="0.25">
      <c r="AF25543" s="88"/>
      <c r="AG25543" s="88"/>
      <c r="AH25543" s="88"/>
      <c r="AI25543" s="88"/>
      <c r="AJ25543" s="88"/>
    </row>
    <row r="25544" spans="32:36" x14ac:dyDescent="0.25">
      <c r="AF25544" s="88"/>
      <c r="AG25544" s="88"/>
      <c r="AH25544" s="88"/>
      <c r="AI25544" s="88"/>
      <c r="AJ25544" s="88"/>
    </row>
    <row r="25545" spans="32:36" x14ac:dyDescent="0.25">
      <c r="AF25545" s="88"/>
      <c r="AG25545" s="88"/>
      <c r="AH25545" s="88"/>
      <c r="AI25545" s="88"/>
      <c r="AJ25545" s="88"/>
    </row>
    <row r="25546" spans="32:36" x14ac:dyDescent="0.25">
      <c r="AF25546" s="88"/>
      <c r="AG25546" s="88"/>
      <c r="AH25546" s="88"/>
      <c r="AI25546" s="88"/>
      <c r="AJ25546" s="88"/>
    </row>
    <row r="25547" spans="32:36" x14ac:dyDescent="0.25">
      <c r="AF25547" s="88"/>
      <c r="AG25547" s="88"/>
      <c r="AH25547" s="88"/>
      <c r="AI25547" s="88"/>
      <c r="AJ25547" s="88"/>
    </row>
    <row r="25548" spans="32:36" x14ac:dyDescent="0.25">
      <c r="AF25548" s="88"/>
      <c r="AG25548" s="88"/>
      <c r="AH25548" s="88"/>
      <c r="AI25548" s="88"/>
      <c r="AJ25548" s="88"/>
    </row>
    <row r="25549" spans="32:36" x14ac:dyDescent="0.25">
      <c r="AF25549" s="88"/>
      <c r="AG25549" s="88"/>
      <c r="AH25549" s="88"/>
      <c r="AI25549" s="88"/>
      <c r="AJ25549" s="88"/>
    </row>
    <row r="25550" spans="32:36" x14ac:dyDescent="0.25">
      <c r="AF25550" s="88"/>
      <c r="AG25550" s="88"/>
      <c r="AH25550" s="88"/>
      <c r="AI25550" s="88"/>
      <c r="AJ25550" s="88"/>
    </row>
    <row r="25551" spans="32:36" x14ac:dyDescent="0.25">
      <c r="AF25551" s="88"/>
      <c r="AG25551" s="88"/>
      <c r="AH25551" s="88"/>
      <c r="AI25551" s="88"/>
      <c r="AJ25551" s="88"/>
    </row>
    <row r="25552" spans="32:36" x14ac:dyDescent="0.25">
      <c r="AF25552" s="88"/>
      <c r="AG25552" s="88"/>
      <c r="AH25552" s="88"/>
      <c r="AI25552" s="88"/>
      <c r="AJ25552" s="88"/>
    </row>
    <row r="25553" spans="32:36" x14ac:dyDescent="0.25">
      <c r="AF25553" s="88"/>
      <c r="AG25553" s="88"/>
      <c r="AH25553" s="88"/>
      <c r="AI25553" s="88"/>
      <c r="AJ25553" s="88"/>
    </row>
    <row r="25554" spans="32:36" x14ac:dyDescent="0.25">
      <c r="AF25554" s="88"/>
      <c r="AG25554" s="88"/>
      <c r="AH25554" s="88"/>
      <c r="AI25554" s="88"/>
      <c r="AJ25554" s="88"/>
    </row>
    <row r="25555" spans="32:36" x14ac:dyDescent="0.25">
      <c r="AF25555" s="88"/>
      <c r="AG25555" s="88"/>
      <c r="AH25555" s="88"/>
      <c r="AI25555" s="88"/>
      <c r="AJ25555" s="88"/>
    </row>
    <row r="25556" spans="32:36" x14ac:dyDescent="0.25">
      <c r="AF25556" s="88"/>
      <c r="AG25556" s="88"/>
      <c r="AH25556" s="88"/>
      <c r="AI25556" s="88"/>
      <c r="AJ25556" s="88"/>
    </row>
    <row r="25557" spans="32:36" x14ac:dyDescent="0.25">
      <c r="AF25557" s="88"/>
      <c r="AG25557" s="88"/>
      <c r="AH25557" s="88"/>
      <c r="AI25557" s="88"/>
      <c r="AJ25557" s="88"/>
    </row>
    <row r="25558" spans="32:36" x14ac:dyDescent="0.25">
      <c r="AF25558" s="88"/>
      <c r="AG25558" s="88"/>
      <c r="AH25558" s="88"/>
      <c r="AI25558" s="88"/>
      <c r="AJ25558" s="88"/>
    </row>
    <row r="25559" spans="32:36" x14ac:dyDescent="0.25">
      <c r="AF25559" s="88"/>
      <c r="AG25559" s="88"/>
      <c r="AH25559" s="88"/>
      <c r="AI25559" s="88"/>
      <c r="AJ25559" s="88"/>
    </row>
    <row r="25560" spans="32:36" x14ac:dyDescent="0.25">
      <c r="AF25560" s="88"/>
      <c r="AG25560" s="88"/>
      <c r="AH25560" s="88"/>
      <c r="AI25560" s="88"/>
      <c r="AJ25560" s="88"/>
    </row>
    <row r="25561" spans="32:36" x14ac:dyDescent="0.25">
      <c r="AF25561" s="88"/>
      <c r="AG25561" s="88"/>
      <c r="AH25561" s="88"/>
      <c r="AI25561" s="88"/>
      <c r="AJ25561" s="88"/>
    </row>
    <row r="25562" spans="32:36" x14ac:dyDescent="0.25">
      <c r="AF25562" s="88"/>
      <c r="AG25562" s="88"/>
      <c r="AH25562" s="88"/>
      <c r="AI25562" s="88"/>
      <c r="AJ25562" s="88"/>
    </row>
    <row r="25563" spans="32:36" x14ac:dyDescent="0.25">
      <c r="AF25563" s="88"/>
      <c r="AG25563" s="88"/>
      <c r="AH25563" s="88"/>
      <c r="AI25563" s="88"/>
      <c r="AJ25563" s="88"/>
    </row>
    <row r="25564" spans="32:36" x14ac:dyDescent="0.25">
      <c r="AF25564" s="88"/>
      <c r="AG25564" s="88"/>
      <c r="AH25564" s="88"/>
      <c r="AI25564" s="88"/>
      <c r="AJ25564" s="88"/>
    </row>
    <row r="25565" spans="32:36" x14ac:dyDescent="0.25">
      <c r="AF25565" s="88"/>
      <c r="AG25565" s="88"/>
      <c r="AH25565" s="88"/>
      <c r="AI25565" s="88"/>
      <c r="AJ25565" s="88"/>
    </row>
    <row r="25566" spans="32:36" x14ac:dyDescent="0.25">
      <c r="AF25566" s="88"/>
      <c r="AG25566" s="88"/>
      <c r="AH25566" s="88"/>
      <c r="AI25566" s="88"/>
      <c r="AJ25566" s="88"/>
    </row>
    <row r="25567" spans="32:36" x14ac:dyDescent="0.25">
      <c r="AF25567" s="88"/>
      <c r="AG25567" s="88"/>
      <c r="AH25567" s="88"/>
      <c r="AI25567" s="88"/>
      <c r="AJ25567" s="88"/>
    </row>
    <row r="25568" spans="32:36" x14ac:dyDescent="0.25">
      <c r="AF25568" s="88"/>
      <c r="AG25568" s="88"/>
      <c r="AH25568" s="88"/>
      <c r="AI25568" s="88"/>
      <c r="AJ25568" s="88"/>
    </row>
    <row r="25569" spans="32:36" x14ac:dyDescent="0.25">
      <c r="AF25569" s="88"/>
      <c r="AG25569" s="88"/>
      <c r="AH25569" s="88"/>
      <c r="AI25569" s="88"/>
      <c r="AJ25569" s="88"/>
    </row>
    <row r="25570" spans="32:36" x14ac:dyDescent="0.25">
      <c r="AF25570" s="88"/>
      <c r="AG25570" s="88"/>
      <c r="AH25570" s="88"/>
      <c r="AI25570" s="88"/>
      <c r="AJ25570" s="88"/>
    </row>
    <row r="25571" spans="32:36" x14ac:dyDescent="0.25">
      <c r="AF25571" s="88"/>
      <c r="AG25571" s="88"/>
      <c r="AH25571" s="88"/>
      <c r="AI25571" s="88"/>
      <c r="AJ25571" s="88"/>
    </row>
    <row r="25572" spans="32:36" x14ac:dyDescent="0.25">
      <c r="AF25572" s="88"/>
      <c r="AG25572" s="88"/>
      <c r="AH25572" s="88"/>
      <c r="AI25572" s="88"/>
      <c r="AJ25572" s="88"/>
    </row>
    <row r="25573" spans="32:36" x14ac:dyDescent="0.25">
      <c r="AF25573" s="88"/>
      <c r="AG25573" s="88"/>
      <c r="AH25573" s="88"/>
      <c r="AI25573" s="88"/>
      <c r="AJ25573" s="88"/>
    </row>
    <row r="25574" spans="32:36" x14ac:dyDescent="0.25">
      <c r="AF25574" s="88"/>
      <c r="AG25574" s="88"/>
      <c r="AH25574" s="88"/>
      <c r="AI25574" s="88"/>
      <c r="AJ25574" s="88"/>
    </row>
    <row r="25575" spans="32:36" x14ac:dyDescent="0.25">
      <c r="AF25575" s="88"/>
      <c r="AG25575" s="88"/>
      <c r="AH25575" s="88"/>
      <c r="AI25575" s="88"/>
      <c r="AJ25575" s="88"/>
    </row>
    <row r="25576" spans="32:36" x14ac:dyDescent="0.25">
      <c r="AF25576" s="88"/>
      <c r="AG25576" s="88"/>
      <c r="AH25576" s="88"/>
      <c r="AI25576" s="88"/>
      <c r="AJ25576" s="88"/>
    </row>
    <row r="25577" spans="32:36" x14ac:dyDescent="0.25">
      <c r="AF25577" s="88"/>
      <c r="AG25577" s="88"/>
      <c r="AH25577" s="88"/>
      <c r="AI25577" s="88"/>
      <c r="AJ25577" s="88"/>
    </row>
    <row r="25578" spans="32:36" x14ac:dyDescent="0.25">
      <c r="AF25578" s="88"/>
      <c r="AG25578" s="88"/>
      <c r="AH25578" s="88"/>
      <c r="AI25578" s="88"/>
      <c r="AJ25578" s="88"/>
    </row>
    <row r="25579" spans="32:36" x14ac:dyDescent="0.25">
      <c r="AF25579" s="88"/>
      <c r="AG25579" s="88"/>
      <c r="AH25579" s="88"/>
      <c r="AI25579" s="88"/>
      <c r="AJ25579" s="88"/>
    </row>
    <row r="25580" spans="32:36" x14ac:dyDescent="0.25">
      <c r="AF25580" s="88"/>
      <c r="AG25580" s="88"/>
      <c r="AH25580" s="88"/>
      <c r="AI25580" s="88"/>
      <c r="AJ25580" s="88"/>
    </row>
    <row r="25581" spans="32:36" x14ac:dyDescent="0.25">
      <c r="AF25581" s="88"/>
      <c r="AG25581" s="88"/>
      <c r="AH25581" s="88"/>
      <c r="AI25581" s="88"/>
      <c r="AJ25581" s="88"/>
    </row>
    <row r="25582" spans="32:36" x14ac:dyDescent="0.25">
      <c r="AF25582" s="88"/>
      <c r="AG25582" s="88"/>
      <c r="AH25582" s="88"/>
      <c r="AI25582" s="88"/>
      <c r="AJ25582" s="88"/>
    </row>
    <row r="25583" spans="32:36" x14ac:dyDescent="0.25">
      <c r="AF25583" s="88"/>
      <c r="AG25583" s="88"/>
      <c r="AH25583" s="88"/>
      <c r="AI25583" s="88"/>
      <c r="AJ25583" s="88"/>
    </row>
    <row r="25584" spans="32:36" x14ac:dyDescent="0.25">
      <c r="AF25584" s="88"/>
      <c r="AG25584" s="88"/>
      <c r="AH25584" s="88"/>
      <c r="AI25584" s="88"/>
      <c r="AJ25584" s="88"/>
    </row>
    <row r="25585" spans="32:36" x14ac:dyDescent="0.25">
      <c r="AF25585" s="88"/>
      <c r="AG25585" s="88"/>
      <c r="AH25585" s="88"/>
      <c r="AI25585" s="88"/>
      <c r="AJ25585" s="88"/>
    </row>
    <row r="25586" spans="32:36" x14ac:dyDescent="0.25">
      <c r="AF25586" s="88"/>
      <c r="AG25586" s="88"/>
      <c r="AH25586" s="88"/>
      <c r="AI25586" s="88"/>
      <c r="AJ25586" s="88"/>
    </row>
    <row r="25587" spans="32:36" x14ac:dyDescent="0.25">
      <c r="AF25587" s="88"/>
      <c r="AG25587" s="88"/>
      <c r="AH25587" s="88"/>
      <c r="AI25587" s="88"/>
      <c r="AJ25587" s="88"/>
    </row>
    <row r="25588" spans="32:36" x14ac:dyDescent="0.25">
      <c r="AF25588" s="88"/>
      <c r="AG25588" s="88"/>
      <c r="AH25588" s="88"/>
      <c r="AI25588" s="88"/>
      <c r="AJ25588" s="88"/>
    </row>
    <row r="25589" spans="32:36" x14ac:dyDescent="0.25">
      <c r="AF25589" s="88"/>
      <c r="AG25589" s="88"/>
      <c r="AH25589" s="88"/>
      <c r="AI25589" s="88"/>
      <c r="AJ25589" s="88"/>
    </row>
    <row r="25590" spans="32:36" x14ac:dyDescent="0.25">
      <c r="AF25590" s="88"/>
      <c r="AG25590" s="88"/>
      <c r="AH25590" s="88"/>
      <c r="AI25590" s="88"/>
      <c r="AJ25590" s="88"/>
    </row>
    <row r="25591" spans="32:36" x14ac:dyDescent="0.25">
      <c r="AF25591" s="88"/>
      <c r="AG25591" s="88"/>
      <c r="AH25591" s="88"/>
      <c r="AI25591" s="88"/>
      <c r="AJ25591" s="88"/>
    </row>
    <row r="25592" spans="32:36" x14ac:dyDescent="0.25">
      <c r="AF25592" s="88"/>
      <c r="AG25592" s="88"/>
      <c r="AH25592" s="88"/>
      <c r="AI25592" s="88"/>
      <c r="AJ25592" s="88"/>
    </row>
    <row r="25593" spans="32:36" x14ac:dyDescent="0.25">
      <c r="AF25593" s="88"/>
      <c r="AG25593" s="88"/>
      <c r="AH25593" s="88"/>
      <c r="AI25593" s="88"/>
      <c r="AJ25593" s="88"/>
    </row>
    <row r="25594" spans="32:36" x14ac:dyDescent="0.25">
      <c r="AF25594" s="88"/>
      <c r="AG25594" s="88"/>
      <c r="AH25594" s="88"/>
      <c r="AI25594" s="88"/>
      <c r="AJ25594" s="88"/>
    </row>
    <row r="25595" spans="32:36" x14ac:dyDescent="0.25">
      <c r="AF25595" s="88"/>
      <c r="AG25595" s="88"/>
      <c r="AH25595" s="88"/>
      <c r="AI25595" s="88"/>
      <c r="AJ25595" s="88"/>
    </row>
    <row r="25596" spans="32:36" x14ac:dyDescent="0.25">
      <c r="AF25596" s="88"/>
      <c r="AG25596" s="88"/>
      <c r="AH25596" s="88"/>
      <c r="AI25596" s="88"/>
      <c r="AJ25596" s="88"/>
    </row>
    <row r="25597" spans="32:36" x14ac:dyDescent="0.25">
      <c r="AF25597" s="88"/>
      <c r="AG25597" s="88"/>
      <c r="AH25597" s="88"/>
      <c r="AI25597" s="88"/>
      <c r="AJ25597" s="88"/>
    </row>
    <row r="25598" spans="32:36" x14ac:dyDescent="0.25">
      <c r="AF25598" s="88"/>
      <c r="AG25598" s="88"/>
      <c r="AH25598" s="88"/>
      <c r="AI25598" s="88"/>
      <c r="AJ25598" s="88"/>
    </row>
    <row r="25599" spans="32:36" x14ac:dyDescent="0.25">
      <c r="AF25599" s="88"/>
      <c r="AG25599" s="88"/>
      <c r="AH25599" s="88"/>
      <c r="AI25599" s="88"/>
      <c r="AJ25599" s="88"/>
    </row>
    <row r="25600" spans="32:36" x14ac:dyDescent="0.25">
      <c r="AF25600" s="88"/>
      <c r="AG25600" s="88"/>
      <c r="AH25600" s="88"/>
      <c r="AI25600" s="88"/>
      <c r="AJ25600" s="88"/>
    </row>
    <row r="25601" spans="32:36" x14ac:dyDescent="0.25">
      <c r="AF25601" s="88"/>
      <c r="AG25601" s="88"/>
      <c r="AH25601" s="88"/>
      <c r="AI25601" s="88"/>
      <c r="AJ25601" s="88"/>
    </row>
    <row r="25602" spans="32:36" x14ac:dyDescent="0.25">
      <c r="AF25602" s="88"/>
      <c r="AG25602" s="88"/>
      <c r="AH25602" s="88"/>
      <c r="AI25602" s="88"/>
      <c r="AJ25602" s="88"/>
    </row>
    <row r="25603" spans="32:36" x14ac:dyDescent="0.25">
      <c r="AF25603" s="88"/>
      <c r="AG25603" s="88"/>
      <c r="AH25603" s="88"/>
      <c r="AI25603" s="88"/>
      <c r="AJ25603" s="88"/>
    </row>
    <row r="25604" spans="32:36" x14ac:dyDescent="0.25">
      <c r="AF25604" s="88"/>
      <c r="AG25604" s="88"/>
      <c r="AH25604" s="88"/>
      <c r="AI25604" s="88"/>
      <c r="AJ25604" s="88"/>
    </row>
    <row r="25605" spans="32:36" x14ac:dyDescent="0.25">
      <c r="AF25605" s="88"/>
      <c r="AG25605" s="88"/>
      <c r="AH25605" s="88"/>
      <c r="AI25605" s="88"/>
      <c r="AJ25605" s="88"/>
    </row>
    <row r="25606" spans="32:36" x14ac:dyDescent="0.25">
      <c r="AF25606" s="88"/>
      <c r="AG25606" s="88"/>
      <c r="AH25606" s="88"/>
      <c r="AI25606" s="88"/>
      <c r="AJ25606" s="88"/>
    </row>
    <row r="25607" spans="32:36" x14ac:dyDescent="0.25">
      <c r="AF25607" s="88"/>
      <c r="AG25607" s="88"/>
      <c r="AH25607" s="88"/>
      <c r="AI25607" s="88"/>
      <c r="AJ25607" s="88"/>
    </row>
    <row r="25608" spans="32:36" x14ac:dyDescent="0.25">
      <c r="AF25608" s="88"/>
      <c r="AG25608" s="88"/>
      <c r="AH25608" s="88"/>
      <c r="AI25608" s="88"/>
      <c r="AJ25608" s="88"/>
    </row>
    <row r="25609" spans="32:36" x14ac:dyDescent="0.25">
      <c r="AF25609" s="88"/>
      <c r="AG25609" s="88"/>
      <c r="AH25609" s="88"/>
      <c r="AI25609" s="88"/>
      <c r="AJ25609" s="88"/>
    </row>
    <row r="25610" spans="32:36" x14ac:dyDescent="0.25">
      <c r="AF25610" s="88"/>
      <c r="AG25610" s="88"/>
      <c r="AH25610" s="88"/>
      <c r="AI25610" s="88"/>
      <c r="AJ25610" s="88"/>
    </row>
    <row r="25611" spans="32:36" x14ac:dyDescent="0.25">
      <c r="AF25611" s="88"/>
      <c r="AG25611" s="88"/>
      <c r="AH25611" s="88"/>
      <c r="AI25611" s="88"/>
      <c r="AJ25611" s="88"/>
    </row>
    <row r="25612" spans="32:36" x14ac:dyDescent="0.25">
      <c r="AF25612" s="88"/>
      <c r="AG25612" s="88"/>
      <c r="AH25612" s="88"/>
      <c r="AI25612" s="88"/>
      <c r="AJ25612" s="88"/>
    </row>
    <row r="25613" spans="32:36" x14ac:dyDescent="0.25">
      <c r="AF25613" s="88"/>
      <c r="AG25613" s="88"/>
      <c r="AH25613" s="88"/>
      <c r="AI25613" s="88"/>
      <c r="AJ25613" s="88"/>
    </row>
    <row r="25614" spans="32:36" x14ac:dyDescent="0.25">
      <c r="AF25614" s="88"/>
      <c r="AG25614" s="88"/>
      <c r="AH25614" s="88"/>
      <c r="AI25614" s="88"/>
      <c r="AJ25614" s="88"/>
    </row>
    <row r="25615" spans="32:36" x14ac:dyDescent="0.25">
      <c r="AF25615" s="88"/>
      <c r="AG25615" s="88"/>
      <c r="AH25615" s="88"/>
      <c r="AI25615" s="88"/>
      <c r="AJ25615" s="88"/>
    </row>
    <row r="25616" spans="32:36" x14ac:dyDescent="0.25">
      <c r="AF25616" s="88"/>
      <c r="AG25616" s="88"/>
      <c r="AH25616" s="88"/>
      <c r="AI25616" s="88"/>
      <c r="AJ25616" s="88"/>
    </row>
    <row r="25617" spans="32:36" x14ac:dyDescent="0.25">
      <c r="AF25617" s="88"/>
      <c r="AG25617" s="88"/>
      <c r="AH25617" s="88"/>
      <c r="AI25617" s="88"/>
      <c r="AJ25617" s="88"/>
    </row>
    <row r="25618" spans="32:36" x14ac:dyDescent="0.25">
      <c r="AF25618" s="88"/>
      <c r="AG25618" s="88"/>
      <c r="AH25618" s="88"/>
      <c r="AI25618" s="88"/>
      <c r="AJ25618" s="88"/>
    </row>
    <row r="25619" spans="32:36" x14ac:dyDescent="0.25">
      <c r="AF25619" s="88"/>
      <c r="AG25619" s="88"/>
      <c r="AH25619" s="88"/>
      <c r="AI25619" s="88"/>
      <c r="AJ25619" s="88"/>
    </row>
    <row r="25620" spans="32:36" x14ac:dyDescent="0.25">
      <c r="AF25620" s="88"/>
      <c r="AG25620" s="88"/>
      <c r="AH25620" s="88"/>
      <c r="AI25620" s="88"/>
      <c r="AJ25620" s="88"/>
    </row>
    <row r="25621" spans="32:36" x14ac:dyDescent="0.25">
      <c r="AF25621" s="88"/>
      <c r="AG25621" s="88"/>
      <c r="AH25621" s="88"/>
      <c r="AI25621" s="88"/>
      <c r="AJ25621" s="88"/>
    </row>
    <row r="25622" spans="32:36" x14ac:dyDescent="0.25">
      <c r="AF25622" s="88"/>
      <c r="AG25622" s="88"/>
      <c r="AH25622" s="88"/>
      <c r="AI25622" s="88"/>
      <c r="AJ25622" s="88"/>
    </row>
    <row r="25623" spans="32:36" x14ac:dyDescent="0.25">
      <c r="AF25623" s="88"/>
      <c r="AG25623" s="88"/>
      <c r="AH25623" s="88"/>
      <c r="AI25623" s="88"/>
      <c r="AJ25623" s="88"/>
    </row>
    <row r="25624" spans="32:36" x14ac:dyDescent="0.25">
      <c r="AF25624" s="88"/>
      <c r="AG25624" s="88"/>
      <c r="AH25624" s="88"/>
      <c r="AI25624" s="88"/>
      <c r="AJ25624" s="88"/>
    </row>
    <row r="25625" spans="32:36" x14ac:dyDescent="0.25">
      <c r="AF25625" s="88"/>
      <c r="AG25625" s="88"/>
      <c r="AH25625" s="88"/>
      <c r="AI25625" s="88"/>
      <c r="AJ25625" s="88"/>
    </row>
    <row r="25626" spans="32:36" x14ac:dyDescent="0.25">
      <c r="AF25626" s="88"/>
      <c r="AG25626" s="88"/>
      <c r="AH25626" s="88"/>
      <c r="AI25626" s="88"/>
      <c r="AJ25626" s="88"/>
    </row>
    <row r="25627" spans="32:36" x14ac:dyDescent="0.25">
      <c r="AF25627" s="88"/>
      <c r="AG25627" s="88"/>
      <c r="AH25627" s="88"/>
      <c r="AI25627" s="88"/>
      <c r="AJ25627" s="88"/>
    </row>
    <row r="25628" spans="32:36" x14ac:dyDescent="0.25">
      <c r="AF25628" s="88"/>
      <c r="AG25628" s="88"/>
      <c r="AH25628" s="88"/>
      <c r="AI25628" s="88"/>
      <c r="AJ25628" s="88"/>
    </row>
    <row r="25629" spans="32:36" x14ac:dyDescent="0.25">
      <c r="AF25629" s="88"/>
      <c r="AG25629" s="88"/>
      <c r="AH25629" s="88"/>
      <c r="AI25629" s="88"/>
      <c r="AJ25629" s="88"/>
    </row>
    <row r="25630" spans="32:36" x14ac:dyDescent="0.25">
      <c r="AF25630" s="88"/>
      <c r="AG25630" s="88"/>
      <c r="AH25630" s="88"/>
      <c r="AI25630" s="88"/>
      <c r="AJ25630" s="88"/>
    </row>
    <row r="25631" spans="32:36" x14ac:dyDescent="0.25">
      <c r="AF25631" s="88"/>
      <c r="AG25631" s="88"/>
      <c r="AH25631" s="88"/>
      <c r="AI25631" s="88"/>
      <c r="AJ25631" s="88"/>
    </row>
    <row r="25632" spans="32:36" x14ac:dyDescent="0.25">
      <c r="AF25632" s="88"/>
      <c r="AG25632" s="88"/>
      <c r="AH25632" s="88"/>
      <c r="AI25632" s="88"/>
      <c r="AJ25632" s="88"/>
    </row>
    <row r="25633" spans="32:36" x14ac:dyDescent="0.25">
      <c r="AF25633" s="88"/>
      <c r="AG25633" s="88"/>
      <c r="AH25633" s="88"/>
      <c r="AI25633" s="88"/>
      <c r="AJ25633" s="88"/>
    </row>
    <row r="25634" spans="32:36" x14ac:dyDescent="0.25">
      <c r="AF25634" s="88"/>
      <c r="AG25634" s="88"/>
      <c r="AH25634" s="88"/>
      <c r="AI25634" s="88"/>
      <c r="AJ25634" s="88"/>
    </row>
    <row r="25635" spans="32:36" x14ac:dyDescent="0.25">
      <c r="AF25635" s="88"/>
      <c r="AG25635" s="88"/>
      <c r="AH25635" s="88"/>
      <c r="AI25635" s="88"/>
      <c r="AJ25635" s="88"/>
    </row>
    <row r="25636" spans="32:36" x14ac:dyDescent="0.25">
      <c r="AF25636" s="88"/>
      <c r="AG25636" s="88"/>
      <c r="AH25636" s="88"/>
      <c r="AI25636" s="88"/>
      <c r="AJ25636" s="88"/>
    </row>
    <row r="25637" spans="32:36" x14ac:dyDescent="0.25">
      <c r="AF25637" s="88"/>
      <c r="AG25637" s="88"/>
      <c r="AH25637" s="88"/>
      <c r="AI25637" s="88"/>
      <c r="AJ25637" s="88"/>
    </row>
    <row r="25638" spans="32:36" x14ac:dyDescent="0.25">
      <c r="AF25638" s="88"/>
      <c r="AG25638" s="88"/>
      <c r="AH25638" s="88"/>
      <c r="AI25638" s="88"/>
      <c r="AJ25638" s="88"/>
    </row>
    <row r="25639" spans="32:36" x14ac:dyDescent="0.25">
      <c r="AF25639" s="88"/>
      <c r="AG25639" s="88"/>
      <c r="AH25639" s="88"/>
      <c r="AI25639" s="88"/>
      <c r="AJ25639" s="88"/>
    </row>
    <row r="25640" spans="32:36" x14ac:dyDescent="0.25">
      <c r="AF25640" s="88"/>
      <c r="AG25640" s="88"/>
      <c r="AH25640" s="88"/>
      <c r="AI25640" s="88"/>
      <c r="AJ25640" s="88"/>
    </row>
    <row r="25641" spans="32:36" x14ac:dyDescent="0.25">
      <c r="AF25641" s="88"/>
      <c r="AG25641" s="88"/>
      <c r="AH25641" s="88"/>
      <c r="AI25641" s="88"/>
      <c r="AJ25641" s="88"/>
    </row>
    <row r="25642" spans="32:36" x14ac:dyDescent="0.25">
      <c r="AF25642" s="88"/>
      <c r="AG25642" s="88"/>
      <c r="AH25642" s="88"/>
      <c r="AI25642" s="88"/>
      <c r="AJ25642" s="88"/>
    </row>
    <row r="25643" spans="32:36" x14ac:dyDescent="0.25">
      <c r="AF25643" s="88"/>
      <c r="AG25643" s="88"/>
      <c r="AH25643" s="88"/>
      <c r="AI25643" s="88"/>
      <c r="AJ25643" s="88"/>
    </row>
    <row r="25644" spans="32:36" x14ac:dyDescent="0.25">
      <c r="AF25644" s="88"/>
      <c r="AG25644" s="88"/>
      <c r="AH25644" s="88"/>
      <c r="AI25644" s="88"/>
      <c r="AJ25644" s="88"/>
    </row>
    <row r="25645" spans="32:36" x14ac:dyDescent="0.25">
      <c r="AF25645" s="88"/>
      <c r="AG25645" s="88"/>
      <c r="AH25645" s="88"/>
      <c r="AI25645" s="88"/>
      <c r="AJ25645" s="88"/>
    </row>
    <row r="25646" spans="32:36" x14ac:dyDescent="0.25">
      <c r="AF25646" s="88"/>
      <c r="AG25646" s="88"/>
      <c r="AH25646" s="88"/>
      <c r="AI25646" s="88"/>
      <c r="AJ25646" s="88"/>
    </row>
    <row r="25647" spans="32:36" x14ac:dyDescent="0.25">
      <c r="AF25647" s="88"/>
      <c r="AG25647" s="88"/>
      <c r="AH25647" s="88"/>
      <c r="AI25647" s="88"/>
      <c r="AJ25647" s="88"/>
    </row>
    <row r="25648" spans="32:36" x14ac:dyDescent="0.25">
      <c r="AF25648" s="88"/>
      <c r="AG25648" s="88"/>
      <c r="AH25648" s="88"/>
      <c r="AI25648" s="88"/>
      <c r="AJ25648" s="88"/>
    </row>
    <row r="25649" spans="32:36" x14ac:dyDescent="0.25">
      <c r="AF25649" s="88"/>
      <c r="AG25649" s="88"/>
      <c r="AH25649" s="88"/>
      <c r="AI25649" s="88"/>
      <c r="AJ25649" s="88"/>
    </row>
    <row r="25650" spans="32:36" x14ac:dyDescent="0.25">
      <c r="AF25650" s="88"/>
      <c r="AG25650" s="88"/>
      <c r="AH25650" s="88"/>
      <c r="AI25650" s="88"/>
      <c r="AJ25650" s="88"/>
    </row>
    <row r="25651" spans="32:36" x14ac:dyDescent="0.25">
      <c r="AF25651" s="88"/>
      <c r="AG25651" s="88"/>
      <c r="AH25651" s="88"/>
      <c r="AI25651" s="88"/>
      <c r="AJ25651" s="88"/>
    </row>
    <row r="25652" spans="32:36" x14ac:dyDescent="0.25">
      <c r="AF25652" s="88"/>
      <c r="AG25652" s="88"/>
      <c r="AH25652" s="88"/>
      <c r="AI25652" s="88"/>
      <c r="AJ25652" s="88"/>
    </row>
    <row r="25653" spans="32:36" x14ac:dyDescent="0.25">
      <c r="AF25653" s="88"/>
      <c r="AG25653" s="88"/>
      <c r="AH25653" s="88"/>
      <c r="AI25653" s="88"/>
      <c r="AJ25653" s="88"/>
    </row>
    <row r="25654" spans="32:36" x14ac:dyDescent="0.25">
      <c r="AF25654" s="88"/>
      <c r="AG25654" s="88"/>
      <c r="AH25654" s="88"/>
      <c r="AI25654" s="88"/>
      <c r="AJ25654" s="88"/>
    </row>
    <row r="25655" spans="32:36" x14ac:dyDescent="0.25">
      <c r="AF25655" s="88"/>
      <c r="AG25655" s="88"/>
      <c r="AH25655" s="88"/>
      <c r="AI25655" s="88"/>
      <c r="AJ25655" s="88"/>
    </row>
    <row r="25656" spans="32:36" x14ac:dyDescent="0.25">
      <c r="AF25656" s="88"/>
      <c r="AG25656" s="88"/>
      <c r="AH25656" s="88"/>
      <c r="AI25656" s="88"/>
      <c r="AJ25656" s="88"/>
    </row>
    <row r="25657" spans="32:36" x14ac:dyDescent="0.25">
      <c r="AF25657" s="88"/>
      <c r="AG25657" s="88"/>
      <c r="AH25657" s="88"/>
      <c r="AI25657" s="88"/>
      <c r="AJ25657" s="88"/>
    </row>
    <row r="25658" spans="32:36" x14ac:dyDescent="0.25">
      <c r="AF25658" s="88"/>
      <c r="AG25658" s="88"/>
      <c r="AH25658" s="88"/>
      <c r="AI25658" s="88"/>
      <c r="AJ25658" s="88"/>
    </row>
    <row r="25659" spans="32:36" x14ac:dyDescent="0.25">
      <c r="AF25659" s="88"/>
      <c r="AG25659" s="88"/>
      <c r="AH25659" s="88"/>
      <c r="AI25659" s="88"/>
      <c r="AJ25659" s="88"/>
    </row>
    <row r="25660" spans="32:36" x14ac:dyDescent="0.25">
      <c r="AF25660" s="88"/>
      <c r="AG25660" s="88"/>
      <c r="AH25660" s="88"/>
      <c r="AI25660" s="88"/>
      <c r="AJ25660" s="88"/>
    </row>
    <row r="25661" spans="32:36" x14ac:dyDescent="0.25">
      <c r="AF25661" s="88"/>
      <c r="AG25661" s="88"/>
      <c r="AH25661" s="88"/>
      <c r="AI25661" s="88"/>
      <c r="AJ25661" s="88"/>
    </row>
    <row r="25662" spans="32:36" x14ac:dyDescent="0.25">
      <c r="AF25662" s="88"/>
      <c r="AG25662" s="88"/>
      <c r="AH25662" s="88"/>
      <c r="AI25662" s="88"/>
      <c r="AJ25662" s="88"/>
    </row>
    <row r="25663" spans="32:36" x14ac:dyDescent="0.25">
      <c r="AF25663" s="88"/>
      <c r="AG25663" s="88"/>
      <c r="AH25663" s="88"/>
      <c r="AI25663" s="88"/>
      <c r="AJ25663" s="88"/>
    </row>
    <row r="25664" spans="32:36" x14ac:dyDescent="0.25">
      <c r="AF25664" s="88"/>
      <c r="AG25664" s="88"/>
      <c r="AH25664" s="88"/>
      <c r="AI25664" s="88"/>
      <c r="AJ25664" s="88"/>
    </row>
    <row r="25665" spans="32:36" x14ac:dyDescent="0.25">
      <c r="AF25665" s="88"/>
      <c r="AG25665" s="88"/>
      <c r="AH25665" s="88"/>
      <c r="AI25665" s="88"/>
      <c r="AJ25665" s="88"/>
    </row>
    <row r="25666" spans="32:36" x14ac:dyDescent="0.25">
      <c r="AF25666" s="88"/>
      <c r="AG25666" s="88"/>
      <c r="AH25666" s="88"/>
      <c r="AI25666" s="88"/>
      <c r="AJ25666" s="88"/>
    </row>
    <row r="25667" spans="32:36" x14ac:dyDescent="0.25">
      <c r="AF25667" s="88"/>
      <c r="AG25667" s="88"/>
      <c r="AH25667" s="88"/>
      <c r="AI25667" s="88"/>
      <c r="AJ25667" s="88"/>
    </row>
    <row r="25668" spans="32:36" x14ac:dyDescent="0.25">
      <c r="AF25668" s="88"/>
      <c r="AG25668" s="88"/>
      <c r="AH25668" s="88"/>
      <c r="AI25668" s="88"/>
      <c r="AJ25668" s="88"/>
    </row>
    <row r="25669" spans="32:36" x14ac:dyDescent="0.25">
      <c r="AF25669" s="88"/>
      <c r="AG25669" s="88"/>
      <c r="AH25669" s="88"/>
      <c r="AI25669" s="88"/>
      <c r="AJ25669" s="88"/>
    </row>
    <row r="25670" spans="32:36" x14ac:dyDescent="0.25">
      <c r="AF25670" s="88"/>
      <c r="AG25670" s="88"/>
      <c r="AH25670" s="88"/>
      <c r="AI25670" s="88"/>
      <c r="AJ25670" s="88"/>
    </row>
    <row r="25671" spans="32:36" x14ac:dyDescent="0.25">
      <c r="AF25671" s="88"/>
      <c r="AG25671" s="88"/>
      <c r="AH25671" s="88"/>
      <c r="AI25671" s="88"/>
      <c r="AJ25671" s="88"/>
    </row>
    <row r="25672" spans="32:36" x14ac:dyDescent="0.25">
      <c r="AF25672" s="88"/>
      <c r="AG25672" s="88"/>
      <c r="AH25672" s="88"/>
      <c r="AI25672" s="88"/>
      <c r="AJ25672" s="88"/>
    </row>
    <row r="25673" spans="32:36" x14ac:dyDescent="0.25">
      <c r="AF25673" s="88"/>
      <c r="AG25673" s="88"/>
      <c r="AH25673" s="88"/>
      <c r="AI25673" s="88"/>
      <c r="AJ25673" s="88"/>
    </row>
    <row r="25674" spans="32:36" x14ac:dyDescent="0.25">
      <c r="AF25674" s="88"/>
      <c r="AG25674" s="88"/>
      <c r="AH25674" s="88"/>
      <c r="AI25674" s="88"/>
      <c r="AJ25674" s="88"/>
    </row>
    <row r="25675" spans="32:36" x14ac:dyDescent="0.25">
      <c r="AF25675" s="88"/>
      <c r="AG25675" s="88"/>
      <c r="AH25675" s="88"/>
      <c r="AI25675" s="88"/>
      <c r="AJ25675" s="88"/>
    </row>
    <row r="25676" spans="32:36" x14ac:dyDescent="0.25">
      <c r="AF25676" s="88"/>
      <c r="AG25676" s="88"/>
      <c r="AH25676" s="88"/>
      <c r="AI25676" s="88"/>
      <c r="AJ25676" s="88"/>
    </row>
    <row r="25677" spans="32:36" x14ac:dyDescent="0.25">
      <c r="AF25677" s="88"/>
      <c r="AG25677" s="88"/>
      <c r="AH25677" s="88"/>
      <c r="AI25677" s="88"/>
      <c r="AJ25677" s="88"/>
    </row>
    <row r="25678" spans="32:36" x14ac:dyDescent="0.25">
      <c r="AF25678" s="88"/>
      <c r="AG25678" s="88"/>
      <c r="AH25678" s="88"/>
      <c r="AI25678" s="88"/>
      <c r="AJ25678" s="88"/>
    </row>
    <row r="25679" spans="32:36" x14ac:dyDescent="0.25">
      <c r="AF25679" s="88"/>
      <c r="AG25679" s="88"/>
      <c r="AH25679" s="88"/>
      <c r="AI25679" s="88"/>
      <c r="AJ25679" s="88"/>
    </row>
    <row r="25680" spans="32:36" x14ac:dyDescent="0.25">
      <c r="AF25680" s="88"/>
      <c r="AG25680" s="88"/>
      <c r="AH25680" s="88"/>
      <c r="AI25680" s="88"/>
      <c r="AJ25680" s="88"/>
    </row>
    <row r="25681" spans="32:36" x14ac:dyDescent="0.25">
      <c r="AF25681" s="88"/>
      <c r="AG25681" s="88"/>
      <c r="AH25681" s="88"/>
      <c r="AI25681" s="88"/>
      <c r="AJ25681" s="88"/>
    </row>
    <row r="25682" spans="32:36" x14ac:dyDescent="0.25">
      <c r="AF25682" s="88"/>
      <c r="AG25682" s="88"/>
      <c r="AH25682" s="88"/>
      <c r="AI25682" s="88"/>
      <c r="AJ25682" s="88"/>
    </row>
    <row r="25683" spans="32:36" x14ac:dyDescent="0.25">
      <c r="AF25683" s="88"/>
      <c r="AG25683" s="88"/>
      <c r="AH25683" s="88"/>
      <c r="AI25683" s="88"/>
      <c r="AJ25683" s="88"/>
    </row>
    <row r="25684" spans="32:36" x14ac:dyDescent="0.25">
      <c r="AF25684" s="88"/>
      <c r="AG25684" s="88"/>
      <c r="AH25684" s="88"/>
      <c r="AI25684" s="88"/>
      <c r="AJ25684" s="88"/>
    </row>
    <row r="25685" spans="32:36" x14ac:dyDescent="0.25">
      <c r="AF25685" s="88"/>
      <c r="AG25685" s="88"/>
      <c r="AH25685" s="88"/>
      <c r="AI25685" s="88"/>
      <c r="AJ25685" s="88"/>
    </row>
    <row r="25686" spans="32:36" x14ac:dyDescent="0.25">
      <c r="AF25686" s="88"/>
      <c r="AG25686" s="88"/>
      <c r="AH25686" s="88"/>
      <c r="AI25686" s="88"/>
      <c r="AJ25686" s="88"/>
    </row>
    <row r="25687" spans="32:36" x14ac:dyDescent="0.25">
      <c r="AF25687" s="88"/>
      <c r="AG25687" s="88"/>
      <c r="AH25687" s="88"/>
      <c r="AI25687" s="88"/>
      <c r="AJ25687" s="88"/>
    </row>
    <row r="25688" spans="32:36" x14ac:dyDescent="0.25">
      <c r="AF25688" s="88"/>
      <c r="AG25688" s="88"/>
      <c r="AH25688" s="88"/>
      <c r="AI25688" s="88"/>
      <c r="AJ25688" s="88"/>
    </row>
    <row r="25689" spans="32:36" x14ac:dyDescent="0.25">
      <c r="AF25689" s="88"/>
      <c r="AG25689" s="88"/>
      <c r="AH25689" s="88"/>
      <c r="AI25689" s="88"/>
      <c r="AJ25689" s="88"/>
    </row>
    <row r="25690" spans="32:36" x14ac:dyDescent="0.25">
      <c r="AF25690" s="88"/>
      <c r="AG25690" s="88"/>
      <c r="AH25690" s="88"/>
      <c r="AI25690" s="88"/>
      <c r="AJ25690" s="88"/>
    </row>
    <row r="25691" spans="32:36" x14ac:dyDescent="0.25">
      <c r="AF25691" s="88"/>
      <c r="AG25691" s="88"/>
      <c r="AH25691" s="88"/>
      <c r="AI25691" s="88"/>
      <c r="AJ25691" s="88"/>
    </row>
    <row r="25692" spans="32:36" x14ac:dyDescent="0.25">
      <c r="AF25692" s="88"/>
      <c r="AG25692" s="88"/>
      <c r="AH25692" s="88"/>
      <c r="AI25692" s="88"/>
      <c r="AJ25692" s="88"/>
    </row>
    <row r="25693" spans="32:36" x14ac:dyDescent="0.25">
      <c r="AF25693" s="88"/>
      <c r="AG25693" s="88"/>
      <c r="AH25693" s="88"/>
      <c r="AI25693" s="88"/>
      <c r="AJ25693" s="88"/>
    </row>
    <row r="25694" spans="32:36" x14ac:dyDescent="0.25">
      <c r="AF25694" s="88"/>
      <c r="AG25694" s="88"/>
      <c r="AH25694" s="88"/>
      <c r="AI25694" s="88"/>
      <c r="AJ25694" s="88"/>
    </row>
    <row r="25695" spans="32:36" x14ac:dyDescent="0.25">
      <c r="AF25695" s="88"/>
      <c r="AG25695" s="88"/>
      <c r="AH25695" s="88"/>
      <c r="AI25695" s="88"/>
      <c r="AJ25695" s="88"/>
    </row>
    <row r="25696" spans="32:36" x14ac:dyDescent="0.25">
      <c r="AF25696" s="88"/>
      <c r="AG25696" s="88"/>
      <c r="AH25696" s="88"/>
      <c r="AI25696" s="88"/>
      <c r="AJ25696" s="88"/>
    </row>
    <row r="25697" spans="32:36" x14ac:dyDescent="0.25">
      <c r="AF25697" s="88"/>
      <c r="AG25697" s="88"/>
      <c r="AH25697" s="88"/>
      <c r="AI25697" s="88"/>
      <c r="AJ25697" s="88"/>
    </row>
    <row r="25698" spans="32:36" x14ac:dyDescent="0.25">
      <c r="AF25698" s="88"/>
      <c r="AG25698" s="88"/>
      <c r="AH25698" s="88"/>
      <c r="AI25698" s="88"/>
      <c r="AJ25698" s="88"/>
    </row>
    <row r="25699" spans="32:36" x14ac:dyDescent="0.25">
      <c r="AF25699" s="88"/>
      <c r="AG25699" s="88"/>
      <c r="AH25699" s="88"/>
      <c r="AI25699" s="88"/>
      <c r="AJ25699" s="88"/>
    </row>
    <row r="25700" spans="32:36" x14ac:dyDescent="0.25">
      <c r="AF25700" s="88"/>
      <c r="AG25700" s="88"/>
      <c r="AH25700" s="88"/>
      <c r="AI25700" s="88"/>
      <c r="AJ25700" s="88"/>
    </row>
    <row r="25701" spans="32:36" x14ac:dyDescent="0.25">
      <c r="AF25701" s="88"/>
      <c r="AG25701" s="88"/>
      <c r="AH25701" s="88"/>
      <c r="AI25701" s="88"/>
      <c r="AJ25701" s="88"/>
    </row>
    <row r="25702" spans="32:36" x14ac:dyDescent="0.25">
      <c r="AF25702" s="88"/>
      <c r="AG25702" s="88"/>
      <c r="AH25702" s="88"/>
      <c r="AI25702" s="88"/>
      <c r="AJ25702" s="88"/>
    </row>
    <row r="25703" spans="32:36" x14ac:dyDescent="0.25">
      <c r="AF25703" s="88"/>
      <c r="AG25703" s="88"/>
      <c r="AH25703" s="88"/>
      <c r="AI25703" s="88"/>
      <c r="AJ25703" s="88"/>
    </row>
    <row r="25704" spans="32:36" x14ac:dyDescent="0.25">
      <c r="AF25704" s="88"/>
      <c r="AG25704" s="88"/>
      <c r="AH25704" s="88"/>
      <c r="AI25704" s="88"/>
      <c r="AJ25704" s="88"/>
    </row>
    <row r="25705" spans="32:36" x14ac:dyDescent="0.25">
      <c r="AF25705" s="88"/>
      <c r="AG25705" s="88"/>
      <c r="AH25705" s="88"/>
      <c r="AI25705" s="88"/>
      <c r="AJ25705" s="88"/>
    </row>
    <row r="25706" spans="32:36" x14ac:dyDescent="0.25">
      <c r="AF25706" s="88"/>
      <c r="AG25706" s="88"/>
      <c r="AH25706" s="88"/>
      <c r="AI25706" s="88"/>
      <c r="AJ25706" s="88"/>
    </row>
    <row r="25707" spans="32:36" x14ac:dyDescent="0.25">
      <c r="AF25707" s="88"/>
      <c r="AG25707" s="88"/>
      <c r="AH25707" s="88"/>
      <c r="AI25707" s="88"/>
      <c r="AJ25707" s="88"/>
    </row>
    <row r="25708" spans="32:36" x14ac:dyDescent="0.25">
      <c r="AF25708" s="88"/>
      <c r="AG25708" s="88"/>
      <c r="AH25708" s="88"/>
      <c r="AI25708" s="88"/>
      <c r="AJ25708" s="88"/>
    </row>
    <row r="25709" spans="32:36" x14ac:dyDescent="0.25">
      <c r="AF25709" s="88"/>
      <c r="AG25709" s="88"/>
      <c r="AH25709" s="88"/>
      <c r="AI25709" s="88"/>
      <c r="AJ25709" s="88"/>
    </row>
    <row r="25710" spans="32:36" x14ac:dyDescent="0.25">
      <c r="AF25710" s="88"/>
      <c r="AG25710" s="88"/>
      <c r="AH25710" s="88"/>
      <c r="AI25710" s="88"/>
      <c r="AJ25710" s="88"/>
    </row>
    <row r="25711" spans="32:36" x14ac:dyDescent="0.25">
      <c r="AF25711" s="88"/>
      <c r="AG25711" s="88"/>
      <c r="AH25711" s="88"/>
      <c r="AI25711" s="88"/>
      <c r="AJ25711" s="88"/>
    </row>
    <row r="25712" spans="32:36" x14ac:dyDescent="0.25">
      <c r="AF25712" s="88"/>
      <c r="AG25712" s="88"/>
      <c r="AH25712" s="88"/>
      <c r="AI25712" s="88"/>
      <c r="AJ25712" s="88"/>
    </row>
    <row r="25713" spans="32:36" x14ac:dyDescent="0.25">
      <c r="AF25713" s="88"/>
      <c r="AG25713" s="88"/>
      <c r="AH25713" s="88"/>
      <c r="AI25713" s="88"/>
      <c r="AJ25713" s="88"/>
    </row>
    <row r="25714" spans="32:36" x14ac:dyDescent="0.25">
      <c r="AF25714" s="88"/>
      <c r="AG25714" s="88"/>
      <c r="AH25714" s="88"/>
      <c r="AI25714" s="88"/>
      <c r="AJ25714" s="88"/>
    </row>
    <row r="25715" spans="32:36" x14ac:dyDescent="0.25">
      <c r="AF25715" s="88"/>
      <c r="AG25715" s="88"/>
      <c r="AH25715" s="88"/>
      <c r="AI25715" s="88"/>
      <c r="AJ25715" s="88"/>
    </row>
    <row r="25716" spans="32:36" x14ac:dyDescent="0.25">
      <c r="AF25716" s="88"/>
      <c r="AG25716" s="88"/>
      <c r="AH25716" s="88"/>
      <c r="AI25716" s="88"/>
      <c r="AJ25716" s="88"/>
    </row>
    <row r="25717" spans="32:36" x14ac:dyDescent="0.25">
      <c r="AF25717" s="88"/>
      <c r="AG25717" s="88"/>
      <c r="AH25717" s="88"/>
      <c r="AI25717" s="88"/>
      <c r="AJ25717" s="88"/>
    </row>
    <row r="25718" spans="32:36" x14ac:dyDescent="0.25">
      <c r="AF25718" s="88"/>
      <c r="AG25718" s="88"/>
      <c r="AH25718" s="88"/>
      <c r="AI25718" s="88"/>
      <c r="AJ25718" s="88"/>
    </row>
    <row r="25719" spans="32:36" x14ac:dyDescent="0.25">
      <c r="AF25719" s="88"/>
      <c r="AG25719" s="88"/>
      <c r="AH25719" s="88"/>
      <c r="AI25719" s="88"/>
      <c r="AJ25719" s="88"/>
    </row>
    <row r="25720" spans="32:36" x14ac:dyDescent="0.25">
      <c r="AF25720" s="88"/>
      <c r="AG25720" s="88"/>
      <c r="AH25720" s="88"/>
      <c r="AI25720" s="88"/>
      <c r="AJ25720" s="88"/>
    </row>
    <row r="25721" spans="32:36" x14ac:dyDescent="0.25">
      <c r="AF25721" s="88"/>
      <c r="AG25721" s="88"/>
      <c r="AH25721" s="88"/>
      <c r="AI25721" s="88"/>
      <c r="AJ25721" s="88"/>
    </row>
    <row r="25722" spans="32:36" x14ac:dyDescent="0.25">
      <c r="AF25722" s="88"/>
      <c r="AG25722" s="88"/>
      <c r="AH25722" s="88"/>
      <c r="AI25722" s="88"/>
      <c r="AJ25722" s="88"/>
    </row>
    <row r="25723" spans="32:36" x14ac:dyDescent="0.25">
      <c r="AF25723" s="88"/>
      <c r="AG25723" s="88"/>
      <c r="AH25723" s="88"/>
      <c r="AI25723" s="88"/>
      <c r="AJ25723" s="88"/>
    </row>
    <row r="25724" spans="32:36" x14ac:dyDescent="0.25">
      <c r="AF25724" s="88"/>
      <c r="AG25724" s="88"/>
      <c r="AH25724" s="88"/>
      <c r="AI25724" s="88"/>
      <c r="AJ25724" s="88"/>
    </row>
    <row r="25725" spans="32:36" x14ac:dyDescent="0.25">
      <c r="AF25725" s="88"/>
      <c r="AG25725" s="88"/>
      <c r="AH25725" s="88"/>
      <c r="AI25725" s="88"/>
      <c r="AJ25725" s="88"/>
    </row>
    <row r="25726" spans="32:36" x14ac:dyDescent="0.25">
      <c r="AF25726" s="88"/>
      <c r="AG25726" s="88"/>
      <c r="AH25726" s="88"/>
      <c r="AI25726" s="88"/>
      <c r="AJ25726" s="88"/>
    </row>
    <row r="25727" spans="32:36" x14ac:dyDescent="0.25">
      <c r="AF25727" s="88"/>
      <c r="AG25727" s="88"/>
      <c r="AH25727" s="88"/>
      <c r="AI25727" s="88"/>
      <c r="AJ25727" s="88"/>
    </row>
    <row r="25728" spans="32:36" x14ac:dyDescent="0.25">
      <c r="AF25728" s="88"/>
      <c r="AG25728" s="88"/>
      <c r="AH25728" s="88"/>
      <c r="AI25728" s="88"/>
      <c r="AJ25728" s="88"/>
    </row>
    <row r="25729" spans="32:36" x14ac:dyDescent="0.25">
      <c r="AF25729" s="88"/>
      <c r="AG25729" s="88"/>
      <c r="AH25729" s="88"/>
      <c r="AI25729" s="88"/>
      <c r="AJ25729" s="88"/>
    </row>
    <row r="25730" spans="32:36" x14ac:dyDescent="0.25">
      <c r="AF25730" s="88"/>
      <c r="AG25730" s="88"/>
      <c r="AH25730" s="88"/>
      <c r="AI25730" s="88"/>
      <c r="AJ25730" s="88"/>
    </row>
    <row r="25731" spans="32:36" x14ac:dyDescent="0.25">
      <c r="AF25731" s="88"/>
      <c r="AG25731" s="88"/>
      <c r="AH25731" s="88"/>
      <c r="AI25731" s="88"/>
      <c r="AJ25731" s="88"/>
    </row>
    <row r="25732" spans="32:36" x14ac:dyDescent="0.25">
      <c r="AF25732" s="88"/>
      <c r="AG25732" s="88"/>
      <c r="AH25732" s="88"/>
      <c r="AI25732" s="88"/>
      <c r="AJ25732" s="88"/>
    </row>
    <row r="25733" spans="32:36" x14ac:dyDescent="0.25">
      <c r="AF25733" s="88"/>
      <c r="AG25733" s="88"/>
      <c r="AH25733" s="88"/>
      <c r="AI25733" s="88"/>
      <c r="AJ25733" s="88"/>
    </row>
    <row r="25734" spans="32:36" x14ac:dyDescent="0.25">
      <c r="AF25734" s="88"/>
      <c r="AG25734" s="88"/>
      <c r="AH25734" s="88"/>
      <c r="AI25734" s="88"/>
      <c r="AJ25734" s="88"/>
    </row>
    <row r="25735" spans="32:36" x14ac:dyDescent="0.25">
      <c r="AF25735" s="88"/>
      <c r="AG25735" s="88"/>
      <c r="AH25735" s="88"/>
      <c r="AI25735" s="88"/>
      <c r="AJ25735" s="88"/>
    </row>
    <row r="25736" spans="32:36" x14ac:dyDescent="0.25">
      <c r="AF25736" s="88"/>
      <c r="AG25736" s="88"/>
      <c r="AH25736" s="88"/>
      <c r="AI25736" s="88"/>
      <c r="AJ25736" s="88"/>
    </row>
    <row r="25737" spans="32:36" x14ac:dyDescent="0.25">
      <c r="AF25737" s="88"/>
      <c r="AG25737" s="88"/>
      <c r="AH25737" s="88"/>
      <c r="AI25737" s="88"/>
      <c r="AJ25737" s="88"/>
    </row>
    <row r="25738" spans="32:36" x14ac:dyDescent="0.25">
      <c r="AF25738" s="88"/>
      <c r="AG25738" s="88"/>
      <c r="AH25738" s="88"/>
      <c r="AI25738" s="88"/>
      <c r="AJ25738" s="88"/>
    </row>
    <row r="25739" spans="32:36" x14ac:dyDescent="0.25">
      <c r="AF25739" s="88"/>
      <c r="AG25739" s="88"/>
      <c r="AH25739" s="88"/>
      <c r="AI25739" s="88"/>
      <c r="AJ25739" s="88"/>
    </row>
    <row r="25740" spans="32:36" x14ac:dyDescent="0.25">
      <c r="AF25740" s="88"/>
      <c r="AG25740" s="88"/>
      <c r="AH25740" s="88"/>
      <c r="AI25740" s="88"/>
      <c r="AJ25740" s="88"/>
    </row>
    <row r="25741" spans="32:36" x14ac:dyDescent="0.25">
      <c r="AF25741" s="88"/>
      <c r="AG25741" s="88"/>
      <c r="AH25741" s="88"/>
      <c r="AI25741" s="88"/>
      <c r="AJ25741" s="88"/>
    </row>
    <row r="25742" spans="32:36" x14ac:dyDescent="0.25">
      <c r="AF25742" s="88"/>
      <c r="AG25742" s="88"/>
      <c r="AH25742" s="88"/>
      <c r="AI25742" s="88"/>
      <c r="AJ25742" s="88"/>
    </row>
    <row r="25743" spans="32:36" x14ac:dyDescent="0.25">
      <c r="AF25743" s="88"/>
      <c r="AG25743" s="88"/>
      <c r="AH25743" s="88"/>
      <c r="AI25743" s="88"/>
      <c r="AJ25743" s="88"/>
    </row>
    <row r="25744" spans="32:36" x14ac:dyDescent="0.25">
      <c r="AF25744" s="88"/>
      <c r="AG25744" s="88"/>
      <c r="AH25744" s="88"/>
      <c r="AI25744" s="88"/>
      <c r="AJ25744" s="88"/>
    </row>
    <row r="25745" spans="32:36" x14ac:dyDescent="0.25">
      <c r="AF25745" s="88"/>
      <c r="AG25745" s="88"/>
      <c r="AH25745" s="88"/>
      <c r="AI25745" s="88"/>
      <c r="AJ25745" s="88"/>
    </row>
    <row r="25746" spans="32:36" x14ac:dyDescent="0.25">
      <c r="AF25746" s="88"/>
      <c r="AG25746" s="88"/>
      <c r="AH25746" s="88"/>
      <c r="AI25746" s="88"/>
      <c r="AJ25746" s="88"/>
    </row>
    <row r="25747" spans="32:36" x14ac:dyDescent="0.25">
      <c r="AF25747" s="88"/>
      <c r="AG25747" s="88"/>
      <c r="AH25747" s="88"/>
      <c r="AI25747" s="88"/>
      <c r="AJ25747" s="88"/>
    </row>
    <row r="25748" spans="32:36" x14ac:dyDescent="0.25">
      <c r="AF25748" s="88"/>
      <c r="AG25748" s="88"/>
      <c r="AH25748" s="88"/>
      <c r="AI25748" s="88"/>
      <c r="AJ25748" s="88"/>
    </row>
    <row r="25749" spans="32:36" x14ac:dyDescent="0.25">
      <c r="AF25749" s="88"/>
      <c r="AG25749" s="88"/>
      <c r="AH25749" s="88"/>
      <c r="AI25749" s="88"/>
      <c r="AJ25749" s="88"/>
    </row>
    <row r="25750" spans="32:36" x14ac:dyDescent="0.25">
      <c r="AF25750" s="88"/>
      <c r="AG25750" s="88"/>
      <c r="AH25750" s="88"/>
      <c r="AI25750" s="88"/>
      <c r="AJ25750" s="88"/>
    </row>
    <row r="25751" spans="32:36" x14ac:dyDescent="0.25">
      <c r="AF25751" s="88"/>
      <c r="AG25751" s="88"/>
      <c r="AH25751" s="88"/>
      <c r="AI25751" s="88"/>
      <c r="AJ25751" s="88"/>
    </row>
    <row r="25752" spans="32:36" x14ac:dyDescent="0.25">
      <c r="AF25752" s="88"/>
      <c r="AG25752" s="88"/>
      <c r="AH25752" s="88"/>
      <c r="AI25752" s="88"/>
      <c r="AJ25752" s="88"/>
    </row>
    <row r="25753" spans="32:36" x14ac:dyDescent="0.25">
      <c r="AF25753" s="88"/>
      <c r="AG25753" s="88"/>
      <c r="AH25753" s="88"/>
      <c r="AI25753" s="88"/>
      <c r="AJ25753" s="88"/>
    </row>
    <row r="25754" spans="32:36" x14ac:dyDescent="0.25">
      <c r="AF25754" s="88"/>
      <c r="AG25754" s="88"/>
      <c r="AH25754" s="88"/>
      <c r="AI25754" s="88"/>
      <c r="AJ25754" s="88"/>
    </row>
    <row r="25755" spans="32:36" x14ac:dyDescent="0.25">
      <c r="AF25755" s="88"/>
      <c r="AG25755" s="88"/>
      <c r="AH25755" s="88"/>
      <c r="AI25755" s="88"/>
      <c r="AJ25755" s="88"/>
    </row>
    <row r="25756" spans="32:36" x14ac:dyDescent="0.25">
      <c r="AF25756" s="88"/>
      <c r="AG25756" s="88"/>
      <c r="AH25756" s="88"/>
      <c r="AI25756" s="88"/>
      <c r="AJ25756" s="88"/>
    </row>
    <row r="25757" spans="32:36" x14ac:dyDescent="0.25">
      <c r="AF25757" s="88"/>
      <c r="AG25757" s="88"/>
      <c r="AH25757" s="88"/>
      <c r="AI25757" s="88"/>
      <c r="AJ25757" s="88"/>
    </row>
    <row r="25758" spans="32:36" x14ac:dyDescent="0.25">
      <c r="AF25758" s="88"/>
      <c r="AG25758" s="88"/>
      <c r="AH25758" s="88"/>
      <c r="AI25758" s="88"/>
      <c r="AJ25758" s="88"/>
    </row>
    <row r="25759" spans="32:36" x14ac:dyDescent="0.25">
      <c r="AF25759" s="88"/>
      <c r="AG25759" s="88"/>
      <c r="AH25759" s="88"/>
      <c r="AI25759" s="88"/>
      <c r="AJ25759" s="88"/>
    </row>
    <row r="25760" spans="32:36" x14ac:dyDescent="0.25">
      <c r="AF25760" s="88"/>
      <c r="AG25760" s="88"/>
      <c r="AH25760" s="88"/>
      <c r="AI25760" s="88"/>
      <c r="AJ25760" s="88"/>
    </row>
    <row r="25761" spans="32:36" x14ac:dyDescent="0.25">
      <c r="AF25761" s="88"/>
      <c r="AG25761" s="88"/>
      <c r="AH25761" s="88"/>
      <c r="AI25761" s="88"/>
      <c r="AJ25761" s="88"/>
    </row>
    <row r="25762" spans="32:36" x14ac:dyDescent="0.25">
      <c r="AF25762" s="88"/>
      <c r="AG25762" s="88"/>
      <c r="AH25762" s="88"/>
      <c r="AI25762" s="88"/>
      <c r="AJ25762" s="88"/>
    </row>
    <row r="25763" spans="32:36" x14ac:dyDescent="0.25">
      <c r="AF25763" s="88"/>
      <c r="AG25763" s="88"/>
      <c r="AH25763" s="88"/>
      <c r="AI25763" s="88"/>
      <c r="AJ25763" s="88"/>
    </row>
    <row r="25764" spans="32:36" x14ac:dyDescent="0.25">
      <c r="AF25764" s="88"/>
      <c r="AG25764" s="88"/>
      <c r="AH25764" s="88"/>
      <c r="AI25764" s="88"/>
      <c r="AJ25764" s="88"/>
    </row>
    <row r="25765" spans="32:36" x14ac:dyDescent="0.25">
      <c r="AF25765" s="88"/>
      <c r="AG25765" s="88"/>
      <c r="AH25765" s="88"/>
      <c r="AI25765" s="88"/>
      <c r="AJ25765" s="88"/>
    </row>
    <row r="25766" spans="32:36" x14ac:dyDescent="0.25">
      <c r="AF25766" s="88"/>
      <c r="AG25766" s="88"/>
      <c r="AH25766" s="88"/>
      <c r="AI25766" s="88"/>
      <c r="AJ25766" s="88"/>
    </row>
    <row r="25767" spans="32:36" x14ac:dyDescent="0.25">
      <c r="AF25767" s="88"/>
      <c r="AG25767" s="88"/>
      <c r="AH25767" s="88"/>
      <c r="AI25767" s="88"/>
      <c r="AJ25767" s="88"/>
    </row>
    <row r="25768" spans="32:36" x14ac:dyDescent="0.25">
      <c r="AF25768" s="88"/>
      <c r="AG25768" s="88"/>
      <c r="AH25768" s="88"/>
      <c r="AI25768" s="88"/>
      <c r="AJ25768" s="88"/>
    </row>
    <row r="25769" spans="32:36" x14ac:dyDescent="0.25">
      <c r="AF25769" s="88"/>
      <c r="AG25769" s="88"/>
      <c r="AH25769" s="88"/>
      <c r="AI25769" s="88"/>
      <c r="AJ25769" s="88"/>
    </row>
    <row r="25770" spans="32:36" x14ac:dyDescent="0.25">
      <c r="AF25770" s="88"/>
      <c r="AG25770" s="88"/>
      <c r="AH25770" s="88"/>
      <c r="AI25770" s="88"/>
      <c r="AJ25770" s="88"/>
    </row>
    <row r="25771" spans="32:36" x14ac:dyDescent="0.25">
      <c r="AF25771" s="88"/>
      <c r="AG25771" s="88"/>
      <c r="AH25771" s="88"/>
      <c r="AI25771" s="88"/>
      <c r="AJ25771" s="88"/>
    </row>
    <row r="25772" spans="32:36" x14ac:dyDescent="0.25">
      <c r="AF25772" s="88"/>
      <c r="AG25772" s="88"/>
      <c r="AH25772" s="88"/>
      <c r="AI25772" s="88"/>
      <c r="AJ25772" s="88"/>
    </row>
    <row r="25773" spans="32:36" x14ac:dyDescent="0.25">
      <c r="AF25773" s="88"/>
      <c r="AG25773" s="88"/>
      <c r="AH25773" s="88"/>
      <c r="AI25773" s="88"/>
      <c r="AJ25773" s="88"/>
    </row>
    <row r="25774" spans="32:36" x14ac:dyDescent="0.25">
      <c r="AF25774" s="88"/>
      <c r="AG25774" s="88"/>
      <c r="AH25774" s="88"/>
      <c r="AI25774" s="88"/>
      <c r="AJ25774" s="88"/>
    </row>
    <row r="25775" spans="32:36" x14ac:dyDescent="0.25">
      <c r="AF25775" s="88"/>
      <c r="AG25775" s="88"/>
      <c r="AH25775" s="88"/>
      <c r="AI25775" s="88"/>
      <c r="AJ25775" s="88"/>
    </row>
    <row r="25776" spans="32:36" x14ac:dyDescent="0.25">
      <c r="AF25776" s="88"/>
      <c r="AG25776" s="88"/>
      <c r="AH25776" s="88"/>
      <c r="AI25776" s="88"/>
      <c r="AJ25776" s="88"/>
    </row>
    <row r="25777" spans="32:36" x14ac:dyDescent="0.25">
      <c r="AF25777" s="88"/>
      <c r="AG25777" s="88"/>
      <c r="AH25777" s="88"/>
      <c r="AI25777" s="88"/>
      <c r="AJ25777" s="88"/>
    </row>
    <row r="25778" spans="32:36" x14ac:dyDescent="0.25">
      <c r="AF25778" s="88"/>
      <c r="AG25778" s="88"/>
      <c r="AH25778" s="88"/>
      <c r="AI25778" s="88"/>
      <c r="AJ25778" s="88"/>
    </row>
    <row r="25779" spans="32:36" x14ac:dyDescent="0.25">
      <c r="AF25779" s="88"/>
      <c r="AG25779" s="88"/>
      <c r="AH25779" s="88"/>
      <c r="AI25779" s="88"/>
      <c r="AJ25779" s="88"/>
    </row>
    <row r="25780" spans="32:36" x14ac:dyDescent="0.25">
      <c r="AF25780" s="88"/>
      <c r="AG25780" s="88"/>
      <c r="AH25780" s="88"/>
      <c r="AI25780" s="88"/>
      <c r="AJ25780" s="88"/>
    </row>
    <row r="25781" spans="32:36" x14ac:dyDescent="0.25">
      <c r="AF25781" s="88"/>
      <c r="AG25781" s="88"/>
      <c r="AH25781" s="88"/>
      <c r="AI25781" s="88"/>
      <c r="AJ25781" s="88"/>
    </row>
    <row r="25782" spans="32:36" x14ac:dyDescent="0.25">
      <c r="AF25782" s="88"/>
      <c r="AG25782" s="88"/>
      <c r="AH25782" s="88"/>
      <c r="AI25782" s="88"/>
      <c r="AJ25782" s="88"/>
    </row>
    <row r="25783" spans="32:36" x14ac:dyDescent="0.25">
      <c r="AF25783" s="88"/>
      <c r="AG25783" s="88"/>
      <c r="AH25783" s="88"/>
      <c r="AI25783" s="88"/>
      <c r="AJ25783" s="88"/>
    </row>
    <row r="25784" spans="32:36" x14ac:dyDescent="0.25">
      <c r="AF25784" s="88"/>
      <c r="AG25784" s="88"/>
      <c r="AH25784" s="88"/>
      <c r="AI25784" s="88"/>
      <c r="AJ25784" s="88"/>
    </row>
    <row r="25785" spans="32:36" x14ac:dyDescent="0.25">
      <c r="AF25785" s="88"/>
      <c r="AG25785" s="88"/>
      <c r="AH25785" s="88"/>
      <c r="AI25785" s="88"/>
      <c r="AJ25785" s="88"/>
    </row>
    <row r="25786" spans="32:36" x14ac:dyDescent="0.25">
      <c r="AF25786" s="88"/>
      <c r="AG25786" s="88"/>
      <c r="AH25786" s="88"/>
      <c r="AI25786" s="88"/>
      <c r="AJ25786" s="88"/>
    </row>
    <row r="25787" spans="32:36" x14ac:dyDescent="0.25">
      <c r="AF25787" s="88"/>
      <c r="AG25787" s="88"/>
      <c r="AH25787" s="88"/>
      <c r="AI25787" s="88"/>
      <c r="AJ25787" s="88"/>
    </row>
    <row r="25788" spans="32:36" x14ac:dyDescent="0.25">
      <c r="AF25788" s="88"/>
      <c r="AG25788" s="88"/>
      <c r="AH25788" s="88"/>
      <c r="AI25788" s="88"/>
      <c r="AJ25788" s="88"/>
    </row>
    <row r="25789" spans="32:36" x14ac:dyDescent="0.25">
      <c r="AF25789" s="88"/>
      <c r="AG25789" s="88"/>
      <c r="AH25789" s="88"/>
      <c r="AI25789" s="88"/>
      <c r="AJ25789" s="88"/>
    </row>
    <row r="25790" spans="32:36" x14ac:dyDescent="0.25">
      <c r="AF25790" s="88"/>
      <c r="AG25790" s="88"/>
      <c r="AH25790" s="88"/>
      <c r="AI25790" s="88"/>
      <c r="AJ25790" s="88"/>
    </row>
    <row r="25791" spans="32:36" x14ac:dyDescent="0.25">
      <c r="AF25791" s="88"/>
      <c r="AG25791" s="88"/>
      <c r="AH25791" s="88"/>
      <c r="AI25791" s="88"/>
      <c r="AJ25791" s="88"/>
    </row>
    <row r="25792" spans="32:36" x14ac:dyDescent="0.25">
      <c r="AF25792" s="88"/>
      <c r="AG25792" s="88"/>
      <c r="AH25792" s="88"/>
      <c r="AI25792" s="88"/>
      <c r="AJ25792" s="88"/>
    </row>
    <row r="25793" spans="32:36" x14ac:dyDescent="0.25">
      <c r="AF25793" s="88"/>
      <c r="AG25793" s="88"/>
      <c r="AH25793" s="88"/>
      <c r="AI25793" s="88"/>
      <c r="AJ25793" s="88"/>
    </row>
    <row r="25794" spans="32:36" x14ac:dyDescent="0.25">
      <c r="AF25794" s="88"/>
      <c r="AG25794" s="88"/>
      <c r="AH25794" s="88"/>
      <c r="AI25794" s="88"/>
      <c r="AJ25794" s="88"/>
    </row>
    <row r="25795" spans="32:36" x14ac:dyDescent="0.25">
      <c r="AF25795" s="88"/>
      <c r="AG25795" s="88"/>
      <c r="AH25795" s="88"/>
      <c r="AI25795" s="88"/>
      <c r="AJ25795" s="88"/>
    </row>
    <row r="25796" spans="32:36" x14ac:dyDescent="0.25">
      <c r="AF25796" s="88"/>
      <c r="AG25796" s="88"/>
      <c r="AH25796" s="88"/>
      <c r="AI25796" s="88"/>
      <c r="AJ25796" s="88"/>
    </row>
    <row r="25797" spans="32:36" x14ac:dyDescent="0.25">
      <c r="AF25797" s="88"/>
      <c r="AG25797" s="88"/>
      <c r="AH25797" s="88"/>
      <c r="AI25797" s="88"/>
      <c r="AJ25797" s="88"/>
    </row>
    <row r="25798" spans="32:36" x14ac:dyDescent="0.25">
      <c r="AF25798" s="88"/>
      <c r="AG25798" s="88"/>
      <c r="AH25798" s="88"/>
      <c r="AI25798" s="88"/>
      <c r="AJ25798" s="88"/>
    </row>
    <row r="25799" spans="32:36" x14ac:dyDescent="0.25">
      <c r="AF25799" s="88"/>
      <c r="AG25799" s="88"/>
      <c r="AH25799" s="88"/>
      <c r="AI25799" s="88"/>
      <c r="AJ25799" s="88"/>
    </row>
    <row r="25800" spans="32:36" x14ac:dyDescent="0.25">
      <c r="AF25800" s="88"/>
      <c r="AG25800" s="88"/>
      <c r="AH25800" s="88"/>
      <c r="AI25800" s="88"/>
      <c r="AJ25800" s="88"/>
    </row>
    <row r="25801" spans="32:36" x14ac:dyDescent="0.25">
      <c r="AF25801" s="88"/>
      <c r="AG25801" s="88"/>
      <c r="AH25801" s="88"/>
      <c r="AI25801" s="88"/>
      <c r="AJ25801" s="88"/>
    </row>
    <row r="25802" spans="32:36" x14ac:dyDescent="0.25">
      <c r="AF25802" s="88"/>
      <c r="AG25802" s="88"/>
      <c r="AH25802" s="88"/>
      <c r="AI25802" s="88"/>
      <c r="AJ25802" s="88"/>
    </row>
    <row r="25803" spans="32:36" x14ac:dyDescent="0.25">
      <c r="AF25803" s="88"/>
      <c r="AG25803" s="88"/>
      <c r="AH25803" s="88"/>
      <c r="AI25803" s="88"/>
      <c r="AJ25803" s="88"/>
    </row>
    <row r="25804" spans="32:36" x14ac:dyDescent="0.25">
      <c r="AF25804" s="88"/>
      <c r="AG25804" s="88"/>
      <c r="AH25804" s="88"/>
      <c r="AI25804" s="88"/>
      <c r="AJ25804" s="88"/>
    </row>
    <row r="25805" spans="32:36" x14ac:dyDescent="0.25">
      <c r="AF25805" s="88"/>
      <c r="AG25805" s="88"/>
      <c r="AH25805" s="88"/>
      <c r="AI25805" s="88"/>
      <c r="AJ25805" s="88"/>
    </row>
    <row r="25806" spans="32:36" x14ac:dyDescent="0.25">
      <c r="AF25806" s="88"/>
      <c r="AG25806" s="88"/>
      <c r="AH25806" s="88"/>
      <c r="AI25806" s="88"/>
      <c r="AJ25806" s="88"/>
    </row>
    <row r="25807" spans="32:36" x14ac:dyDescent="0.25">
      <c r="AF25807" s="88"/>
      <c r="AG25807" s="88"/>
      <c r="AH25807" s="88"/>
      <c r="AI25807" s="88"/>
      <c r="AJ25807" s="88"/>
    </row>
    <row r="25808" spans="32:36" x14ac:dyDescent="0.25">
      <c r="AF25808" s="88"/>
      <c r="AG25808" s="88"/>
      <c r="AH25808" s="88"/>
      <c r="AI25808" s="88"/>
      <c r="AJ25808" s="88"/>
    </row>
    <row r="25809" spans="32:36" x14ac:dyDescent="0.25">
      <c r="AF25809" s="88"/>
      <c r="AG25809" s="88"/>
      <c r="AH25809" s="88"/>
      <c r="AI25809" s="88"/>
      <c r="AJ25809" s="88"/>
    </row>
    <row r="25810" spans="32:36" x14ac:dyDescent="0.25">
      <c r="AF25810" s="88"/>
      <c r="AG25810" s="88"/>
      <c r="AH25810" s="88"/>
      <c r="AI25810" s="88"/>
      <c r="AJ25810" s="88"/>
    </row>
    <row r="25811" spans="32:36" x14ac:dyDescent="0.25">
      <c r="AF25811" s="88"/>
      <c r="AG25811" s="88"/>
      <c r="AH25811" s="88"/>
      <c r="AI25811" s="88"/>
      <c r="AJ25811" s="88"/>
    </row>
    <row r="25812" spans="32:36" x14ac:dyDescent="0.25">
      <c r="AF25812" s="88"/>
      <c r="AG25812" s="88"/>
      <c r="AH25812" s="88"/>
      <c r="AI25812" s="88"/>
      <c r="AJ25812" s="88"/>
    </row>
    <row r="25813" spans="32:36" x14ac:dyDescent="0.25">
      <c r="AF25813" s="88"/>
      <c r="AG25813" s="88"/>
      <c r="AH25813" s="88"/>
      <c r="AI25813" s="88"/>
      <c r="AJ25813" s="88"/>
    </row>
    <row r="25814" spans="32:36" x14ac:dyDescent="0.25">
      <c r="AF25814" s="88"/>
      <c r="AG25814" s="88"/>
      <c r="AH25814" s="88"/>
      <c r="AI25814" s="88"/>
      <c r="AJ25814" s="88"/>
    </row>
    <row r="25815" spans="32:36" x14ac:dyDescent="0.25">
      <c r="AF25815" s="88"/>
      <c r="AG25815" s="88"/>
      <c r="AH25815" s="88"/>
      <c r="AI25815" s="88"/>
      <c r="AJ25815" s="88"/>
    </row>
    <row r="25816" spans="32:36" x14ac:dyDescent="0.25">
      <c r="AF25816" s="88"/>
      <c r="AG25816" s="88"/>
      <c r="AH25816" s="88"/>
      <c r="AI25816" s="88"/>
      <c r="AJ25816" s="88"/>
    </row>
    <row r="25817" spans="32:36" x14ac:dyDescent="0.25">
      <c r="AF25817" s="88"/>
      <c r="AG25817" s="88"/>
      <c r="AH25817" s="88"/>
      <c r="AI25817" s="88"/>
      <c r="AJ25817" s="88"/>
    </row>
    <row r="25818" spans="32:36" x14ac:dyDescent="0.25">
      <c r="AF25818" s="88"/>
      <c r="AG25818" s="88"/>
      <c r="AH25818" s="88"/>
      <c r="AI25818" s="88"/>
      <c r="AJ25818" s="88"/>
    </row>
    <row r="25819" spans="32:36" x14ac:dyDescent="0.25">
      <c r="AF25819" s="88"/>
      <c r="AG25819" s="88"/>
      <c r="AH25819" s="88"/>
      <c r="AI25819" s="88"/>
      <c r="AJ25819" s="88"/>
    </row>
    <row r="25820" spans="32:36" x14ac:dyDescent="0.25">
      <c r="AF25820" s="88"/>
      <c r="AG25820" s="88"/>
      <c r="AH25820" s="88"/>
      <c r="AI25820" s="88"/>
      <c r="AJ25820" s="88"/>
    </row>
    <row r="25821" spans="32:36" x14ac:dyDescent="0.25">
      <c r="AF25821" s="88"/>
      <c r="AG25821" s="88"/>
      <c r="AH25821" s="88"/>
      <c r="AI25821" s="88"/>
      <c r="AJ25821" s="88"/>
    </row>
    <row r="25822" spans="32:36" x14ac:dyDescent="0.25">
      <c r="AF25822" s="88"/>
      <c r="AG25822" s="88"/>
      <c r="AH25822" s="88"/>
      <c r="AI25822" s="88"/>
      <c r="AJ25822" s="88"/>
    </row>
    <row r="25823" spans="32:36" x14ac:dyDescent="0.25">
      <c r="AF25823" s="88"/>
      <c r="AG25823" s="88"/>
      <c r="AH25823" s="88"/>
      <c r="AI25823" s="88"/>
      <c r="AJ25823" s="88"/>
    </row>
    <row r="25824" spans="32:36" x14ac:dyDescent="0.25">
      <c r="AF25824" s="88"/>
      <c r="AG25824" s="88"/>
      <c r="AH25824" s="88"/>
      <c r="AI25824" s="88"/>
      <c r="AJ25824" s="88"/>
    </row>
    <row r="25825" spans="32:36" x14ac:dyDescent="0.25">
      <c r="AF25825" s="88"/>
      <c r="AG25825" s="88"/>
      <c r="AH25825" s="88"/>
      <c r="AI25825" s="88"/>
      <c r="AJ25825" s="88"/>
    </row>
    <row r="25826" spans="32:36" x14ac:dyDescent="0.25">
      <c r="AF25826" s="88"/>
      <c r="AG25826" s="88"/>
      <c r="AH25826" s="88"/>
      <c r="AI25826" s="88"/>
      <c r="AJ25826" s="88"/>
    </row>
    <row r="25827" spans="32:36" x14ac:dyDescent="0.25">
      <c r="AF25827" s="88"/>
      <c r="AG25827" s="88"/>
      <c r="AH25827" s="88"/>
      <c r="AI25827" s="88"/>
      <c r="AJ25827" s="88"/>
    </row>
    <row r="25828" spans="32:36" x14ac:dyDescent="0.25">
      <c r="AF25828" s="88"/>
      <c r="AG25828" s="88"/>
      <c r="AH25828" s="88"/>
      <c r="AI25828" s="88"/>
      <c r="AJ25828" s="88"/>
    </row>
    <row r="25829" spans="32:36" x14ac:dyDescent="0.25">
      <c r="AF25829" s="88"/>
      <c r="AG25829" s="88"/>
      <c r="AH25829" s="88"/>
      <c r="AI25829" s="88"/>
      <c r="AJ25829" s="88"/>
    </row>
    <row r="25830" spans="32:36" x14ac:dyDescent="0.25">
      <c r="AF25830" s="88"/>
      <c r="AG25830" s="88"/>
      <c r="AH25830" s="88"/>
      <c r="AI25830" s="88"/>
      <c r="AJ25830" s="88"/>
    </row>
    <row r="25831" spans="32:36" x14ac:dyDescent="0.25">
      <c r="AF25831" s="88"/>
      <c r="AG25831" s="88"/>
      <c r="AH25831" s="88"/>
      <c r="AI25831" s="88"/>
      <c r="AJ25831" s="88"/>
    </row>
    <row r="25832" spans="32:36" x14ac:dyDescent="0.25">
      <c r="AF25832" s="88"/>
      <c r="AG25832" s="88"/>
      <c r="AH25832" s="88"/>
      <c r="AI25832" s="88"/>
      <c r="AJ25832" s="88"/>
    </row>
    <row r="25833" spans="32:36" x14ac:dyDescent="0.25">
      <c r="AF25833" s="88"/>
      <c r="AG25833" s="88"/>
      <c r="AH25833" s="88"/>
      <c r="AI25833" s="88"/>
      <c r="AJ25833" s="88"/>
    </row>
    <row r="25834" spans="32:36" x14ac:dyDescent="0.25">
      <c r="AF25834" s="88"/>
      <c r="AG25834" s="88"/>
      <c r="AH25834" s="88"/>
      <c r="AI25834" s="88"/>
      <c r="AJ25834" s="88"/>
    </row>
    <row r="25835" spans="32:36" x14ac:dyDescent="0.25">
      <c r="AF25835" s="88"/>
      <c r="AG25835" s="88"/>
      <c r="AH25835" s="88"/>
      <c r="AI25835" s="88"/>
      <c r="AJ25835" s="88"/>
    </row>
    <row r="25836" spans="32:36" x14ac:dyDescent="0.25">
      <c r="AF25836" s="88"/>
      <c r="AG25836" s="88"/>
      <c r="AH25836" s="88"/>
      <c r="AI25836" s="88"/>
      <c r="AJ25836" s="88"/>
    </row>
    <row r="25837" spans="32:36" x14ac:dyDescent="0.25">
      <c r="AF25837" s="88"/>
      <c r="AG25837" s="88"/>
      <c r="AH25837" s="88"/>
      <c r="AI25837" s="88"/>
      <c r="AJ25837" s="88"/>
    </row>
    <row r="25838" spans="32:36" x14ac:dyDescent="0.25">
      <c r="AF25838" s="88"/>
      <c r="AG25838" s="88"/>
      <c r="AH25838" s="88"/>
      <c r="AI25838" s="88"/>
      <c r="AJ25838" s="88"/>
    </row>
    <row r="25839" spans="32:36" x14ac:dyDescent="0.25">
      <c r="AF25839" s="88"/>
      <c r="AG25839" s="88"/>
      <c r="AH25839" s="88"/>
      <c r="AI25839" s="88"/>
      <c r="AJ25839" s="88"/>
    </row>
    <row r="25840" spans="32:36" x14ac:dyDescent="0.25">
      <c r="AF25840" s="88"/>
      <c r="AG25840" s="88"/>
      <c r="AH25840" s="88"/>
      <c r="AI25840" s="88"/>
      <c r="AJ25840" s="88"/>
    </row>
    <row r="25841" spans="32:36" x14ac:dyDescent="0.25">
      <c r="AF25841" s="88"/>
      <c r="AG25841" s="88"/>
      <c r="AH25841" s="88"/>
      <c r="AI25841" s="88"/>
      <c r="AJ25841" s="88"/>
    </row>
    <row r="25842" spans="32:36" x14ac:dyDescent="0.25">
      <c r="AF25842" s="88"/>
      <c r="AG25842" s="88"/>
      <c r="AH25842" s="88"/>
      <c r="AI25842" s="88"/>
      <c r="AJ25842" s="88"/>
    </row>
    <row r="25843" spans="32:36" x14ac:dyDescent="0.25">
      <c r="AF25843" s="88"/>
      <c r="AG25843" s="88"/>
      <c r="AH25843" s="88"/>
      <c r="AI25843" s="88"/>
      <c r="AJ25843" s="88"/>
    </row>
    <row r="25844" spans="32:36" x14ac:dyDescent="0.25">
      <c r="AF25844" s="88"/>
      <c r="AG25844" s="88"/>
      <c r="AH25844" s="88"/>
      <c r="AI25844" s="88"/>
      <c r="AJ25844" s="88"/>
    </row>
    <row r="25845" spans="32:36" x14ac:dyDescent="0.25">
      <c r="AF25845" s="88"/>
      <c r="AG25845" s="88"/>
      <c r="AH25845" s="88"/>
      <c r="AI25845" s="88"/>
      <c r="AJ25845" s="88"/>
    </row>
    <row r="25846" spans="32:36" x14ac:dyDescent="0.25">
      <c r="AF25846" s="88"/>
      <c r="AG25846" s="88"/>
      <c r="AH25846" s="88"/>
      <c r="AI25846" s="88"/>
      <c r="AJ25846" s="88"/>
    </row>
    <row r="25847" spans="32:36" x14ac:dyDescent="0.25">
      <c r="AF25847" s="88"/>
      <c r="AG25847" s="88"/>
      <c r="AH25847" s="88"/>
      <c r="AI25847" s="88"/>
      <c r="AJ25847" s="88"/>
    </row>
    <row r="25848" spans="32:36" x14ac:dyDescent="0.25">
      <c r="AF25848" s="88"/>
      <c r="AG25848" s="88"/>
      <c r="AH25848" s="88"/>
      <c r="AI25848" s="88"/>
      <c r="AJ25848" s="88"/>
    </row>
    <row r="25849" spans="32:36" x14ac:dyDescent="0.25">
      <c r="AF25849" s="88"/>
      <c r="AG25849" s="88"/>
      <c r="AH25849" s="88"/>
      <c r="AI25849" s="88"/>
      <c r="AJ25849" s="88"/>
    </row>
    <row r="25850" spans="32:36" x14ac:dyDescent="0.25">
      <c r="AF25850" s="88"/>
      <c r="AG25850" s="88"/>
      <c r="AH25850" s="88"/>
      <c r="AI25850" s="88"/>
      <c r="AJ25850" s="88"/>
    </row>
    <row r="25851" spans="32:36" x14ac:dyDescent="0.25">
      <c r="AF25851" s="88"/>
      <c r="AG25851" s="88"/>
      <c r="AH25851" s="88"/>
      <c r="AI25851" s="88"/>
      <c r="AJ25851" s="88"/>
    </row>
    <row r="25852" spans="32:36" x14ac:dyDescent="0.25">
      <c r="AF25852" s="88"/>
      <c r="AG25852" s="88"/>
      <c r="AH25852" s="88"/>
      <c r="AI25852" s="88"/>
      <c r="AJ25852" s="88"/>
    </row>
    <row r="25853" spans="32:36" x14ac:dyDescent="0.25">
      <c r="AF25853" s="88"/>
      <c r="AG25853" s="88"/>
      <c r="AH25853" s="88"/>
      <c r="AI25853" s="88"/>
      <c r="AJ25853" s="88"/>
    </row>
    <row r="25854" spans="32:36" x14ac:dyDescent="0.25">
      <c r="AF25854" s="88"/>
      <c r="AG25854" s="88"/>
      <c r="AH25854" s="88"/>
      <c r="AI25854" s="88"/>
      <c r="AJ25854" s="88"/>
    </row>
    <row r="25855" spans="32:36" x14ac:dyDescent="0.25">
      <c r="AF25855" s="88"/>
      <c r="AG25855" s="88"/>
      <c r="AH25855" s="88"/>
      <c r="AI25855" s="88"/>
      <c r="AJ25855" s="88"/>
    </row>
    <row r="25856" spans="32:36" x14ac:dyDescent="0.25">
      <c r="AF25856" s="88"/>
      <c r="AG25856" s="88"/>
      <c r="AH25856" s="88"/>
      <c r="AI25856" s="88"/>
      <c r="AJ25856" s="88"/>
    </row>
    <row r="25857" spans="32:36" x14ac:dyDescent="0.25">
      <c r="AF25857" s="88"/>
      <c r="AG25857" s="88"/>
      <c r="AH25857" s="88"/>
      <c r="AI25857" s="88"/>
      <c r="AJ25857" s="88"/>
    </row>
    <row r="25858" spans="32:36" x14ac:dyDescent="0.25">
      <c r="AF25858" s="88"/>
      <c r="AG25858" s="88"/>
      <c r="AH25858" s="88"/>
      <c r="AI25858" s="88"/>
      <c r="AJ25858" s="88"/>
    </row>
    <row r="25859" spans="32:36" x14ac:dyDescent="0.25">
      <c r="AF25859" s="88"/>
      <c r="AG25859" s="88"/>
      <c r="AH25859" s="88"/>
      <c r="AI25859" s="88"/>
      <c r="AJ25859" s="88"/>
    </row>
    <row r="25860" spans="32:36" x14ac:dyDescent="0.25">
      <c r="AF25860" s="88"/>
      <c r="AG25860" s="88"/>
      <c r="AH25860" s="88"/>
      <c r="AI25860" s="88"/>
      <c r="AJ25860" s="88"/>
    </row>
    <row r="25861" spans="32:36" x14ac:dyDescent="0.25">
      <c r="AF25861" s="88"/>
      <c r="AG25861" s="88"/>
      <c r="AH25861" s="88"/>
      <c r="AI25861" s="88"/>
      <c r="AJ25861" s="88"/>
    </row>
    <row r="25862" spans="32:36" x14ac:dyDescent="0.25">
      <c r="AF25862" s="88"/>
      <c r="AG25862" s="88"/>
      <c r="AH25862" s="88"/>
      <c r="AI25862" s="88"/>
      <c r="AJ25862" s="88"/>
    </row>
    <row r="25863" spans="32:36" x14ac:dyDescent="0.25">
      <c r="AF25863" s="88"/>
      <c r="AG25863" s="88"/>
      <c r="AH25863" s="88"/>
      <c r="AI25863" s="88"/>
      <c r="AJ25863" s="88"/>
    </row>
    <row r="25864" spans="32:36" x14ac:dyDescent="0.25">
      <c r="AF25864" s="88"/>
      <c r="AG25864" s="88"/>
      <c r="AH25864" s="88"/>
      <c r="AI25864" s="88"/>
      <c r="AJ25864" s="88"/>
    </row>
    <row r="25865" spans="32:36" x14ac:dyDescent="0.25">
      <c r="AF25865" s="88"/>
      <c r="AG25865" s="88"/>
      <c r="AH25865" s="88"/>
      <c r="AI25865" s="88"/>
      <c r="AJ25865" s="88"/>
    </row>
    <row r="25866" spans="32:36" x14ac:dyDescent="0.25">
      <c r="AF25866" s="88"/>
      <c r="AG25866" s="88"/>
      <c r="AH25866" s="88"/>
      <c r="AI25866" s="88"/>
      <c r="AJ25866" s="88"/>
    </row>
    <row r="25867" spans="32:36" x14ac:dyDescent="0.25">
      <c r="AF25867" s="88"/>
      <c r="AG25867" s="88"/>
      <c r="AH25867" s="88"/>
      <c r="AI25867" s="88"/>
      <c r="AJ25867" s="88"/>
    </row>
    <row r="25868" spans="32:36" x14ac:dyDescent="0.25">
      <c r="AF25868" s="88"/>
      <c r="AG25868" s="88"/>
      <c r="AH25868" s="88"/>
      <c r="AI25868" s="88"/>
      <c r="AJ25868" s="88"/>
    </row>
    <row r="25869" spans="32:36" x14ac:dyDescent="0.25">
      <c r="AF25869" s="88"/>
      <c r="AG25869" s="88"/>
      <c r="AH25869" s="88"/>
      <c r="AI25869" s="88"/>
      <c r="AJ25869" s="88"/>
    </row>
    <row r="25870" spans="32:36" x14ac:dyDescent="0.25">
      <c r="AF25870" s="88"/>
      <c r="AG25870" s="88"/>
      <c r="AH25870" s="88"/>
      <c r="AI25870" s="88"/>
      <c r="AJ25870" s="88"/>
    </row>
    <row r="25871" spans="32:36" x14ac:dyDescent="0.25">
      <c r="AF25871" s="88"/>
      <c r="AG25871" s="88"/>
      <c r="AH25871" s="88"/>
      <c r="AI25871" s="88"/>
      <c r="AJ25871" s="88"/>
    </row>
    <row r="25872" spans="32:36" x14ac:dyDescent="0.25">
      <c r="AF25872" s="88"/>
      <c r="AG25872" s="88"/>
      <c r="AH25872" s="88"/>
      <c r="AI25872" s="88"/>
      <c r="AJ25872" s="88"/>
    </row>
    <row r="25873" spans="32:36" x14ac:dyDescent="0.25">
      <c r="AF25873" s="88"/>
      <c r="AG25873" s="88"/>
      <c r="AH25873" s="88"/>
      <c r="AI25873" s="88"/>
      <c r="AJ25873" s="88"/>
    </row>
    <row r="25874" spans="32:36" x14ac:dyDescent="0.25">
      <c r="AF25874" s="88"/>
      <c r="AG25874" s="88"/>
      <c r="AH25874" s="88"/>
      <c r="AI25874" s="88"/>
      <c r="AJ25874" s="88"/>
    </row>
    <row r="25875" spans="32:36" x14ac:dyDescent="0.25">
      <c r="AF25875" s="88"/>
      <c r="AG25875" s="88"/>
      <c r="AH25875" s="88"/>
      <c r="AI25875" s="88"/>
      <c r="AJ25875" s="88"/>
    </row>
    <row r="25876" spans="32:36" x14ac:dyDescent="0.25">
      <c r="AF25876" s="88"/>
      <c r="AG25876" s="88"/>
      <c r="AH25876" s="88"/>
      <c r="AI25876" s="88"/>
      <c r="AJ25876" s="88"/>
    </row>
    <row r="25877" spans="32:36" x14ac:dyDescent="0.25">
      <c r="AF25877" s="88"/>
      <c r="AG25877" s="88"/>
      <c r="AH25877" s="88"/>
      <c r="AI25877" s="88"/>
      <c r="AJ25877" s="88"/>
    </row>
    <row r="25878" spans="32:36" x14ac:dyDescent="0.25">
      <c r="AF25878" s="88"/>
      <c r="AG25878" s="88"/>
      <c r="AH25878" s="88"/>
      <c r="AI25878" s="88"/>
      <c r="AJ25878" s="88"/>
    </row>
    <row r="25879" spans="32:36" x14ac:dyDescent="0.25">
      <c r="AF25879" s="88"/>
      <c r="AG25879" s="88"/>
      <c r="AH25879" s="88"/>
      <c r="AI25879" s="88"/>
      <c r="AJ25879" s="88"/>
    </row>
    <row r="25880" spans="32:36" x14ac:dyDescent="0.25">
      <c r="AF25880" s="88"/>
      <c r="AG25880" s="88"/>
      <c r="AH25880" s="88"/>
      <c r="AI25880" s="88"/>
      <c r="AJ25880" s="88"/>
    </row>
    <row r="25881" spans="32:36" x14ac:dyDescent="0.25">
      <c r="AF25881" s="88"/>
      <c r="AG25881" s="88"/>
      <c r="AH25881" s="88"/>
      <c r="AI25881" s="88"/>
      <c r="AJ25881" s="88"/>
    </row>
    <row r="25882" spans="32:36" x14ac:dyDescent="0.25">
      <c r="AF25882" s="88"/>
      <c r="AG25882" s="88"/>
      <c r="AH25882" s="88"/>
      <c r="AI25882" s="88"/>
      <c r="AJ25882" s="88"/>
    </row>
    <row r="25883" spans="32:36" x14ac:dyDescent="0.25">
      <c r="AF25883" s="88"/>
      <c r="AG25883" s="88"/>
      <c r="AH25883" s="88"/>
      <c r="AI25883" s="88"/>
      <c r="AJ25883" s="88"/>
    </row>
    <row r="25884" spans="32:36" x14ac:dyDescent="0.25">
      <c r="AF25884" s="88"/>
      <c r="AG25884" s="88"/>
      <c r="AH25884" s="88"/>
      <c r="AI25884" s="88"/>
      <c r="AJ25884" s="88"/>
    </row>
    <row r="25885" spans="32:36" x14ac:dyDescent="0.25">
      <c r="AF25885" s="88"/>
      <c r="AG25885" s="88"/>
      <c r="AH25885" s="88"/>
      <c r="AI25885" s="88"/>
      <c r="AJ25885" s="88"/>
    </row>
    <row r="25886" spans="32:36" x14ac:dyDescent="0.25">
      <c r="AF25886" s="88"/>
      <c r="AG25886" s="88"/>
      <c r="AH25886" s="88"/>
      <c r="AI25886" s="88"/>
      <c r="AJ25886" s="88"/>
    </row>
    <row r="25887" spans="32:36" x14ac:dyDescent="0.25">
      <c r="AF25887" s="88"/>
      <c r="AG25887" s="88"/>
      <c r="AH25887" s="88"/>
      <c r="AI25887" s="88"/>
      <c r="AJ25887" s="88"/>
    </row>
    <row r="25888" spans="32:36" x14ac:dyDescent="0.25">
      <c r="AF25888" s="88"/>
      <c r="AG25888" s="88"/>
      <c r="AH25888" s="88"/>
      <c r="AI25888" s="88"/>
      <c r="AJ25888" s="88"/>
    </row>
    <row r="25889" spans="32:36" x14ac:dyDescent="0.25">
      <c r="AF25889" s="88"/>
      <c r="AG25889" s="88"/>
      <c r="AH25889" s="88"/>
      <c r="AI25889" s="88"/>
      <c r="AJ25889" s="88"/>
    </row>
    <row r="25890" spans="32:36" x14ac:dyDescent="0.25">
      <c r="AF25890" s="88"/>
      <c r="AG25890" s="88"/>
      <c r="AH25890" s="88"/>
      <c r="AI25890" s="88"/>
      <c r="AJ25890" s="88"/>
    </row>
    <row r="25891" spans="32:36" x14ac:dyDescent="0.25">
      <c r="AF25891" s="88"/>
      <c r="AG25891" s="88"/>
      <c r="AH25891" s="88"/>
      <c r="AI25891" s="88"/>
      <c r="AJ25891" s="88"/>
    </row>
    <row r="25892" spans="32:36" x14ac:dyDescent="0.25">
      <c r="AF25892" s="88"/>
      <c r="AG25892" s="88"/>
      <c r="AH25892" s="88"/>
      <c r="AI25892" s="88"/>
      <c r="AJ25892" s="88"/>
    </row>
    <row r="25893" spans="32:36" x14ac:dyDescent="0.25">
      <c r="AF25893" s="88"/>
      <c r="AG25893" s="88"/>
      <c r="AH25893" s="88"/>
      <c r="AI25893" s="88"/>
      <c r="AJ25893" s="88"/>
    </row>
    <row r="25894" spans="32:36" x14ac:dyDescent="0.25">
      <c r="AF25894" s="88"/>
      <c r="AG25894" s="88"/>
      <c r="AH25894" s="88"/>
      <c r="AI25894" s="88"/>
      <c r="AJ25894" s="88"/>
    </row>
    <row r="25895" spans="32:36" x14ac:dyDescent="0.25">
      <c r="AF25895" s="88"/>
      <c r="AG25895" s="88"/>
      <c r="AH25895" s="88"/>
      <c r="AI25895" s="88"/>
      <c r="AJ25895" s="88"/>
    </row>
    <row r="25896" spans="32:36" x14ac:dyDescent="0.25">
      <c r="AF25896" s="88"/>
      <c r="AG25896" s="88"/>
      <c r="AH25896" s="88"/>
      <c r="AI25896" s="88"/>
      <c r="AJ25896" s="88"/>
    </row>
    <row r="25897" spans="32:36" x14ac:dyDescent="0.25">
      <c r="AF25897" s="88"/>
      <c r="AG25897" s="88"/>
      <c r="AH25897" s="88"/>
      <c r="AI25897" s="88"/>
      <c r="AJ25897" s="88"/>
    </row>
    <row r="25898" spans="32:36" x14ac:dyDescent="0.25">
      <c r="AF25898" s="88"/>
      <c r="AG25898" s="88"/>
      <c r="AH25898" s="88"/>
      <c r="AI25898" s="88"/>
      <c r="AJ25898" s="88"/>
    </row>
    <row r="25899" spans="32:36" x14ac:dyDescent="0.25">
      <c r="AF25899" s="88"/>
      <c r="AG25899" s="88"/>
      <c r="AH25899" s="88"/>
      <c r="AI25899" s="88"/>
      <c r="AJ25899" s="88"/>
    </row>
    <row r="25900" spans="32:36" x14ac:dyDescent="0.25">
      <c r="AF25900" s="88"/>
      <c r="AG25900" s="88"/>
      <c r="AH25900" s="88"/>
      <c r="AI25900" s="88"/>
      <c r="AJ25900" s="88"/>
    </row>
    <row r="25901" spans="32:36" x14ac:dyDescent="0.25">
      <c r="AF25901" s="88"/>
      <c r="AG25901" s="88"/>
      <c r="AH25901" s="88"/>
      <c r="AI25901" s="88"/>
      <c r="AJ25901" s="88"/>
    </row>
    <row r="25902" spans="32:36" x14ac:dyDescent="0.25">
      <c r="AF25902" s="88"/>
      <c r="AG25902" s="88"/>
      <c r="AH25902" s="88"/>
      <c r="AI25902" s="88"/>
      <c r="AJ25902" s="88"/>
    </row>
    <row r="25903" spans="32:36" x14ac:dyDescent="0.25">
      <c r="AF25903" s="88"/>
      <c r="AG25903" s="88"/>
      <c r="AH25903" s="88"/>
      <c r="AI25903" s="88"/>
      <c r="AJ25903" s="88"/>
    </row>
    <row r="25904" spans="32:36" x14ac:dyDescent="0.25">
      <c r="AF25904" s="88"/>
      <c r="AG25904" s="88"/>
      <c r="AH25904" s="88"/>
      <c r="AI25904" s="88"/>
      <c r="AJ25904" s="88"/>
    </row>
    <row r="25905" spans="32:36" x14ac:dyDescent="0.25">
      <c r="AF25905" s="88"/>
      <c r="AG25905" s="88"/>
      <c r="AH25905" s="88"/>
      <c r="AI25905" s="88"/>
      <c r="AJ25905" s="88"/>
    </row>
    <row r="25906" spans="32:36" x14ac:dyDescent="0.25">
      <c r="AF25906" s="88"/>
      <c r="AG25906" s="88"/>
      <c r="AH25906" s="88"/>
      <c r="AI25906" s="88"/>
      <c r="AJ25906" s="88"/>
    </row>
    <row r="25907" spans="32:36" x14ac:dyDescent="0.25">
      <c r="AF25907" s="88"/>
      <c r="AG25907" s="88"/>
      <c r="AH25907" s="88"/>
      <c r="AI25907" s="88"/>
      <c r="AJ25907" s="88"/>
    </row>
    <row r="25908" spans="32:36" x14ac:dyDescent="0.25">
      <c r="AF25908" s="88"/>
      <c r="AG25908" s="88"/>
      <c r="AH25908" s="88"/>
      <c r="AI25908" s="88"/>
      <c r="AJ25908" s="88"/>
    </row>
    <row r="25909" spans="32:36" x14ac:dyDescent="0.25">
      <c r="AF25909" s="88"/>
      <c r="AG25909" s="88"/>
      <c r="AH25909" s="88"/>
      <c r="AI25909" s="88"/>
      <c r="AJ25909" s="88"/>
    </row>
    <row r="25910" spans="32:36" x14ac:dyDescent="0.25">
      <c r="AF25910" s="88"/>
      <c r="AG25910" s="88"/>
      <c r="AH25910" s="88"/>
      <c r="AI25910" s="88"/>
      <c r="AJ25910" s="88"/>
    </row>
    <row r="25911" spans="32:36" x14ac:dyDescent="0.25">
      <c r="AF25911" s="88"/>
      <c r="AG25911" s="88"/>
      <c r="AH25911" s="88"/>
      <c r="AI25911" s="88"/>
      <c r="AJ25911" s="88"/>
    </row>
    <row r="25912" spans="32:36" x14ac:dyDescent="0.25">
      <c r="AF25912" s="88"/>
      <c r="AG25912" s="88"/>
      <c r="AH25912" s="88"/>
      <c r="AI25912" s="88"/>
      <c r="AJ25912" s="88"/>
    </row>
    <row r="25913" spans="32:36" x14ac:dyDescent="0.25">
      <c r="AF25913" s="88"/>
      <c r="AG25913" s="88"/>
      <c r="AH25913" s="88"/>
      <c r="AI25913" s="88"/>
      <c r="AJ25913" s="88"/>
    </row>
    <row r="25914" spans="32:36" x14ac:dyDescent="0.25">
      <c r="AF25914" s="88"/>
      <c r="AG25914" s="88"/>
      <c r="AH25914" s="88"/>
      <c r="AI25914" s="88"/>
      <c r="AJ25914" s="88"/>
    </row>
    <row r="25915" spans="32:36" x14ac:dyDescent="0.25">
      <c r="AF25915" s="88"/>
      <c r="AG25915" s="88"/>
      <c r="AH25915" s="88"/>
      <c r="AI25915" s="88"/>
      <c r="AJ25915" s="88"/>
    </row>
    <row r="25916" spans="32:36" x14ac:dyDescent="0.25">
      <c r="AF25916" s="88"/>
      <c r="AG25916" s="88"/>
      <c r="AH25916" s="88"/>
      <c r="AI25916" s="88"/>
      <c r="AJ25916" s="88"/>
    </row>
    <row r="25917" spans="32:36" x14ac:dyDescent="0.25">
      <c r="AF25917" s="88"/>
      <c r="AG25917" s="88"/>
      <c r="AH25917" s="88"/>
      <c r="AI25917" s="88"/>
      <c r="AJ25917" s="88"/>
    </row>
    <row r="25918" spans="32:36" x14ac:dyDescent="0.25">
      <c r="AF25918" s="88"/>
      <c r="AG25918" s="88"/>
      <c r="AH25918" s="88"/>
      <c r="AI25918" s="88"/>
      <c r="AJ25918" s="88"/>
    </row>
    <row r="25919" spans="32:36" x14ac:dyDescent="0.25">
      <c r="AF25919" s="88"/>
      <c r="AG25919" s="88"/>
      <c r="AH25919" s="88"/>
      <c r="AI25919" s="88"/>
      <c r="AJ25919" s="88"/>
    </row>
    <row r="25920" spans="32:36" x14ac:dyDescent="0.25">
      <c r="AF25920" s="88"/>
      <c r="AG25920" s="88"/>
      <c r="AH25920" s="88"/>
      <c r="AI25920" s="88"/>
      <c r="AJ25920" s="88"/>
    </row>
    <row r="25921" spans="32:36" x14ac:dyDescent="0.25">
      <c r="AF25921" s="88"/>
      <c r="AG25921" s="88"/>
      <c r="AH25921" s="88"/>
      <c r="AI25921" s="88"/>
      <c r="AJ25921" s="88"/>
    </row>
    <row r="25922" spans="32:36" x14ac:dyDescent="0.25">
      <c r="AF25922" s="88"/>
      <c r="AG25922" s="88"/>
      <c r="AH25922" s="88"/>
      <c r="AI25922" s="88"/>
      <c r="AJ25922" s="88"/>
    </row>
    <row r="25923" spans="32:36" x14ac:dyDescent="0.25">
      <c r="AF25923" s="88"/>
      <c r="AG25923" s="88"/>
      <c r="AH25923" s="88"/>
      <c r="AI25923" s="88"/>
      <c r="AJ25923" s="88"/>
    </row>
    <row r="25924" spans="32:36" x14ac:dyDescent="0.25">
      <c r="AF25924" s="88"/>
      <c r="AG25924" s="88"/>
      <c r="AH25924" s="88"/>
      <c r="AI25924" s="88"/>
      <c r="AJ25924" s="88"/>
    </row>
    <row r="25925" spans="32:36" x14ac:dyDescent="0.25">
      <c r="AF25925" s="88"/>
      <c r="AG25925" s="88"/>
      <c r="AH25925" s="88"/>
      <c r="AI25925" s="88"/>
      <c r="AJ25925" s="88"/>
    </row>
    <row r="25926" spans="32:36" x14ac:dyDescent="0.25">
      <c r="AF25926" s="88"/>
      <c r="AG25926" s="88"/>
      <c r="AH25926" s="88"/>
      <c r="AI25926" s="88"/>
      <c r="AJ25926" s="88"/>
    </row>
    <row r="25927" spans="32:36" x14ac:dyDescent="0.25">
      <c r="AF25927" s="88"/>
      <c r="AG25927" s="88"/>
      <c r="AH25927" s="88"/>
      <c r="AI25927" s="88"/>
      <c r="AJ25927" s="88"/>
    </row>
    <row r="25928" spans="32:36" x14ac:dyDescent="0.25">
      <c r="AF25928" s="88"/>
      <c r="AG25928" s="88"/>
      <c r="AH25928" s="88"/>
      <c r="AI25928" s="88"/>
      <c r="AJ25928" s="88"/>
    </row>
    <row r="25929" spans="32:36" x14ac:dyDescent="0.25">
      <c r="AF25929" s="88"/>
      <c r="AG25929" s="88"/>
      <c r="AH25929" s="88"/>
      <c r="AI25929" s="88"/>
      <c r="AJ25929" s="88"/>
    </row>
    <row r="25930" spans="32:36" x14ac:dyDescent="0.25">
      <c r="AF25930" s="88"/>
      <c r="AG25930" s="88"/>
      <c r="AH25930" s="88"/>
      <c r="AI25930" s="88"/>
      <c r="AJ25930" s="88"/>
    </row>
    <row r="25931" spans="32:36" x14ac:dyDescent="0.25">
      <c r="AF25931" s="88"/>
      <c r="AG25931" s="88"/>
      <c r="AH25931" s="88"/>
      <c r="AI25931" s="88"/>
      <c r="AJ25931" s="88"/>
    </row>
    <row r="25932" spans="32:36" x14ac:dyDescent="0.25">
      <c r="AF25932" s="88"/>
      <c r="AG25932" s="88"/>
      <c r="AH25932" s="88"/>
      <c r="AI25932" s="88"/>
      <c r="AJ25932" s="88"/>
    </row>
    <row r="25933" spans="32:36" x14ac:dyDescent="0.25">
      <c r="AF25933" s="88"/>
      <c r="AG25933" s="88"/>
      <c r="AH25933" s="88"/>
      <c r="AI25933" s="88"/>
      <c r="AJ25933" s="88"/>
    </row>
    <row r="25934" spans="32:36" x14ac:dyDescent="0.25">
      <c r="AF25934" s="88"/>
      <c r="AG25934" s="88"/>
      <c r="AH25934" s="88"/>
      <c r="AI25934" s="88"/>
      <c r="AJ25934" s="88"/>
    </row>
    <row r="25935" spans="32:36" x14ac:dyDescent="0.25">
      <c r="AF25935" s="88"/>
      <c r="AG25935" s="88"/>
      <c r="AH25935" s="88"/>
      <c r="AI25935" s="88"/>
      <c r="AJ25935" s="88"/>
    </row>
    <row r="25936" spans="32:36" x14ac:dyDescent="0.25">
      <c r="AF25936" s="88"/>
      <c r="AG25936" s="88"/>
      <c r="AH25936" s="88"/>
      <c r="AI25936" s="88"/>
      <c r="AJ25936" s="88"/>
    </row>
    <row r="25937" spans="32:36" x14ac:dyDescent="0.25">
      <c r="AF25937" s="88"/>
      <c r="AG25937" s="88"/>
      <c r="AH25937" s="88"/>
      <c r="AI25937" s="88"/>
      <c r="AJ25937" s="88"/>
    </row>
    <row r="25938" spans="32:36" x14ac:dyDescent="0.25">
      <c r="AF25938" s="88"/>
      <c r="AG25938" s="88"/>
      <c r="AH25938" s="88"/>
      <c r="AI25938" s="88"/>
      <c r="AJ25938" s="88"/>
    </row>
    <row r="25939" spans="32:36" x14ac:dyDescent="0.25">
      <c r="AF25939" s="88"/>
      <c r="AG25939" s="88"/>
      <c r="AH25939" s="88"/>
      <c r="AI25939" s="88"/>
      <c r="AJ25939" s="88"/>
    </row>
    <row r="25940" spans="32:36" x14ac:dyDescent="0.25">
      <c r="AF25940" s="88"/>
      <c r="AG25940" s="88"/>
      <c r="AH25940" s="88"/>
      <c r="AI25940" s="88"/>
      <c r="AJ25940" s="88"/>
    </row>
    <row r="25941" spans="32:36" x14ac:dyDescent="0.25">
      <c r="AF25941" s="88"/>
      <c r="AG25941" s="88"/>
      <c r="AH25941" s="88"/>
      <c r="AI25941" s="88"/>
      <c r="AJ25941" s="88"/>
    </row>
    <row r="25942" spans="32:36" x14ac:dyDescent="0.25">
      <c r="AF25942" s="88"/>
      <c r="AG25942" s="88"/>
      <c r="AH25942" s="88"/>
      <c r="AI25942" s="88"/>
      <c r="AJ25942" s="88"/>
    </row>
    <row r="25943" spans="32:36" x14ac:dyDescent="0.25">
      <c r="AF25943" s="88"/>
      <c r="AG25943" s="88"/>
      <c r="AH25943" s="88"/>
      <c r="AI25943" s="88"/>
      <c r="AJ25943" s="88"/>
    </row>
    <row r="25944" spans="32:36" x14ac:dyDescent="0.25">
      <c r="AF25944" s="88"/>
      <c r="AG25944" s="88"/>
      <c r="AH25944" s="88"/>
      <c r="AI25944" s="88"/>
      <c r="AJ25944" s="88"/>
    </row>
    <row r="25945" spans="32:36" x14ac:dyDescent="0.25">
      <c r="AF25945" s="88"/>
      <c r="AG25945" s="88"/>
      <c r="AH25945" s="88"/>
      <c r="AI25945" s="88"/>
      <c r="AJ25945" s="88"/>
    </row>
    <row r="25946" spans="32:36" x14ac:dyDescent="0.25">
      <c r="AF25946" s="88"/>
      <c r="AG25946" s="88"/>
      <c r="AH25946" s="88"/>
      <c r="AI25946" s="88"/>
      <c r="AJ25946" s="88"/>
    </row>
    <row r="25947" spans="32:36" x14ac:dyDescent="0.25">
      <c r="AF25947" s="88"/>
      <c r="AG25947" s="88"/>
      <c r="AH25947" s="88"/>
      <c r="AI25947" s="88"/>
      <c r="AJ25947" s="88"/>
    </row>
    <row r="25948" spans="32:36" x14ac:dyDescent="0.25">
      <c r="AF25948" s="88"/>
      <c r="AG25948" s="88"/>
      <c r="AH25948" s="88"/>
      <c r="AI25948" s="88"/>
      <c r="AJ25948" s="88"/>
    </row>
    <row r="25949" spans="32:36" x14ac:dyDescent="0.25">
      <c r="AF25949" s="88"/>
      <c r="AG25949" s="88"/>
      <c r="AH25949" s="88"/>
      <c r="AI25949" s="88"/>
      <c r="AJ25949" s="88"/>
    </row>
    <row r="25950" spans="32:36" x14ac:dyDescent="0.25">
      <c r="AF25950" s="88"/>
      <c r="AG25950" s="88"/>
      <c r="AH25950" s="88"/>
      <c r="AI25950" s="88"/>
      <c r="AJ25950" s="88"/>
    </row>
    <row r="25951" spans="32:36" x14ac:dyDescent="0.25">
      <c r="AF25951" s="88"/>
      <c r="AG25951" s="88"/>
      <c r="AH25951" s="88"/>
      <c r="AI25951" s="88"/>
      <c r="AJ25951" s="88"/>
    </row>
    <row r="25952" spans="32:36" x14ac:dyDescent="0.25">
      <c r="AF25952" s="88"/>
      <c r="AG25952" s="88"/>
      <c r="AH25952" s="88"/>
      <c r="AI25952" s="88"/>
      <c r="AJ25952" s="88"/>
    </row>
    <row r="25953" spans="32:36" x14ac:dyDescent="0.25">
      <c r="AF25953" s="88"/>
      <c r="AG25953" s="88"/>
      <c r="AH25953" s="88"/>
      <c r="AI25953" s="88"/>
      <c r="AJ25953" s="88"/>
    </row>
    <row r="25954" spans="32:36" x14ac:dyDescent="0.25">
      <c r="AF25954" s="88"/>
      <c r="AG25954" s="88"/>
      <c r="AH25954" s="88"/>
      <c r="AI25954" s="88"/>
      <c r="AJ25954" s="88"/>
    </row>
    <row r="25955" spans="32:36" x14ac:dyDescent="0.25">
      <c r="AF25955" s="88"/>
      <c r="AG25955" s="88"/>
      <c r="AH25955" s="88"/>
      <c r="AI25955" s="88"/>
      <c r="AJ25955" s="88"/>
    </row>
    <row r="25956" spans="32:36" x14ac:dyDescent="0.25">
      <c r="AF25956" s="88"/>
      <c r="AG25956" s="88"/>
      <c r="AH25956" s="88"/>
      <c r="AI25956" s="88"/>
      <c r="AJ25956" s="88"/>
    </row>
    <row r="25957" spans="32:36" x14ac:dyDescent="0.25">
      <c r="AF25957" s="88"/>
      <c r="AG25957" s="88"/>
      <c r="AH25957" s="88"/>
      <c r="AI25957" s="88"/>
      <c r="AJ25957" s="88"/>
    </row>
    <row r="25958" spans="32:36" x14ac:dyDescent="0.25">
      <c r="AF25958" s="88"/>
      <c r="AG25958" s="88"/>
      <c r="AH25958" s="88"/>
      <c r="AI25958" s="88"/>
      <c r="AJ25958" s="88"/>
    </row>
    <row r="25959" spans="32:36" x14ac:dyDescent="0.25">
      <c r="AF25959" s="88"/>
      <c r="AG25959" s="88"/>
      <c r="AH25959" s="88"/>
      <c r="AI25959" s="88"/>
      <c r="AJ25959" s="88"/>
    </row>
    <row r="25960" spans="32:36" x14ac:dyDescent="0.25">
      <c r="AF25960" s="88"/>
      <c r="AG25960" s="88"/>
      <c r="AH25960" s="88"/>
      <c r="AI25960" s="88"/>
      <c r="AJ25960" s="88"/>
    </row>
    <row r="25961" spans="32:36" x14ac:dyDescent="0.25">
      <c r="AF25961" s="88"/>
      <c r="AG25961" s="88"/>
      <c r="AH25961" s="88"/>
      <c r="AI25961" s="88"/>
      <c r="AJ25961" s="88"/>
    </row>
    <row r="25962" spans="32:36" x14ac:dyDescent="0.25">
      <c r="AF25962" s="88"/>
      <c r="AG25962" s="88"/>
      <c r="AH25962" s="88"/>
      <c r="AI25962" s="88"/>
      <c r="AJ25962" s="88"/>
    </row>
    <row r="25963" spans="32:36" x14ac:dyDescent="0.25">
      <c r="AF25963" s="88"/>
      <c r="AG25963" s="88"/>
      <c r="AH25963" s="88"/>
      <c r="AI25963" s="88"/>
      <c r="AJ25963" s="88"/>
    </row>
    <row r="25964" spans="32:36" x14ac:dyDescent="0.25">
      <c r="AF25964" s="88"/>
      <c r="AG25964" s="88"/>
      <c r="AH25964" s="88"/>
      <c r="AI25964" s="88"/>
      <c r="AJ25964" s="88"/>
    </row>
    <row r="25965" spans="32:36" x14ac:dyDescent="0.25">
      <c r="AF25965" s="88"/>
      <c r="AG25965" s="88"/>
      <c r="AH25965" s="88"/>
      <c r="AI25965" s="88"/>
      <c r="AJ25965" s="88"/>
    </row>
    <row r="25966" spans="32:36" x14ac:dyDescent="0.25">
      <c r="AF25966" s="88"/>
      <c r="AG25966" s="88"/>
      <c r="AH25966" s="88"/>
      <c r="AI25966" s="88"/>
      <c r="AJ25966" s="88"/>
    </row>
    <row r="25967" spans="32:36" x14ac:dyDescent="0.25">
      <c r="AF25967" s="88"/>
      <c r="AG25967" s="88"/>
      <c r="AH25967" s="88"/>
      <c r="AI25967" s="88"/>
      <c r="AJ25967" s="88"/>
    </row>
    <row r="25968" spans="32:36" x14ac:dyDescent="0.25">
      <c r="AF25968" s="88"/>
      <c r="AG25968" s="88"/>
      <c r="AH25968" s="88"/>
      <c r="AI25968" s="88"/>
      <c r="AJ25968" s="88"/>
    </row>
    <row r="25969" spans="32:36" x14ac:dyDescent="0.25">
      <c r="AF25969" s="88"/>
      <c r="AG25969" s="88"/>
      <c r="AH25969" s="88"/>
      <c r="AI25969" s="88"/>
      <c r="AJ25969" s="88"/>
    </row>
    <row r="25970" spans="32:36" x14ac:dyDescent="0.25">
      <c r="AF25970" s="88"/>
      <c r="AG25970" s="88"/>
      <c r="AH25970" s="88"/>
      <c r="AI25970" s="88"/>
      <c r="AJ25970" s="88"/>
    </row>
    <row r="25971" spans="32:36" x14ac:dyDescent="0.25">
      <c r="AF25971" s="88"/>
      <c r="AG25971" s="88"/>
      <c r="AH25971" s="88"/>
      <c r="AI25971" s="88"/>
      <c r="AJ25971" s="88"/>
    </row>
    <row r="25972" spans="32:36" x14ac:dyDescent="0.25">
      <c r="AF25972" s="88"/>
      <c r="AG25972" s="88"/>
      <c r="AH25972" s="88"/>
      <c r="AI25972" s="88"/>
      <c r="AJ25972" s="88"/>
    </row>
    <row r="25973" spans="32:36" x14ac:dyDescent="0.25">
      <c r="AF25973" s="88"/>
      <c r="AG25973" s="88"/>
      <c r="AH25973" s="88"/>
      <c r="AI25973" s="88"/>
      <c r="AJ25973" s="88"/>
    </row>
    <row r="25974" spans="32:36" x14ac:dyDescent="0.25">
      <c r="AF25974" s="88"/>
      <c r="AG25974" s="88"/>
      <c r="AH25974" s="88"/>
      <c r="AI25974" s="88"/>
      <c r="AJ25974" s="88"/>
    </row>
    <row r="25975" spans="32:36" x14ac:dyDescent="0.25">
      <c r="AF25975" s="88"/>
      <c r="AG25975" s="88"/>
      <c r="AH25975" s="88"/>
      <c r="AI25975" s="88"/>
      <c r="AJ25975" s="88"/>
    </row>
    <row r="25976" spans="32:36" x14ac:dyDescent="0.25">
      <c r="AF25976" s="88"/>
      <c r="AG25976" s="88"/>
      <c r="AH25976" s="88"/>
      <c r="AI25976" s="88"/>
      <c r="AJ25976" s="88"/>
    </row>
    <row r="25977" spans="32:36" x14ac:dyDescent="0.25">
      <c r="AF25977" s="88"/>
      <c r="AG25977" s="88"/>
      <c r="AH25977" s="88"/>
      <c r="AI25977" s="88"/>
      <c r="AJ25977" s="88"/>
    </row>
    <row r="25978" spans="32:36" x14ac:dyDescent="0.25">
      <c r="AF25978" s="88"/>
      <c r="AG25978" s="88"/>
      <c r="AH25978" s="88"/>
      <c r="AI25978" s="88"/>
      <c r="AJ25978" s="88"/>
    </row>
    <row r="25979" spans="32:36" x14ac:dyDescent="0.25">
      <c r="AF25979" s="88"/>
      <c r="AG25979" s="88"/>
      <c r="AH25979" s="88"/>
      <c r="AI25979" s="88"/>
      <c r="AJ25979" s="88"/>
    </row>
    <row r="25980" spans="32:36" x14ac:dyDescent="0.25">
      <c r="AF25980" s="88"/>
      <c r="AG25980" s="88"/>
      <c r="AH25980" s="88"/>
      <c r="AI25980" s="88"/>
      <c r="AJ25980" s="88"/>
    </row>
    <row r="25981" spans="32:36" x14ac:dyDescent="0.25">
      <c r="AF25981" s="88"/>
      <c r="AG25981" s="88"/>
      <c r="AH25981" s="88"/>
      <c r="AI25981" s="88"/>
      <c r="AJ25981" s="88"/>
    </row>
    <row r="25982" spans="32:36" x14ac:dyDescent="0.25">
      <c r="AF25982" s="88"/>
      <c r="AG25982" s="88"/>
      <c r="AH25982" s="88"/>
      <c r="AI25982" s="88"/>
      <c r="AJ25982" s="88"/>
    </row>
    <row r="25983" spans="32:36" x14ac:dyDescent="0.25">
      <c r="AF25983" s="88"/>
      <c r="AG25983" s="88"/>
      <c r="AH25983" s="88"/>
      <c r="AI25983" s="88"/>
      <c r="AJ25983" s="88"/>
    </row>
    <row r="25984" spans="32:36" x14ac:dyDescent="0.25">
      <c r="AF25984" s="88"/>
      <c r="AG25984" s="88"/>
      <c r="AH25984" s="88"/>
      <c r="AI25984" s="88"/>
      <c r="AJ25984" s="88"/>
    </row>
    <row r="25985" spans="32:36" x14ac:dyDescent="0.25">
      <c r="AF25985" s="88"/>
      <c r="AG25985" s="88"/>
      <c r="AH25985" s="88"/>
      <c r="AI25985" s="88"/>
      <c r="AJ25985" s="88"/>
    </row>
    <row r="25986" spans="32:36" x14ac:dyDescent="0.25">
      <c r="AF25986" s="88"/>
      <c r="AG25986" s="88"/>
      <c r="AH25986" s="88"/>
      <c r="AI25986" s="88"/>
      <c r="AJ25986" s="88"/>
    </row>
    <row r="25987" spans="32:36" x14ac:dyDescent="0.25">
      <c r="AF25987" s="88"/>
      <c r="AG25987" s="88"/>
      <c r="AH25987" s="88"/>
      <c r="AI25987" s="88"/>
      <c r="AJ25987" s="88"/>
    </row>
    <row r="25988" spans="32:36" x14ac:dyDescent="0.25">
      <c r="AF25988" s="88"/>
      <c r="AG25988" s="88"/>
      <c r="AH25988" s="88"/>
      <c r="AI25988" s="88"/>
      <c r="AJ25988" s="88"/>
    </row>
    <row r="25989" spans="32:36" x14ac:dyDescent="0.25">
      <c r="AF25989" s="88"/>
      <c r="AG25989" s="88"/>
      <c r="AH25989" s="88"/>
      <c r="AI25989" s="88"/>
      <c r="AJ25989" s="88"/>
    </row>
    <row r="25990" spans="32:36" x14ac:dyDescent="0.25">
      <c r="AF25990" s="88"/>
      <c r="AG25990" s="88"/>
      <c r="AH25990" s="88"/>
      <c r="AI25990" s="88"/>
      <c r="AJ25990" s="88"/>
    </row>
    <row r="25991" spans="32:36" x14ac:dyDescent="0.25">
      <c r="AF25991" s="88"/>
      <c r="AG25991" s="88"/>
      <c r="AH25991" s="88"/>
      <c r="AI25991" s="88"/>
      <c r="AJ25991" s="88"/>
    </row>
    <row r="25992" spans="32:36" x14ac:dyDescent="0.25">
      <c r="AF25992" s="88"/>
      <c r="AG25992" s="88"/>
      <c r="AH25992" s="88"/>
      <c r="AI25992" s="88"/>
      <c r="AJ25992" s="88"/>
    </row>
    <row r="25993" spans="32:36" x14ac:dyDescent="0.25">
      <c r="AF25993" s="88"/>
      <c r="AG25993" s="88"/>
      <c r="AH25993" s="88"/>
      <c r="AI25993" s="88"/>
      <c r="AJ25993" s="88"/>
    </row>
    <row r="25994" spans="32:36" x14ac:dyDescent="0.25">
      <c r="AF25994" s="88"/>
      <c r="AG25994" s="88"/>
      <c r="AH25994" s="88"/>
      <c r="AI25994" s="88"/>
      <c r="AJ25994" s="88"/>
    </row>
    <row r="25995" spans="32:36" x14ac:dyDescent="0.25">
      <c r="AF25995" s="88"/>
      <c r="AG25995" s="88"/>
      <c r="AH25995" s="88"/>
      <c r="AI25995" s="88"/>
      <c r="AJ25995" s="88"/>
    </row>
    <row r="25996" spans="32:36" x14ac:dyDescent="0.25">
      <c r="AF25996" s="88"/>
      <c r="AG25996" s="88"/>
      <c r="AH25996" s="88"/>
      <c r="AI25996" s="88"/>
      <c r="AJ25996" s="88"/>
    </row>
    <row r="25997" spans="32:36" x14ac:dyDescent="0.25">
      <c r="AF25997" s="88"/>
      <c r="AG25997" s="88"/>
      <c r="AH25997" s="88"/>
      <c r="AI25997" s="88"/>
      <c r="AJ25997" s="88"/>
    </row>
    <row r="25998" spans="32:36" x14ac:dyDescent="0.25">
      <c r="AF25998" s="88"/>
      <c r="AG25998" s="88"/>
      <c r="AH25998" s="88"/>
      <c r="AI25998" s="88"/>
      <c r="AJ25998" s="88"/>
    </row>
    <row r="25999" spans="32:36" x14ac:dyDescent="0.25">
      <c r="AF25999" s="88"/>
      <c r="AG25999" s="88"/>
      <c r="AH25999" s="88"/>
      <c r="AI25999" s="88"/>
      <c r="AJ25999" s="88"/>
    </row>
    <row r="26000" spans="32:36" x14ac:dyDescent="0.25">
      <c r="AF26000" s="88"/>
      <c r="AG26000" s="88"/>
      <c r="AH26000" s="88"/>
      <c r="AI26000" s="88"/>
      <c r="AJ26000" s="88"/>
    </row>
    <row r="26001" spans="32:36" x14ac:dyDescent="0.25">
      <c r="AF26001" s="88"/>
      <c r="AG26001" s="88"/>
      <c r="AH26001" s="88"/>
      <c r="AI26001" s="88"/>
      <c r="AJ26001" s="88"/>
    </row>
    <row r="26002" spans="32:36" x14ac:dyDescent="0.25">
      <c r="AF26002" s="88"/>
      <c r="AG26002" s="88"/>
      <c r="AH26002" s="88"/>
      <c r="AI26002" s="88"/>
      <c r="AJ26002" s="88"/>
    </row>
    <row r="26003" spans="32:36" x14ac:dyDescent="0.25">
      <c r="AF26003" s="88"/>
      <c r="AG26003" s="88"/>
      <c r="AH26003" s="88"/>
      <c r="AI26003" s="88"/>
      <c r="AJ26003" s="88"/>
    </row>
    <row r="26004" spans="32:36" x14ac:dyDescent="0.25">
      <c r="AF26004" s="88"/>
      <c r="AG26004" s="88"/>
      <c r="AH26004" s="88"/>
      <c r="AI26004" s="88"/>
      <c r="AJ26004" s="88"/>
    </row>
    <row r="26005" spans="32:36" x14ac:dyDescent="0.25">
      <c r="AF26005" s="88"/>
      <c r="AG26005" s="88"/>
      <c r="AH26005" s="88"/>
      <c r="AI26005" s="88"/>
      <c r="AJ26005" s="88"/>
    </row>
    <row r="26006" spans="32:36" x14ac:dyDescent="0.25">
      <c r="AF26006" s="88"/>
      <c r="AG26006" s="88"/>
      <c r="AH26006" s="88"/>
      <c r="AI26006" s="88"/>
      <c r="AJ26006" s="88"/>
    </row>
    <row r="26007" spans="32:36" x14ac:dyDescent="0.25">
      <c r="AF26007" s="88"/>
      <c r="AG26007" s="88"/>
      <c r="AH26007" s="88"/>
      <c r="AI26007" s="88"/>
      <c r="AJ26007" s="88"/>
    </row>
    <row r="26008" spans="32:36" x14ac:dyDescent="0.25">
      <c r="AF26008" s="88"/>
      <c r="AG26008" s="88"/>
      <c r="AH26008" s="88"/>
      <c r="AI26008" s="88"/>
      <c r="AJ26008" s="88"/>
    </row>
    <row r="26009" spans="32:36" x14ac:dyDescent="0.25">
      <c r="AF26009" s="88"/>
      <c r="AG26009" s="88"/>
      <c r="AH26009" s="88"/>
      <c r="AI26009" s="88"/>
      <c r="AJ26009" s="88"/>
    </row>
    <row r="26010" spans="32:36" x14ac:dyDescent="0.25">
      <c r="AF26010" s="88"/>
      <c r="AG26010" s="88"/>
      <c r="AH26010" s="88"/>
      <c r="AI26010" s="88"/>
      <c r="AJ26010" s="88"/>
    </row>
    <row r="26011" spans="32:36" x14ac:dyDescent="0.25">
      <c r="AF26011" s="88"/>
      <c r="AG26011" s="88"/>
      <c r="AH26011" s="88"/>
      <c r="AI26011" s="88"/>
      <c r="AJ26011" s="88"/>
    </row>
    <row r="26012" spans="32:36" x14ac:dyDescent="0.25">
      <c r="AF26012" s="88"/>
      <c r="AG26012" s="88"/>
      <c r="AH26012" s="88"/>
      <c r="AI26012" s="88"/>
      <c r="AJ26012" s="88"/>
    </row>
    <row r="26013" spans="32:36" x14ac:dyDescent="0.25">
      <c r="AF26013" s="88"/>
      <c r="AG26013" s="88"/>
      <c r="AH26013" s="88"/>
      <c r="AI26013" s="88"/>
      <c r="AJ26013" s="88"/>
    </row>
    <row r="26014" spans="32:36" x14ac:dyDescent="0.25">
      <c r="AF26014" s="88"/>
      <c r="AG26014" s="88"/>
      <c r="AH26014" s="88"/>
      <c r="AI26014" s="88"/>
      <c r="AJ26014" s="88"/>
    </row>
    <row r="26015" spans="32:36" x14ac:dyDescent="0.25">
      <c r="AF26015" s="88"/>
      <c r="AG26015" s="88"/>
      <c r="AH26015" s="88"/>
      <c r="AI26015" s="88"/>
      <c r="AJ26015" s="88"/>
    </row>
    <row r="26016" spans="32:36" x14ac:dyDescent="0.25">
      <c r="AF26016" s="88"/>
      <c r="AG26016" s="88"/>
      <c r="AH26016" s="88"/>
      <c r="AI26016" s="88"/>
      <c r="AJ26016" s="88"/>
    </row>
    <row r="26017" spans="32:36" x14ac:dyDescent="0.25">
      <c r="AF26017" s="88"/>
      <c r="AG26017" s="88"/>
      <c r="AH26017" s="88"/>
      <c r="AI26017" s="88"/>
      <c r="AJ26017" s="88"/>
    </row>
    <row r="26018" spans="32:36" x14ac:dyDescent="0.25">
      <c r="AF26018" s="88"/>
      <c r="AG26018" s="88"/>
      <c r="AH26018" s="88"/>
      <c r="AI26018" s="88"/>
      <c r="AJ26018" s="88"/>
    </row>
    <row r="26019" spans="32:36" x14ac:dyDescent="0.25">
      <c r="AF26019" s="88"/>
      <c r="AG26019" s="88"/>
      <c r="AH26019" s="88"/>
      <c r="AI26019" s="88"/>
      <c r="AJ26019" s="88"/>
    </row>
    <row r="26020" spans="32:36" x14ac:dyDescent="0.25">
      <c r="AF26020" s="88"/>
      <c r="AG26020" s="88"/>
      <c r="AH26020" s="88"/>
      <c r="AI26020" s="88"/>
      <c r="AJ26020" s="88"/>
    </row>
    <row r="26021" spans="32:36" x14ac:dyDescent="0.25">
      <c r="AF26021" s="88"/>
      <c r="AG26021" s="88"/>
      <c r="AH26021" s="88"/>
      <c r="AI26021" s="88"/>
      <c r="AJ26021" s="88"/>
    </row>
    <row r="26022" spans="32:36" x14ac:dyDescent="0.25">
      <c r="AF26022" s="88"/>
      <c r="AG26022" s="88"/>
      <c r="AH26022" s="88"/>
      <c r="AI26022" s="88"/>
      <c r="AJ26022" s="88"/>
    </row>
    <row r="26023" spans="32:36" x14ac:dyDescent="0.25">
      <c r="AF26023" s="88"/>
      <c r="AG26023" s="88"/>
      <c r="AH26023" s="88"/>
      <c r="AI26023" s="88"/>
      <c r="AJ26023" s="88"/>
    </row>
    <row r="26024" spans="32:36" x14ac:dyDescent="0.25">
      <c r="AF26024" s="88"/>
      <c r="AG26024" s="88"/>
      <c r="AH26024" s="88"/>
      <c r="AI26024" s="88"/>
      <c r="AJ26024" s="88"/>
    </row>
    <row r="26025" spans="32:36" x14ac:dyDescent="0.25">
      <c r="AF26025" s="88"/>
      <c r="AG26025" s="88"/>
      <c r="AH26025" s="88"/>
      <c r="AI26025" s="88"/>
      <c r="AJ26025" s="88"/>
    </row>
    <row r="26026" spans="32:36" x14ac:dyDescent="0.25">
      <c r="AF26026" s="88"/>
      <c r="AG26026" s="88"/>
      <c r="AH26026" s="88"/>
      <c r="AI26026" s="88"/>
      <c r="AJ26026" s="88"/>
    </row>
    <row r="26027" spans="32:36" x14ac:dyDescent="0.25">
      <c r="AF26027" s="88"/>
      <c r="AG26027" s="88"/>
      <c r="AH26027" s="88"/>
      <c r="AI26027" s="88"/>
      <c r="AJ26027" s="88"/>
    </row>
    <row r="26028" spans="32:36" x14ac:dyDescent="0.25">
      <c r="AF26028" s="88"/>
      <c r="AG26028" s="88"/>
      <c r="AH26028" s="88"/>
      <c r="AI26028" s="88"/>
      <c r="AJ26028" s="88"/>
    </row>
    <row r="26029" spans="32:36" x14ac:dyDescent="0.25">
      <c r="AF26029" s="88"/>
      <c r="AG26029" s="88"/>
      <c r="AH26029" s="88"/>
      <c r="AI26029" s="88"/>
      <c r="AJ26029" s="88"/>
    </row>
    <row r="26030" spans="32:36" x14ac:dyDescent="0.25">
      <c r="AF26030" s="88"/>
      <c r="AG26030" s="88"/>
      <c r="AH26030" s="88"/>
      <c r="AI26030" s="88"/>
      <c r="AJ26030" s="88"/>
    </row>
    <row r="26031" spans="32:36" x14ac:dyDescent="0.25">
      <c r="AF26031" s="88"/>
      <c r="AG26031" s="88"/>
      <c r="AH26031" s="88"/>
      <c r="AI26031" s="88"/>
      <c r="AJ26031" s="88"/>
    </row>
    <row r="26032" spans="32:36" x14ac:dyDescent="0.25">
      <c r="AF26032" s="88"/>
      <c r="AG26032" s="88"/>
      <c r="AH26032" s="88"/>
      <c r="AI26032" s="88"/>
      <c r="AJ26032" s="88"/>
    </row>
    <row r="26033" spans="32:36" x14ac:dyDescent="0.25">
      <c r="AF26033" s="88"/>
      <c r="AG26033" s="88"/>
      <c r="AH26033" s="88"/>
      <c r="AI26033" s="88"/>
      <c r="AJ26033" s="88"/>
    </row>
    <row r="26034" spans="32:36" x14ac:dyDescent="0.25">
      <c r="AF26034" s="88"/>
      <c r="AG26034" s="88"/>
      <c r="AH26034" s="88"/>
      <c r="AI26034" s="88"/>
      <c r="AJ26034" s="88"/>
    </row>
    <row r="26035" spans="32:36" x14ac:dyDescent="0.25">
      <c r="AF26035" s="88"/>
      <c r="AG26035" s="88"/>
      <c r="AH26035" s="88"/>
      <c r="AI26035" s="88"/>
      <c r="AJ26035" s="88"/>
    </row>
    <row r="26036" spans="32:36" x14ac:dyDescent="0.25">
      <c r="AF26036" s="88"/>
      <c r="AG26036" s="88"/>
      <c r="AH26036" s="88"/>
      <c r="AI26036" s="88"/>
      <c r="AJ26036" s="88"/>
    </row>
    <row r="26037" spans="32:36" x14ac:dyDescent="0.25">
      <c r="AF26037" s="88"/>
      <c r="AG26037" s="88"/>
      <c r="AH26037" s="88"/>
      <c r="AI26037" s="88"/>
      <c r="AJ26037" s="88"/>
    </row>
    <row r="26038" spans="32:36" x14ac:dyDescent="0.25">
      <c r="AF26038" s="88"/>
      <c r="AG26038" s="88"/>
      <c r="AH26038" s="88"/>
      <c r="AI26038" s="88"/>
      <c r="AJ26038" s="88"/>
    </row>
    <row r="26039" spans="32:36" x14ac:dyDescent="0.25">
      <c r="AF26039" s="88"/>
      <c r="AG26039" s="88"/>
      <c r="AH26039" s="88"/>
      <c r="AI26039" s="88"/>
      <c r="AJ26039" s="88"/>
    </row>
    <row r="26040" spans="32:36" x14ac:dyDescent="0.25">
      <c r="AF26040" s="88"/>
      <c r="AG26040" s="88"/>
      <c r="AH26040" s="88"/>
      <c r="AI26040" s="88"/>
      <c r="AJ26040" s="88"/>
    </row>
    <row r="26041" spans="32:36" x14ac:dyDescent="0.25">
      <c r="AF26041" s="88"/>
      <c r="AG26041" s="88"/>
      <c r="AH26041" s="88"/>
      <c r="AI26041" s="88"/>
      <c r="AJ26041" s="88"/>
    </row>
    <row r="26042" spans="32:36" x14ac:dyDescent="0.25">
      <c r="AF26042" s="88"/>
      <c r="AG26042" s="88"/>
      <c r="AH26042" s="88"/>
      <c r="AI26042" s="88"/>
      <c r="AJ26042" s="88"/>
    </row>
    <row r="26043" spans="32:36" x14ac:dyDescent="0.25">
      <c r="AF26043" s="88"/>
      <c r="AG26043" s="88"/>
      <c r="AH26043" s="88"/>
      <c r="AI26043" s="88"/>
      <c r="AJ26043" s="88"/>
    </row>
    <row r="26044" spans="32:36" x14ac:dyDescent="0.25">
      <c r="AF26044" s="88"/>
      <c r="AG26044" s="88"/>
      <c r="AH26044" s="88"/>
      <c r="AI26044" s="88"/>
      <c r="AJ26044" s="88"/>
    </row>
    <row r="26045" spans="32:36" x14ac:dyDescent="0.25">
      <c r="AF26045" s="88"/>
      <c r="AG26045" s="88"/>
      <c r="AH26045" s="88"/>
      <c r="AI26045" s="88"/>
      <c r="AJ26045" s="88"/>
    </row>
    <row r="26046" spans="32:36" x14ac:dyDescent="0.25">
      <c r="AF26046" s="88"/>
      <c r="AG26046" s="88"/>
      <c r="AH26046" s="88"/>
      <c r="AI26046" s="88"/>
      <c r="AJ26046" s="88"/>
    </row>
    <row r="26047" spans="32:36" x14ac:dyDescent="0.25">
      <c r="AF26047" s="88"/>
      <c r="AG26047" s="88"/>
      <c r="AH26047" s="88"/>
      <c r="AI26047" s="88"/>
      <c r="AJ26047" s="88"/>
    </row>
    <row r="26048" spans="32:36" x14ac:dyDescent="0.25">
      <c r="AF26048" s="88"/>
      <c r="AG26048" s="88"/>
      <c r="AH26048" s="88"/>
      <c r="AI26048" s="88"/>
      <c r="AJ26048" s="88"/>
    </row>
    <row r="26049" spans="32:36" x14ac:dyDescent="0.25">
      <c r="AF26049" s="88"/>
      <c r="AG26049" s="88"/>
      <c r="AH26049" s="88"/>
      <c r="AI26049" s="88"/>
      <c r="AJ26049" s="88"/>
    </row>
    <row r="26050" spans="32:36" x14ac:dyDescent="0.25">
      <c r="AF26050" s="88"/>
      <c r="AG26050" s="88"/>
      <c r="AH26050" s="88"/>
      <c r="AI26050" s="88"/>
      <c r="AJ26050" s="88"/>
    </row>
    <row r="26051" spans="32:36" x14ac:dyDescent="0.25">
      <c r="AF26051" s="88"/>
      <c r="AG26051" s="88"/>
      <c r="AH26051" s="88"/>
      <c r="AI26051" s="88"/>
      <c r="AJ26051" s="88"/>
    </row>
    <row r="26052" spans="32:36" x14ac:dyDescent="0.25">
      <c r="AF26052" s="88"/>
      <c r="AG26052" s="88"/>
      <c r="AH26052" s="88"/>
      <c r="AI26052" s="88"/>
      <c r="AJ26052" s="88"/>
    </row>
    <row r="26053" spans="32:36" x14ac:dyDescent="0.25">
      <c r="AF26053" s="88"/>
      <c r="AG26053" s="88"/>
      <c r="AH26053" s="88"/>
      <c r="AI26053" s="88"/>
      <c r="AJ26053" s="88"/>
    </row>
    <row r="26054" spans="32:36" x14ac:dyDescent="0.25">
      <c r="AF26054" s="88"/>
      <c r="AG26054" s="88"/>
      <c r="AH26054" s="88"/>
      <c r="AI26054" s="88"/>
      <c r="AJ26054" s="88"/>
    </row>
    <row r="26055" spans="32:36" x14ac:dyDescent="0.25">
      <c r="AF26055" s="88"/>
      <c r="AG26055" s="88"/>
      <c r="AH26055" s="88"/>
      <c r="AI26055" s="88"/>
      <c r="AJ26055" s="88"/>
    </row>
    <row r="26056" spans="32:36" x14ac:dyDescent="0.25">
      <c r="AF26056" s="88"/>
      <c r="AG26056" s="88"/>
      <c r="AH26056" s="88"/>
      <c r="AI26056" s="88"/>
      <c r="AJ26056" s="88"/>
    </row>
    <row r="26057" spans="32:36" x14ac:dyDescent="0.25">
      <c r="AF26057" s="88"/>
      <c r="AG26057" s="88"/>
      <c r="AH26057" s="88"/>
      <c r="AI26057" s="88"/>
      <c r="AJ26057" s="88"/>
    </row>
    <row r="26058" spans="32:36" x14ac:dyDescent="0.25">
      <c r="AF26058" s="88"/>
      <c r="AG26058" s="88"/>
      <c r="AH26058" s="88"/>
      <c r="AI26058" s="88"/>
      <c r="AJ26058" s="88"/>
    </row>
    <row r="26059" spans="32:36" x14ac:dyDescent="0.25">
      <c r="AF26059" s="88"/>
      <c r="AG26059" s="88"/>
      <c r="AH26059" s="88"/>
      <c r="AI26059" s="88"/>
      <c r="AJ26059" s="88"/>
    </row>
    <row r="26060" spans="32:36" x14ac:dyDescent="0.25">
      <c r="AF26060" s="88"/>
      <c r="AG26060" s="88"/>
      <c r="AH26060" s="88"/>
      <c r="AI26060" s="88"/>
      <c r="AJ26060" s="88"/>
    </row>
    <row r="26061" spans="32:36" x14ac:dyDescent="0.25">
      <c r="AF26061" s="88"/>
      <c r="AG26061" s="88"/>
      <c r="AH26061" s="88"/>
      <c r="AI26061" s="88"/>
      <c r="AJ26061" s="88"/>
    </row>
    <row r="26062" spans="32:36" x14ac:dyDescent="0.25">
      <c r="AF26062" s="88"/>
      <c r="AG26062" s="88"/>
      <c r="AH26062" s="88"/>
      <c r="AI26062" s="88"/>
      <c r="AJ26062" s="88"/>
    </row>
    <row r="26063" spans="32:36" x14ac:dyDescent="0.25">
      <c r="AF26063" s="88"/>
      <c r="AG26063" s="88"/>
      <c r="AH26063" s="88"/>
      <c r="AI26063" s="88"/>
      <c r="AJ26063" s="88"/>
    </row>
    <row r="26064" spans="32:36" x14ac:dyDescent="0.25">
      <c r="AF26064" s="88"/>
      <c r="AG26064" s="88"/>
      <c r="AH26064" s="88"/>
      <c r="AI26064" s="88"/>
      <c r="AJ26064" s="88"/>
    </row>
    <row r="26065" spans="32:36" x14ac:dyDescent="0.25">
      <c r="AF26065" s="88"/>
      <c r="AG26065" s="88"/>
      <c r="AH26065" s="88"/>
      <c r="AI26065" s="88"/>
      <c r="AJ26065" s="88"/>
    </row>
    <row r="26066" spans="32:36" x14ac:dyDescent="0.25">
      <c r="AF26066" s="88"/>
      <c r="AG26066" s="88"/>
      <c r="AH26066" s="88"/>
      <c r="AI26066" s="88"/>
      <c r="AJ26066" s="88"/>
    </row>
    <row r="26067" spans="32:36" x14ac:dyDescent="0.25">
      <c r="AF26067" s="88"/>
      <c r="AG26067" s="88"/>
      <c r="AH26067" s="88"/>
      <c r="AI26067" s="88"/>
      <c r="AJ26067" s="88"/>
    </row>
    <row r="26068" spans="32:36" x14ac:dyDescent="0.25">
      <c r="AF26068" s="88"/>
      <c r="AG26068" s="88"/>
      <c r="AH26068" s="88"/>
      <c r="AI26068" s="88"/>
      <c r="AJ26068" s="88"/>
    </row>
    <row r="26069" spans="32:36" x14ac:dyDescent="0.25">
      <c r="AF26069" s="88"/>
      <c r="AG26069" s="88"/>
      <c r="AH26069" s="88"/>
      <c r="AI26069" s="88"/>
      <c r="AJ26069" s="88"/>
    </row>
    <row r="26070" spans="32:36" x14ac:dyDescent="0.25">
      <c r="AF26070" s="88"/>
      <c r="AG26070" s="88"/>
      <c r="AH26070" s="88"/>
      <c r="AI26070" s="88"/>
      <c r="AJ26070" s="88"/>
    </row>
    <row r="26071" spans="32:36" x14ac:dyDescent="0.25">
      <c r="AF26071" s="88"/>
      <c r="AG26071" s="88"/>
      <c r="AH26071" s="88"/>
      <c r="AI26071" s="88"/>
      <c r="AJ26071" s="88"/>
    </row>
    <row r="26072" spans="32:36" x14ac:dyDescent="0.25">
      <c r="AF26072" s="88"/>
      <c r="AG26072" s="88"/>
      <c r="AH26072" s="88"/>
      <c r="AI26072" s="88"/>
      <c r="AJ26072" s="88"/>
    </row>
    <row r="26073" spans="32:36" x14ac:dyDescent="0.25">
      <c r="AF26073" s="88"/>
      <c r="AG26073" s="88"/>
      <c r="AH26073" s="88"/>
      <c r="AI26073" s="88"/>
      <c r="AJ26073" s="88"/>
    </row>
    <row r="26074" spans="32:36" x14ac:dyDescent="0.25">
      <c r="AF26074" s="88"/>
      <c r="AG26074" s="88"/>
      <c r="AH26074" s="88"/>
      <c r="AI26074" s="88"/>
      <c r="AJ26074" s="88"/>
    </row>
    <row r="26075" spans="32:36" x14ac:dyDescent="0.25">
      <c r="AF26075" s="88"/>
      <c r="AG26075" s="88"/>
      <c r="AH26075" s="88"/>
      <c r="AI26075" s="88"/>
      <c r="AJ26075" s="88"/>
    </row>
    <row r="26076" spans="32:36" x14ac:dyDescent="0.25">
      <c r="AF26076" s="88"/>
      <c r="AG26076" s="88"/>
      <c r="AH26076" s="88"/>
      <c r="AI26076" s="88"/>
      <c r="AJ26076" s="88"/>
    </row>
    <row r="26077" spans="32:36" x14ac:dyDescent="0.25">
      <c r="AF26077" s="88"/>
      <c r="AG26077" s="88"/>
      <c r="AH26077" s="88"/>
      <c r="AI26077" s="88"/>
      <c r="AJ26077" s="88"/>
    </row>
    <row r="26078" spans="32:36" x14ac:dyDescent="0.25">
      <c r="AF26078" s="88"/>
      <c r="AG26078" s="88"/>
      <c r="AH26078" s="88"/>
      <c r="AI26078" s="88"/>
      <c r="AJ26078" s="88"/>
    </row>
    <row r="26079" spans="32:36" x14ac:dyDescent="0.25">
      <c r="AF26079" s="88"/>
      <c r="AG26079" s="88"/>
      <c r="AH26079" s="88"/>
      <c r="AI26079" s="88"/>
      <c r="AJ26079" s="88"/>
    </row>
    <row r="26080" spans="32:36" x14ac:dyDescent="0.25">
      <c r="AF26080" s="88"/>
      <c r="AG26080" s="88"/>
      <c r="AH26080" s="88"/>
      <c r="AI26080" s="88"/>
      <c r="AJ26080" s="88"/>
    </row>
    <row r="26081" spans="32:36" x14ac:dyDescent="0.25">
      <c r="AF26081" s="88"/>
      <c r="AG26081" s="88"/>
      <c r="AH26081" s="88"/>
      <c r="AI26081" s="88"/>
      <c r="AJ26081" s="88"/>
    </row>
    <row r="26082" spans="32:36" x14ac:dyDescent="0.25">
      <c r="AF26082" s="88"/>
      <c r="AG26082" s="88"/>
      <c r="AH26082" s="88"/>
      <c r="AI26082" s="88"/>
      <c r="AJ26082" s="88"/>
    </row>
    <row r="26083" spans="32:36" x14ac:dyDescent="0.25">
      <c r="AF26083" s="88"/>
      <c r="AG26083" s="88"/>
      <c r="AH26083" s="88"/>
      <c r="AI26083" s="88"/>
      <c r="AJ26083" s="88"/>
    </row>
    <row r="26084" spans="32:36" x14ac:dyDescent="0.25">
      <c r="AF26084" s="88"/>
      <c r="AG26084" s="88"/>
      <c r="AH26084" s="88"/>
      <c r="AI26084" s="88"/>
      <c r="AJ26084" s="88"/>
    </row>
    <row r="26085" spans="32:36" x14ac:dyDescent="0.25">
      <c r="AF26085" s="88"/>
      <c r="AG26085" s="88"/>
      <c r="AH26085" s="88"/>
      <c r="AI26085" s="88"/>
      <c r="AJ26085" s="88"/>
    </row>
    <row r="26086" spans="32:36" x14ac:dyDescent="0.25">
      <c r="AF26086" s="88"/>
      <c r="AG26086" s="88"/>
      <c r="AH26086" s="88"/>
      <c r="AI26086" s="88"/>
      <c r="AJ26086" s="88"/>
    </row>
    <row r="26087" spans="32:36" x14ac:dyDescent="0.25">
      <c r="AF26087" s="88"/>
      <c r="AG26087" s="88"/>
      <c r="AH26087" s="88"/>
      <c r="AI26087" s="88"/>
      <c r="AJ26087" s="88"/>
    </row>
    <row r="26088" spans="32:36" x14ac:dyDescent="0.25">
      <c r="AF26088" s="88"/>
      <c r="AG26088" s="88"/>
      <c r="AH26088" s="88"/>
      <c r="AI26088" s="88"/>
      <c r="AJ26088" s="88"/>
    </row>
    <row r="26089" spans="32:36" x14ac:dyDescent="0.25">
      <c r="AF26089" s="88"/>
      <c r="AG26089" s="88"/>
      <c r="AH26089" s="88"/>
      <c r="AI26089" s="88"/>
      <c r="AJ26089" s="88"/>
    </row>
    <row r="26090" spans="32:36" x14ac:dyDescent="0.25">
      <c r="AF26090" s="88"/>
      <c r="AG26090" s="88"/>
      <c r="AH26090" s="88"/>
      <c r="AI26090" s="88"/>
      <c r="AJ26090" s="88"/>
    </row>
    <row r="26091" spans="32:36" x14ac:dyDescent="0.25">
      <c r="AF26091" s="88"/>
      <c r="AG26091" s="88"/>
      <c r="AH26091" s="88"/>
      <c r="AI26091" s="88"/>
      <c r="AJ26091" s="88"/>
    </row>
    <row r="26092" spans="32:36" x14ac:dyDescent="0.25">
      <c r="AF26092" s="88"/>
      <c r="AG26092" s="88"/>
      <c r="AH26092" s="88"/>
      <c r="AI26092" s="88"/>
      <c r="AJ26092" s="88"/>
    </row>
    <row r="26093" spans="32:36" x14ac:dyDescent="0.25">
      <c r="AF26093" s="88"/>
      <c r="AG26093" s="88"/>
      <c r="AH26093" s="88"/>
      <c r="AI26093" s="88"/>
      <c r="AJ26093" s="88"/>
    </row>
    <row r="26094" spans="32:36" x14ac:dyDescent="0.25">
      <c r="AF26094" s="88"/>
      <c r="AG26094" s="88"/>
      <c r="AH26094" s="88"/>
      <c r="AI26094" s="88"/>
      <c r="AJ26094" s="88"/>
    </row>
    <row r="26095" spans="32:36" x14ac:dyDescent="0.25">
      <c r="AF26095" s="88"/>
      <c r="AG26095" s="88"/>
      <c r="AH26095" s="88"/>
      <c r="AI26095" s="88"/>
      <c r="AJ26095" s="88"/>
    </row>
    <row r="26096" spans="32:36" x14ac:dyDescent="0.25">
      <c r="AF26096" s="88"/>
      <c r="AG26096" s="88"/>
      <c r="AH26096" s="88"/>
      <c r="AI26096" s="88"/>
      <c r="AJ26096" s="88"/>
    </row>
    <row r="26097" spans="32:36" x14ac:dyDescent="0.25">
      <c r="AF26097" s="88"/>
      <c r="AG26097" s="88"/>
      <c r="AH26097" s="88"/>
      <c r="AI26097" s="88"/>
      <c r="AJ26097" s="88"/>
    </row>
    <row r="26098" spans="32:36" x14ac:dyDescent="0.25">
      <c r="AF26098" s="88"/>
      <c r="AG26098" s="88"/>
      <c r="AH26098" s="88"/>
      <c r="AI26098" s="88"/>
      <c r="AJ26098" s="88"/>
    </row>
    <row r="26099" spans="32:36" x14ac:dyDescent="0.25">
      <c r="AF26099" s="88"/>
      <c r="AG26099" s="88"/>
      <c r="AH26099" s="88"/>
      <c r="AI26099" s="88"/>
      <c r="AJ26099" s="88"/>
    </row>
    <row r="26100" spans="32:36" x14ac:dyDescent="0.25">
      <c r="AF26100" s="88"/>
      <c r="AG26100" s="88"/>
      <c r="AH26100" s="88"/>
      <c r="AI26100" s="88"/>
      <c r="AJ26100" s="88"/>
    </row>
    <row r="26101" spans="32:36" x14ac:dyDescent="0.25">
      <c r="AF26101" s="88"/>
      <c r="AG26101" s="88"/>
      <c r="AH26101" s="88"/>
      <c r="AI26101" s="88"/>
      <c r="AJ26101" s="88"/>
    </row>
    <row r="26102" spans="32:36" x14ac:dyDescent="0.25">
      <c r="AF26102" s="88"/>
      <c r="AG26102" s="88"/>
      <c r="AH26102" s="88"/>
      <c r="AI26102" s="88"/>
      <c r="AJ26102" s="88"/>
    </row>
    <row r="26103" spans="32:36" x14ac:dyDescent="0.25">
      <c r="AF26103" s="88"/>
      <c r="AG26103" s="88"/>
      <c r="AH26103" s="88"/>
      <c r="AI26103" s="88"/>
      <c r="AJ26103" s="88"/>
    </row>
    <row r="26104" spans="32:36" x14ac:dyDescent="0.25">
      <c r="AF26104" s="88"/>
      <c r="AG26104" s="88"/>
      <c r="AH26104" s="88"/>
      <c r="AI26104" s="88"/>
      <c r="AJ26104" s="88"/>
    </row>
    <row r="26105" spans="32:36" x14ac:dyDescent="0.25">
      <c r="AF26105" s="88"/>
      <c r="AG26105" s="88"/>
      <c r="AH26105" s="88"/>
      <c r="AI26105" s="88"/>
      <c r="AJ26105" s="88"/>
    </row>
    <row r="26106" spans="32:36" x14ac:dyDescent="0.25">
      <c r="AF26106" s="88"/>
      <c r="AG26106" s="88"/>
      <c r="AH26106" s="88"/>
      <c r="AI26106" s="88"/>
      <c r="AJ26106" s="88"/>
    </row>
    <row r="26107" spans="32:36" x14ac:dyDescent="0.25">
      <c r="AF26107" s="88"/>
      <c r="AG26107" s="88"/>
      <c r="AH26107" s="88"/>
      <c r="AI26107" s="88"/>
      <c r="AJ26107" s="88"/>
    </row>
    <row r="26108" spans="32:36" x14ac:dyDescent="0.25">
      <c r="AF26108" s="88"/>
      <c r="AG26108" s="88"/>
      <c r="AH26108" s="88"/>
      <c r="AI26108" s="88"/>
      <c r="AJ26108" s="88"/>
    </row>
    <row r="26109" spans="32:36" x14ac:dyDescent="0.25">
      <c r="AF26109" s="88"/>
      <c r="AG26109" s="88"/>
      <c r="AH26109" s="88"/>
      <c r="AI26109" s="88"/>
      <c r="AJ26109" s="88"/>
    </row>
    <row r="26110" spans="32:36" x14ac:dyDescent="0.25">
      <c r="AF26110" s="88"/>
      <c r="AG26110" s="88"/>
      <c r="AH26110" s="88"/>
      <c r="AI26110" s="88"/>
      <c r="AJ26110" s="88"/>
    </row>
    <row r="26111" spans="32:36" x14ac:dyDescent="0.25">
      <c r="AF26111" s="88"/>
      <c r="AG26111" s="88"/>
      <c r="AH26111" s="88"/>
      <c r="AI26111" s="88"/>
      <c r="AJ26111" s="88"/>
    </row>
    <row r="26112" spans="32:36" x14ac:dyDescent="0.25">
      <c r="AF26112" s="88"/>
      <c r="AG26112" s="88"/>
      <c r="AH26112" s="88"/>
      <c r="AI26112" s="88"/>
      <c r="AJ26112" s="88"/>
    </row>
    <row r="26113" spans="32:36" x14ac:dyDescent="0.25">
      <c r="AF26113" s="88"/>
      <c r="AG26113" s="88"/>
      <c r="AH26113" s="88"/>
      <c r="AI26113" s="88"/>
      <c r="AJ26113" s="88"/>
    </row>
    <row r="26114" spans="32:36" x14ac:dyDescent="0.25">
      <c r="AF26114" s="88"/>
      <c r="AG26114" s="88"/>
      <c r="AH26114" s="88"/>
      <c r="AI26114" s="88"/>
      <c r="AJ26114" s="88"/>
    </row>
    <row r="26115" spans="32:36" x14ac:dyDescent="0.25">
      <c r="AF26115" s="88"/>
      <c r="AG26115" s="88"/>
      <c r="AH26115" s="88"/>
      <c r="AI26115" s="88"/>
      <c r="AJ26115" s="88"/>
    </row>
    <row r="26116" spans="32:36" x14ac:dyDescent="0.25">
      <c r="AF26116" s="88"/>
      <c r="AG26116" s="88"/>
      <c r="AH26116" s="88"/>
      <c r="AI26116" s="88"/>
      <c r="AJ26116" s="88"/>
    </row>
    <row r="26117" spans="32:36" x14ac:dyDescent="0.25">
      <c r="AF26117" s="88"/>
      <c r="AG26117" s="88"/>
      <c r="AH26117" s="88"/>
      <c r="AI26117" s="88"/>
      <c r="AJ26117" s="88"/>
    </row>
    <row r="26118" spans="32:36" x14ac:dyDescent="0.25">
      <c r="AF26118" s="88"/>
      <c r="AG26118" s="88"/>
      <c r="AH26118" s="88"/>
      <c r="AI26118" s="88"/>
      <c r="AJ26118" s="88"/>
    </row>
    <row r="26119" spans="32:36" x14ac:dyDescent="0.25">
      <c r="AF26119" s="88"/>
      <c r="AG26119" s="88"/>
      <c r="AH26119" s="88"/>
      <c r="AI26119" s="88"/>
      <c r="AJ26119" s="88"/>
    </row>
    <row r="26120" spans="32:36" x14ac:dyDescent="0.25">
      <c r="AF26120" s="88"/>
      <c r="AG26120" s="88"/>
      <c r="AH26120" s="88"/>
      <c r="AI26120" s="88"/>
      <c r="AJ26120" s="88"/>
    </row>
    <row r="26121" spans="32:36" x14ac:dyDescent="0.25">
      <c r="AF26121" s="88"/>
      <c r="AG26121" s="88"/>
      <c r="AH26121" s="88"/>
      <c r="AI26121" s="88"/>
      <c r="AJ26121" s="88"/>
    </row>
    <row r="26122" spans="32:36" x14ac:dyDescent="0.25">
      <c r="AF26122" s="88"/>
      <c r="AG26122" s="88"/>
      <c r="AH26122" s="88"/>
      <c r="AI26122" s="88"/>
      <c r="AJ26122" s="88"/>
    </row>
    <row r="26123" spans="32:36" x14ac:dyDescent="0.25">
      <c r="AF26123" s="88"/>
      <c r="AG26123" s="88"/>
      <c r="AH26123" s="88"/>
      <c r="AI26123" s="88"/>
      <c r="AJ26123" s="88"/>
    </row>
    <row r="26124" spans="32:36" x14ac:dyDescent="0.25">
      <c r="AF26124" s="88"/>
      <c r="AG26124" s="88"/>
      <c r="AH26124" s="88"/>
      <c r="AI26124" s="88"/>
      <c r="AJ26124" s="88"/>
    </row>
    <row r="26125" spans="32:36" x14ac:dyDescent="0.25">
      <c r="AF26125" s="88"/>
      <c r="AG26125" s="88"/>
      <c r="AH26125" s="88"/>
      <c r="AI26125" s="88"/>
      <c r="AJ26125" s="88"/>
    </row>
    <row r="26126" spans="32:36" x14ac:dyDescent="0.25">
      <c r="AF26126" s="88"/>
      <c r="AG26126" s="88"/>
      <c r="AH26126" s="88"/>
      <c r="AI26126" s="88"/>
      <c r="AJ26126" s="88"/>
    </row>
    <row r="26127" spans="32:36" x14ac:dyDescent="0.25">
      <c r="AF26127" s="88"/>
      <c r="AG26127" s="88"/>
      <c r="AH26127" s="88"/>
      <c r="AI26127" s="88"/>
      <c r="AJ26127" s="88"/>
    </row>
    <row r="26128" spans="32:36" x14ac:dyDescent="0.25">
      <c r="AF26128" s="88"/>
      <c r="AG26128" s="88"/>
      <c r="AH26128" s="88"/>
      <c r="AI26128" s="88"/>
      <c r="AJ26128" s="88"/>
    </row>
    <row r="26129" spans="32:36" x14ac:dyDescent="0.25">
      <c r="AF26129" s="88"/>
      <c r="AG26129" s="88"/>
      <c r="AH26129" s="88"/>
      <c r="AI26129" s="88"/>
      <c r="AJ26129" s="88"/>
    </row>
    <row r="26130" spans="32:36" x14ac:dyDescent="0.25">
      <c r="AF26130" s="88"/>
      <c r="AG26130" s="88"/>
      <c r="AH26130" s="88"/>
      <c r="AI26130" s="88"/>
      <c r="AJ26130" s="88"/>
    </row>
    <row r="26131" spans="32:36" x14ac:dyDescent="0.25">
      <c r="AF26131" s="88"/>
      <c r="AG26131" s="88"/>
      <c r="AH26131" s="88"/>
      <c r="AI26131" s="88"/>
      <c r="AJ26131" s="88"/>
    </row>
    <row r="26132" spans="32:36" x14ac:dyDescent="0.25">
      <c r="AF26132" s="88"/>
      <c r="AG26132" s="88"/>
      <c r="AH26132" s="88"/>
      <c r="AI26132" s="88"/>
      <c r="AJ26132" s="88"/>
    </row>
    <row r="26133" spans="32:36" x14ac:dyDescent="0.25">
      <c r="AF26133" s="88"/>
      <c r="AG26133" s="88"/>
      <c r="AH26133" s="88"/>
      <c r="AI26133" s="88"/>
      <c r="AJ26133" s="88"/>
    </row>
    <row r="26134" spans="32:36" x14ac:dyDescent="0.25">
      <c r="AF26134" s="88"/>
      <c r="AG26134" s="88"/>
      <c r="AH26134" s="88"/>
      <c r="AI26134" s="88"/>
      <c r="AJ26134" s="88"/>
    </row>
    <row r="26135" spans="32:36" x14ac:dyDescent="0.25">
      <c r="AF26135" s="88"/>
      <c r="AG26135" s="88"/>
      <c r="AH26135" s="88"/>
      <c r="AI26135" s="88"/>
      <c r="AJ26135" s="88"/>
    </row>
    <row r="26136" spans="32:36" x14ac:dyDescent="0.25">
      <c r="AF26136" s="88"/>
      <c r="AG26136" s="88"/>
      <c r="AH26136" s="88"/>
      <c r="AI26136" s="88"/>
      <c r="AJ26136" s="88"/>
    </row>
    <row r="26137" spans="32:36" x14ac:dyDescent="0.25">
      <c r="AF26137" s="88"/>
      <c r="AG26137" s="88"/>
      <c r="AH26137" s="88"/>
      <c r="AI26137" s="88"/>
      <c r="AJ26137" s="88"/>
    </row>
    <row r="26138" spans="32:36" x14ac:dyDescent="0.25">
      <c r="AF26138" s="88"/>
      <c r="AG26138" s="88"/>
      <c r="AH26138" s="88"/>
      <c r="AI26138" s="88"/>
      <c r="AJ26138" s="88"/>
    </row>
    <row r="26139" spans="32:36" x14ac:dyDescent="0.25">
      <c r="AF26139" s="88"/>
      <c r="AG26139" s="88"/>
      <c r="AH26139" s="88"/>
      <c r="AI26139" s="88"/>
      <c r="AJ26139" s="88"/>
    </row>
    <row r="26140" spans="32:36" x14ac:dyDescent="0.25">
      <c r="AF26140" s="88"/>
      <c r="AG26140" s="88"/>
      <c r="AH26140" s="88"/>
      <c r="AI26140" s="88"/>
      <c r="AJ26140" s="88"/>
    </row>
    <row r="26141" spans="32:36" x14ac:dyDescent="0.25">
      <c r="AF26141" s="88"/>
      <c r="AG26141" s="88"/>
      <c r="AH26141" s="88"/>
      <c r="AI26141" s="88"/>
      <c r="AJ26141" s="88"/>
    </row>
    <row r="26142" spans="32:36" x14ac:dyDescent="0.25">
      <c r="AF26142" s="88"/>
      <c r="AG26142" s="88"/>
      <c r="AH26142" s="88"/>
      <c r="AI26142" s="88"/>
      <c r="AJ26142" s="88"/>
    </row>
    <row r="26143" spans="32:36" x14ac:dyDescent="0.25">
      <c r="AF26143" s="88"/>
      <c r="AG26143" s="88"/>
      <c r="AH26143" s="88"/>
      <c r="AI26143" s="88"/>
      <c r="AJ26143" s="88"/>
    </row>
    <row r="26144" spans="32:36" x14ac:dyDescent="0.25">
      <c r="AF26144" s="88"/>
      <c r="AG26144" s="88"/>
      <c r="AH26144" s="88"/>
      <c r="AI26144" s="88"/>
      <c r="AJ26144" s="88"/>
    </row>
    <row r="26145" spans="32:36" x14ac:dyDescent="0.25">
      <c r="AF26145" s="88"/>
      <c r="AG26145" s="88"/>
      <c r="AH26145" s="88"/>
      <c r="AI26145" s="88"/>
      <c r="AJ26145" s="88"/>
    </row>
    <row r="26146" spans="32:36" x14ac:dyDescent="0.25">
      <c r="AF26146" s="88"/>
      <c r="AG26146" s="88"/>
      <c r="AH26146" s="88"/>
      <c r="AI26146" s="88"/>
      <c r="AJ26146" s="88"/>
    </row>
    <row r="26147" spans="32:36" x14ac:dyDescent="0.25">
      <c r="AF26147" s="88"/>
      <c r="AG26147" s="88"/>
      <c r="AH26147" s="88"/>
      <c r="AI26147" s="88"/>
      <c r="AJ26147" s="88"/>
    </row>
    <row r="26148" spans="32:36" x14ac:dyDescent="0.25">
      <c r="AF26148" s="88"/>
      <c r="AG26148" s="88"/>
      <c r="AH26148" s="88"/>
      <c r="AI26148" s="88"/>
      <c r="AJ26148" s="88"/>
    </row>
    <row r="26149" spans="32:36" x14ac:dyDescent="0.25">
      <c r="AF26149" s="88"/>
      <c r="AG26149" s="88"/>
      <c r="AH26149" s="88"/>
      <c r="AI26149" s="88"/>
      <c r="AJ26149" s="88"/>
    </row>
    <row r="26150" spans="32:36" x14ac:dyDescent="0.25">
      <c r="AF26150" s="88"/>
      <c r="AG26150" s="88"/>
      <c r="AH26150" s="88"/>
      <c r="AI26150" s="88"/>
      <c r="AJ26150" s="88"/>
    </row>
    <row r="26151" spans="32:36" x14ac:dyDescent="0.25">
      <c r="AF26151" s="88"/>
      <c r="AG26151" s="88"/>
      <c r="AH26151" s="88"/>
      <c r="AI26151" s="88"/>
      <c r="AJ26151" s="88"/>
    </row>
    <row r="26152" spans="32:36" x14ac:dyDescent="0.25">
      <c r="AF26152" s="88"/>
      <c r="AG26152" s="88"/>
      <c r="AH26152" s="88"/>
      <c r="AI26152" s="88"/>
      <c r="AJ26152" s="88"/>
    </row>
    <row r="26153" spans="32:36" x14ac:dyDescent="0.25">
      <c r="AF26153" s="88"/>
      <c r="AG26153" s="88"/>
      <c r="AH26153" s="88"/>
      <c r="AI26153" s="88"/>
      <c r="AJ26153" s="88"/>
    </row>
    <row r="26154" spans="32:36" x14ac:dyDescent="0.25">
      <c r="AF26154" s="88"/>
      <c r="AG26154" s="88"/>
      <c r="AH26154" s="88"/>
      <c r="AI26154" s="88"/>
      <c r="AJ26154" s="88"/>
    </row>
    <row r="26155" spans="32:36" x14ac:dyDescent="0.25">
      <c r="AF26155" s="88"/>
      <c r="AG26155" s="88"/>
      <c r="AH26155" s="88"/>
      <c r="AI26155" s="88"/>
      <c r="AJ26155" s="88"/>
    </row>
    <row r="26156" spans="32:36" x14ac:dyDescent="0.25">
      <c r="AF26156" s="88"/>
      <c r="AG26156" s="88"/>
      <c r="AH26156" s="88"/>
      <c r="AI26156" s="88"/>
      <c r="AJ26156" s="88"/>
    </row>
    <row r="26157" spans="32:36" x14ac:dyDescent="0.25">
      <c r="AF26157" s="88"/>
      <c r="AG26157" s="88"/>
      <c r="AH26157" s="88"/>
      <c r="AI26157" s="88"/>
      <c r="AJ26157" s="88"/>
    </row>
    <row r="26158" spans="32:36" x14ac:dyDescent="0.25">
      <c r="AF26158" s="88"/>
      <c r="AG26158" s="88"/>
      <c r="AH26158" s="88"/>
      <c r="AI26158" s="88"/>
      <c r="AJ26158" s="88"/>
    </row>
    <row r="26159" spans="32:36" x14ac:dyDescent="0.25">
      <c r="AF26159" s="88"/>
      <c r="AG26159" s="88"/>
      <c r="AH26159" s="88"/>
      <c r="AI26159" s="88"/>
      <c r="AJ26159" s="88"/>
    </row>
    <row r="26160" spans="32:36" x14ac:dyDescent="0.25">
      <c r="AF26160" s="88"/>
      <c r="AG26160" s="88"/>
      <c r="AH26160" s="88"/>
      <c r="AI26160" s="88"/>
      <c r="AJ26160" s="88"/>
    </row>
    <row r="26161" spans="32:36" x14ac:dyDescent="0.25">
      <c r="AF26161" s="88"/>
      <c r="AG26161" s="88"/>
      <c r="AH26161" s="88"/>
      <c r="AI26161" s="88"/>
      <c r="AJ26161" s="88"/>
    </row>
    <row r="26162" spans="32:36" x14ac:dyDescent="0.25">
      <c r="AF26162" s="88"/>
      <c r="AG26162" s="88"/>
      <c r="AH26162" s="88"/>
      <c r="AI26162" s="88"/>
      <c r="AJ26162" s="88"/>
    </row>
    <row r="26163" spans="32:36" x14ac:dyDescent="0.25">
      <c r="AF26163" s="88"/>
      <c r="AG26163" s="88"/>
      <c r="AH26163" s="88"/>
      <c r="AI26163" s="88"/>
      <c r="AJ26163" s="88"/>
    </row>
    <row r="26164" spans="32:36" x14ac:dyDescent="0.25">
      <c r="AF26164" s="88"/>
      <c r="AG26164" s="88"/>
      <c r="AH26164" s="88"/>
      <c r="AI26164" s="88"/>
      <c r="AJ26164" s="88"/>
    </row>
    <row r="26165" spans="32:36" x14ac:dyDescent="0.25">
      <c r="AF26165" s="88"/>
      <c r="AG26165" s="88"/>
      <c r="AH26165" s="88"/>
      <c r="AI26165" s="88"/>
      <c r="AJ26165" s="88"/>
    </row>
    <row r="26166" spans="32:36" x14ac:dyDescent="0.25">
      <c r="AF26166" s="88"/>
      <c r="AG26166" s="88"/>
      <c r="AH26166" s="88"/>
      <c r="AI26166" s="88"/>
      <c r="AJ26166" s="88"/>
    </row>
    <row r="26167" spans="32:36" x14ac:dyDescent="0.25">
      <c r="AF26167" s="88"/>
      <c r="AG26167" s="88"/>
      <c r="AH26167" s="88"/>
      <c r="AI26167" s="88"/>
      <c r="AJ26167" s="88"/>
    </row>
    <row r="26168" spans="32:36" x14ac:dyDescent="0.25">
      <c r="AF26168" s="88"/>
      <c r="AG26168" s="88"/>
      <c r="AH26168" s="88"/>
      <c r="AI26168" s="88"/>
      <c r="AJ26168" s="88"/>
    </row>
    <row r="26169" spans="32:36" x14ac:dyDescent="0.25">
      <c r="AF26169" s="88"/>
      <c r="AG26169" s="88"/>
      <c r="AH26169" s="88"/>
      <c r="AI26169" s="88"/>
      <c r="AJ26169" s="88"/>
    </row>
    <row r="26170" spans="32:36" x14ac:dyDescent="0.25">
      <c r="AF26170" s="88"/>
      <c r="AG26170" s="88"/>
      <c r="AH26170" s="88"/>
      <c r="AI26170" s="88"/>
      <c r="AJ26170" s="88"/>
    </row>
    <row r="26171" spans="32:36" x14ac:dyDescent="0.25">
      <c r="AF26171" s="88"/>
      <c r="AG26171" s="88"/>
      <c r="AH26171" s="88"/>
      <c r="AI26171" s="88"/>
      <c r="AJ26171" s="88"/>
    </row>
    <row r="26172" spans="32:36" x14ac:dyDescent="0.25">
      <c r="AF26172" s="88"/>
      <c r="AG26172" s="88"/>
      <c r="AH26172" s="88"/>
      <c r="AI26172" s="88"/>
      <c r="AJ26172" s="88"/>
    </row>
    <row r="26173" spans="32:36" x14ac:dyDescent="0.25">
      <c r="AF26173" s="88"/>
      <c r="AG26173" s="88"/>
      <c r="AH26173" s="88"/>
      <c r="AI26173" s="88"/>
      <c r="AJ26173" s="88"/>
    </row>
    <row r="26174" spans="32:36" x14ac:dyDescent="0.25">
      <c r="AF26174" s="88"/>
      <c r="AG26174" s="88"/>
      <c r="AH26174" s="88"/>
      <c r="AI26174" s="88"/>
      <c r="AJ26174" s="88"/>
    </row>
    <row r="26175" spans="32:36" x14ac:dyDescent="0.25">
      <c r="AF26175" s="88"/>
      <c r="AG26175" s="88"/>
      <c r="AH26175" s="88"/>
      <c r="AI26175" s="88"/>
      <c r="AJ26175" s="88"/>
    </row>
    <row r="26176" spans="32:36" x14ac:dyDescent="0.25">
      <c r="AF26176" s="88"/>
      <c r="AG26176" s="88"/>
      <c r="AH26176" s="88"/>
      <c r="AI26176" s="88"/>
      <c r="AJ26176" s="88"/>
    </row>
    <row r="26177" spans="32:36" x14ac:dyDescent="0.25">
      <c r="AF26177" s="88"/>
      <c r="AG26177" s="88"/>
      <c r="AH26177" s="88"/>
      <c r="AI26177" s="88"/>
      <c r="AJ26177" s="88"/>
    </row>
    <row r="26178" spans="32:36" x14ac:dyDescent="0.25">
      <c r="AF26178" s="88"/>
      <c r="AG26178" s="88"/>
      <c r="AH26178" s="88"/>
      <c r="AI26178" s="88"/>
      <c r="AJ26178" s="88"/>
    </row>
    <row r="26179" spans="32:36" x14ac:dyDescent="0.25">
      <c r="AF26179" s="88"/>
      <c r="AG26179" s="88"/>
      <c r="AH26179" s="88"/>
      <c r="AI26179" s="88"/>
      <c r="AJ26179" s="88"/>
    </row>
    <row r="26180" spans="32:36" x14ac:dyDescent="0.25">
      <c r="AF26180" s="88"/>
      <c r="AG26180" s="88"/>
      <c r="AH26180" s="88"/>
      <c r="AI26180" s="88"/>
      <c r="AJ26180" s="88"/>
    </row>
    <row r="26181" spans="32:36" x14ac:dyDescent="0.25">
      <c r="AF26181" s="88"/>
      <c r="AG26181" s="88"/>
      <c r="AH26181" s="88"/>
      <c r="AI26181" s="88"/>
      <c r="AJ26181" s="88"/>
    </row>
    <row r="26182" spans="32:36" x14ac:dyDescent="0.25">
      <c r="AF26182" s="88"/>
      <c r="AG26182" s="88"/>
      <c r="AH26182" s="88"/>
      <c r="AI26182" s="88"/>
      <c r="AJ26182" s="88"/>
    </row>
    <row r="26183" spans="32:36" x14ac:dyDescent="0.25">
      <c r="AF26183" s="88"/>
      <c r="AG26183" s="88"/>
      <c r="AH26183" s="88"/>
      <c r="AI26183" s="88"/>
      <c r="AJ26183" s="88"/>
    </row>
    <row r="26184" spans="32:36" x14ac:dyDescent="0.25">
      <c r="AF26184" s="88"/>
      <c r="AG26184" s="88"/>
      <c r="AH26184" s="88"/>
      <c r="AI26184" s="88"/>
      <c r="AJ26184" s="88"/>
    </row>
    <row r="26185" spans="32:36" x14ac:dyDescent="0.25">
      <c r="AF26185" s="88"/>
      <c r="AG26185" s="88"/>
      <c r="AH26185" s="88"/>
      <c r="AI26185" s="88"/>
      <c r="AJ26185" s="88"/>
    </row>
    <row r="26186" spans="32:36" x14ac:dyDescent="0.25">
      <c r="AF26186" s="88"/>
      <c r="AG26186" s="88"/>
      <c r="AH26186" s="88"/>
      <c r="AI26186" s="88"/>
      <c r="AJ26186" s="88"/>
    </row>
    <row r="26187" spans="32:36" x14ac:dyDescent="0.25">
      <c r="AF26187" s="88"/>
      <c r="AG26187" s="88"/>
      <c r="AH26187" s="88"/>
      <c r="AI26187" s="88"/>
      <c r="AJ26187" s="88"/>
    </row>
    <row r="26188" spans="32:36" x14ac:dyDescent="0.25">
      <c r="AF26188" s="88"/>
      <c r="AG26188" s="88"/>
      <c r="AH26188" s="88"/>
      <c r="AI26188" s="88"/>
      <c r="AJ26188" s="88"/>
    </row>
    <row r="26189" spans="32:36" x14ac:dyDescent="0.25">
      <c r="AF26189" s="88"/>
      <c r="AG26189" s="88"/>
      <c r="AH26189" s="88"/>
      <c r="AI26189" s="88"/>
      <c r="AJ26189" s="88"/>
    </row>
    <row r="26190" spans="32:36" x14ac:dyDescent="0.25">
      <c r="AF26190" s="88"/>
      <c r="AG26190" s="88"/>
      <c r="AH26190" s="88"/>
      <c r="AI26190" s="88"/>
      <c r="AJ26190" s="88"/>
    </row>
    <row r="26191" spans="32:36" x14ac:dyDescent="0.25">
      <c r="AF26191" s="88"/>
      <c r="AG26191" s="88"/>
      <c r="AH26191" s="88"/>
      <c r="AI26191" s="88"/>
      <c r="AJ26191" s="88"/>
    </row>
    <row r="26192" spans="32:36" x14ac:dyDescent="0.25">
      <c r="AF26192" s="88"/>
      <c r="AG26192" s="88"/>
      <c r="AH26192" s="88"/>
      <c r="AI26192" s="88"/>
      <c r="AJ26192" s="88"/>
    </row>
    <row r="26193" spans="32:36" x14ac:dyDescent="0.25">
      <c r="AF26193" s="88"/>
      <c r="AG26193" s="88"/>
      <c r="AH26193" s="88"/>
      <c r="AI26193" s="88"/>
      <c r="AJ26193" s="88"/>
    </row>
    <row r="26194" spans="32:36" x14ac:dyDescent="0.25">
      <c r="AF26194" s="88"/>
      <c r="AG26194" s="88"/>
      <c r="AH26194" s="88"/>
      <c r="AI26194" s="88"/>
      <c r="AJ26194" s="88"/>
    </row>
    <row r="26195" spans="32:36" x14ac:dyDescent="0.25">
      <c r="AF26195" s="88"/>
      <c r="AG26195" s="88"/>
      <c r="AH26195" s="88"/>
      <c r="AI26195" s="88"/>
      <c r="AJ26195" s="88"/>
    </row>
    <row r="26196" spans="32:36" x14ac:dyDescent="0.25">
      <c r="AF26196" s="88"/>
      <c r="AG26196" s="88"/>
      <c r="AH26196" s="88"/>
      <c r="AI26196" s="88"/>
      <c r="AJ26196" s="88"/>
    </row>
    <row r="26197" spans="32:36" x14ac:dyDescent="0.25">
      <c r="AF26197" s="88"/>
      <c r="AG26197" s="88"/>
      <c r="AH26197" s="88"/>
      <c r="AI26197" s="88"/>
      <c r="AJ26197" s="88"/>
    </row>
    <row r="26198" spans="32:36" x14ac:dyDescent="0.25">
      <c r="AF26198" s="88"/>
      <c r="AG26198" s="88"/>
      <c r="AH26198" s="88"/>
      <c r="AI26198" s="88"/>
      <c r="AJ26198" s="88"/>
    </row>
    <row r="26199" spans="32:36" x14ac:dyDescent="0.25">
      <c r="AF26199" s="88"/>
      <c r="AG26199" s="88"/>
      <c r="AH26199" s="88"/>
      <c r="AI26199" s="88"/>
      <c r="AJ26199" s="88"/>
    </row>
    <row r="26200" spans="32:36" x14ac:dyDescent="0.25">
      <c r="AF26200" s="88"/>
      <c r="AG26200" s="88"/>
      <c r="AH26200" s="88"/>
      <c r="AI26200" s="88"/>
      <c r="AJ26200" s="88"/>
    </row>
    <row r="26201" spans="32:36" x14ac:dyDescent="0.25">
      <c r="AF26201" s="88"/>
      <c r="AG26201" s="88"/>
      <c r="AH26201" s="88"/>
      <c r="AI26201" s="88"/>
      <c r="AJ26201" s="88"/>
    </row>
    <row r="26202" spans="32:36" x14ac:dyDescent="0.25">
      <c r="AF26202" s="88"/>
      <c r="AG26202" s="88"/>
      <c r="AH26202" s="88"/>
      <c r="AI26202" s="88"/>
      <c r="AJ26202" s="88"/>
    </row>
    <row r="26203" spans="32:36" x14ac:dyDescent="0.25">
      <c r="AF26203" s="88"/>
      <c r="AG26203" s="88"/>
      <c r="AH26203" s="88"/>
      <c r="AI26203" s="88"/>
      <c r="AJ26203" s="88"/>
    </row>
    <row r="26204" spans="32:36" x14ac:dyDescent="0.25">
      <c r="AF26204" s="88"/>
      <c r="AG26204" s="88"/>
      <c r="AH26204" s="88"/>
      <c r="AI26204" s="88"/>
      <c r="AJ26204" s="88"/>
    </row>
    <row r="26205" spans="32:36" x14ac:dyDescent="0.25">
      <c r="AF26205" s="88"/>
      <c r="AG26205" s="88"/>
      <c r="AH26205" s="88"/>
      <c r="AI26205" s="88"/>
      <c r="AJ26205" s="88"/>
    </row>
    <row r="26206" spans="32:36" x14ac:dyDescent="0.25">
      <c r="AF26206" s="88"/>
      <c r="AG26206" s="88"/>
      <c r="AH26206" s="88"/>
      <c r="AI26206" s="88"/>
      <c r="AJ26206" s="88"/>
    </row>
    <row r="26207" spans="32:36" x14ac:dyDescent="0.25">
      <c r="AF26207" s="88"/>
      <c r="AG26207" s="88"/>
      <c r="AH26207" s="88"/>
      <c r="AI26207" s="88"/>
      <c r="AJ26207" s="88"/>
    </row>
    <row r="26208" spans="32:36" x14ac:dyDescent="0.25">
      <c r="AF26208" s="88"/>
      <c r="AG26208" s="88"/>
      <c r="AH26208" s="88"/>
      <c r="AI26208" s="88"/>
      <c r="AJ26208" s="88"/>
    </row>
    <row r="26209" spans="32:36" x14ac:dyDescent="0.25">
      <c r="AF26209" s="88"/>
      <c r="AG26209" s="88"/>
      <c r="AH26209" s="88"/>
      <c r="AI26209" s="88"/>
      <c r="AJ26209" s="88"/>
    </row>
    <row r="26210" spans="32:36" x14ac:dyDescent="0.25">
      <c r="AF26210" s="88"/>
      <c r="AG26210" s="88"/>
      <c r="AH26210" s="88"/>
      <c r="AI26210" s="88"/>
      <c r="AJ26210" s="88"/>
    </row>
    <row r="26211" spans="32:36" x14ac:dyDescent="0.25">
      <c r="AF26211" s="88"/>
      <c r="AG26211" s="88"/>
      <c r="AH26211" s="88"/>
      <c r="AI26211" s="88"/>
      <c r="AJ26211" s="88"/>
    </row>
    <row r="26212" spans="32:36" x14ac:dyDescent="0.25">
      <c r="AF26212" s="88"/>
      <c r="AG26212" s="88"/>
      <c r="AH26212" s="88"/>
      <c r="AI26212" s="88"/>
      <c r="AJ26212" s="88"/>
    </row>
    <row r="26213" spans="32:36" x14ac:dyDescent="0.25">
      <c r="AF26213" s="88"/>
      <c r="AG26213" s="88"/>
      <c r="AH26213" s="88"/>
      <c r="AI26213" s="88"/>
      <c r="AJ26213" s="88"/>
    </row>
    <row r="26214" spans="32:36" x14ac:dyDescent="0.25">
      <c r="AF26214" s="88"/>
      <c r="AG26214" s="88"/>
      <c r="AH26214" s="88"/>
      <c r="AI26214" s="88"/>
      <c r="AJ26214" s="88"/>
    </row>
    <row r="26215" spans="32:36" x14ac:dyDescent="0.25">
      <c r="AF26215" s="88"/>
      <c r="AG26215" s="88"/>
      <c r="AH26215" s="88"/>
      <c r="AI26215" s="88"/>
      <c r="AJ26215" s="88"/>
    </row>
    <row r="26216" spans="32:36" x14ac:dyDescent="0.25">
      <c r="AF26216" s="88"/>
      <c r="AG26216" s="88"/>
      <c r="AH26216" s="88"/>
      <c r="AI26216" s="88"/>
      <c r="AJ26216" s="88"/>
    </row>
    <row r="26217" spans="32:36" x14ac:dyDescent="0.25">
      <c r="AF26217" s="88"/>
      <c r="AG26217" s="88"/>
      <c r="AH26217" s="88"/>
      <c r="AI26217" s="88"/>
      <c r="AJ26217" s="88"/>
    </row>
    <row r="26218" spans="32:36" x14ac:dyDescent="0.25">
      <c r="AF26218" s="88"/>
      <c r="AG26218" s="88"/>
      <c r="AH26218" s="88"/>
      <c r="AI26218" s="88"/>
      <c r="AJ26218" s="88"/>
    </row>
    <row r="26219" spans="32:36" x14ac:dyDescent="0.25">
      <c r="AF26219" s="88"/>
      <c r="AG26219" s="88"/>
      <c r="AH26219" s="88"/>
      <c r="AI26219" s="88"/>
      <c r="AJ26219" s="88"/>
    </row>
    <row r="26220" spans="32:36" x14ac:dyDescent="0.25">
      <c r="AF26220" s="88"/>
      <c r="AG26220" s="88"/>
      <c r="AH26220" s="88"/>
      <c r="AI26220" s="88"/>
      <c r="AJ26220" s="88"/>
    </row>
    <row r="26221" spans="32:36" x14ac:dyDescent="0.25">
      <c r="AF26221" s="88"/>
      <c r="AG26221" s="88"/>
      <c r="AH26221" s="88"/>
      <c r="AI26221" s="88"/>
      <c r="AJ26221" s="88"/>
    </row>
    <row r="26222" spans="32:36" x14ac:dyDescent="0.25">
      <c r="AF26222" s="88"/>
      <c r="AG26222" s="88"/>
      <c r="AH26222" s="88"/>
      <c r="AI26222" s="88"/>
      <c r="AJ26222" s="88"/>
    </row>
    <row r="26223" spans="32:36" x14ac:dyDescent="0.25">
      <c r="AF26223" s="88"/>
      <c r="AG26223" s="88"/>
      <c r="AH26223" s="88"/>
      <c r="AI26223" s="88"/>
      <c r="AJ26223" s="88"/>
    </row>
    <row r="26224" spans="32:36" x14ac:dyDescent="0.25">
      <c r="AF26224" s="88"/>
      <c r="AG26224" s="88"/>
      <c r="AH26224" s="88"/>
      <c r="AI26224" s="88"/>
      <c r="AJ26224" s="88"/>
    </row>
    <row r="26225" spans="32:36" x14ac:dyDescent="0.25">
      <c r="AF26225" s="88"/>
      <c r="AG26225" s="88"/>
      <c r="AH26225" s="88"/>
      <c r="AI26225" s="88"/>
      <c r="AJ26225" s="88"/>
    </row>
    <row r="26226" spans="32:36" x14ac:dyDescent="0.25">
      <c r="AF26226" s="88"/>
      <c r="AG26226" s="88"/>
      <c r="AH26226" s="88"/>
      <c r="AI26226" s="88"/>
      <c r="AJ26226" s="88"/>
    </row>
    <row r="26227" spans="32:36" x14ac:dyDescent="0.25">
      <c r="AF26227" s="88"/>
      <c r="AG26227" s="88"/>
      <c r="AH26227" s="88"/>
      <c r="AI26227" s="88"/>
      <c r="AJ26227" s="88"/>
    </row>
    <row r="26228" spans="32:36" x14ac:dyDescent="0.25">
      <c r="AF26228" s="88"/>
      <c r="AG26228" s="88"/>
      <c r="AH26228" s="88"/>
      <c r="AI26228" s="88"/>
      <c r="AJ26228" s="88"/>
    </row>
    <row r="26229" spans="32:36" x14ac:dyDescent="0.25">
      <c r="AF26229" s="88"/>
      <c r="AG26229" s="88"/>
      <c r="AH26229" s="88"/>
      <c r="AI26229" s="88"/>
      <c r="AJ26229" s="88"/>
    </row>
    <row r="26230" spans="32:36" x14ac:dyDescent="0.25">
      <c r="AF26230" s="88"/>
      <c r="AG26230" s="88"/>
      <c r="AH26230" s="88"/>
      <c r="AI26230" s="88"/>
      <c r="AJ26230" s="88"/>
    </row>
    <row r="26231" spans="32:36" x14ac:dyDescent="0.25">
      <c r="AF26231" s="88"/>
      <c r="AG26231" s="88"/>
      <c r="AH26231" s="88"/>
      <c r="AI26231" s="88"/>
      <c r="AJ26231" s="88"/>
    </row>
    <row r="26232" spans="32:36" x14ac:dyDescent="0.25">
      <c r="AF26232" s="88"/>
      <c r="AG26232" s="88"/>
      <c r="AH26232" s="88"/>
      <c r="AI26232" s="88"/>
      <c r="AJ26232" s="88"/>
    </row>
    <row r="26233" spans="32:36" x14ac:dyDescent="0.25">
      <c r="AF26233" s="88"/>
      <c r="AG26233" s="88"/>
      <c r="AH26233" s="88"/>
      <c r="AI26233" s="88"/>
      <c r="AJ26233" s="88"/>
    </row>
    <row r="26234" spans="32:36" x14ac:dyDescent="0.25">
      <c r="AF26234" s="88"/>
      <c r="AG26234" s="88"/>
      <c r="AH26234" s="88"/>
      <c r="AI26234" s="88"/>
      <c r="AJ26234" s="88"/>
    </row>
    <row r="26235" spans="32:36" x14ac:dyDescent="0.25">
      <c r="AF26235" s="88"/>
      <c r="AG26235" s="88"/>
      <c r="AH26235" s="88"/>
      <c r="AI26235" s="88"/>
      <c r="AJ26235" s="88"/>
    </row>
    <row r="26236" spans="32:36" x14ac:dyDescent="0.25">
      <c r="AF26236" s="88"/>
      <c r="AG26236" s="88"/>
      <c r="AH26236" s="88"/>
      <c r="AI26236" s="88"/>
      <c r="AJ26236" s="88"/>
    </row>
    <row r="26237" spans="32:36" x14ac:dyDescent="0.25">
      <c r="AF26237" s="88"/>
      <c r="AG26237" s="88"/>
      <c r="AH26237" s="88"/>
      <c r="AI26237" s="88"/>
      <c r="AJ26237" s="88"/>
    </row>
    <row r="26238" spans="32:36" x14ac:dyDescent="0.25">
      <c r="AF26238" s="88"/>
      <c r="AG26238" s="88"/>
      <c r="AH26238" s="88"/>
      <c r="AI26238" s="88"/>
      <c r="AJ26238" s="88"/>
    </row>
    <row r="26239" spans="32:36" x14ac:dyDescent="0.25">
      <c r="AF26239" s="88"/>
      <c r="AG26239" s="88"/>
      <c r="AH26239" s="88"/>
      <c r="AI26239" s="88"/>
      <c r="AJ26239" s="88"/>
    </row>
    <row r="26240" spans="32:36" x14ac:dyDescent="0.25">
      <c r="AF26240" s="88"/>
      <c r="AG26240" s="88"/>
      <c r="AH26240" s="88"/>
      <c r="AI26240" s="88"/>
      <c r="AJ26240" s="88"/>
    </row>
    <row r="26241" spans="32:36" x14ac:dyDescent="0.25">
      <c r="AF26241" s="88"/>
      <c r="AG26241" s="88"/>
      <c r="AH26241" s="88"/>
      <c r="AI26241" s="88"/>
      <c r="AJ26241" s="88"/>
    </row>
    <row r="26242" spans="32:36" x14ac:dyDescent="0.25">
      <c r="AF26242" s="88"/>
      <c r="AG26242" s="88"/>
      <c r="AH26242" s="88"/>
      <c r="AI26242" s="88"/>
      <c r="AJ26242" s="88"/>
    </row>
    <row r="26243" spans="32:36" x14ac:dyDescent="0.25">
      <c r="AF26243" s="88"/>
      <c r="AG26243" s="88"/>
      <c r="AH26243" s="88"/>
      <c r="AI26243" s="88"/>
      <c r="AJ26243" s="88"/>
    </row>
    <row r="26244" spans="32:36" x14ac:dyDescent="0.25">
      <c r="AF26244" s="88"/>
      <c r="AG26244" s="88"/>
      <c r="AH26244" s="88"/>
      <c r="AI26244" s="88"/>
      <c r="AJ26244" s="88"/>
    </row>
    <row r="26245" spans="32:36" x14ac:dyDescent="0.25">
      <c r="AF26245" s="88"/>
      <c r="AG26245" s="88"/>
      <c r="AH26245" s="88"/>
      <c r="AI26245" s="88"/>
      <c r="AJ26245" s="88"/>
    </row>
    <row r="26246" spans="32:36" x14ac:dyDescent="0.25">
      <c r="AF26246" s="88"/>
      <c r="AG26246" s="88"/>
      <c r="AH26246" s="88"/>
      <c r="AI26246" s="88"/>
      <c r="AJ26246" s="88"/>
    </row>
    <row r="26247" spans="32:36" x14ac:dyDescent="0.25">
      <c r="AF26247" s="88"/>
      <c r="AG26247" s="88"/>
      <c r="AH26247" s="88"/>
      <c r="AI26247" s="88"/>
      <c r="AJ26247" s="88"/>
    </row>
    <row r="26248" spans="32:36" x14ac:dyDescent="0.25">
      <c r="AF26248" s="88"/>
      <c r="AG26248" s="88"/>
      <c r="AH26248" s="88"/>
      <c r="AI26248" s="88"/>
      <c r="AJ26248" s="88"/>
    </row>
    <row r="26249" spans="32:36" x14ac:dyDescent="0.25">
      <c r="AF26249" s="88"/>
      <c r="AG26249" s="88"/>
      <c r="AH26249" s="88"/>
      <c r="AI26249" s="88"/>
      <c r="AJ26249" s="88"/>
    </row>
    <row r="26250" spans="32:36" x14ac:dyDescent="0.25">
      <c r="AF26250" s="88"/>
      <c r="AG26250" s="88"/>
      <c r="AH26250" s="88"/>
      <c r="AI26250" s="88"/>
      <c r="AJ26250" s="88"/>
    </row>
    <row r="26251" spans="32:36" x14ac:dyDescent="0.25">
      <c r="AF26251" s="88"/>
      <c r="AG26251" s="88"/>
      <c r="AH26251" s="88"/>
      <c r="AI26251" s="88"/>
      <c r="AJ26251" s="88"/>
    </row>
    <row r="26252" spans="32:36" x14ac:dyDescent="0.25">
      <c r="AF26252" s="88"/>
      <c r="AG26252" s="88"/>
      <c r="AH26252" s="88"/>
      <c r="AI26252" s="88"/>
      <c r="AJ26252" s="88"/>
    </row>
    <row r="26253" spans="32:36" x14ac:dyDescent="0.25">
      <c r="AF26253" s="88"/>
      <c r="AG26253" s="88"/>
      <c r="AH26253" s="88"/>
      <c r="AI26253" s="88"/>
      <c r="AJ26253" s="88"/>
    </row>
    <row r="26254" spans="32:36" x14ac:dyDescent="0.25">
      <c r="AF26254" s="88"/>
      <c r="AG26254" s="88"/>
      <c r="AH26254" s="88"/>
      <c r="AI26254" s="88"/>
      <c r="AJ26254" s="88"/>
    </row>
    <row r="26255" spans="32:36" x14ac:dyDescent="0.25">
      <c r="AF26255" s="88"/>
      <c r="AG26255" s="88"/>
      <c r="AH26255" s="88"/>
      <c r="AI26255" s="88"/>
      <c r="AJ26255" s="88"/>
    </row>
    <row r="26256" spans="32:36" x14ac:dyDescent="0.25">
      <c r="AF26256" s="88"/>
      <c r="AG26256" s="88"/>
      <c r="AH26256" s="88"/>
      <c r="AI26256" s="88"/>
      <c r="AJ26256" s="88"/>
    </row>
    <row r="26257" spans="32:36" x14ac:dyDescent="0.25">
      <c r="AF26257" s="88"/>
      <c r="AG26257" s="88"/>
      <c r="AH26257" s="88"/>
      <c r="AI26257" s="88"/>
      <c r="AJ26257" s="88"/>
    </row>
    <row r="26258" spans="32:36" x14ac:dyDescent="0.25">
      <c r="AF26258" s="88"/>
      <c r="AG26258" s="88"/>
      <c r="AH26258" s="88"/>
      <c r="AI26258" s="88"/>
      <c r="AJ26258" s="88"/>
    </row>
    <row r="26259" spans="32:36" x14ac:dyDescent="0.25">
      <c r="AF26259" s="88"/>
      <c r="AG26259" s="88"/>
      <c r="AH26259" s="88"/>
      <c r="AI26259" s="88"/>
      <c r="AJ26259" s="88"/>
    </row>
    <row r="26260" spans="32:36" x14ac:dyDescent="0.25">
      <c r="AF26260" s="88"/>
      <c r="AG26260" s="88"/>
      <c r="AH26260" s="88"/>
      <c r="AI26260" s="88"/>
      <c r="AJ26260" s="88"/>
    </row>
    <row r="26261" spans="32:36" x14ac:dyDescent="0.25">
      <c r="AF26261" s="88"/>
      <c r="AG26261" s="88"/>
      <c r="AH26261" s="88"/>
      <c r="AI26261" s="88"/>
      <c r="AJ26261" s="88"/>
    </row>
    <row r="26262" spans="32:36" x14ac:dyDescent="0.25">
      <c r="AF26262" s="88"/>
      <c r="AG26262" s="88"/>
      <c r="AH26262" s="88"/>
      <c r="AI26262" s="88"/>
      <c r="AJ26262" s="88"/>
    </row>
    <row r="26263" spans="32:36" x14ac:dyDescent="0.25">
      <c r="AF26263" s="88"/>
      <c r="AG26263" s="88"/>
      <c r="AH26263" s="88"/>
      <c r="AI26263" s="88"/>
      <c r="AJ26263" s="88"/>
    </row>
    <row r="26264" spans="32:36" x14ac:dyDescent="0.25">
      <c r="AF26264" s="88"/>
      <c r="AG26264" s="88"/>
      <c r="AH26264" s="88"/>
      <c r="AI26264" s="88"/>
      <c r="AJ26264" s="88"/>
    </row>
    <row r="26265" spans="32:36" x14ac:dyDescent="0.25">
      <c r="AF26265" s="88"/>
      <c r="AG26265" s="88"/>
      <c r="AH26265" s="88"/>
      <c r="AI26265" s="88"/>
      <c r="AJ26265" s="88"/>
    </row>
    <row r="26266" spans="32:36" x14ac:dyDescent="0.25">
      <c r="AF26266" s="88"/>
      <c r="AG26266" s="88"/>
      <c r="AH26266" s="88"/>
      <c r="AI26266" s="88"/>
      <c r="AJ26266" s="88"/>
    </row>
    <row r="26267" spans="32:36" x14ac:dyDescent="0.25">
      <c r="AF26267" s="88"/>
      <c r="AG26267" s="88"/>
      <c r="AH26267" s="88"/>
      <c r="AI26267" s="88"/>
      <c r="AJ26267" s="88"/>
    </row>
    <row r="26268" spans="32:36" x14ac:dyDescent="0.25">
      <c r="AF26268" s="88"/>
      <c r="AG26268" s="88"/>
      <c r="AH26268" s="88"/>
      <c r="AI26268" s="88"/>
      <c r="AJ26268" s="88"/>
    </row>
    <row r="26269" spans="32:36" x14ac:dyDescent="0.25">
      <c r="AF26269" s="88"/>
      <c r="AG26269" s="88"/>
      <c r="AH26269" s="88"/>
      <c r="AI26269" s="88"/>
      <c r="AJ26269" s="88"/>
    </row>
    <row r="26270" spans="32:36" x14ac:dyDescent="0.25">
      <c r="AF26270" s="88"/>
      <c r="AG26270" s="88"/>
      <c r="AH26270" s="88"/>
      <c r="AI26270" s="88"/>
      <c r="AJ26270" s="88"/>
    </row>
    <row r="26271" spans="32:36" x14ac:dyDescent="0.25">
      <c r="AF26271" s="88"/>
      <c r="AG26271" s="88"/>
      <c r="AH26271" s="88"/>
      <c r="AI26271" s="88"/>
      <c r="AJ26271" s="88"/>
    </row>
    <row r="26272" spans="32:36" x14ac:dyDescent="0.25">
      <c r="AF26272" s="88"/>
      <c r="AG26272" s="88"/>
      <c r="AH26272" s="88"/>
      <c r="AI26272" s="88"/>
      <c r="AJ26272" s="88"/>
    </row>
    <row r="26273" spans="32:36" x14ac:dyDescent="0.25">
      <c r="AF26273" s="88"/>
      <c r="AG26273" s="88"/>
      <c r="AH26273" s="88"/>
      <c r="AI26273" s="88"/>
      <c r="AJ26273" s="88"/>
    </row>
    <row r="26274" spans="32:36" x14ac:dyDescent="0.25">
      <c r="AF26274" s="88"/>
      <c r="AG26274" s="88"/>
      <c r="AH26274" s="88"/>
      <c r="AI26274" s="88"/>
      <c r="AJ26274" s="88"/>
    </row>
    <row r="26275" spans="32:36" x14ac:dyDescent="0.25">
      <c r="AF26275" s="88"/>
      <c r="AG26275" s="88"/>
      <c r="AH26275" s="88"/>
      <c r="AI26275" s="88"/>
      <c r="AJ26275" s="88"/>
    </row>
    <row r="26276" spans="32:36" x14ac:dyDescent="0.25">
      <c r="AF26276" s="88"/>
      <c r="AG26276" s="88"/>
      <c r="AH26276" s="88"/>
      <c r="AI26276" s="88"/>
      <c r="AJ26276" s="88"/>
    </row>
    <row r="26277" spans="32:36" x14ac:dyDescent="0.25">
      <c r="AF26277" s="88"/>
      <c r="AG26277" s="88"/>
      <c r="AH26277" s="88"/>
      <c r="AI26277" s="88"/>
      <c r="AJ26277" s="88"/>
    </row>
    <row r="26278" spans="32:36" x14ac:dyDescent="0.25">
      <c r="AF26278" s="88"/>
      <c r="AG26278" s="88"/>
      <c r="AH26278" s="88"/>
      <c r="AI26278" s="88"/>
      <c r="AJ26278" s="88"/>
    </row>
    <row r="26279" spans="32:36" x14ac:dyDescent="0.25">
      <c r="AF26279" s="88"/>
      <c r="AG26279" s="88"/>
      <c r="AH26279" s="88"/>
      <c r="AI26279" s="88"/>
      <c r="AJ26279" s="88"/>
    </row>
    <row r="26280" spans="32:36" x14ac:dyDescent="0.25">
      <c r="AF26280" s="88"/>
      <c r="AG26280" s="88"/>
      <c r="AH26280" s="88"/>
      <c r="AI26280" s="88"/>
      <c r="AJ26280" s="88"/>
    </row>
    <row r="26281" spans="32:36" x14ac:dyDescent="0.25">
      <c r="AF26281" s="88"/>
      <c r="AG26281" s="88"/>
      <c r="AH26281" s="88"/>
      <c r="AI26281" s="88"/>
      <c r="AJ26281" s="88"/>
    </row>
    <row r="26282" spans="32:36" x14ac:dyDescent="0.25">
      <c r="AF26282" s="88"/>
      <c r="AG26282" s="88"/>
      <c r="AH26282" s="88"/>
      <c r="AI26282" s="88"/>
      <c r="AJ26282" s="88"/>
    </row>
    <row r="26283" spans="32:36" x14ac:dyDescent="0.25">
      <c r="AF26283" s="88"/>
      <c r="AG26283" s="88"/>
      <c r="AH26283" s="88"/>
      <c r="AI26283" s="88"/>
      <c r="AJ26283" s="88"/>
    </row>
    <row r="26284" spans="32:36" x14ac:dyDescent="0.25">
      <c r="AF26284" s="88"/>
      <c r="AG26284" s="88"/>
      <c r="AH26284" s="88"/>
      <c r="AI26284" s="88"/>
      <c r="AJ26284" s="88"/>
    </row>
    <row r="26285" spans="32:36" x14ac:dyDescent="0.25">
      <c r="AF26285" s="88"/>
      <c r="AG26285" s="88"/>
      <c r="AH26285" s="88"/>
      <c r="AI26285" s="88"/>
      <c r="AJ26285" s="88"/>
    </row>
    <row r="26286" spans="32:36" x14ac:dyDescent="0.25">
      <c r="AF26286" s="88"/>
      <c r="AG26286" s="88"/>
      <c r="AH26286" s="88"/>
      <c r="AI26286" s="88"/>
      <c r="AJ26286" s="88"/>
    </row>
    <row r="26287" spans="32:36" x14ac:dyDescent="0.25">
      <c r="AF26287" s="88"/>
      <c r="AG26287" s="88"/>
      <c r="AH26287" s="88"/>
      <c r="AI26287" s="88"/>
      <c r="AJ26287" s="88"/>
    </row>
    <row r="26288" spans="32:36" x14ac:dyDescent="0.25">
      <c r="AF26288" s="88"/>
      <c r="AG26288" s="88"/>
      <c r="AH26288" s="88"/>
      <c r="AI26288" s="88"/>
      <c r="AJ26288" s="88"/>
    </row>
    <row r="26289" spans="32:36" x14ac:dyDescent="0.25">
      <c r="AF26289" s="88"/>
      <c r="AG26289" s="88"/>
      <c r="AH26289" s="88"/>
      <c r="AI26289" s="88"/>
      <c r="AJ26289" s="88"/>
    </row>
    <row r="26290" spans="32:36" x14ac:dyDescent="0.25">
      <c r="AF26290" s="88"/>
      <c r="AG26290" s="88"/>
      <c r="AH26290" s="88"/>
      <c r="AI26290" s="88"/>
      <c r="AJ26290" s="88"/>
    </row>
    <row r="26291" spans="32:36" x14ac:dyDescent="0.25">
      <c r="AF26291" s="88"/>
      <c r="AG26291" s="88"/>
      <c r="AH26291" s="88"/>
      <c r="AI26291" s="88"/>
      <c r="AJ26291" s="88"/>
    </row>
    <row r="26292" spans="32:36" x14ac:dyDescent="0.25">
      <c r="AF26292" s="88"/>
      <c r="AG26292" s="88"/>
      <c r="AH26292" s="88"/>
      <c r="AI26292" s="88"/>
      <c r="AJ26292" s="88"/>
    </row>
    <row r="26293" spans="32:36" x14ac:dyDescent="0.25">
      <c r="AF26293" s="88"/>
      <c r="AG26293" s="88"/>
      <c r="AH26293" s="88"/>
      <c r="AI26293" s="88"/>
      <c r="AJ26293" s="88"/>
    </row>
    <row r="26294" spans="32:36" x14ac:dyDescent="0.25">
      <c r="AF26294" s="88"/>
      <c r="AG26294" s="88"/>
      <c r="AH26294" s="88"/>
      <c r="AI26294" s="88"/>
      <c r="AJ26294" s="88"/>
    </row>
    <row r="26295" spans="32:36" x14ac:dyDescent="0.25">
      <c r="AF26295" s="88"/>
      <c r="AG26295" s="88"/>
      <c r="AH26295" s="88"/>
      <c r="AI26295" s="88"/>
      <c r="AJ26295" s="88"/>
    </row>
    <row r="26296" spans="32:36" x14ac:dyDescent="0.25">
      <c r="AF26296" s="88"/>
      <c r="AG26296" s="88"/>
      <c r="AH26296" s="88"/>
      <c r="AI26296" s="88"/>
      <c r="AJ26296" s="88"/>
    </row>
    <row r="26297" spans="32:36" x14ac:dyDescent="0.25">
      <c r="AF26297" s="88"/>
      <c r="AG26297" s="88"/>
      <c r="AH26297" s="88"/>
      <c r="AI26297" s="88"/>
      <c r="AJ26297" s="88"/>
    </row>
    <row r="26298" spans="32:36" x14ac:dyDescent="0.25">
      <c r="AF26298" s="88"/>
      <c r="AG26298" s="88"/>
      <c r="AH26298" s="88"/>
      <c r="AI26298" s="88"/>
      <c r="AJ26298" s="88"/>
    </row>
    <row r="26299" spans="32:36" x14ac:dyDescent="0.25">
      <c r="AF26299" s="88"/>
      <c r="AG26299" s="88"/>
      <c r="AH26299" s="88"/>
      <c r="AI26299" s="88"/>
      <c r="AJ26299" s="88"/>
    </row>
    <row r="26300" spans="32:36" x14ac:dyDescent="0.25">
      <c r="AF26300" s="88"/>
      <c r="AG26300" s="88"/>
      <c r="AH26300" s="88"/>
      <c r="AI26300" s="88"/>
      <c r="AJ26300" s="88"/>
    </row>
    <row r="26301" spans="32:36" x14ac:dyDescent="0.25">
      <c r="AF26301" s="88"/>
      <c r="AG26301" s="88"/>
      <c r="AH26301" s="88"/>
      <c r="AI26301" s="88"/>
      <c r="AJ26301" s="88"/>
    </row>
    <row r="26302" spans="32:36" x14ac:dyDescent="0.25">
      <c r="AF26302" s="88"/>
      <c r="AG26302" s="88"/>
      <c r="AH26302" s="88"/>
      <c r="AI26302" s="88"/>
      <c r="AJ26302" s="88"/>
    </row>
    <row r="26303" spans="32:36" x14ac:dyDescent="0.25">
      <c r="AF26303" s="88"/>
      <c r="AG26303" s="88"/>
      <c r="AH26303" s="88"/>
      <c r="AI26303" s="88"/>
      <c r="AJ26303" s="88"/>
    </row>
    <row r="26304" spans="32:36" x14ac:dyDescent="0.25">
      <c r="AF26304" s="88"/>
      <c r="AG26304" s="88"/>
      <c r="AH26304" s="88"/>
      <c r="AI26304" s="88"/>
      <c r="AJ26304" s="88"/>
    </row>
    <row r="26305" spans="32:36" x14ac:dyDescent="0.25">
      <c r="AF26305" s="88"/>
      <c r="AG26305" s="88"/>
      <c r="AH26305" s="88"/>
      <c r="AI26305" s="88"/>
      <c r="AJ26305" s="88"/>
    </row>
    <row r="26306" spans="32:36" x14ac:dyDescent="0.25">
      <c r="AF26306" s="88"/>
      <c r="AG26306" s="88"/>
      <c r="AH26306" s="88"/>
      <c r="AI26306" s="88"/>
      <c r="AJ26306" s="88"/>
    </row>
    <row r="26307" spans="32:36" x14ac:dyDescent="0.25">
      <c r="AF26307" s="88"/>
      <c r="AG26307" s="88"/>
      <c r="AH26307" s="88"/>
      <c r="AI26307" s="88"/>
      <c r="AJ26307" s="88"/>
    </row>
    <row r="26308" spans="32:36" x14ac:dyDescent="0.25">
      <c r="AF26308" s="88"/>
      <c r="AG26308" s="88"/>
      <c r="AH26308" s="88"/>
      <c r="AI26308" s="88"/>
      <c r="AJ26308" s="88"/>
    </row>
    <row r="26309" spans="32:36" x14ac:dyDescent="0.25">
      <c r="AF26309" s="88"/>
      <c r="AG26309" s="88"/>
      <c r="AH26309" s="88"/>
      <c r="AI26309" s="88"/>
      <c r="AJ26309" s="88"/>
    </row>
    <row r="26310" spans="32:36" x14ac:dyDescent="0.25">
      <c r="AF26310" s="88"/>
      <c r="AG26310" s="88"/>
      <c r="AH26310" s="88"/>
      <c r="AI26310" s="88"/>
      <c r="AJ26310" s="88"/>
    </row>
    <row r="26311" spans="32:36" x14ac:dyDescent="0.25">
      <c r="AF26311" s="88"/>
      <c r="AG26311" s="88"/>
      <c r="AH26311" s="88"/>
      <c r="AI26311" s="88"/>
      <c r="AJ26311" s="88"/>
    </row>
    <row r="26312" spans="32:36" x14ac:dyDescent="0.25">
      <c r="AF26312" s="88"/>
      <c r="AG26312" s="88"/>
      <c r="AH26312" s="88"/>
      <c r="AI26312" s="88"/>
      <c r="AJ26312" s="88"/>
    </row>
    <row r="26313" spans="32:36" x14ac:dyDescent="0.25">
      <c r="AF26313" s="88"/>
      <c r="AG26313" s="88"/>
      <c r="AH26313" s="88"/>
      <c r="AI26313" s="88"/>
      <c r="AJ26313" s="88"/>
    </row>
    <row r="26314" spans="32:36" x14ac:dyDescent="0.25">
      <c r="AF26314" s="88"/>
      <c r="AG26314" s="88"/>
      <c r="AH26314" s="88"/>
      <c r="AI26314" s="88"/>
      <c r="AJ26314" s="88"/>
    </row>
    <row r="26315" spans="32:36" x14ac:dyDescent="0.25">
      <c r="AF26315" s="88"/>
      <c r="AG26315" s="88"/>
      <c r="AH26315" s="88"/>
      <c r="AI26315" s="88"/>
      <c r="AJ26315" s="88"/>
    </row>
    <row r="26316" spans="32:36" x14ac:dyDescent="0.25">
      <c r="AF26316" s="88"/>
      <c r="AG26316" s="88"/>
      <c r="AH26316" s="88"/>
      <c r="AI26316" s="88"/>
      <c r="AJ26316" s="88"/>
    </row>
    <row r="26317" spans="32:36" x14ac:dyDescent="0.25">
      <c r="AF26317" s="88"/>
      <c r="AG26317" s="88"/>
      <c r="AH26317" s="88"/>
      <c r="AI26317" s="88"/>
      <c r="AJ26317" s="88"/>
    </row>
    <row r="26318" spans="32:36" x14ac:dyDescent="0.25">
      <c r="AF26318" s="88"/>
      <c r="AG26318" s="88"/>
      <c r="AH26318" s="88"/>
      <c r="AI26318" s="88"/>
      <c r="AJ26318" s="88"/>
    </row>
    <row r="26319" spans="32:36" x14ac:dyDescent="0.25">
      <c r="AF26319" s="88"/>
      <c r="AG26319" s="88"/>
      <c r="AH26319" s="88"/>
      <c r="AI26319" s="88"/>
      <c r="AJ26319" s="88"/>
    </row>
    <row r="26320" spans="32:36" x14ac:dyDescent="0.25">
      <c r="AF26320" s="88"/>
      <c r="AG26320" s="88"/>
      <c r="AH26320" s="88"/>
      <c r="AI26320" s="88"/>
      <c r="AJ26320" s="88"/>
    </row>
    <row r="26321" spans="32:36" x14ac:dyDescent="0.25">
      <c r="AF26321" s="88"/>
      <c r="AG26321" s="88"/>
      <c r="AH26321" s="88"/>
      <c r="AI26321" s="88"/>
      <c r="AJ26321" s="88"/>
    </row>
    <row r="26322" spans="32:36" x14ac:dyDescent="0.25">
      <c r="AF26322" s="88"/>
      <c r="AG26322" s="88"/>
      <c r="AH26322" s="88"/>
      <c r="AI26322" s="88"/>
      <c r="AJ26322" s="88"/>
    </row>
    <row r="26323" spans="32:36" x14ac:dyDescent="0.25">
      <c r="AF26323" s="88"/>
      <c r="AG26323" s="88"/>
      <c r="AH26323" s="88"/>
      <c r="AI26323" s="88"/>
      <c r="AJ26323" s="88"/>
    </row>
    <row r="26324" spans="32:36" x14ac:dyDescent="0.25">
      <c r="AF26324" s="88"/>
      <c r="AG26324" s="88"/>
      <c r="AH26324" s="88"/>
      <c r="AI26324" s="88"/>
      <c r="AJ26324" s="88"/>
    </row>
    <row r="26325" spans="32:36" x14ac:dyDescent="0.25">
      <c r="AF26325" s="88"/>
      <c r="AG26325" s="88"/>
      <c r="AH26325" s="88"/>
      <c r="AI26325" s="88"/>
      <c r="AJ26325" s="88"/>
    </row>
    <row r="26326" spans="32:36" x14ac:dyDescent="0.25">
      <c r="AF26326" s="88"/>
      <c r="AG26326" s="88"/>
      <c r="AH26326" s="88"/>
      <c r="AI26326" s="88"/>
      <c r="AJ26326" s="88"/>
    </row>
    <row r="26327" spans="32:36" x14ac:dyDescent="0.25">
      <c r="AF26327" s="88"/>
      <c r="AG26327" s="88"/>
      <c r="AH26327" s="88"/>
      <c r="AI26327" s="88"/>
      <c r="AJ26327" s="88"/>
    </row>
    <row r="26328" spans="32:36" x14ac:dyDescent="0.25">
      <c r="AF26328" s="88"/>
      <c r="AG26328" s="88"/>
      <c r="AH26328" s="88"/>
      <c r="AI26328" s="88"/>
      <c r="AJ26328" s="88"/>
    </row>
    <row r="26329" spans="32:36" x14ac:dyDescent="0.25">
      <c r="AF26329" s="88"/>
      <c r="AG26329" s="88"/>
      <c r="AH26329" s="88"/>
      <c r="AI26329" s="88"/>
      <c r="AJ26329" s="88"/>
    </row>
    <row r="26330" spans="32:36" x14ac:dyDescent="0.25">
      <c r="AF26330" s="88"/>
      <c r="AG26330" s="88"/>
      <c r="AH26330" s="88"/>
      <c r="AI26330" s="88"/>
      <c r="AJ26330" s="88"/>
    </row>
    <row r="26331" spans="32:36" x14ac:dyDescent="0.25">
      <c r="AF26331" s="88"/>
      <c r="AG26331" s="88"/>
      <c r="AH26331" s="88"/>
      <c r="AI26331" s="88"/>
      <c r="AJ26331" s="88"/>
    </row>
    <row r="26332" spans="32:36" x14ac:dyDescent="0.25">
      <c r="AF26332" s="88"/>
      <c r="AG26332" s="88"/>
      <c r="AH26332" s="88"/>
      <c r="AI26332" s="88"/>
      <c r="AJ26332" s="88"/>
    </row>
    <row r="26333" spans="32:36" x14ac:dyDescent="0.25">
      <c r="AF26333" s="88"/>
      <c r="AG26333" s="88"/>
      <c r="AH26333" s="88"/>
      <c r="AI26333" s="88"/>
      <c r="AJ26333" s="88"/>
    </row>
    <row r="26334" spans="32:36" x14ac:dyDescent="0.25">
      <c r="AF26334" s="88"/>
      <c r="AG26334" s="88"/>
      <c r="AH26334" s="88"/>
      <c r="AI26334" s="88"/>
      <c r="AJ26334" s="88"/>
    </row>
    <row r="26335" spans="32:36" x14ac:dyDescent="0.25">
      <c r="AF26335" s="88"/>
      <c r="AG26335" s="88"/>
      <c r="AH26335" s="88"/>
      <c r="AI26335" s="88"/>
      <c r="AJ26335" s="88"/>
    </row>
    <row r="26336" spans="32:36" x14ac:dyDescent="0.25">
      <c r="AF26336" s="88"/>
      <c r="AG26336" s="88"/>
      <c r="AH26336" s="88"/>
      <c r="AI26336" s="88"/>
      <c r="AJ26336" s="88"/>
    </row>
    <row r="26337" spans="32:36" x14ac:dyDescent="0.25">
      <c r="AF26337" s="88"/>
      <c r="AG26337" s="88"/>
      <c r="AH26337" s="88"/>
      <c r="AI26337" s="88"/>
      <c r="AJ26337" s="88"/>
    </row>
    <row r="26338" spans="32:36" x14ac:dyDescent="0.25">
      <c r="AF26338" s="88"/>
      <c r="AG26338" s="88"/>
      <c r="AH26338" s="88"/>
      <c r="AI26338" s="88"/>
      <c r="AJ26338" s="88"/>
    </row>
    <row r="26339" spans="32:36" x14ac:dyDescent="0.25">
      <c r="AF26339" s="88"/>
      <c r="AG26339" s="88"/>
      <c r="AH26339" s="88"/>
      <c r="AI26339" s="88"/>
      <c r="AJ26339" s="88"/>
    </row>
    <row r="26340" spans="32:36" x14ac:dyDescent="0.25">
      <c r="AF26340" s="88"/>
      <c r="AG26340" s="88"/>
      <c r="AH26340" s="88"/>
      <c r="AI26340" s="88"/>
      <c r="AJ26340" s="88"/>
    </row>
    <row r="26341" spans="32:36" x14ac:dyDescent="0.25">
      <c r="AF26341" s="88"/>
      <c r="AG26341" s="88"/>
      <c r="AH26341" s="88"/>
      <c r="AI26341" s="88"/>
      <c r="AJ26341" s="88"/>
    </row>
    <row r="26342" spans="32:36" x14ac:dyDescent="0.25">
      <c r="AF26342" s="88"/>
      <c r="AG26342" s="88"/>
      <c r="AH26342" s="88"/>
      <c r="AI26342" s="88"/>
      <c r="AJ26342" s="88"/>
    </row>
    <row r="26343" spans="32:36" x14ac:dyDescent="0.25">
      <c r="AF26343" s="88"/>
      <c r="AG26343" s="88"/>
      <c r="AH26343" s="88"/>
      <c r="AI26343" s="88"/>
      <c r="AJ26343" s="88"/>
    </row>
    <row r="26344" spans="32:36" x14ac:dyDescent="0.25">
      <c r="AF26344" s="88"/>
      <c r="AG26344" s="88"/>
      <c r="AH26344" s="88"/>
      <c r="AI26344" s="88"/>
      <c r="AJ26344" s="88"/>
    </row>
    <row r="26345" spans="32:36" x14ac:dyDescent="0.25">
      <c r="AF26345" s="88"/>
      <c r="AG26345" s="88"/>
      <c r="AH26345" s="88"/>
      <c r="AI26345" s="88"/>
      <c r="AJ26345" s="88"/>
    </row>
    <row r="26346" spans="32:36" x14ac:dyDescent="0.25">
      <c r="AF26346" s="88"/>
      <c r="AG26346" s="88"/>
      <c r="AH26346" s="88"/>
      <c r="AI26346" s="88"/>
      <c r="AJ26346" s="88"/>
    </row>
    <row r="26347" spans="32:36" x14ac:dyDescent="0.25">
      <c r="AF26347" s="88"/>
      <c r="AG26347" s="88"/>
      <c r="AH26347" s="88"/>
      <c r="AI26347" s="88"/>
      <c r="AJ26347" s="88"/>
    </row>
    <row r="26348" spans="32:36" x14ac:dyDescent="0.25">
      <c r="AF26348" s="88"/>
      <c r="AG26348" s="88"/>
      <c r="AH26348" s="88"/>
      <c r="AI26348" s="88"/>
      <c r="AJ26348" s="88"/>
    </row>
    <row r="26349" spans="32:36" x14ac:dyDescent="0.25">
      <c r="AF26349" s="88"/>
      <c r="AG26349" s="88"/>
      <c r="AH26349" s="88"/>
      <c r="AI26349" s="88"/>
      <c r="AJ26349" s="88"/>
    </row>
    <row r="26350" spans="32:36" x14ac:dyDescent="0.25">
      <c r="AF26350" s="88"/>
      <c r="AG26350" s="88"/>
      <c r="AH26350" s="88"/>
      <c r="AI26350" s="88"/>
      <c r="AJ26350" s="88"/>
    </row>
    <row r="26351" spans="32:36" x14ac:dyDescent="0.25">
      <c r="AF26351" s="88"/>
      <c r="AG26351" s="88"/>
      <c r="AH26351" s="88"/>
      <c r="AI26351" s="88"/>
      <c r="AJ26351" s="88"/>
    </row>
    <row r="26352" spans="32:36" x14ac:dyDescent="0.25">
      <c r="AF26352" s="88"/>
      <c r="AG26352" s="88"/>
      <c r="AH26352" s="88"/>
      <c r="AI26352" s="88"/>
      <c r="AJ26352" s="88"/>
    </row>
    <row r="26353" spans="32:36" x14ac:dyDescent="0.25">
      <c r="AF26353" s="88"/>
      <c r="AG26353" s="88"/>
      <c r="AH26353" s="88"/>
      <c r="AI26353" s="88"/>
      <c r="AJ26353" s="88"/>
    </row>
    <row r="26354" spans="32:36" x14ac:dyDescent="0.25">
      <c r="AF26354" s="88"/>
      <c r="AG26354" s="88"/>
      <c r="AH26354" s="88"/>
      <c r="AI26354" s="88"/>
      <c r="AJ26354" s="88"/>
    </row>
    <row r="26355" spans="32:36" x14ac:dyDescent="0.25">
      <c r="AF26355" s="88"/>
      <c r="AG26355" s="88"/>
      <c r="AH26355" s="88"/>
      <c r="AI26355" s="88"/>
      <c r="AJ26355" s="88"/>
    </row>
    <row r="26356" spans="32:36" x14ac:dyDescent="0.25">
      <c r="AF26356" s="88"/>
      <c r="AG26356" s="88"/>
      <c r="AH26356" s="88"/>
      <c r="AI26356" s="88"/>
      <c r="AJ26356" s="88"/>
    </row>
    <row r="26357" spans="32:36" x14ac:dyDescent="0.25">
      <c r="AF26357" s="88"/>
      <c r="AG26357" s="88"/>
      <c r="AH26357" s="88"/>
      <c r="AI26357" s="88"/>
      <c r="AJ26357" s="88"/>
    </row>
    <row r="26358" spans="32:36" x14ac:dyDescent="0.25">
      <c r="AF26358" s="88"/>
      <c r="AG26358" s="88"/>
      <c r="AH26358" s="88"/>
      <c r="AI26358" s="88"/>
      <c r="AJ26358" s="88"/>
    </row>
    <row r="26359" spans="32:36" x14ac:dyDescent="0.25">
      <c r="AF26359" s="88"/>
      <c r="AG26359" s="88"/>
      <c r="AH26359" s="88"/>
      <c r="AI26359" s="88"/>
      <c r="AJ26359" s="88"/>
    </row>
    <row r="26360" spans="32:36" x14ac:dyDescent="0.25">
      <c r="AF26360" s="88"/>
      <c r="AG26360" s="88"/>
      <c r="AH26360" s="88"/>
      <c r="AI26360" s="88"/>
      <c r="AJ26360" s="88"/>
    </row>
    <row r="26361" spans="32:36" x14ac:dyDescent="0.25">
      <c r="AF26361" s="88"/>
      <c r="AG26361" s="88"/>
      <c r="AH26361" s="88"/>
      <c r="AI26361" s="88"/>
      <c r="AJ26361" s="88"/>
    </row>
    <row r="26362" spans="32:36" x14ac:dyDescent="0.25">
      <c r="AF26362" s="88"/>
      <c r="AG26362" s="88"/>
      <c r="AH26362" s="88"/>
      <c r="AI26362" s="88"/>
      <c r="AJ26362" s="88"/>
    </row>
    <row r="26363" spans="32:36" x14ac:dyDescent="0.25">
      <c r="AF26363" s="88"/>
      <c r="AG26363" s="88"/>
      <c r="AH26363" s="88"/>
      <c r="AI26363" s="88"/>
      <c r="AJ26363" s="88"/>
    </row>
    <row r="26364" spans="32:36" x14ac:dyDescent="0.25">
      <c r="AF26364" s="88"/>
      <c r="AG26364" s="88"/>
      <c r="AH26364" s="88"/>
      <c r="AI26364" s="88"/>
      <c r="AJ26364" s="88"/>
    </row>
    <row r="26365" spans="32:36" x14ac:dyDescent="0.25">
      <c r="AF26365" s="88"/>
      <c r="AG26365" s="88"/>
      <c r="AH26365" s="88"/>
      <c r="AI26365" s="88"/>
      <c r="AJ26365" s="88"/>
    </row>
    <row r="26366" spans="32:36" x14ac:dyDescent="0.25">
      <c r="AF26366" s="88"/>
      <c r="AG26366" s="88"/>
      <c r="AH26366" s="88"/>
      <c r="AI26366" s="88"/>
      <c r="AJ26366" s="88"/>
    </row>
    <row r="26367" spans="32:36" x14ac:dyDescent="0.25">
      <c r="AF26367" s="88"/>
      <c r="AG26367" s="88"/>
      <c r="AH26367" s="88"/>
      <c r="AI26367" s="88"/>
      <c r="AJ26367" s="88"/>
    </row>
    <row r="26368" spans="32:36" x14ac:dyDescent="0.25">
      <c r="AF26368" s="88"/>
      <c r="AG26368" s="88"/>
      <c r="AH26368" s="88"/>
      <c r="AI26368" s="88"/>
      <c r="AJ26368" s="88"/>
    </row>
    <row r="26369" spans="32:36" x14ac:dyDescent="0.25">
      <c r="AF26369" s="88"/>
      <c r="AG26369" s="88"/>
      <c r="AH26369" s="88"/>
      <c r="AI26369" s="88"/>
      <c r="AJ26369" s="88"/>
    </row>
    <row r="26370" spans="32:36" x14ac:dyDescent="0.25">
      <c r="AF26370" s="88"/>
      <c r="AG26370" s="88"/>
      <c r="AH26370" s="88"/>
      <c r="AI26370" s="88"/>
      <c r="AJ26370" s="88"/>
    </row>
    <row r="26371" spans="32:36" x14ac:dyDescent="0.25">
      <c r="AF26371" s="88"/>
      <c r="AG26371" s="88"/>
      <c r="AH26371" s="88"/>
      <c r="AI26371" s="88"/>
      <c r="AJ26371" s="88"/>
    </row>
    <row r="26372" spans="32:36" x14ac:dyDescent="0.25">
      <c r="AF26372" s="88"/>
      <c r="AG26372" s="88"/>
      <c r="AH26372" s="88"/>
      <c r="AI26372" s="88"/>
      <c r="AJ26372" s="88"/>
    </row>
    <row r="26373" spans="32:36" x14ac:dyDescent="0.25">
      <c r="AF26373" s="88"/>
      <c r="AG26373" s="88"/>
      <c r="AH26373" s="88"/>
      <c r="AI26373" s="88"/>
      <c r="AJ26373" s="88"/>
    </row>
    <row r="26374" spans="32:36" x14ac:dyDescent="0.25">
      <c r="AF26374" s="88"/>
      <c r="AG26374" s="88"/>
      <c r="AH26374" s="88"/>
      <c r="AI26374" s="88"/>
      <c r="AJ26374" s="88"/>
    </row>
    <row r="26375" spans="32:36" x14ac:dyDescent="0.25">
      <c r="AF26375" s="88"/>
      <c r="AG26375" s="88"/>
      <c r="AH26375" s="88"/>
      <c r="AI26375" s="88"/>
      <c r="AJ26375" s="88"/>
    </row>
    <row r="26376" spans="32:36" x14ac:dyDescent="0.25">
      <c r="AF26376" s="88"/>
      <c r="AG26376" s="88"/>
      <c r="AH26376" s="88"/>
      <c r="AI26376" s="88"/>
      <c r="AJ26376" s="88"/>
    </row>
    <row r="26377" spans="32:36" x14ac:dyDescent="0.25">
      <c r="AF26377" s="88"/>
      <c r="AG26377" s="88"/>
      <c r="AH26377" s="88"/>
      <c r="AI26377" s="88"/>
      <c r="AJ26377" s="88"/>
    </row>
    <row r="26378" spans="32:36" x14ac:dyDescent="0.25">
      <c r="AF26378" s="88"/>
      <c r="AG26378" s="88"/>
      <c r="AH26378" s="88"/>
      <c r="AI26378" s="88"/>
      <c r="AJ26378" s="88"/>
    </row>
    <row r="26379" spans="32:36" x14ac:dyDescent="0.25">
      <c r="AF26379" s="88"/>
      <c r="AG26379" s="88"/>
      <c r="AH26379" s="88"/>
      <c r="AI26379" s="88"/>
      <c r="AJ26379" s="88"/>
    </row>
    <row r="26380" spans="32:36" x14ac:dyDescent="0.25">
      <c r="AF26380" s="88"/>
      <c r="AG26380" s="88"/>
      <c r="AH26380" s="88"/>
      <c r="AI26380" s="88"/>
      <c r="AJ26380" s="88"/>
    </row>
    <row r="26381" spans="32:36" x14ac:dyDescent="0.25">
      <c r="AF26381" s="88"/>
      <c r="AG26381" s="88"/>
      <c r="AH26381" s="88"/>
      <c r="AI26381" s="88"/>
      <c r="AJ26381" s="88"/>
    </row>
    <row r="26382" spans="32:36" x14ac:dyDescent="0.25">
      <c r="AF26382" s="88"/>
      <c r="AG26382" s="88"/>
      <c r="AH26382" s="88"/>
      <c r="AI26382" s="88"/>
      <c r="AJ26382" s="88"/>
    </row>
    <row r="26383" spans="32:36" x14ac:dyDescent="0.25">
      <c r="AF26383" s="88"/>
      <c r="AG26383" s="88"/>
      <c r="AH26383" s="88"/>
      <c r="AI26383" s="88"/>
      <c r="AJ26383" s="88"/>
    </row>
    <row r="26384" spans="32:36" x14ac:dyDescent="0.25">
      <c r="AF26384" s="88"/>
      <c r="AG26384" s="88"/>
      <c r="AH26384" s="88"/>
      <c r="AI26384" s="88"/>
      <c r="AJ26384" s="88"/>
    </row>
    <row r="26385" spans="32:36" x14ac:dyDescent="0.25">
      <c r="AF26385" s="88"/>
      <c r="AG26385" s="88"/>
      <c r="AH26385" s="88"/>
      <c r="AI26385" s="88"/>
      <c r="AJ26385" s="88"/>
    </row>
    <row r="26386" spans="32:36" x14ac:dyDescent="0.25">
      <c r="AF26386" s="88"/>
      <c r="AG26386" s="88"/>
      <c r="AH26386" s="88"/>
      <c r="AI26386" s="88"/>
      <c r="AJ26386" s="88"/>
    </row>
    <row r="26387" spans="32:36" x14ac:dyDescent="0.25">
      <c r="AF26387" s="88"/>
      <c r="AG26387" s="88"/>
      <c r="AH26387" s="88"/>
      <c r="AI26387" s="88"/>
      <c r="AJ26387" s="88"/>
    </row>
    <row r="26388" spans="32:36" x14ac:dyDescent="0.25">
      <c r="AF26388" s="88"/>
      <c r="AG26388" s="88"/>
      <c r="AH26388" s="88"/>
      <c r="AI26388" s="88"/>
      <c r="AJ26388" s="88"/>
    </row>
    <row r="26389" spans="32:36" x14ac:dyDescent="0.25">
      <c r="AF26389" s="88"/>
      <c r="AG26389" s="88"/>
      <c r="AH26389" s="88"/>
      <c r="AI26389" s="88"/>
      <c r="AJ26389" s="88"/>
    </row>
    <row r="26390" spans="32:36" x14ac:dyDescent="0.25">
      <c r="AF26390" s="88"/>
      <c r="AG26390" s="88"/>
      <c r="AH26390" s="88"/>
      <c r="AI26390" s="88"/>
      <c r="AJ26390" s="88"/>
    </row>
    <row r="26391" spans="32:36" x14ac:dyDescent="0.25">
      <c r="AF26391" s="88"/>
      <c r="AG26391" s="88"/>
      <c r="AH26391" s="88"/>
      <c r="AI26391" s="88"/>
      <c r="AJ26391" s="88"/>
    </row>
    <row r="26392" spans="32:36" x14ac:dyDescent="0.25">
      <c r="AF26392" s="88"/>
      <c r="AG26392" s="88"/>
      <c r="AH26392" s="88"/>
      <c r="AI26392" s="88"/>
      <c r="AJ26392" s="88"/>
    </row>
    <row r="26393" spans="32:36" x14ac:dyDescent="0.25">
      <c r="AF26393" s="88"/>
      <c r="AG26393" s="88"/>
      <c r="AH26393" s="88"/>
      <c r="AI26393" s="88"/>
      <c r="AJ26393" s="88"/>
    </row>
    <row r="26394" spans="32:36" x14ac:dyDescent="0.25">
      <c r="AF26394" s="88"/>
      <c r="AG26394" s="88"/>
      <c r="AH26394" s="88"/>
      <c r="AI26394" s="88"/>
      <c r="AJ26394" s="88"/>
    </row>
    <row r="26395" spans="32:36" x14ac:dyDescent="0.25">
      <c r="AF26395" s="88"/>
      <c r="AG26395" s="88"/>
      <c r="AH26395" s="88"/>
      <c r="AI26395" s="88"/>
      <c r="AJ26395" s="88"/>
    </row>
    <row r="26396" spans="32:36" x14ac:dyDescent="0.25">
      <c r="AF26396" s="88"/>
      <c r="AG26396" s="88"/>
      <c r="AH26396" s="88"/>
      <c r="AI26396" s="88"/>
      <c r="AJ26396" s="88"/>
    </row>
    <row r="26397" spans="32:36" x14ac:dyDescent="0.25">
      <c r="AF26397" s="88"/>
      <c r="AG26397" s="88"/>
      <c r="AH26397" s="88"/>
      <c r="AI26397" s="88"/>
      <c r="AJ26397" s="88"/>
    </row>
    <row r="26398" spans="32:36" x14ac:dyDescent="0.25">
      <c r="AF26398" s="88"/>
      <c r="AG26398" s="88"/>
      <c r="AH26398" s="88"/>
      <c r="AI26398" s="88"/>
      <c r="AJ26398" s="88"/>
    </row>
    <row r="26399" spans="32:36" x14ac:dyDescent="0.25">
      <c r="AF26399" s="88"/>
      <c r="AG26399" s="88"/>
      <c r="AH26399" s="88"/>
      <c r="AI26399" s="88"/>
      <c r="AJ26399" s="88"/>
    </row>
    <row r="26400" spans="32:36" x14ac:dyDescent="0.25">
      <c r="AF26400" s="88"/>
      <c r="AG26400" s="88"/>
      <c r="AH26400" s="88"/>
      <c r="AI26400" s="88"/>
      <c r="AJ26400" s="88"/>
    </row>
    <row r="26401" spans="32:36" x14ac:dyDescent="0.25">
      <c r="AF26401" s="88"/>
      <c r="AG26401" s="88"/>
      <c r="AH26401" s="88"/>
      <c r="AI26401" s="88"/>
      <c r="AJ26401" s="88"/>
    </row>
    <row r="26402" spans="32:36" x14ac:dyDescent="0.25">
      <c r="AF26402" s="88"/>
      <c r="AG26402" s="88"/>
      <c r="AH26402" s="88"/>
      <c r="AI26402" s="88"/>
      <c r="AJ26402" s="88"/>
    </row>
    <row r="26403" spans="32:36" x14ac:dyDescent="0.25">
      <c r="AF26403" s="88"/>
      <c r="AG26403" s="88"/>
      <c r="AH26403" s="88"/>
      <c r="AI26403" s="88"/>
      <c r="AJ26403" s="88"/>
    </row>
    <row r="26404" spans="32:36" x14ac:dyDescent="0.25">
      <c r="AF26404" s="88"/>
      <c r="AG26404" s="88"/>
      <c r="AH26404" s="88"/>
      <c r="AI26404" s="88"/>
      <c r="AJ26404" s="88"/>
    </row>
    <row r="26405" spans="32:36" x14ac:dyDescent="0.25">
      <c r="AF26405" s="88"/>
      <c r="AG26405" s="88"/>
      <c r="AH26405" s="88"/>
      <c r="AI26405" s="88"/>
      <c r="AJ26405" s="88"/>
    </row>
    <row r="26406" spans="32:36" x14ac:dyDescent="0.25">
      <c r="AF26406" s="88"/>
      <c r="AG26406" s="88"/>
      <c r="AH26406" s="88"/>
      <c r="AI26406" s="88"/>
      <c r="AJ26406" s="88"/>
    </row>
    <row r="26407" spans="32:36" x14ac:dyDescent="0.25">
      <c r="AF26407" s="88"/>
      <c r="AG26407" s="88"/>
      <c r="AH26407" s="88"/>
      <c r="AI26407" s="88"/>
      <c r="AJ26407" s="88"/>
    </row>
    <row r="26408" spans="32:36" x14ac:dyDescent="0.25">
      <c r="AF26408" s="88"/>
      <c r="AG26408" s="88"/>
      <c r="AH26408" s="88"/>
      <c r="AI26408" s="88"/>
      <c r="AJ26408" s="88"/>
    </row>
    <row r="26409" spans="32:36" x14ac:dyDescent="0.25">
      <c r="AF26409" s="88"/>
      <c r="AG26409" s="88"/>
      <c r="AH26409" s="88"/>
      <c r="AI26409" s="88"/>
      <c r="AJ26409" s="88"/>
    </row>
    <row r="26410" spans="32:36" x14ac:dyDescent="0.25">
      <c r="AF26410" s="88"/>
      <c r="AG26410" s="88"/>
      <c r="AH26410" s="88"/>
      <c r="AI26410" s="88"/>
      <c r="AJ26410" s="88"/>
    </row>
    <row r="26411" spans="32:36" x14ac:dyDescent="0.25">
      <c r="AF26411" s="88"/>
      <c r="AG26411" s="88"/>
      <c r="AH26411" s="88"/>
      <c r="AI26411" s="88"/>
      <c r="AJ26411" s="88"/>
    </row>
    <row r="26412" spans="32:36" x14ac:dyDescent="0.25">
      <c r="AF26412" s="88"/>
      <c r="AG26412" s="88"/>
      <c r="AH26412" s="88"/>
      <c r="AI26412" s="88"/>
      <c r="AJ26412" s="88"/>
    </row>
    <row r="26413" spans="32:36" x14ac:dyDescent="0.25">
      <c r="AF26413" s="88"/>
      <c r="AG26413" s="88"/>
      <c r="AH26413" s="88"/>
      <c r="AI26413" s="88"/>
      <c r="AJ26413" s="88"/>
    </row>
    <row r="26414" spans="32:36" x14ac:dyDescent="0.25">
      <c r="AF26414" s="88"/>
      <c r="AG26414" s="88"/>
      <c r="AH26414" s="88"/>
      <c r="AI26414" s="88"/>
      <c r="AJ26414" s="88"/>
    </row>
    <row r="26415" spans="32:36" x14ac:dyDescent="0.25">
      <c r="AF26415" s="88"/>
      <c r="AG26415" s="88"/>
      <c r="AH26415" s="88"/>
      <c r="AI26415" s="88"/>
      <c r="AJ26415" s="88"/>
    </row>
    <row r="26416" spans="32:36" x14ac:dyDescent="0.25">
      <c r="AF26416" s="88"/>
      <c r="AG26416" s="88"/>
      <c r="AH26416" s="88"/>
      <c r="AI26416" s="88"/>
      <c r="AJ26416" s="88"/>
    </row>
    <row r="26417" spans="32:36" x14ac:dyDescent="0.25">
      <c r="AF26417" s="88"/>
      <c r="AG26417" s="88"/>
      <c r="AH26417" s="88"/>
      <c r="AI26417" s="88"/>
      <c r="AJ26417" s="88"/>
    </row>
    <row r="26418" spans="32:36" x14ac:dyDescent="0.25">
      <c r="AF26418" s="88"/>
      <c r="AG26418" s="88"/>
      <c r="AH26418" s="88"/>
      <c r="AI26418" s="88"/>
      <c r="AJ26418" s="88"/>
    </row>
    <row r="26419" spans="32:36" x14ac:dyDescent="0.25">
      <c r="AF26419" s="88"/>
      <c r="AG26419" s="88"/>
      <c r="AH26419" s="88"/>
      <c r="AI26419" s="88"/>
      <c r="AJ26419" s="88"/>
    </row>
    <row r="26420" spans="32:36" x14ac:dyDescent="0.25">
      <c r="AF26420" s="88"/>
      <c r="AG26420" s="88"/>
      <c r="AH26420" s="88"/>
      <c r="AI26420" s="88"/>
      <c r="AJ26420" s="88"/>
    </row>
    <row r="26421" spans="32:36" x14ac:dyDescent="0.25">
      <c r="AF26421" s="88"/>
      <c r="AG26421" s="88"/>
      <c r="AH26421" s="88"/>
      <c r="AI26421" s="88"/>
      <c r="AJ26421" s="88"/>
    </row>
    <row r="26422" spans="32:36" x14ac:dyDescent="0.25">
      <c r="AF26422" s="88"/>
      <c r="AG26422" s="88"/>
      <c r="AH26422" s="88"/>
      <c r="AI26422" s="88"/>
      <c r="AJ26422" s="88"/>
    </row>
    <row r="26423" spans="32:36" x14ac:dyDescent="0.25">
      <c r="AF26423" s="88"/>
      <c r="AG26423" s="88"/>
      <c r="AH26423" s="88"/>
      <c r="AI26423" s="88"/>
      <c r="AJ26423" s="88"/>
    </row>
    <row r="26424" spans="32:36" x14ac:dyDescent="0.25">
      <c r="AF26424" s="88"/>
      <c r="AG26424" s="88"/>
      <c r="AH26424" s="88"/>
      <c r="AI26424" s="88"/>
      <c r="AJ26424" s="88"/>
    </row>
    <row r="26425" spans="32:36" x14ac:dyDescent="0.25">
      <c r="AF26425" s="88"/>
      <c r="AG26425" s="88"/>
      <c r="AH26425" s="88"/>
      <c r="AI26425" s="88"/>
      <c r="AJ26425" s="88"/>
    </row>
    <row r="26426" spans="32:36" x14ac:dyDescent="0.25">
      <c r="AF26426" s="88"/>
      <c r="AG26426" s="88"/>
      <c r="AH26426" s="88"/>
      <c r="AI26426" s="88"/>
      <c r="AJ26426" s="88"/>
    </row>
    <row r="26427" spans="32:36" x14ac:dyDescent="0.25">
      <c r="AF26427" s="88"/>
      <c r="AG26427" s="88"/>
      <c r="AH26427" s="88"/>
      <c r="AI26427" s="88"/>
      <c r="AJ26427" s="88"/>
    </row>
    <row r="26428" spans="32:36" x14ac:dyDescent="0.25">
      <c r="AF26428" s="88"/>
      <c r="AG26428" s="88"/>
      <c r="AH26428" s="88"/>
      <c r="AI26428" s="88"/>
      <c r="AJ26428" s="88"/>
    </row>
    <row r="26429" spans="32:36" x14ac:dyDescent="0.25">
      <c r="AF26429" s="88"/>
      <c r="AG26429" s="88"/>
      <c r="AH26429" s="88"/>
      <c r="AI26429" s="88"/>
      <c r="AJ26429" s="88"/>
    </row>
    <row r="26430" spans="32:36" x14ac:dyDescent="0.25">
      <c r="AF26430" s="88"/>
      <c r="AG26430" s="88"/>
      <c r="AH26430" s="88"/>
      <c r="AI26430" s="88"/>
      <c r="AJ26430" s="88"/>
    </row>
    <row r="26431" spans="32:36" x14ac:dyDescent="0.25">
      <c r="AF26431" s="88"/>
      <c r="AG26431" s="88"/>
      <c r="AH26431" s="88"/>
      <c r="AI26431" s="88"/>
      <c r="AJ26431" s="88"/>
    </row>
    <row r="26432" spans="32:36" x14ac:dyDescent="0.25">
      <c r="AF26432" s="88"/>
      <c r="AG26432" s="88"/>
      <c r="AH26432" s="88"/>
      <c r="AI26432" s="88"/>
      <c r="AJ26432" s="88"/>
    </row>
    <row r="26433" spans="32:36" x14ac:dyDescent="0.25">
      <c r="AF26433" s="88"/>
      <c r="AG26433" s="88"/>
      <c r="AH26433" s="88"/>
      <c r="AI26433" s="88"/>
      <c r="AJ26433" s="88"/>
    </row>
    <row r="26434" spans="32:36" x14ac:dyDescent="0.25">
      <c r="AF26434" s="88"/>
      <c r="AG26434" s="88"/>
      <c r="AH26434" s="88"/>
      <c r="AI26434" s="88"/>
      <c r="AJ26434" s="88"/>
    </row>
    <row r="26435" spans="32:36" x14ac:dyDescent="0.25">
      <c r="AF26435" s="88"/>
      <c r="AG26435" s="88"/>
      <c r="AH26435" s="88"/>
      <c r="AI26435" s="88"/>
      <c r="AJ26435" s="88"/>
    </row>
    <row r="26436" spans="32:36" x14ac:dyDescent="0.25">
      <c r="AF26436" s="88"/>
      <c r="AG26436" s="88"/>
      <c r="AH26436" s="88"/>
      <c r="AI26436" s="88"/>
      <c r="AJ26436" s="88"/>
    </row>
    <row r="26437" spans="32:36" x14ac:dyDescent="0.25">
      <c r="AF26437" s="88"/>
      <c r="AG26437" s="88"/>
      <c r="AH26437" s="88"/>
      <c r="AI26437" s="88"/>
      <c r="AJ26437" s="88"/>
    </row>
    <row r="26438" spans="32:36" x14ac:dyDescent="0.25">
      <c r="AF26438" s="88"/>
      <c r="AG26438" s="88"/>
      <c r="AH26438" s="88"/>
      <c r="AI26438" s="88"/>
      <c r="AJ26438" s="88"/>
    </row>
    <row r="26439" spans="32:36" x14ac:dyDescent="0.25">
      <c r="AF26439" s="88"/>
      <c r="AG26439" s="88"/>
      <c r="AH26439" s="88"/>
      <c r="AI26439" s="88"/>
      <c r="AJ26439" s="88"/>
    </row>
    <row r="26440" spans="32:36" x14ac:dyDescent="0.25">
      <c r="AF26440" s="88"/>
      <c r="AG26440" s="88"/>
      <c r="AH26440" s="88"/>
      <c r="AI26440" s="88"/>
      <c r="AJ26440" s="88"/>
    </row>
    <row r="26441" spans="32:36" x14ac:dyDescent="0.25">
      <c r="AF26441" s="88"/>
      <c r="AG26441" s="88"/>
      <c r="AH26441" s="88"/>
      <c r="AI26441" s="88"/>
      <c r="AJ26441" s="88"/>
    </row>
    <row r="26442" spans="32:36" x14ac:dyDescent="0.25">
      <c r="AF26442" s="88"/>
      <c r="AG26442" s="88"/>
      <c r="AH26442" s="88"/>
      <c r="AI26442" s="88"/>
      <c r="AJ26442" s="88"/>
    </row>
    <row r="26443" spans="32:36" x14ac:dyDescent="0.25">
      <c r="AF26443" s="88"/>
      <c r="AG26443" s="88"/>
      <c r="AH26443" s="88"/>
      <c r="AI26443" s="88"/>
      <c r="AJ26443" s="88"/>
    </row>
    <row r="26444" spans="32:36" x14ac:dyDescent="0.25">
      <c r="AF26444" s="88"/>
      <c r="AG26444" s="88"/>
      <c r="AH26444" s="88"/>
      <c r="AI26444" s="88"/>
      <c r="AJ26444" s="88"/>
    </row>
    <row r="26445" spans="32:36" x14ac:dyDescent="0.25">
      <c r="AF26445" s="88"/>
      <c r="AG26445" s="88"/>
      <c r="AH26445" s="88"/>
      <c r="AI26445" s="88"/>
      <c r="AJ26445" s="88"/>
    </row>
    <row r="26446" spans="32:36" x14ac:dyDescent="0.25">
      <c r="AF26446" s="88"/>
      <c r="AG26446" s="88"/>
      <c r="AH26446" s="88"/>
      <c r="AI26446" s="88"/>
      <c r="AJ26446" s="88"/>
    </row>
    <row r="26447" spans="32:36" x14ac:dyDescent="0.25">
      <c r="AF26447" s="88"/>
      <c r="AG26447" s="88"/>
      <c r="AH26447" s="88"/>
      <c r="AI26447" s="88"/>
      <c r="AJ26447" s="88"/>
    </row>
    <row r="26448" spans="32:36" x14ac:dyDescent="0.25">
      <c r="AF26448" s="88"/>
      <c r="AG26448" s="88"/>
      <c r="AH26448" s="88"/>
      <c r="AI26448" s="88"/>
      <c r="AJ26448" s="88"/>
    </row>
    <row r="26449" spans="32:36" x14ac:dyDescent="0.25">
      <c r="AF26449" s="88"/>
      <c r="AG26449" s="88"/>
      <c r="AH26449" s="88"/>
      <c r="AI26449" s="88"/>
      <c r="AJ26449" s="88"/>
    </row>
    <row r="26450" spans="32:36" x14ac:dyDescent="0.25">
      <c r="AF26450" s="88"/>
      <c r="AG26450" s="88"/>
      <c r="AH26450" s="88"/>
      <c r="AI26450" s="88"/>
      <c r="AJ26450" s="88"/>
    </row>
    <row r="26451" spans="32:36" x14ac:dyDescent="0.25">
      <c r="AF26451" s="88"/>
      <c r="AG26451" s="88"/>
      <c r="AH26451" s="88"/>
      <c r="AI26451" s="88"/>
      <c r="AJ26451" s="88"/>
    </row>
    <row r="26452" spans="32:36" x14ac:dyDescent="0.25">
      <c r="AF26452" s="88"/>
      <c r="AG26452" s="88"/>
      <c r="AH26452" s="88"/>
      <c r="AI26452" s="88"/>
      <c r="AJ26452" s="88"/>
    </row>
    <row r="26453" spans="32:36" x14ac:dyDescent="0.25">
      <c r="AF26453" s="88"/>
      <c r="AG26453" s="88"/>
      <c r="AH26453" s="88"/>
      <c r="AI26453" s="88"/>
      <c r="AJ26453" s="88"/>
    </row>
    <row r="26454" spans="32:36" x14ac:dyDescent="0.25">
      <c r="AF26454" s="88"/>
      <c r="AG26454" s="88"/>
      <c r="AH26454" s="88"/>
      <c r="AI26454" s="88"/>
      <c r="AJ26454" s="88"/>
    </row>
    <row r="26455" spans="32:36" x14ac:dyDescent="0.25">
      <c r="AF26455" s="88"/>
      <c r="AG26455" s="88"/>
      <c r="AH26455" s="88"/>
      <c r="AI26455" s="88"/>
      <c r="AJ26455" s="88"/>
    </row>
    <row r="26456" spans="32:36" x14ac:dyDescent="0.25">
      <c r="AF26456" s="88"/>
      <c r="AG26456" s="88"/>
      <c r="AH26456" s="88"/>
      <c r="AI26456" s="88"/>
      <c r="AJ26456" s="88"/>
    </row>
    <row r="26457" spans="32:36" x14ac:dyDescent="0.25">
      <c r="AF26457" s="88"/>
      <c r="AG26457" s="88"/>
      <c r="AH26457" s="88"/>
      <c r="AI26457" s="88"/>
      <c r="AJ26457" s="88"/>
    </row>
    <row r="26458" spans="32:36" x14ac:dyDescent="0.25">
      <c r="AF26458" s="88"/>
      <c r="AG26458" s="88"/>
      <c r="AH26458" s="88"/>
      <c r="AI26458" s="88"/>
      <c r="AJ26458" s="88"/>
    </row>
    <row r="26459" spans="32:36" x14ac:dyDescent="0.25">
      <c r="AF26459" s="88"/>
      <c r="AG26459" s="88"/>
      <c r="AH26459" s="88"/>
      <c r="AI26459" s="88"/>
      <c r="AJ26459" s="88"/>
    </row>
    <row r="26460" spans="32:36" x14ac:dyDescent="0.25">
      <c r="AF26460" s="88"/>
      <c r="AG26460" s="88"/>
      <c r="AH26460" s="88"/>
      <c r="AI26460" s="88"/>
      <c r="AJ26460" s="88"/>
    </row>
    <row r="26461" spans="32:36" x14ac:dyDescent="0.25">
      <c r="AF26461" s="88"/>
      <c r="AG26461" s="88"/>
      <c r="AH26461" s="88"/>
      <c r="AI26461" s="88"/>
      <c r="AJ26461" s="88"/>
    </row>
    <row r="26462" spans="32:36" x14ac:dyDescent="0.25">
      <c r="AF26462" s="88"/>
      <c r="AG26462" s="88"/>
      <c r="AH26462" s="88"/>
      <c r="AI26462" s="88"/>
      <c r="AJ26462" s="88"/>
    </row>
    <row r="26463" spans="32:36" x14ac:dyDescent="0.25">
      <c r="AF26463" s="88"/>
      <c r="AG26463" s="88"/>
      <c r="AH26463" s="88"/>
      <c r="AI26463" s="88"/>
      <c r="AJ26463" s="88"/>
    </row>
    <row r="26464" spans="32:36" x14ac:dyDescent="0.25">
      <c r="AF26464" s="88"/>
      <c r="AG26464" s="88"/>
      <c r="AH26464" s="88"/>
      <c r="AI26464" s="88"/>
      <c r="AJ26464" s="88"/>
    </row>
    <row r="26465" spans="32:36" x14ac:dyDescent="0.25">
      <c r="AF26465" s="88"/>
      <c r="AG26465" s="88"/>
      <c r="AH26465" s="88"/>
      <c r="AI26465" s="88"/>
      <c r="AJ26465" s="88"/>
    </row>
    <row r="26466" spans="32:36" x14ac:dyDescent="0.25">
      <c r="AF26466" s="88"/>
      <c r="AG26466" s="88"/>
      <c r="AH26466" s="88"/>
      <c r="AI26466" s="88"/>
      <c r="AJ26466" s="88"/>
    </row>
    <row r="26467" spans="32:36" x14ac:dyDescent="0.25">
      <c r="AF26467" s="88"/>
      <c r="AG26467" s="88"/>
      <c r="AH26467" s="88"/>
      <c r="AI26467" s="88"/>
      <c r="AJ26467" s="88"/>
    </row>
    <row r="26468" spans="32:36" x14ac:dyDescent="0.25">
      <c r="AF26468" s="88"/>
      <c r="AG26468" s="88"/>
      <c r="AH26468" s="88"/>
      <c r="AI26468" s="88"/>
      <c r="AJ26468" s="88"/>
    </row>
    <row r="26469" spans="32:36" x14ac:dyDescent="0.25">
      <c r="AF26469" s="88"/>
      <c r="AG26469" s="88"/>
      <c r="AH26469" s="88"/>
      <c r="AI26469" s="88"/>
      <c r="AJ26469" s="88"/>
    </row>
    <row r="26470" spans="32:36" x14ac:dyDescent="0.25">
      <c r="AF26470" s="88"/>
      <c r="AG26470" s="88"/>
      <c r="AH26470" s="88"/>
      <c r="AI26470" s="88"/>
      <c r="AJ26470" s="88"/>
    </row>
    <row r="26471" spans="32:36" x14ac:dyDescent="0.25">
      <c r="AF26471" s="88"/>
      <c r="AG26471" s="88"/>
      <c r="AH26471" s="88"/>
      <c r="AI26471" s="88"/>
      <c r="AJ26471" s="88"/>
    </row>
    <row r="26472" spans="32:36" x14ac:dyDescent="0.25">
      <c r="AF26472" s="88"/>
      <c r="AG26472" s="88"/>
      <c r="AH26472" s="88"/>
      <c r="AI26472" s="88"/>
      <c r="AJ26472" s="88"/>
    </row>
    <row r="26473" spans="32:36" x14ac:dyDescent="0.25">
      <c r="AF26473" s="88"/>
      <c r="AG26473" s="88"/>
      <c r="AH26473" s="88"/>
      <c r="AI26473" s="88"/>
      <c r="AJ26473" s="88"/>
    </row>
    <row r="26474" spans="32:36" x14ac:dyDescent="0.25">
      <c r="AF26474" s="88"/>
      <c r="AG26474" s="88"/>
      <c r="AH26474" s="88"/>
      <c r="AI26474" s="88"/>
      <c r="AJ26474" s="88"/>
    </row>
    <row r="26475" spans="32:36" x14ac:dyDescent="0.25">
      <c r="AF26475" s="88"/>
      <c r="AG26475" s="88"/>
      <c r="AH26475" s="88"/>
      <c r="AI26475" s="88"/>
      <c r="AJ26475" s="88"/>
    </row>
    <row r="26476" spans="32:36" x14ac:dyDescent="0.25">
      <c r="AF26476" s="88"/>
      <c r="AG26476" s="88"/>
      <c r="AH26476" s="88"/>
      <c r="AI26476" s="88"/>
      <c r="AJ26476" s="88"/>
    </row>
    <row r="26477" spans="32:36" x14ac:dyDescent="0.25">
      <c r="AF26477" s="88"/>
      <c r="AG26477" s="88"/>
      <c r="AH26477" s="88"/>
      <c r="AI26477" s="88"/>
      <c r="AJ26477" s="88"/>
    </row>
    <row r="26478" spans="32:36" x14ac:dyDescent="0.25">
      <c r="AF26478" s="88"/>
      <c r="AG26478" s="88"/>
      <c r="AH26478" s="88"/>
      <c r="AI26478" s="88"/>
      <c r="AJ26478" s="88"/>
    </row>
    <row r="26479" spans="32:36" x14ac:dyDescent="0.25">
      <c r="AF26479" s="88"/>
      <c r="AG26479" s="88"/>
      <c r="AH26479" s="88"/>
      <c r="AI26479" s="88"/>
      <c r="AJ26479" s="88"/>
    </row>
    <row r="26480" spans="32:36" x14ac:dyDescent="0.25">
      <c r="AF26480" s="88"/>
      <c r="AG26480" s="88"/>
      <c r="AH26480" s="88"/>
      <c r="AI26480" s="88"/>
      <c r="AJ26480" s="88"/>
    </row>
    <row r="26481" spans="32:36" x14ac:dyDescent="0.25">
      <c r="AF26481" s="88"/>
      <c r="AG26481" s="88"/>
      <c r="AH26481" s="88"/>
      <c r="AI26481" s="88"/>
      <c r="AJ26481" s="88"/>
    </row>
    <row r="26482" spans="32:36" x14ac:dyDescent="0.25">
      <c r="AF26482" s="88"/>
      <c r="AG26482" s="88"/>
      <c r="AH26482" s="88"/>
      <c r="AI26482" s="88"/>
      <c r="AJ26482" s="88"/>
    </row>
    <row r="26483" spans="32:36" x14ac:dyDescent="0.25">
      <c r="AF26483" s="88"/>
      <c r="AG26483" s="88"/>
      <c r="AH26483" s="88"/>
      <c r="AI26483" s="88"/>
      <c r="AJ26483" s="88"/>
    </row>
    <row r="26484" spans="32:36" x14ac:dyDescent="0.25">
      <c r="AF26484" s="88"/>
      <c r="AG26484" s="88"/>
      <c r="AH26484" s="88"/>
      <c r="AI26484" s="88"/>
      <c r="AJ26484" s="88"/>
    </row>
    <row r="26485" spans="32:36" x14ac:dyDescent="0.25">
      <c r="AF26485" s="88"/>
      <c r="AG26485" s="88"/>
      <c r="AH26485" s="88"/>
      <c r="AI26485" s="88"/>
      <c r="AJ26485" s="88"/>
    </row>
    <row r="26486" spans="32:36" x14ac:dyDescent="0.25">
      <c r="AF26486" s="88"/>
      <c r="AG26486" s="88"/>
      <c r="AH26486" s="88"/>
      <c r="AI26486" s="88"/>
      <c r="AJ26486" s="88"/>
    </row>
    <row r="26487" spans="32:36" x14ac:dyDescent="0.25">
      <c r="AF26487" s="88"/>
      <c r="AG26487" s="88"/>
      <c r="AH26487" s="88"/>
      <c r="AI26487" s="88"/>
      <c r="AJ26487" s="88"/>
    </row>
    <row r="26488" spans="32:36" x14ac:dyDescent="0.25">
      <c r="AF26488" s="88"/>
      <c r="AG26488" s="88"/>
      <c r="AH26488" s="88"/>
      <c r="AI26488" s="88"/>
      <c r="AJ26488" s="88"/>
    </row>
    <row r="26489" spans="32:36" x14ac:dyDescent="0.25">
      <c r="AF26489" s="88"/>
      <c r="AG26489" s="88"/>
      <c r="AH26489" s="88"/>
      <c r="AI26489" s="88"/>
      <c r="AJ26489" s="88"/>
    </row>
    <row r="26490" spans="32:36" x14ac:dyDescent="0.25">
      <c r="AF26490" s="88"/>
      <c r="AG26490" s="88"/>
      <c r="AH26490" s="88"/>
      <c r="AI26490" s="88"/>
      <c r="AJ26490" s="88"/>
    </row>
    <row r="26491" spans="32:36" x14ac:dyDescent="0.25">
      <c r="AF26491" s="88"/>
      <c r="AG26491" s="88"/>
      <c r="AH26491" s="88"/>
      <c r="AI26491" s="88"/>
      <c r="AJ26491" s="88"/>
    </row>
    <row r="26492" spans="32:36" x14ac:dyDescent="0.25">
      <c r="AF26492" s="88"/>
      <c r="AG26492" s="88"/>
      <c r="AH26492" s="88"/>
      <c r="AI26492" s="88"/>
      <c r="AJ26492" s="88"/>
    </row>
    <row r="26493" spans="32:36" x14ac:dyDescent="0.25">
      <c r="AF26493" s="88"/>
      <c r="AG26493" s="88"/>
      <c r="AH26493" s="88"/>
      <c r="AI26493" s="88"/>
      <c r="AJ26493" s="88"/>
    </row>
    <row r="26494" spans="32:36" x14ac:dyDescent="0.25">
      <c r="AF26494" s="88"/>
      <c r="AG26494" s="88"/>
      <c r="AH26494" s="88"/>
      <c r="AI26494" s="88"/>
      <c r="AJ26494" s="88"/>
    </row>
    <row r="26495" spans="32:36" x14ac:dyDescent="0.25">
      <c r="AF26495" s="88"/>
      <c r="AG26495" s="88"/>
      <c r="AH26495" s="88"/>
      <c r="AI26495" s="88"/>
      <c r="AJ26495" s="88"/>
    </row>
    <row r="26496" spans="32:36" x14ac:dyDescent="0.25">
      <c r="AF26496" s="88"/>
      <c r="AG26496" s="88"/>
      <c r="AH26496" s="88"/>
      <c r="AI26496" s="88"/>
      <c r="AJ26496" s="88"/>
    </row>
    <row r="26497" spans="32:36" x14ac:dyDescent="0.25">
      <c r="AF26497" s="88"/>
      <c r="AG26497" s="88"/>
      <c r="AH26497" s="88"/>
      <c r="AI26497" s="88"/>
      <c r="AJ26497" s="88"/>
    </row>
    <row r="26498" spans="32:36" x14ac:dyDescent="0.25">
      <c r="AF26498" s="88"/>
      <c r="AG26498" s="88"/>
      <c r="AH26498" s="88"/>
      <c r="AI26498" s="88"/>
      <c r="AJ26498" s="88"/>
    </row>
    <row r="26499" spans="32:36" x14ac:dyDescent="0.25">
      <c r="AF26499" s="88"/>
      <c r="AG26499" s="88"/>
      <c r="AH26499" s="88"/>
      <c r="AI26499" s="88"/>
      <c r="AJ26499" s="88"/>
    </row>
    <row r="26500" spans="32:36" x14ac:dyDescent="0.25">
      <c r="AF26500" s="88"/>
      <c r="AG26500" s="88"/>
      <c r="AH26500" s="88"/>
      <c r="AI26500" s="88"/>
      <c r="AJ26500" s="88"/>
    </row>
    <row r="26501" spans="32:36" x14ac:dyDescent="0.25">
      <c r="AF26501" s="88"/>
      <c r="AG26501" s="88"/>
      <c r="AH26501" s="88"/>
      <c r="AI26501" s="88"/>
      <c r="AJ26501" s="88"/>
    </row>
    <row r="26502" spans="32:36" x14ac:dyDescent="0.25">
      <c r="AF26502" s="88"/>
      <c r="AG26502" s="88"/>
      <c r="AH26502" s="88"/>
      <c r="AI26502" s="88"/>
      <c r="AJ26502" s="88"/>
    </row>
    <row r="26503" spans="32:36" x14ac:dyDescent="0.25">
      <c r="AF26503" s="88"/>
      <c r="AG26503" s="88"/>
      <c r="AH26503" s="88"/>
      <c r="AI26503" s="88"/>
      <c r="AJ26503" s="88"/>
    </row>
    <row r="26504" spans="32:36" x14ac:dyDescent="0.25">
      <c r="AF26504" s="88"/>
      <c r="AG26504" s="88"/>
      <c r="AH26504" s="88"/>
      <c r="AI26504" s="88"/>
      <c r="AJ26504" s="88"/>
    </row>
    <row r="26505" spans="32:36" x14ac:dyDescent="0.25">
      <c r="AF26505" s="88"/>
      <c r="AG26505" s="88"/>
      <c r="AH26505" s="88"/>
      <c r="AI26505" s="88"/>
      <c r="AJ26505" s="88"/>
    </row>
    <row r="26506" spans="32:36" x14ac:dyDescent="0.25">
      <c r="AF26506" s="88"/>
      <c r="AG26506" s="88"/>
      <c r="AH26506" s="88"/>
      <c r="AI26506" s="88"/>
      <c r="AJ26506" s="88"/>
    </row>
    <row r="26507" spans="32:36" x14ac:dyDescent="0.25">
      <c r="AF26507" s="88"/>
      <c r="AG26507" s="88"/>
      <c r="AH26507" s="88"/>
      <c r="AI26507" s="88"/>
      <c r="AJ26507" s="88"/>
    </row>
    <row r="26508" spans="32:36" x14ac:dyDescent="0.25">
      <c r="AF26508" s="88"/>
      <c r="AG26508" s="88"/>
      <c r="AH26508" s="88"/>
      <c r="AI26508" s="88"/>
      <c r="AJ26508" s="88"/>
    </row>
    <row r="26509" spans="32:36" x14ac:dyDescent="0.25">
      <c r="AF26509" s="88"/>
      <c r="AG26509" s="88"/>
      <c r="AH26509" s="88"/>
      <c r="AI26509" s="88"/>
      <c r="AJ26509" s="88"/>
    </row>
    <row r="26510" spans="32:36" x14ac:dyDescent="0.25">
      <c r="AF26510" s="88"/>
      <c r="AG26510" s="88"/>
      <c r="AH26510" s="88"/>
      <c r="AI26510" s="88"/>
      <c r="AJ26510" s="88"/>
    </row>
    <row r="26511" spans="32:36" x14ac:dyDescent="0.25">
      <c r="AF26511" s="88"/>
      <c r="AG26511" s="88"/>
      <c r="AH26511" s="88"/>
      <c r="AI26511" s="88"/>
      <c r="AJ26511" s="88"/>
    </row>
    <row r="26512" spans="32:36" x14ac:dyDescent="0.25">
      <c r="AF26512" s="88"/>
      <c r="AG26512" s="88"/>
      <c r="AH26512" s="88"/>
      <c r="AI26512" s="88"/>
      <c r="AJ26512" s="88"/>
    </row>
    <row r="26513" spans="32:36" x14ac:dyDescent="0.25">
      <c r="AF26513" s="88"/>
      <c r="AG26513" s="88"/>
      <c r="AH26513" s="88"/>
      <c r="AI26513" s="88"/>
      <c r="AJ26513" s="88"/>
    </row>
    <row r="26514" spans="32:36" x14ac:dyDescent="0.25">
      <c r="AF26514" s="88"/>
      <c r="AG26514" s="88"/>
      <c r="AH26514" s="88"/>
      <c r="AI26514" s="88"/>
      <c r="AJ26514" s="88"/>
    </row>
    <row r="26515" spans="32:36" x14ac:dyDescent="0.25">
      <c r="AF26515" s="88"/>
      <c r="AG26515" s="88"/>
      <c r="AH26515" s="88"/>
      <c r="AI26515" s="88"/>
      <c r="AJ26515" s="88"/>
    </row>
    <row r="26516" spans="32:36" x14ac:dyDescent="0.25">
      <c r="AF26516" s="88"/>
      <c r="AG26516" s="88"/>
      <c r="AH26516" s="88"/>
      <c r="AI26516" s="88"/>
      <c r="AJ26516" s="88"/>
    </row>
    <row r="26517" spans="32:36" x14ac:dyDescent="0.25">
      <c r="AF26517" s="88"/>
      <c r="AG26517" s="88"/>
      <c r="AH26517" s="88"/>
      <c r="AI26517" s="88"/>
      <c r="AJ26517" s="88"/>
    </row>
    <row r="26518" spans="32:36" x14ac:dyDescent="0.25">
      <c r="AF26518" s="88"/>
      <c r="AG26518" s="88"/>
      <c r="AH26518" s="88"/>
      <c r="AI26518" s="88"/>
      <c r="AJ26518" s="88"/>
    </row>
    <row r="26519" spans="32:36" x14ac:dyDescent="0.25">
      <c r="AF26519" s="88"/>
      <c r="AG26519" s="88"/>
      <c r="AH26519" s="88"/>
      <c r="AI26519" s="88"/>
      <c r="AJ26519" s="88"/>
    </row>
    <row r="26520" spans="32:36" x14ac:dyDescent="0.25">
      <c r="AF26520" s="88"/>
      <c r="AG26520" s="88"/>
      <c r="AH26520" s="88"/>
      <c r="AI26520" s="88"/>
      <c r="AJ26520" s="88"/>
    </row>
    <row r="26521" spans="32:36" x14ac:dyDescent="0.25">
      <c r="AF26521" s="88"/>
      <c r="AG26521" s="88"/>
      <c r="AH26521" s="88"/>
      <c r="AI26521" s="88"/>
      <c r="AJ26521" s="88"/>
    </row>
    <row r="26522" spans="32:36" x14ac:dyDescent="0.25">
      <c r="AF26522" s="88"/>
      <c r="AG26522" s="88"/>
      <c r="AH26522" s="88"/>
      <c r="AI26522" s="88"/>
      <c r="AJ26522" s="88"/>
    </row>
    <row r="26523" spans="32:36" x14ac:dyDescent="0.25">
      <c r="AF26523" s="88"/>
      <c r="AG26523" s="88"/>
      <c r="AH26523" s="88"/>
      <c r="AI26523" s="88"/>
      <c r="AJ26523" s="88"/>
    </row>
    <row r="26524" spans="32:36" x14ac:dyDescent="0.25">
      <c r="AF26524" s="88"/>
      <c r="AG26524" s="88"/>
      <c r="AH26524" s="88"/>
      <c r="AI26524" s="88"/>
      <c r="AJ26524" s="88"/>
    </row>
    <row r="26525" spans="32:36" x14ac:dyDescent="0.25">
      <c r="AF26525" s="88"/>
      <c r="AG26525" s="88"/>
      <c r="AH26525" s="88"/>
      <c r="AI26525" s="88"/>
      <c r="AJ26525" s="88"/>
    </row>
    <row r="26526" spans="32:36" x14ac:dyDescent="0.25">
      <c r="AF26526" s="88"/>
      <c r="AG26526" s="88"/>
      <c r="AH26526" s="88"/>
      <c r="AI26526" s="88"/>
      <c r="AJ26526" s="88"/>
    </row>
    <row r="26527" spans="32:36" x14ac:dyDescent="0.25">
      <c r="AF26527" s="88"/>
      <c r="AG26527" s="88"/>
      <c r="AH26527" s="88"/>
      <c r="AI26527" s="88"/>
      <c r="AJ26527" s="88"/>
    </row>
    <row r="26528" spans="32:36" x14ac:dyDescent="0.25">
      <c r="AF26528" s="88"/>
      <c r="AG26528" s="88"/>
      <c r="AH26528" s="88"/>
      <c r="AI26528" s="88"/>
      <c r="AJ26528" s="88"/>
    </row>
    <row r="26529" spans="32:36" x14ac:dyDescent="0.25">
      <c r="AF26529" s="88"/>
      <c r="AG26529" s="88"/>
      <c r="AH26529" s="88"/>
      <c r="AI26529" s="88"/>
      <c r="AJ26529" s="88"/>
    </row>
    <row r="26530" spans="32:36" x14ac:dyDescent="0.25">
      <c r="AF26530" s="88"/>
      <c r="AG26530" s="88"/>
      <c r="AH26530" s="88"/>
      <c r="AI26530" s="88"/>
      <c r="AJ26530" s="88"/>
    </row>
    <row r="26531" spans="32:36" x14ac:dyDescent="0.25">
      <c r="AF26531" s="88"/>
      <c r="AG26531" s="88"/>
      <c r="AH26531" s="88"/>
      <c r="AI26531" s="88"/>
      <c r="AJ26531" s="88"/>
    </row>
    <row r="26532" spans="32:36" x14ac:dyDescent="0.25">
      <c r="AF26532" s="88"/>
      <c r="AG26532" s="88"/>
      <c r="AH26532" s="88"/>
      <c r="AI26532" s="88"/>
      <c r="AJ26532" s="88"/>
    </row>
    <row r="26533" spans="32:36" x14ac:dyDescent="0.25">
      <c r="AF26533" s="88"/>
      <c r="AG26533" s="88"/>
      <c r="AH26533" s="88"/>
      <c r="AI26533" s="88"/>
      <c r="AJ26533" s="88"/>
    </row>
    <row r="26534" spans="32:36" x14ac:dyDescent="0.25">
      <c r="AF26534" s="88"/>
      <c r="AG26534" s="88"/>
      <c r="AH26534" s="88"/>
      <c r="AI26534" s="88"/>
      <c r="AJ26534" s="88"/>
    </row>
    <row r="26535" spans="32:36" x14ac:dyDescent="0.25">
      <c r="AF26535" s="88"/>
      <c r="AG26535" s="88"/>
      <c r="AH26535" s="88"/>
      <c r="AI26535" s="88"/>
      <c r="AJ26535" s="88"/>
    </row>
    <row r="26536" spans="32:36" x14ac:dyDescent="0.25">
      <c r="AF26536" s="88"/>
      <c r="AG26536" s="88"/>
      <c r="AH26536" s="88"/>
      <c r="AI26536" s="88"/>
      <c r="AJ26536" s="88"/>
    </row>
    <row r="26537" spans="32:36" x14ac:dyDescent="0.25">
      <c r="AF26537" s="88"/>
      <c r="AG26537" s="88"/>
      <c r="AH26537" s="88"/>
      <c r="AI26537" s="88"/>
      <c r="AJ26537" s="88"/>
    </row>
    <row r="26538" spans="32:36" x14ac:dyDescent="0.25">
      <c r="AF26538" s="88"/>
      <c r="AG26538" s="88"/>
      <c r="AH26538" s="88"/>
      <c r="AI26538" s="88"/>
      <c r="AJ26538" s="88"/>
    </row>
    <row r="26539" spans="32:36" x14ac:dyDescent="0.25">
      <c r="AF26539" s="88"/>
      <c r="AG26539" s="88"/>
      <c r="AH26539" s="88"/>
      <c r="AI26539" s="88"/>
      <c r="AJ26539" s="88"/>
    </row>
    <row r="26540" spans="32:36" x14ac:dyDescent="0.25">
      <c r="AF26540" s="88"/>
      <c r="AG26540" s="88"/>
      <c r="AH26540" s="88"/>
      <c r="AI26540" s="88"/>
      <c r="AJ26540" s="88"/>
    </row>
    <row r="26541" spans="32:36" x14ac:dyDescent="0.25">
      <c r="AF26541" s="88"/>
      <c r="AG26541" s="88"/>
      <c r="AH26541" s="88"/>
      <c r="AI26541" s="88"/>
      <c r="AJ26541" s="88"/>
    </row>
    <row r="26542" spans="32:36" x14ac:dyDescent="0.25">
      <c r="AF26542" s="88"/>
      <c r="AG26542" s="88"/>
      <c r="AH26542" s="88"/>
      <c r="AI26542" s="88"/>
      <c r="AJ26542" s="88"/>
    </row>
    <row r="26543" spans="32:36" x14ac:dyDescent="0.25">
      <c r="AF26543" s="88"/>
      <c r="AG26543" s="88"/>
      <c r="AH26543" s="88"/>
      <c r="AI26543" s="88"/>
      <c r="AJ26543" s="88"/>
    </row>
    <row r="26544" spans="32:36" x14ac:dyDescent="0.25">
      <c r="AF26544" s="88"/>
      <c r="AG26544" s="88"/>
      <c r="AH26544" s="88"/>
      <c r="AI26544" s="88"/>
      <c r="AJ26544" s="88"/>
    </row>
    <row r="26545" spans="32:36" x14ac:dyDescent="0.25">
      <c r="AF26545" s="88"/>
      <c r="AG26545" s="88"/>
      <c r="AH26545" s="88"/>
      <c r="AI26545" s="88"/>
      <c r="AJ26545" s="88"/>
    </row>
    <row r="26546" spans="32:36" x14ac:dyDescent="0.25">
      <c r="AF26546" s="88"/>
      <c r="AG26546" s="88"/>
      <c r="AH26546" s="88"/>
      <c r="AI26546" s="88"/>
      <c r="AJ26546" s="88"/>
    </row>
    <row r="26547" spans="32:36" x14ac:dyDescent="0.25">
      <c r="AF26547" s="88"/>
      <c r="AG26547" s="88"/>
      <c r="AH26547" s="88"/>
      <c r="AI26547" s="88"/>
      <c r="AJ26547" s="88"/>
    </row>
    <row r="26548" spans="32:36" x14ac:dyDescent="0.25">
      <c r="AF26548" s="88"/>
      <c r="AG26548" s="88"/>
      <c r="AH26548" s="88"/>
      <c r="AI26548" s="88"/>
      <c r="AJ26548" s="88"/>
    </row>
    <row r="26549" spans="32:36" x14ac:dyDescent="0.25">
      <c r="AF26549" s="88"/>
      <c r="AG26549" s="88"/>
      <c r="AH26549" s="88"/>
      <c r="AI26549" s="88"/>
      <c r="AJ26549" s="88"/>
    </row>
    <row r="26550" spans="32:36" x14ac:dyDescent="0.25">
      <c r="AF26550" s="88"/>
      <c r="AG26550" s="88"/>
      <c r="AH26550" s="88"/>
      <c r="AI26550" s="88"/>
      <c r="AJ26550" s="88"/>
    </row>
    <row r="26551" spans="32:36" x14ac:dyDescent="0.25">
      <c r="AF26551" s="88"/>
      <c r="AG26551" s="88"/>
      <c r="AH26551" s="88"/>
      <c r="AI26551" s="88"/>
      <c r="AJ26551" s="88"/>
    </row>
    <row r="26552" spans="32:36" x14ac:dyDescent="0.25">
      <c r="AF26552" s="88"/>
      <c r="AG26552" s="88"/>
      <c r="AH26552" s="88"/>
      <c r="AI26552" s="88"/>
      <c r="AJ26552" s="88"/>
    </row>
    <row r="26553" spans="32:36" x14ac:dyDescent="0.25">
      <c r="AF26553" s="88"/>
      <c r="AG26553" s="88"/>
      <c r="AH26553" s="88"/>
      <c r="AI26553" s="88"/>
      <c r="AJ26553" s="88"/>
    </row>
    <row r="26554" spans="32:36" x14ac:dyDescent="0.25">
      <c r="AF26554" s="88"/>
      <c r="AG26554" s="88"/>
      <c r="AH26554" s="88"/>
      <c r="AI26554" s="88"/>
      <c r="AJ26554" s="88"/>
    </row>
    <row r="26555" spans="32:36" x14ac:dyDescent="0.25">
      <c r="AF26555" s="88"/>
      <c r="AG26555" s="88"/>
      <c r="AH26555" s="88"/>
      <c r="AI26555" s="88"/>
      <c r="AJ26555" s="88"/>
    </row>
    <row r="26556" spans="32:36" x14ac:dyDescent="0.25">
      <c r="AF26556" s="88"/>
      <c r="AG26556" s="88"/>
      <c r="AH26556" s="88"/>
      <c r="AI26556" s="88"/>
      <c r="AJ26556" s="88"/>
    </row>
    <row r="26557" spans="32:36" x14ac:dyDescent="0.25">
      <c r="AF26557" s="88"/>
      <c r="AG26557" s="88"/>
      <c r="AH26557" s="88"/>
      <c r="AI26557" s="88"/>
      <c r="AJ26557" s="88"/>
    </row>
    <row r="26558" spans="32:36" x14ac:dyDescent="0.25">
      <c r="AF26558" s="88"/>
      <c r="AG26558" s="88"/>
      <c r="AH26558" s="88"/>
      <c r="AI26558" s="88"/>
      <c r="AJ26558" s="88"/>
    </row>
    <row r="26559" spans="32:36" x14ac:dyDescent="0.25">
      <c r="AF26559" s="88"/>
      <c r="AG26559" s="88"/>
      <c r="AH26559" s="88"/>
      <c r="AI26559" s="88"/>
      <c r="AJ26559" s="88"/>
    </row>
    <row r="26560" spans="32:36" x14ac:dyDescent="0.25">
      <c r="AF26560" s="88"/>
      <c r="AG26560" s="88"/>
      <c r="AH26560" s="88"/>
      <c r="AI26560" s="88"/>
      <c r="AJ26560" s="88"/>
    </row>
    <row r="26561" spans="32:36" x14ac:dyDescent="0.25">
      <c r="AF26561" s="88"/>
      <c r="AG26561" s="88"/>
      <c r="AH26561" s="88"/>
      <c r="AI26561" s="88"/>
      <c r="AJ26561" s="88"/>
    </row>
    <row r="26562" spans="32:36" x14ac:dyDescent="0.25">
      <c r="AF26562" s="88"/>
      <c r="AG26562" s="88"/>
      <c r="AH26562" s="88"/>
      <c r="AI26562" s="88"/>
      <c r="AJ26562" s="88"/>
    </row>
    <row r="26563" spans="32:36" x14ac:dyDescent="0.25">
      <c r="AF26563" s="88"/>
      <c r="AG26563" s="88"/>
      <c r="AH26563" s="88"/>
      <c r="AI26563" s="88"/>
      <c r="AJ26563" s="88"/>
    </row>
    <row r="26564" spans="32:36" x14ac:dyDescent="0.25">
      <c r="AF26564" s="88"/>
      <c r="AG26564" s="88"/>
      <c r="AH26564" s="88"/>
      <c r="AI26564" s="88"/>
      <c r="AJ26564" s="88"/>
    </row>
    <row r="26565" spans="32:36" x14ac:dyDescent="0.25">
      <c r="AF26565" s="88"/>
      <c r="AG26565" s="88"/>
      <c r="AH26565" s="88"/>
      <c r="AI26565" s="88"/>
      <c r="AJ26565" s="88"/>
    </row>
    <row r="26566" spans="32:36" x14ac:dyDescent="0.25">
      <c r="AF26566" s="88"/>
      <c r="AG26566" s="88"/>
      <c r="AH26566" s="88"/>
      <c r="AI26566" s="88"/>
      <c r="AJ26566" s="88"/>
    </row>
    <row r="26567" spans="32:36" x14ac:dyDescent="0.25">
      <c r="AF26567" s="88"/>
      <c r="AG26567" s="88"/>
      <c r="AH26567" s="88"/>
      <c r="AI26567" s="88"/>
      <c r="AJ26567" s="88"/>
    </row>
    <row r="26568" spans="32:36" x14ac:dyDescent="0.25">
      <c r="AF26568" s="88"/>
      <c r="AG26568" s="88"/>
      <c r="AH26568" s="88"/>
      <c r="AI26568" s="88"/>
      <c r="AJ26568" s="88"/>
    </row>
    <row r="26569" spans="32:36" x14ac:dyDescent="0.25">
      <c r="AF26569" s="88"/>
      <c r="AG26569" s="88"/>
      <c r="AH26569" s="88"/>
      <c r="AI26569" s="88"/>
      <c r="AJ26569" s="88"/>
    </row>
    <row r="26570" spans="32:36" x14ac:dyDescent="0.25">
      <c r="AF26570" s="88"/>
      <c r="AG26570" s="88"/>
      <c r="AH26570" s="88"/>
      <c r="AI26570" s="88"/>
      <c r="AJ26570" s="88"/>
    </row>
    <row r="26571" spans="32:36" x14ac:dyDescent="0.25">
      <c r="AF26571" s="88"/>
      <c r="AG26571" s="88"/>
      <c r="AH26571" s="88"/>
      <c r="AI26571" s="88"/>
      <c r="AJ26571" s="88"/>
    </row>
    <row r="26572" spans="32:36" x14ac:dyDescent="0.25">
      <c r="AF26572" s="88"/>
      <c r="AG26572" s="88"/>
      <c r="AH26572" s="88"/>
      <c r="AI26572" s="88"/>
      <c r="AJ26572" s="88"/>
    </row>
    <row r="26573" spans="32:36" x14ac:dyDescent="0.25">
      <c r="AF26573" s="88"/>
      <c r="AG26573" s="88"/>
      <c r="AH26573" s="88"/>
      <c r="AI26573" s="88"/>
      <c r="AJ26573" s="88"/>
    </row>
    <row r="26574" spans="32:36" x14ac:dyDescent="0.25">
      <c r="AF26574" s="88"/>
      <c r="AG26574" s="88"/>
      <c r="AH26574" s="88"/>
      <c r="AI26574" s="88"/>
      <c r="AJ26574" s="88"/>
    </row>
    <row r="26575" spans="32:36" x14ac:dyDescent="0.25">
      <c r="AF26575" s="88"/>
      <c r="AG26575" s="88"/>
      <c r="AH26575" s="88"/>
      <c r="AI26575" s="88"/>
      <c r="AJ26575" s="88"/>
    </row>
    <row r="26576" spans="32:36" x14ac:dyDescent="0.25">
      <c r="AF26576" s="88"/>
      <c r="AG26576" s="88"/>
      <c r="AH26576" s="88"/>
      <c r="AI26576" s="88"/>
      <c r="AJ26576" s="88"/>
    </row>
    <row r="26577" spans="32:36" x14ac:dyDescent="0.25">
      <c r="AF26577" s="88"/>
      <c r="AG26577" s="88"/>
      <c r="AH26577" s="88"/>
      <c r="AI26577" s="88"/>
      <c r="AJ26577" s="88"/>
    </row>
    <row r="26578" spans="32:36" x14ac:dyDescent="0.25">
      <c r="AF26578" s="88"/>
      <c r="AG26578" s="88"/>
      <c r="AH26578" s="88"/>
      <c r="AI26578" s="88"/>
      <c r="AJ26578" s="88"/>
    </row>
    <row r="26579" spans="32:36" x14ac:dyDescent="0.25">
      <c r="AF26579" s="88"/>
      <c r="AG26579" s="88"/>
      <c r="AH26579" s="88"/>
      <c r="AI26579" s="88"/>
      <c r="AJ26579" s="88"/>
    </row>
    <row r="26580" spans="32:36" x14ac:dyDescent="0.25">
      <c r="AF26580" s="88"/>
      <c r="AG26580" s="88"/>
      <c r="AH26580" s="88"/>
      <c r="AI26580" s="88"/>
      <c r="AJ26580" s="88"/>
    </row>
    <row r="26581" spans="32:36" x14ac:dyDescent="0.25">
      <c r="AF26581" s="88"/>
      <c r="AG26581" s="88"/>
      <c r="AH26581" s="88"/>
      <c r="AI26581" s="88"/>
      <c r="AJ26581" s="88"/>
    </row>
    <row r="26582" spans="32:36" x14ac:dyDescent="0.25">
      <c r="AF26582" s="88"/>
      <c r="AG26582" s="88"/>
      <c r="AH26582" s="88"/>
      <c r="AI26582" s="88"/>
      <c r="AJ26582" s="88"/>
    </row>
    <row r="26583" spans="32:36" x14ac:dyDescent="0.25">
      <c r="AF26583" s="88"/>
      <c r="AG26583" s="88"/>
      <c r="AH26583" s="88"/>
      <c r="AI26583" s="88"/>
      <c r="AJ26583" s="88"/>
    </row>
    <row r="26584" spans="32:36" x14ac:dyDescent="0.25">
      <c r="AF26584" s="88"/>
      <c r="AG26584" s="88"/>
      <c r="AH26584" s="88"/>
      <c r="AI26584" s="88"/>
      <c r="AJ26584" s="88"/>
    </row>
    <row r="26585" spans="32:36" x14ac:dyDescent="0.25">
      <c r="AF26585" s="88"/>
      <c r="AG26585" s="88"/>
      <c r="AH26585" s="88"/>
      <c r="AI26585" s="88"/>
      <c r="AJ26585" s="88"/>
    </row>
    <row r="26586" spans="32:36" x14ac:dyDescent="0.25">
      <c r="AF26586" s="88"/>
      <c r="AG26586" s="88"/>
      <c r="AH26586" s="88"/>
      <c r="AI26586" s="88"/>
      <c r="AJ26586" s="88"/>
    </row>
    <row r="26587" spans="32:36" x14ac:dyDescent="0.25">
      <c r="AF26587" s="88"/>
      <c r="AG26587" s="88"/>
      <c r="AH26587" s="88"/>
      <c r="AI26587" s="88"/>
      <c r="AJ26587" s="88"/>
    </row>
    <row r="26588" spans="32:36" x14ac:dyDescent="0.25">
      <c r="AF26588" s="88"/>
      <c r="AG26588" s="88"/>
      <c r="AH26588" s="88"/>
      <c r="AI26588" s="88"/>
      <c r="AJ26588" s="88"/>
    </row>
    <row r="26589" spans="32:36" x14ac:dyDescent="0.25">
      <c r="AF26589" s="88"/>
      <c r="AG26589" s="88"/>
      <c r="AH26589" s="88"/>
      <c r="AI26589" s="88"/>
      <c r="AJ26589" s="88"/>
    </row>
    <row r="26590" spans="32:36" x14ac:dyDescent="0.25">
      <c r="AF26590" s="88"/>
      <c r="AG26590" s="88"/>
      <c r="AH26590" s="88"/>
      <c r="AI26590" s="88"/>
      <c r="AJ26590" s="88"/>
    </row>
    <row r="26591" spans="32:36" x14ac:dyDescent="0.25">
      <c r="AF26591" s="88"/>
      <c r="AG26591" s="88"/>
      <c r="AH26591" s="88"/>
      <c r="AI26591" s="88"/>
      <c r="AJ26591" s="88"/>
    </row>
    <row r="26592" spans="32:36" x14ac:dyDescent="0.25">
      <c r="AF26592" s="88"/>
      <c r="AG26592" s="88"/>
      <c r="AH26592" s="88"/>
      <c r="AI26592" s="88"/>
      <c r="AJ26592" s="88"/>
    </row>
    <row r="26593" spans="32:36" x14ac:dyDescent="0.25">
      <c r="AF26593" s="88"/>
      <c r="AG26593" s="88"/>
      <c r="AH26593" s="88"/>
      <c r="AI26593" s="88"/>
      <c r="AJ26593" s="88"/>
    </row>
    <row r="26594" spans="32:36" x14ac:dyDescent="0.25">
      <c r="AF26594" s="88"/>
      <c r="AG26594" s="88"/>
      <c r="AH26594" s="88"/>
      <c r="AI26594" s="88"/>
      <c r="AJ26594" s="88"/>
    </row>
    <row r="26595" spans="32:36" x14ac:dyDescent="0.25">
      <c r="AF26595" s="88"/>
      <c r="AG26595" s="88"/>
      <c r="AH26595" s="88"/>
      <c r="AI26595" s="88"/>
      <c r="AJ26595" s="88"/>
    </row>
    <row r="26596" spans="32:36" x14ac:dyDescent="0.25">
      <c r="AF26596" s="88"/>
      <c r="AG26596" s="88"/>
      <c r="AH26596" s="88"/>
      <c r="AI26596" s="88"/>
      <c r="AJ26596" s="88"/>
    </row>
    <row r="26597" spans="32:36" x14ac:dyDescent="0.25">
      <c r="AF26597" s="88"/>
      <c r="AG26597" s="88"/>
      <c r="AH26597" s="88"/>
      <c r="AI26597" s="88"/>
      <c r="AJ26597" s="88"/>
    </row>
    <row r="26598" spans="32:36" x14ac:dyDescent="0.25">
      <c r="AF26598" s="88"/>
      <c r="AG26598" s="88"/>
      <c r="AH26598" s="88"/>
      <c r="AI26598" s="88"/>
      <c r="AJ26598" s="88"/>
    </row>
    <row r="26599" spans="32:36" x14ac:dyDescent="0.25">
      <c r="AF26599" s="88"/>
      <c r="AG26599" s="88"/>
      <c r="AH26599" s="88"/>
      <c r="AI26599" s="88"/>
      <c r="AJ26599" s="88"/>
    </row>
    <row r="26600" spans="32:36" x14ac:dyDescent="0.25">
      <c r="AF26600" s="88"/>
      <c r="AG26600" s="88"/>
      <c r="AH26600" s="88"/>
      <c r="AI26600" s="88"/>
      <c r="AJ26600" s="88"/>
    </row>
    <row r="26601" spans="32:36" x14ac:dyDescent="0.25">
      <c r="AF26601" s="88"/>
      <c r="AG26601" s="88"/>
      <c r="AH26601" s="88"/>
      <c r="AI26601" s="88"/>
      <c r="AJ26601" s="88"/>
    </row>
    <row r="26602" spans="32:36" x14ac:dyDescent="0.25">
      <c r="AF26602" s="88"/>
      <c r="AG26602" s="88"/>
      <c r="AH26602" s="88"/>
      <c r="AI26602" s="88"/>
      <c r="AJ26602" s="88"/>
    </row>
    <row r="26603" spans="32:36" x14ac:dyDescent="0.25">
      <c r="AF26603" s="88"/>
      <c r="AG26603" s="88"/>
      <c r="AH26603" s="88"/>
      <c r="AI26603" s="88"/>
      <c r="AJ26603" s="88"/>
    </row>
    <row r="26604" spans="32:36" x14ac:dyDescent="0.25">
      <c r="AF26604" s="88"/>
      <c r="AG26604" s="88"/>
      <c r="AH26604" s="88"/>
      <c r="AI26604" s="88"/>
      <c r="AJ26604" s="88"/>
    </row>
    <row r="26605" spans="32:36" x14ac:dyDescent="0.25">
      <c r="AF26605" s="88"/>
      <c r="AG26605" s="88"/>
      <c r="AH26605" s="88"/>
      <c r="AI26605" s="88"/>
      <c r="AJ26605" s="88"/>
    </row>
    <row r="26606" spans="32:36" x14ac:dyDescent="0.25">
      <c r="AF26606" s="88"/>
      <c r="AG26606" s="88"/>
      <c r="AH26606" s="88"/>
      <c r="AI26606" s="88"/>
      <c r="AJ26606" s="88"/>
    </row>
    <row r="26607" spans="32:36" x14ac:dyDescent="0.25">
      <c r="AF26607" s="88"/>
      <c r="AG26607" s="88"/>
      <c r="AH26607" s="88"/>
      <c r="AI26607" s="88"/>
      <c r="AJ26607" s="88"/>
    </row>
    <row r="26608" spans="32:36" x14ac:dyDescent="0.25">
      <c r="AF26608" s="88"/>
      <c r="AG26608" s="88"/>
      <c r="AH26608" s="88"/>
      <c r="AI26608" s="88"/>
      <c r="AJ26608" s="88"/>
    </row>
    <row r="26609" spans="32:36" x14ac:dyDescent="0.25">
      <c r="AF26609" s="88"/>
      <c r="AG26609" s="88"/>
      <c r="AH26609" s="88"/>
      <c r="AI26609" s="88"/>
      <c r="AJ26609" s="88"/>
    </row>
    <row r="26610" spans="32:36" x14ac:dyDescent="0.25">
      <c r="AF26610" s="88"/>
      <c r="AG26610" s="88"/>
      <c r="AH26610" s="88"/>
      <c r="AI26610" s="88"/>
      <c r="AJ26610" s="88"/>
    </row>
    <row r="26611" spans="32:36" x14ac:dyDescent="0.25">
      <c r="AF26611" s="88"/>
      <c r="AG26611" s="88"/>
      <c r="AH26611" s="88"/>
      <c r="AI26611" s="88"/>
      <c r="AJ26611" s="88"/>
    </row>
    <row r="26612" spans="32:36" x14ac:dyDescent="0.25">
      <c r="AF26612" s="88"/>
      <c r="AG26612" s="88"/>
      <c r="AH26612" s="88"/>
      <c r="AI26612" s="88"/>
      <c r="AJ26612" s="88"/>
    </row>
    <row r="26613" spans="32:36" x14ac:dyDescent="0.25">
      <c r="AF26613" s="88"/>
      <c r="AG26613" s="88"/>
      <c r="AH26613" s="88"/>
      <c r="AI26613" s="88"/>
      <c r="AJ26613" s="88"/>
    </row>
    <row r="26614" spans="32:36" x14ac:dyDescent="0.25">
      <c r="AF26614" s="88"/>
      <c r="AG26614" s="88"/>
      <c r="AH26614" s="88"/>
      <c r="AI26614" s="88"/>
      <c r="AJ26614" s="88"/>
    </row>
    <row r="26615" spans="32:36" x14ac:dyDescent="0.25">
      <c r="AF26615" s="88"/>
      <c r="AG26615" s="88"/>
      <c r="AH26615" s="88"/>
      <c r="AI26615" s="88"/>
      <c r="AJ26615" s="88"/>
    </row>
    <row r="26616" spans="32:36" x14ac:dyDescent="0.25">
      <c r="AF26616" s="88"/>
      <c r="AG26616" s="88"/>
      <c r="AH26616" s="88"/>
      <c r="AI26616" s="88"/>
      <c r="AJ26616" s="88"/>
    </row>
    <row r="26617" spans="32:36" x14ac:dyDescent="0.25">
      <c r="AF26617" s="88"/>
      <c r="AG26617" s="88"/>
      <c r="AH26617" s="88"/>
      <c r="AI26617" s="88"/>
      <c r="AJ26617" s="88"/>
    </row>
    <row r="26618" spans="32:36" x14ac:dyDescent="0.25">
      <c r="AF26618" s="88"/>
      <c r="AG26618" s="88"/>
      <c r="AH26618" s="88"/>
      <c r="AI26618" s="88"/>
      <c r="AJ26618" s="88"/>
    </row>
    <row r="26619" spans="32:36" x14ac:dyDescent="0.25">
      <c r="AF26619" s="88"/>
      <c r="AG26619" s="88"/>
      <c r="AH26619" s="88"/>
      <c r="AI26619" s="88"/>
      <c r="AJ26619" s="88"/>
    </row>
    <row r="26620" spans="32:36" x14ac:dyDescent="0.25">
      <c r="AF26620" s="88"/>
      <c r="AG26620" s="88"/>
      <c r="AH26620" s="88"/>
      <c r="AI26620" s="88"/>
      <c r="AJ26620" s="88"/>
    </row>
    <row r="26621" spans="32:36" x14ac:dyDescent="0.25">
      <c r="AF26621" s="88"/>
      <c r="AG26621" s="88"/>
      <c r="AH26621" s="88"/>
      <c r="AI26621" s="88"/>
      <c r="AJ26621" s="88"/>
    </row>
    <row r="26622" spans="32:36" x14ac:dyDescent="0.25">
      <c r="AF26622" s="88"/>
      <c r="AG26622" s="88"/>
      <c r="AH26622" s="88"/>
      <c r="AI26622" s="88"/>
      <c r="AJ26622" s="88"/>
    </row>
    <row r="26623" spans="32:36" x14ac:dyDescent="0.25">
      <c r="AF26623" s="88"/>
      <c r="AG26623" s="88"/>
      <c r="AH26623" s="88"/>
      <c r="AI26623" s="88"/>
      <c r="AJ26623" s="88"/>
    </row>
    <row r="26624" spans="32:36" x14ac:dyDescent="0.25">
      <c r="AF26624" s="88"/>
      <c r="AG26624" s="88"/>
      <c r="AH26624" s="88"/>
      <c r="AI26624" s="88"/>
      <c r="AJ26624" s="88"/>
    </row>
    <row r="26625" spans="32:36" x14ac:dyDescent="0.25">
      <c r="AF26625" s="88"/>
      <c r="AG26625" s="88"/>
      <c r="AH26625" s="88"/>
      <c r="AI26625" s="88"/>
      <c r="AJ26625" s="88"/>
    </row>
    <row r="26626" spans="32:36" x14ac:dyDescent="0.25">
      <c r="AF26626" s="88"/>
      <c r="AG26626" s="88"/>
      <c r="AH26626" s="88"/>
      <c r="AI26626" s="88"/>
      <c r="AJ26626" s="88"/>
    </row>
    <row r="26627" spans="32:36" x14ac:dyDescent="0.25">
      <c r="AF26627" s="88"/>
      <c r="AG26627" s="88"/>
      <c r="AH26627" s="88"/>
      <c r="AI26627" s="88"/>
      <c r="AJ26627" s="88"/>
    </row>
    <row r="26628" spans="32:36" x14ac:dyDescent="0.25">
      <c r="AF26628" s="88"/>
      <c r="AG26628" s="88"/>
      <c r="AH26628" s="88"/>
      <c r="AI26628" s="88"/>
      <c r="AJ26628" s="88"/>
    </row>
    <row r="26629" spans="32:36" x14ac:dyDescent="0.25">
      <c r="AF26629" s="88"/>
      <c r="AG26629" s="88"/>
      <c r="AH26629" s="88"/>
      <c r="AI26629" s="88"/>
      <c r="AJ26629" s="88"/>
    </row>
    <row r="26630" spans="32:36" x14ac:dyDescent="0.25">
      <c r="AF26630" s="88"/>
      <c r="AG26630" s="88"/>
      <c r="AH26630" s="88"/>
      <c r="AI26630" s="88"/>
      <c r="AJ26630" s="88"/>
    </row>
    <row r="26631" spans="32:36" x14ac:dyDescent="0.25">
      <c r="AF26631" s="88"/>
      <c r="AG26631" s="88"/>
      <c r="AH26631" s="88"/>
      <c r="AI26631" s="88"/>
      <c r="AJ26631" s="88"/>
    </row>
    <row r="26632" spans="32:36" x14ac:dyDescent="0.25">
      <c r="AF26632" s="88"/>
      <c r="AG26632" s="88"/>
      <c r="AH26632" s="88"/>
      <c r="AI26632" s="88"/>
      <c r="AJ26632" s="88"/>
    </row>
    <row r="26633" spans="32:36" x14ac:dyDescent="0.25">
      <c r="AF26633" s="88"/>
      <c r="AG26633" s="88"/>
      <c r="AH26633" s="88"/>
      <c r="AI26633" s="88"/>
      <c r="AJ26633" s="88"/>
    </row>
    <row r="26634" spans="32:36" x14ac:dyDescent="0.25">
      <c r="AF26634" s="88"/>
      <c r="AG26634" s="88"/>
      <c r="AH26634" s="88"/>
      <c r="AI26634" s="88"/>
      <c r="AJ26634" s="88"/>
    </row>
    <row r="26635" spans="32:36" x14ac:dyDescent="0.25">
      <c r="AF26635" s="88"/>
      <c r="AG26635" s="88"/>
      <c r="AH26635" s="88"/>
      <c r="AI26635" s="88"/>
      <c r="AJ26635" s="88"/>
    </row>
    <row r="26636" spans="32:36" x14ac:dyDescent="0.25">
      <c r="AF26636" s="88"/>
      <c r="AG26636" s="88"/>
      <c r="AH26636" s="88"/>
      <c r="AI26636" s="88"/>
      <c r="AJ26636" s="88"/>
    </row>
    <row r="26637" spans="32:36" x14ac:dyDescent="0.25">
      <c r="AF26637" s="88"/>
      <c r="AG26637" s="88"/>
      <c r="AH26637" s="88"/>
      <c r="AI26637" s="88"/>
      <c r="AJ26637" s="88"/>
    </row>
    <row r="26638" spans="32:36" x14ac:dyDescent="0.25">
      <c r="AF26638" s="88"/>
      <c r="AG26638" s="88"/>
      <c r="AH26638" s="88"/>
      <c r="AI26638" s="88"/>
      <c r="AJ26638" s="88"/>
    </row>
    <row r="26639" spans="32:36" x14ac:dyDescent="0.25">
      <c r="AF26639" s="88"/>
      <c r="AG26639" s="88"/>
      <c r="AH26639" s="88"/>
      <c r="AI26639" s="88"/>
      <c r="AJ26639" s="88"/>
    </row>
    <row r="26640" spans="32:36" x14ac:dyDescent="0.25">
      <c r="AF26640" s="88"/>
      <c r="AG26640" s="88"/>
      <c r="AH26640" s="88"/>
      <c r="AI26640" s="88"/>
      <c r="AJ26640" s="88"/>
    </row>
    <row r="26641" spans="32:36" x14ac:dyDescent="0.25">
      <c r="AF26641" s="88"/>
      <c r="AG26641" s="88"/>
      <c r="AH26641" s="88"/>
      <c r="AI26641" s="88"/>
      <c r="AJ26641" s="88"/>
    </row>
    <row r="26642" spans="32:36" x14ac:dyDescent="0.25">
      <c r="AF26642" s="88"/>
      <c r="AG26642" s="88"/>
      <c r="AH26642" s="88"/>
      <c r="AI26642" s="88"/>
      <c r="AJ26642" s="88"/>
    </row>
    <row r="26643" spans="32:36" x14ac:dyDescent="0.25">
      <c r="AF26643" s="88"/>
      <c r="AG26643" s="88"/>
      <c r="AH26643" s="88"/>
      <c r="AI26643" s="88"/>
      <c r="AJ26643" s="88"/>
    </row>
    <row r="26644" spans="32:36" x14ac:dyDescent="0.25">
      <c r="AF26644" s="88"/>
      <c r="AG26644" s="88"/>
      <c r="AH26644" s="88"/>
      <c r="AI26644" s="88"/>
      <c r="AJ26644" s="88"/>
    </row>
    <row r="26645" spans="32:36" x14ac:dyDescent="0.25">
      <c r="AF26645" s="88"/>
      <c r="AG26645" s="88"/>
      <c r="AH26645" s="88"/>
      <c r="AI26645" s="88"/>
      <c r="AJ26645" s="88"/>
    </row>
    <row r="26646" spans="32:36" x14ac:dyDescent="0.25">
      <c r="AF26646" s="88"/>
      <c r="AG26646" s="88"/>
      <c r="AH26646" s="88"/>
      <c r="AI26646" s="88"/>
      <c r="AJ26646" s="88"/>
    </row>
    <row r="26647" spans="32:36" x14ac:dyDescent="0.25">
      <c r="AF26647" s="88"/>
      <c r="AG26647" s="88"/>
      <c r="AH26647" s="88"/>
      <c r="AI26647" s="88"/>
      <c r="AJ26647" s="88"/>
    </row>
    <row r="26648" spans="32:36" x14ac:dyDescent="0.25">
      <c r="AF26648" s="88"/>
      <c r="AG26648" s="88"/>
      <c r="AH26648" s="88"/>
      <c r="AI26648" s="88"/>
      <c r="AJ26648" s="88"/>
    </row>
    <row r="26649" spans="32:36" x14ac:dyDescent="0.25">
      <c r="AF26649" s="88"/>
      <c r="AG26649" s="88"/>
      <c r="AH26649" s="88"/>
      <c r="AI26649" s="88"/>
      <c r="AJ26649" s="88"/>
    </row>
    <row r="26650" spans="32:36" x14ac:dyDescent="0.25">
      <c r="AF26650" s="88"/>
      <c r="AG26650" s="88"/>
      <c r="AH26650" s="88"/>
      <c r="AI26650" s="88"/>
      <c r="AJ26650" s="88"/>
    </row>
    <row r="26651" spans="32:36" x14ac:dyDescent="0.25">
      <c r="AF26651" s="88"/>
      <c r="AG26651" s="88"/>
      <c r="AH26651" s="88"/>
      <c r="AI26651" s="88"/>
      <c r="AJ26651" s="88"/>
    </row>
    <row r="26652" spans="32:36" x14ac:dyDescent="0.25">
      <c r="AF26652" s="88"/>
      <c r="AG26652" s="88"/>
      <c r="AH26652" s="88"/>
      <c r="AI26652" s="88"/>
      <c r="AJ26652" s="88"/>
    </row>
    <row r="26653" spans="32:36" x14ac:dyDescent="0.25">
      <c r="AF26653" s="88"/>
      <c r="AG26653" s="88"/>
      <c r="AH26653" s="88"/>
      <c r="AI26653" s="88"/>
      <c r="AJ26653" s="88"/>
    </row>
    <row r="26654" spans="32:36" x14ac:dyDescent="0.25">
      <c r="AF26654" s="88"/>
      <c r="AG26654" s="88"/>
      <c r="AH26654" s="88"/>
      <c r="AI26654" s="88"/>
      <c r="AJ26654" s="88"/>
    </row>
    <row r="26655" spans="32:36" x14ac:dyDescent="0.25">
      <c r="AF26655" s="88"/>
      <c r="AG26655" s="88"/>
      <c r="AH26655" s="88"/>
      <c r="AI26655" s="88"/>
      <c r="AJ26655" s="88"/>
    </row>
    <row r="26656" spans="32:36" x14ac:dyDescent="0.25">
      <c r="AF26656" s="88"/>
      <c r="AG26656" s="88"/>
      <c r="AH26656" s="88"/>
      <c r="AI26656" s="88"/>
      <c r="AJ26656" s="88"/>
    </row>
    <row r="26657" spans="32:36" x14ac:dyDescent="0.25">
      <c r="AF26657" s="88"/>
      <c r="AG26657" s="88"/>
      <c r="AH26657" s="88"/>
      <c r="AI26657" s="88"/>
      <c r="AJ26657" s="88"/>
    </row>
    <row r="26658" spans="32:36" x14ac:dyDescent="0.25">
      <c r="AF26658" s="88"/>
      <c r="AG26658" s="88"/>
      <c r="AH26658" s="88"/>
      <c r="AI26658" s="88"/>
      <c r="AJ26658" s="88"/>
    </row>
    <row r="26659" spans="32:36" x14ac:dyDescent="0.25">
      <c r="AF26659" s="88"/>
      <c r="AG26659" s="88"/>
      <c r="AH26659" s="88"/>
      <c r="AI26659" s="88"/>
      <c r="AJ26659" s="88"/>
    </row>
    <row r="26660" spans="32:36" x14ac:dyDescent="0.25">
      <c r="AF26660" s="88"/>
      <c r="AG26660" s="88"/>
      <c r="AH26660" s="88"/>
      <c r="AI26660" s="88"/>
      <c r="AJ26660" s="88"/>
    </row>
    <row r="26661" spans="32:36" x14ac:dyDescent="0.25">
      <c r="AF26661" s="88"/>
      <c r="AG26661" s="88"/>
      <c r="AH26661" s="88"/>
      <c r="AI26661" s="88"/>
      <c r="AJ26661" s="88"/>
    </row>
    <row r="26662" spans="32:36" x14ac:dyDescent="0.25">
      <c r="AF26662" s="88"/>
      <c r="AG26662" s="88"/>
      <c r="AH26662" s="88"/>
      <c r="AI26662" s="88"/>
      <c r="AJ26662" s="88"/>
    </row>
    <row r="26663" spans="32:36" x14ac:dyDescent="0.25">
      <c r="AF26663" s="88"/>
      <c r="AG26663" s="88"/>
      <c r="AH26663" s="88"/>
      <c r="AI26663" s="88"/>
      <c r="AJ26663" s="88"/>
    </row>
    <row r="26664" spans="32:36" x14ac:dyDescent="0.25">
      <c r="AF26664" s="88"/>
      <c r="AG26664" s="88"/>
      <c r="AH26664" s="88"/>
      <c r="AI26664" s="88"/>
      <c r="AJ26664" s="88"/>
    </row>
    <row r="26665" spans="32:36" x14ac:dyDescent="0.25">
      <c r="AF26665" s="88"/>
      <c r="AG26665" s="88"/>
      <c r="AH26665" s="88"/>
      <c r="AI26665" s="88"/>
      <c r="AJ26665" s="88"/>
    </row>
    <row r="26666" spans="32:36" x14ac:dyDescent="0.25">
      <c r="AF26666" s="88"/>
      <c r="AG26666" s="88"/>
      <c r="AH26666" s="88"/>
      <c r="AI26666" s="88"/>
      <c r="AJ26666" s="88"/>
    </row>
    <row r="26667" spans="32:36" x14ac:dyDescent="0.25">
      <c r="AF26667" s="88"/>
      <c r="AG26667" s="88"/>
      <c r="AH26667" s="88"/>
      <c r="AI26667" s="88"/>
      <c r="AJ26667" s="88"/>
    </row>
    <row r="26668" spans="32:36" x14ac:dyDescent="0.25">
      <c r="AF26668" s="88"/>
      <c r="AG26668" s="88"/>
      <c r="AH26668" s="88"/>
      <c r="AI26668" s="88"/>
      <c r="AJ26668" s="88"/>
    </row>
    <row r="26669" spans="32:36" x14ac:dyDescent="0.25">
      <c r="AF26669" s="88"/>
      <c r="AG26669" s="88"/>
      <c r="AH26669" s="88"/>
      <c r="AI26669" s="88"/>
      <c r="AJ26669" s="88"/>
    </row>
    <row r="26670" spans="32:36" x14ac:dyDescent="0.25">
      <c r="AF26670" s="88"/>
      <c r="AG26670" s="88"/>
      <c r="AH26670" s="88"/>
      <c r="AI26670" s="88"/>
      <c r="AJ26670" s="88"/>
    </row>
    <row r="26671" spans="32:36" x14ac:dyDescent="0.25">
      <c r="AF26671" s="88"/>
      <c r="AG26671" s="88"/>
      <c r="AH26671" s="88"/>
      <c r="AI26671" s="88"/>
      <c r="AJ26671" s="88"/>
    </row>
    <row r="26672" spans="32:36" x14ac:dyDescent="0.25">
      <c r="AF26672" s="88"/>
      <c r="AG26672" s="88"/>
      <c r="AH26672" s="88"/>
      <c r="AI26672" s="88"/>
      <c r="AJ26672" s="88"/>
    </row>
    <row r="26673" spans="32:36" x14ac:dyDescent="0.25">
      <c r="AF26673" s="88"/>
      <c r="AG26673" s="88"/>
      <c r="AH26673" s="88"/>
      <c r="AI26673" s="88"/>
      <c r="AJ26673" s="88"/>
    </row>
    <row r="26674" spans="32:36" x14ac:dyDescent="0.25">
      <c r="AF26674" s="88"/>
      <c r="AG26674" s="88"/>
      <c r="AH26674" s="88"/>
      <c r="AI26674" s="88"/>
      <c r="AJ26674" s="88"/>
    </row>
    <row r="26675" spans="32:36" x14ac:dyDescent="0.25">
      <c r="AF26675" s="88"/>
      <c r="AG26675" s="88"/>
      <c r="AH26675" s="88"/>
      <c r="AI26675" s="88"/>
      <c r="AJ26675" s="88"/>
    </row>
    <row r="26676" spans="32:36" x14ac:dyDescent="0.25">
      <c r="AF26676" s="88"/>
      <c r="AG26676" s="88"/>
      <c r="AH26676" s="88"/>
      <c r="AI26676" s="88"/>
      <c r="AJ26676" s="88"/>
    </row>
    <row r="26677" spans="32:36" x14ac:dyDescent="0.25">
      <c r="AF26677" s="88"/>
      <c r="AG26677" s="88"/>
      <c r="AH26677" s="88"/>
      <c r="AI26677" s="88"/>
      <c r="AJ26677" s="88"/>
    </row>
    <row r="26678" spans="32:36" x14ac:dyDescent="0.25">
      <c r="AF26678" s="88"/>
      <c r="AG26678" s="88"/>
      <c r="AH26678" s="88"/>
      <c r="AI26678" s="88"/>
      <c r="AJ26678" s="88"/>
    </row>
    <row r="26679" spans="32:36" x14ac:dyDescent="0.25">
      <c r="AF26679" s="88"/>
      <c r="AG26679" s="88"/>
      <c r="AH26679" s="88"/>
      <c r="AI26679" s="88"/>
      <c r="AJ26679" s="88"/>
    </row>
    <row r="26680" spans="32:36" x14ac:dyDescent="0.25">
      <c r="AF26680" s="88"/>
      <c r="AG26680" s="88"/>
      <c r="AH26680" s="88"/>
      <c r="AI26680" s="88"/>
      <c r="AJ26680" s="88"/>
    </row>
    <row r="26681" spans="32:36" x14ac:dyDescent="0.25">
      <c r="AF26681" s="88"/>
      <c r="AG26681" s="88"/>
      <c r="AH26681" s="88"/>
      <c r="AI26681" s="88"/>
      <c r="AJ26681" s="88"/>
    </row>
    <row r="26682" spans="32:36" x14ac:dyDescent="0.25">
      <c r="AF26682" s="88"/>
      <c r="AG26682" s="88"/>
      <c r="AH26682" s="88"/>
      <c r="AI26682" s="88"/>
      <c r="AJ26682" s="88"/>
    </row>
    <row r="26683" spans="32:36" x14ac:dyDescent="0.25">
      <c r="AF26683" s="88"/>
      <c r="AG26683" s="88"/>
      <c r="AH26683" s="88"/>
      <c r="AI26683" s="88"/>
      <c r="AJ26683" s="88"/>
    </row>
    <row r="26684" spans="32:36" x14ac:dyDescent="0.25">
      <c r="AF26684" s="88"/>
      <c r="AG26684" s="88"/>
      <c r="AH26684" s="88"/>
      <c r="AI26684" s="88"/>
      <c r="AJ26684" s="88"/>
    </row>
    <row r="26685" spans="32:36" x14ac:dyDescent="0.25">
      <c r="AF26685" s="88"/>
      <c r="AG26685" s="88"/>
      <c r="AH26685" s="88"/>
      <c r="AI26685" s="88"/>
      <c r="AJ26685" s="88"/>
    </row>
    <row r="26686" spans="32:36" x14ac:dyDescent="0.25">
      <c r="AF26686" s="88"/>
      <c r="AG26686" s="88"/>
      <c r="AH26686" s="88"/>
      <c r="AI26686" s="88"/>
      <c r="AJ26686" s="88"/>
    </row>
    <row r="26687" spans="32:36" x14ac:dyDescent="0.25">
      <c r="AF26687" s="88"/>
      <c r="AG26687" s="88"/>
      <c r="AH26687" s="88"/>
      <c r="AI26687" s="88"/>
      <c r="AJ26687" s="88"/>
    </row>
    <row r="26688" spans="32:36" x14ac:dyDescent="0.25">
      <c r="AF26688" s="88"/>
      <c r="AG26688" s="88"/>
      <c r="AH26688" s="88"/>
      <c r="AI26688" s="88"/>
      <c r="AJ26688" s="88"/>
    </row>
    <row r="26689" spans="32:36" x14ac:dyDescent="0.25">
      <c r="AF26689" s="88"/>
      <c r="AG26689" s="88"/>
      <c r="AH26689" s="88"/>
      <c r="AI26689" s="88"/>
      <c r="AJ26689" s="88"/>
    </row>
    <row r="26690" spans="32:36" x14ac:dyDescent="0.25">
      <c r="AF26690" s="88"/>
      <c r="AG26690" s="88"/>
      <c r="AH26690" s="88"/>
      <c r="AI26690" s="88"/>
      <c r="AJ26690" s="88"/>
    </row>
    <row r="26691" spans="32:36" x14ac:dyDescent="0.25">
      <c r="AF26691" s="88"/>
      <c r="AG26691" s="88"/>
      <c r="AH26691" s="88"/>
      <c r="AI26691" s="88"/>
      <c r="AJ26691" s="88"/>
    </row>
    <row r="26692" spans="32:36" x14ac:dyDescent="0.25">
      <c r="AF26692" s="88"/>
      <c r="AG26692" s="88"/>
      <c r="AH26692" s="88"/>
      <c r="AI26692" s="88"/>
      <c r="AJ26692" s="88"/>
    </row>
    <row r="26693" spans="32:36" x14ac:dyDescent="0.25">
      <c r="AF26693" s="88"/>
      <c r="AG26693" s="88"/>
      <c r="AH26693" s="88"/>
      <c r="AI26693" s="88"/>
      <c r="AJ26693" s="88"/>
    </row>
    <row r="26694" spans="32:36" x14ac:dyDescent="0.25">
      <c r="AF26694" s="88"/>
      <c r="AG26694" s="88"/>
      <c r="AH26694" s="88"/>
      <c r="AI26694" s="88"/>
      <c r="AJ26694" s="88"/>
    </row>
    <row r="26695" spans="32:36" x14ac:dyDescent="0.25">
      <c r="AF26695" s="88"/>
      <c r="AG26695" s="88"/>
      <c r="AH26695" s="88"/>
      <c r="AI26695" s="88"/>
      <c r="AJ26695" s="88"/>
    </row>
    <row r="26696" spans="32:36" x14ac:dyDescent="0.25">
      <c r="AF26696" s="88"/>
      <c r="AG26696" s="88"/>
      <c r="AH26696" s="88"/>
      <c r="AI26696" s="88"/>
      <c r="AJ26696" s="88"/>
    </row>
    <row r="26697" spans="32:36" x14ac:dyDescent="0.25">
      <c r="AF26697" s="88"/>
      <c r="AG26697" s="88"/>
      <c r="AH26697" s="88"/>
      <c r="AI26697" s="88"/>
      <c r="AJ26697" s="88"/>
    </row>
    <row r="26698" spans="32:36" x14ac:dyDescent="0.25">
      <c r="AF26698" s="88"/>
      <c r="AG26698" s="88"/>
      <c r="AH26698" s="88"/>
      <c r="AI26698" s="88"/>
      <c r="AJ26698" s="88"/>
    </row>
    <row r="26699" spans="32:36" x14ac:dyDescent="0.25">
      <c r="AF26699" s="88"/>
      <c r="AG26699" s="88"/>
      <c r="AH26699" s="88"/>
      <c r="AI26699" s="88"/>
      <c r="AJ26699" s="88"/>
    </row>
    <row r="26700" spans="32:36" x14ac:dyDescent="0.25">
      <c r="AF26700" s="88"/>
      <c r="AG26700" s="88"/>
      <c r="AH26700" s="88"/>
      <c r="AI26700" s="88"/>
      <c r="AJ26700" s="88"/>
    </row>
    <row r="26701" spans="32:36" x14ac:dyDescent="0.25">
      <c r="AF26701" s="88"/>
      <c r="AG26701" s="88"/>
      <c r="AH26701" s="88"/>
      <c r="AI26701" s="88"/>
      <c r="AJ26701" s="88"/>
    </row>
    <row r="26702" spans="32:36" x14ac:dyDescent="0.25">
      <c r="AF26702" s="88"/>
      <c r="AG26702" s="88"/>
      <c r="AH26702" s="88"/>
      <c r="AI26702" s="88"/>
      <c r="AJ26702" s="88"/>
    </row>
    <row r="26703" spans="32:36" x14ac:dyDescent="0.25">
      <c r="AF26703" s="88"/>
      <c r="AG26703" s="88"/>
      <c r="AH26703" s="88"/>
      <c r="AI26703" s="88"/>
      <c r="AJ26703" s="88"/>
    </row>
    <row r="26704" spans="32:36" x14ac:dyDescent="0.25">
      <c r="AF26704" s="88"/>
      <c r="AG26704" s="88"/>
      <c r="AH26704" s="88"/>
      <c r="AI26704" s="88"/>
      <c r="AJ26704" s="88"/>
    </row>
    <row r="26705" spans="32:36" x14ac:dyDescent="0.25">
      <c r="AF26705" s="88"/>
      <c r="AG26705" s="88"/>
      <c r="AH26705" s="88"/>
      <c r="AI26705" s="88"/>
      <c r="AJ26705" s="88"/>
    </row>
    <row r="26706" spans="32:36" x14ac:dyDescent="0.25">
      <c r="AF26706" s="88"/>
      <c r="AG26706" s="88"/>
      <c r="AH26706" s="88"/>
      <c r="AI26706" s="88"/>
      <c r="AJ26706" s="88"/>
    </row>
    <row r="26707" spans="32:36" x14ac:dyDescent="0.25">
      <c r="AF26707" s="88"/>
      <c r="AG26707" s="88"/>
      <c r="AH26707" s="88"/>
      <c r="AI26707" s="88"/>
      <c r="AJ26707" s="88"/>
    </row>
    <row r="26708" spans="32:36" x14ac:dyDescent="0.25">
      <c r="AF26708" s="88"/>
      <c r="AG26708" s="88"/>
      <c r="AH26708" s="88"/>
      <c r="AI26708" s="88"/>
      <c r="AJ26708" s="88"/>
    </row>
    <row r="26709" spans="32:36" x14ac:dyDescent="0.25">
      <c r="AF26709" s="88"/>
      <c r="AG26709" s="88"/>
      <c r="AH26709" s="88"/>
      <c r="AI26709" s="88"/>
      <c r="AJ26709" s="88"/>
    </row>
    <row r="26710" spans="32:36" x14ac:dyDescent="0.25">
      <c r="AF26710" s="88"/>
      <c r="AG26710" s="88"/>
      <c r="AH26710" s="88"/>
      <c r="AI26710" s="88"/>
      <c r="AJ26710" s="88"/>
    </row>
    <row r="26711" spans="32:36" x14ac:dyDescent="0.25">
      <c r="AF26711" s="88"/>
      <c r="AG26711" s="88"/>
      <c r="AH26711" s="88"/>
      <c r="AI26711" s="88"/>
      <c r="AJ26711" s="88"/>
    </row>
    <row r="26712" spans="32:36" x14ac:dyDescent="0.25">
      <c r="AF26712" s="88"/>
      <c r="AG26712" s="88"/>
      <c r="AH26712" s="88"/>
      <c r="AI26712" s="88"/>
      <c r="AJ26712" s="88"/>
    </row>
    <row r="26713" spans="32:36" x14ac:dyDescent="0.25">
      <c r="AF26713" s="88"/>
      <c r="AG26713" s="88"/>
      <c r="AH26713" s="88"/>
      <c r="AI26713" s="88"/>
      <c r="AJ26713" s="88"/>
    </row>
    <row r="26714" spans="32:36" x14ac:dyDescent="0.25">
      <c r="AF26714" s="88"/>
      <c r="AG26714" s="88"/>
      <c r="AH26714" s="88"/>
      <c r="AI26714" s="88"/>
      <c r="AJ26714" s="88"/>
    </row>
    <row r="26715" spans="32:36" x14ac:dyDescent="0.25">
      <c r="AF26715" s="88"/>
      <c r="AG26715" s="88"/>
      <c r="AH26715" s="88"/>
      <c r="AI26715" s="88"/>
      <c r="AJ26715" s="88"/>
    </row>
    <row r="26716" spans="32:36" x14ac:dyDescent="0.25">
      <c r="AF26716" s="88"/>
      <c r="AG26716" s="88"/>
      <c r="AH26716" s="88"/>
      <c r="AI26716" s="88"/>
      <c r="AJ26716" s="88"/>
    </row>
    <row r="26717" spans="32:36" x14ac:dyDescent="0.25">
      <c r="AF26717" s="88"/>
      <c r="AG26717" s="88"/>
      <c r="AH26717" s="88"/>
      <c r="AI26717" s="88"/>
      <c r="AJ26717" s="88"/>
    </row>
    <row r="26718" spans="32:36" x14ac:dyDescent="0.25">
      <c r="AF26718" s="88"/>
      <c r="AG26718" s="88"/>
      <c r="AH26718" s="88"/>
      <c r="AI26718" s="88"/>
      <c r="AJ26718" s="88"/>
    </row>
    <row r="26719" spans="32:36" x14ac:dyDescent="0.25">
      <c r="AF26719" s="88"/>
      <c r="AG26719" s="88"/>
      <c r="AH26719" s="88"/>
      <c r="AI26719" s="88"/>
      <c r="AJ26719" s="88"/>
    </row>
    <row r="26720" spans="32:36" x14ac:dyDescent="0.25">
      <c r="AF26720" s="88"/>
      <c r="AG26720" s="88"/>
      <c r="AH26720" s="88"/>
      <c r="AI26720" s="88"/>
      <c r="AJ26720" s="88"/>
    </row>
    <row r="26721" spans="32:36" x14ac:dyDescent="0.25">
      <c r="AF26721" s="88"/>
      <c r="AG26721" s="88"/>
      <c r="AH26721" s="88"/>
      <c r="AI26721" s="88"/>
      <c r="AJ26721" s="88"/>
    </row>
    <row r="26722" spans="32:36" x14ac:dyDescent="0.25">
      <c r="AF26722" s="88"/>
      <c r="AG26722" s="88"/>
      <c r="AH26722" s="88"/>
      <c r="AI26722" s="88"/>
      <c r="AJ26722" s="88"/>
    </row>
    <row r="26723" spans="32:36" x14ac:dyDescent="0.25">
      <c r="AF26723" s="88"/>
      <c r="AG26723" s="88"/>
      <c r="AH26723" s="88"/>
      <c r="AI26723" s="88"/>
      <c r="AJ26723" s="88"/>
    </row>
    <row r="26724" spans="32:36" x14ac:dyDescent="0.25">
      <c r="AF26724" s="88"/>
      <c r="AG26724" s="88"/>
      <c r="AH26724" s="88"/>
      <c r="AI26724" s="88"/>
      <c r="AJ26724" s="88"/>
    </row>
    <row r="26725" spans="32:36" x14ac:dyDescent="0.25">
      <c r="AF26725" s="88"/>
      <c r="AG26725" s="88"/>
      <c r="AH26725" s="88"/>
      <c r="AI26725" s="88"/>
      <c r="AJ26725" s="88"/>
    </row>
    <row r="26726" spans="32:36" x14ac:dyDescent="0.25">
      <c r="AF26726" s="88"/>
      <c r="AG26726" s="88"/>
      <c r="AH26726" s="88"/>
      <c r="AI26726" s="88"/>
      <c r="AJ26726" s="88"/>
    </row>
    <row r="26727" spans="32:36" x14ac:dyDescent="0.25">
      <c r="AF26727" s="88"/>
      <c r="AG26727" s="88"/>
      <c r="AH26727" s="88"/>
      <c r="AI26727" s="88"/>
      <c r="AJ26727" s="88"/>
    </row>
    <row r="26728" spans="32:36" x14ac:dyDescent="0.25">
      <c r="AF26728" s="88"/>
      <c r="AG26728" s="88"/>
      <c r="AH26728" s="88"/>
      <c r="AI26728" s="88"/>
      <c r="AJ26728" s="88"/>
    </row>
    <row r="26729" spans="32:36" x14ac:dyDescent="0.25">
      <c r="AF26729" s="88"/>
      <c r="AG26729" s="88"/>
      <c r="AH26729" s="88"/>
      <c r="AI26729" s="88"/>
      <c r="AJ26729" s="88"/>
    </row>
    <row r="26730" spans="32:36" x14ac:dyDescent="0.25">
      <c r="AF26730" s="88"/>
      <c r="AG26730" s="88"/>
      <c r="AH26730" s="88"/>
      <c r="AI26730" s="88"/>
      <c r="AJ26730" s="88"/>
    </row>
    <row r="26731" spans="32:36" x14ac:dyDescent="0.25">
      <c r="AF26731" s="88"/>
      <c r="AG26731" s="88"/>
      <c r="AH26731" s="88"/>
      <c r="AI26731" s="88"/>
      <c r="AJ26731" s="88"/>
    </row>
    <row r="26732" spans="32:36" x14ac:dyDescent="0.25">
      <c r="AF26732" s="88"/>
      <c r="AG26732" s="88"/>
      <c r="AH26732" s="88"/>
      <c r="AI26732" s="88"/>
      <c r="AJ26732" s="88"/>
    </row>
    <row r="26733" spans="32:36" x14ac:dyDescent="0.25">
      <c r="AF26733" s="88"/>
      <c r="AG26733" s="88"/>
      <c r="AH26733" s="88"/>
      <c r="AI26733" s="88"/>
      <c r="AJ26733" s="88"/>
    </row>
    <row r="26734" spans="32:36" x14ac:dyDescent="0.25">
      <c r="AF26734" s="88"/>
      <c r="AG26734" s="88"/>
      <c r="AH26734" s="88"/>
      <c r="AI26734" s="88"/>
      <c r="AJ26734" s="88"/>
    </row>
    <row r="26735" spans="32:36" x14ac:dyDescent="0.25">
      <c r="AF26735" s="88"/>
      <c r="AG26735" s="88"/>
      <c r="AH26735" s="88"/>
      <c r="AI26735" s="88"/>
      <c r="AJ26735" s="88"/>
    </row>
    <row r="26736" spans="32:36" x14ac:dyDescent="0.25">
      <c r="AF26736" s="88"/>
      <c r="AG26736" s="88"/>
      <c r="AH26736" s="88"/>
      <c r="AI26736" s="88"/>
      <c r="AJ26736" s="88"/>
    </row>
    <row r="26737" spans="32:36" x14ac:dyDescent="0.25">
      <c r="AF26737" s="88"/>
      <c r="AG26737" s="88"/>
      <c r="AH26737" s="88"/>
      <c r="AI26737" s="88"/>
      <c r="AJ26737" s="88"/>
    </row>
    <row r="26738" spans="32:36" x14ac:dyDescent="0.25">
      <c r="AF26738" s="88"/>
      <c r="AG26738" s="88"/>
      <c r="AH26738" s="88"/>
      <c r="AI26738" s="88"/>
      <c r="AJ26738" s="88"/>
    </row>
    <row r="26739" spans="32:36" x14ac:dyDescent="0.25">
      <c r="AF26739" s="88"/>
      <c r="AG26739" s="88"/>
      <c r="AH26739" s="88"/>
      <c r="AI26739" s="88"/>
      <c r="AJ26739" s="88"/>
    </row>
    <row r="26740" spans="32:36" x14ac:dyDescent="0.25">
      <c r="AF26740" s="88"/>
      <c r="AG26740" s="88"/>
      <c r="AH26740" s="88"/>
      <c r="AI26740" s="88"/>
      <c r="AJ26740" s="88"/>
    </row>
    <row r="26741" spans="32:36" x14ac:dyDescent="0.25">
      <c r="AF26741" s="88"/>
      <c r="AG26741" s="88"/>
      <c r="AH26741" s="88"/>
      <c r="AI26741" s="88"/>
      <c r="AJ26741" s="88"/>
    </row>
    <row r="26742" spans="32:36" x14ac:dyDescent="0.25">
      <c r="AF26742" s="88"/>
      <c r="AG26742" s="88"/>
      <c r="AH26742" s="88"/>
      <c r="AI26742" s="88"/>
      <c r="AJ26742" s="88"/>
    </row>
    <row r="26743" spans="32:36" x14ac:dyDescent="0.25">
      <c r="AF26743" s="88"/>
      <c r="AG26743" s="88"/>
      <c r="AH26743" s="88"/>
      <c r="AI26743" s="88"/>
      <c r="AJ26743" s="88"/>
    </row>
    <row r="26744" spans="32:36" x14ac:dyDescent="0.25">
      <c r="AF26744" s="88"/>
      <c r="AG26744" s="88"/>
      <c r="AH26744" s="88"/>
      <c r="AI26744" s="88"/>
      <c r="AJ26744" s="88"/>
    </row>
    <row r="26745" spans="32:36" x14ac:dyDescent="0.25">
      <c r="AF26745" s="88"/>
      <c r="AG26745" s="88"/>
      <c r="AH26745" s="88"/>
      <c r="AI26745" s="88"/>
      <c r="AJ26745" s="88"/>
    </row>
    <row r="26746" spans="32:36" x14ac:dyDescent="0.25">
      <c r="AF26746" s="88"/>
      <c r="AG26746" s="88"/>
      <c r="AH26746" s="88"/>
      <c r="AI26746" s="88"/>
      <c r="AJ26746" s="88"/>
    </row>
    <row r="26747" spans="32:36" x14ac:dyDescent="0.25">
      <c r="AF26747" s="88"/>
      <c r="AG26747" s="88"/>
      <c r="AH26747" s="88"/>
      <c r="AI26747" s="88"/>
      <c r="AJ26747" s="88"/>
    </row>
    <row r="26748" spans="32:36" x14ac:dyDescent="0.25">
      <c r="AF26748" s="88"/>
      <c r="AG26748" s="88"/>
      <c r="AH26748" s="88"/>
      <c r="AI26748" s="88"/>
      <c r="AJ26748" s="88"/>
    </row>
    <row r="26749" spans="32:36" x14ac:dyDescent="0.25">
      <c r="AF26749" s="88"/>
      <c r="AG26749" s="88"/>
      <c r="AH26749" s="88"/>
      <c r="AI26749" s="88"/>
      <c r="AJ26749" s="88"/>
    </row>
    <row r="26750" spans="32:36" x14ac:dyDescent="0.25">
      <c r="AF26750" s="88"/>
      <c r="AG26750" s="88"/>
      <c r="AH26750" s="88"/>
      <c r="AI26750" s="88"/>
      <c r="AJ26750" s="88"/>
    </row>
    <row r="26751" spans="32:36" x14ac:dyDescent="0.25">
      <c r="AF26751" s="88"/>
      <c r="AG26751" s="88"/>
      <c r="AH26751" s="88"/>
      <c r="AI26751" s="88"/>
      <c r="AJ26751" s="88"/>
    </row>
    <row r="26752" spans="32:36" x14ac:dyDescent="0.25">
      <c r="AF26752" s="88"/>
      <c r="AG26752" s="88"/>
      <c r="AH26752" s="88"/>
      <c r="AI26752" s="88"/>
      <c r="AJ26752" s="88"/>
    </row>
    <row r="26753" spans="32:36" x14ac:dyDescent="0.25">
      <c r="AF26753" s="88"/>
      <c r="AG26753" s="88"/>
      <c r="AH26753" s="88"/>
      <c r="AI26753" s="88"/>
      <c r="AJ26753" s="88"/>
    </row>
    <row r="26754" spans="32:36" x14ac:dyDescent="0.25">
      <c r="AF26754" s="88"/>
      <c r="AG26754" s="88"/>
      <c r="AH26754" s="88"/>
      <c r="AI26754" s="88"/>
      <c r="AJ26754" s="88"/>
    </row>
    <row r="26755" spans="32:36" x14ac:dyDescent="0.25">
      <c r="AF26755" s="88"/>
      <c r="AG26755" s="88"/>
      <c r="AH26755" s="88"/>
      <c r="AI26755" s="88"/>
      <c r="AJ26755" s="88"/>
    </row>
    <row r="26756" spans="32:36" x14ac:dyDescent="0.25">
      <c r="AF26756" s="88"/>
      <c r="AG26756" s="88"/>
      <c r="AH26756" s="88"/>
      <c r="AI26756" s="88"/>
      <c r="AJ26756" s="88"/>
    </row>
    <row r="26757" spans="32:36" x14ac:dyDescent="0.25">
      <c r="AF26757" s="88"/>
      <c r="AG26757" s="88"/>
      <c r="AH26757" s="88"/>
      <c r="AI26757" s="88"/>
      <c r="AJ26757" s="88"/>
    </row>
    <row r="26758" spans="32:36" x14ac:dyDescent="0.25">
      <c r="AF26758" s="88"/>
      <c r="AG26758" s="88"/>
      <c r="AH26758" s="88"/>
      <c r="AI26758" s="88"/>
      <c r="AJ26758" s="88"/>
    </row>
    <row r="26759" spans="32:36" x14ac:dyDescent="0.25">
      <c r="AF26759" s="88"/>
      <c r="AG26759" s="88"/>
      <c r="AH26759" s="88"/>
      <c r="AI26759" s="88"/>
      <c r="AJ26759" s="88"/>
    </row>
    <row r="26760" spans="32:36" x14ac:dyDescent="0.25">
      <c r="AF26760" s="88"/>
      <c r="AG26760" s="88"/>
      <c r="AH26760" s="88"/>
      <c r="AI26760" s="88"/>
      <c r="AJ26760" s="88"/>
    </row>
    <row r="26761" spans="32:36" x14ac:dyDescent="0.25">
      <c r="AF26761" s="88"/>
      <c r="AG26761" s="88"/>
      <c r="AH26761" s="88"/>
      <c r="AI26761" s="88"/>
      <c r="AJ26761" s="88"/>
    </row>
    <row r="26762" spans="32:36" x14ac:dyDescent="0.25">
      <c r="AF26762" s="88"/>
      <c r="AG26762" s="88"/>
      <c r="AH26762" s="88"/>
      <c r="AI26762" s="88"/>
      <c r="AJ26762" s="88"/>
    </row>
    <row r="26763" spans="32:36" x14ac:dyDescent="0.25">
      <c r="AF26763" s="88"/>
      <c r="AG26763" s="88"/>
      <c r="AH26763" s="88"/>
      <c r="AI26763" s="88"/>
      <c r="AJ26763" s="88"/>
    </row>
    <row r="26764" spans="32:36" x14ac:dyDescent="0.25">
      <c r="AF26764" s="88"/>
      <c r="AG26764" s="88"/>
      <c r="AH26764" s="88"/>
      <c r="AI26764" s="88"/>
      <c r="AJ26764" s="88"/>
    </row>
    <row r="26765" spans="32:36" x14ac:dyDescent="0.25">
      <c r="AF26765" s="88"/>
      <c r="AG26765" s="88"/>
      <c r="AH26765" s="88"/>
      <c r="AI26765" s="88"/>
      <c r="AJ26765" s="88"/>
    </row>
    <row r="26766" spans="32:36" x14ac:dyDescent="0.25">
      <c r="AF26766" s="88"/>
      <c r="AG26766" s="88"/>
      <c r="AH26766" s="88"/>
      <c r="AI26766" s="88"/>
      <c r="AJ26766" s="88"/>
    </row>
    <row r="26767" spans="32:36" x14ac:dyDescent="0.25">
      <c r="AF26767" s="88"/>
      <c r="AG26767" s="88"/>
      <c r="AH26767" s="88"/>
      <c r="AI26767" s="88"/>
      <c r="AJ26767" s="88"/>
    </row>
    <row r="26768" spans="32:36" x14ac:dyDescent="0.25">
      <c r="AF26768" s="88"/>
      <c r="AG26768" s="88"/>
      <c r="AH26768" s="88"/>
      <c r="AI26768" s="88"/>
      <c r="AJ26768" s="88"/>
    </row>
    <row r="26769" spans="32:36" x14ac:dyDescent="0.25">
      <c r="AF26769" s="88"/>
      <c r="AG26769" s="88"/>
      <c r="AH26769" s="88"/>
      <c r="AI26769" s="88"/>
      <c r="AJ26769" s="88"/>
    </row>
    <row r="26770" spans="32:36" x14ac:dyDescent="0.25">
      <c r="AF26770" s="88"/>
      <c r="AG26770" s="88"/>
      <c r="AH26770" s="88"/>
      <c r="AI26770" s="88"/>
      <c r="AJ26770" s="88"/>
    </row>
    <row r="26771" spans="32:36" x14ac:dyDescent="0.25">
      <c r="AF26771" s="88"/>
      <c r="AG26771" s="88"/>
      <c r="AH26771" s="88"/>
      <c r="AI26771" s="88"/>
      <c r="AJ26771" s="88"/>
    </row>
    <row r="26772" spans="32:36" x14ac:dyDescent="0.25">
      <c r="AF26772" s="88"/>
      <c r="AG26772" s="88"/>
      <c r="AH26772" s="88"/>
      <c r="AI26772" s="88"/>
      <c r="AJ26772" s="88"/>
    </row>
    <row r="26773" spans="32:36" x14ac:dyDescent="0.25">
      <c r="AF26773" s="88"/>
      <c r="AG26773" s="88"/>
      <c r="AH26773" s="88"/>
      <c r="AI26773" s="88"/>
      <c r="AJ26773" s="88"/>
    </row>
    <row r="26774" spans="32:36" x14ac:dyDescent="0.25">
      <c r="AF26774" s="88"/>
      <c r="AG26774" s="88"/>
      <c r="AH26774" s="88"/>
      <c r="AI26774" s="88"/>
      <c r="AJ26774" s="88"/>
    </row>
    <row r="26775" spans="32:36" x14ac:dyDescent="0.25">
      <c r="AF26775" s="88"/>
      <c r="AG26775" s="88"/>
      <c r="AH26775" s="88"/>
      <c r="AI26775" s="88"/>
      <c r="AJ26775" s="88"/>
    </row>
    <row r="26776" spans="32:36" x14ac:dyDescent="0.25">
      <c r="AF26776" s="88"/>
      <c r="AG26776" s="88"/>
      <c r="AH26776" s="88"/>
      <c r="AI26776" s="88"/>
      <c r="AJ26776" s="88"/>
    </row>
    <row r="26777" spans="32:36" x14ac:dyDescent="0.25">
      <c r="AF26777" s="88"/>
      <c r="AG26777" s="88"/>
      <c r="AH26777" s="88"/>
      <c r="AI26777" s="88"/>
      <c r="AJ26777" s="88"/>
    </row>
    <row r="26778" spans="32:36" x14ac:dyDescent="0.25">
      <c r="AF26778" s="88"/>
      <c r="AG26778" s="88"/>
      <c r="AH26778" s="88"/>
      <c r="AI26778" s="88"/>
      <c r="AJ26778" s="88"/>
    </row>
    <row r="26779" spans="32:36" x14ac:dyDescent="0.25">
      <c r="AF26779" s="88"/>
      <c r="AG26779" s="88"/>
      <c r="AH26779" s="88"/>
      <c r="AI26779" s="88"/>
      <c r="AJ26779" s="88"/>
    </row>
    <row r="26780" spans="32:36" x14ac:dyDescent="0.25">
      <c r="AF26780" s="88"/>
      <c r="AG26780" s="88"/>
      <c r="AH26780" s="88"/>
      <c r="AI26780" s="88"/>
      <c r="AJ26780" s="88"/>
    </row>
    <row r="26781" spans="32:36" x14ac:dyDescent="0.25">
      <c r="AF26781" s="88"/>
      <c r="AG26781" s="88"/>
      <c r="AH26781" s="88"/>
      <c r="AI26781" s="88"/>
      <c r="AJ26781" s="88"/>
    </row>
    <row r="26782" spans="32:36" x14ac:dyDescent="0.25">
      <c r="AF26782" s="88"/>
      <c r="AG26782" s="88"/>
      <c r="AH26782" s="88"/>
      <c r="AI26782" s="88"/>
      <c r="AJ26782" s="88"/>
    </row>
    <row r="26783" spans="32:36" x14ac:dyDescent="0.25">
      <c r="AF26783" s="88"/>
      <c r="AG26783" s="88"/>
      <c r="AH26783" s="88"/>
      <c r="AI26783" s="88"/>
      <c r="AJ26783" s="88"/>
    </row>
    <row r="26784" spans="32:36" x14ac:dyDescent="0.25">
      <c r="AF26784" s="88"/>
      <c r="AG26784" s="88"/>
      <c r="AH26784" s="88"/>
      <c r="AI26784" s="88"/>
      <c r="AJ26784" s="88"/>
    </row>
    <row r="26785" spans="32:36" x14ac:dyDescent="0.25">
      <c r="AF26785" s="88"/>
      <c r="AG26785" s="88"/>
      <c r="AH26785" s="88"/>
      <c r="AI26785" s="88"/>
      <c r="AJ26785" s="88"/>
    </row>
    <row r="26786" spans="32:36" x14ac:dyDescent="0.25">
      <c r="AF26786" s="88"/>
      <c r="AG26786" s="88"/>
      <c r="AH26786" s="88"/>
      <c r="AI26786" s="88"/>
      <c r="AJ26786" s="88"/>
    </row>
    <row r="26787" spans="32:36" x14ac:dyDescent="0.25">
      <c r="AF26787" s="88"/>
      <c r="AG26787" s="88"/>
      <c r="AH26787" s="88"/>
      <c r="AI26787" s="88"/>
      <c r="AJ26787" s="88"/>
    </row>
    <row r="26788" spans="32:36" x14ac:dyDescent="0.25">
      <c r="AF26788" s="88"/>
      <c r="AG26788" s="88"/>
      <c r="AH26788" s="88"/>
      <c r="AI26788" s="88"/>
      <c r="AJ26788" s="88"/>
    </row>
    <row r="26789" spans="32:36" x14ac:dyDescent="0.25">
      <c r="AF26789" s="88"/>
      <c r="AG26789" s="88"/>
      <c r="AH26789" s="88"/>
      <c r="AI26789" s="88"/>
      <c r="AJ26789" s="88"/>
    </row>
    <row r="26790" spans="32:36" x14ac:dyDescent="0.25">
      <c r="AF26790" s="88"/>
      <c r="AG26790" s="88"/>
      <c r="AH26790" s="88"/>
      <c r="AI26790" s="88"/>
      <c r="AJ26790" s="88"/>
    </row>
    <row r="26791" spans="32:36" x14ac:dyDescent="0.25">
      <c r="AF26791" s="88"/>
      <c r="AG26791" s="88"/>
      <c r="AH26791" s="88"/>
      <c r="AI26791" s="88"/>
      <c r="AJ26791" s="88"/>
    </row>
    <row r="26792" spans="32:36" x14ac:dyDescent="0.25">
      <c r="AF26792" s="88"/>
      <c r="AG26792" s="88"/>
      <c r="AH26792" s="88"/>
      <c r="AI26792" s="88"/>
      <c r="AJ26792" s="88"/>
    </row>
    <row r="26793" spans="32:36" x14ac:dyDescent="0.25">
      <c r="AF26793" s="88"/>
      <c r="AG26793" s="88"/>
      <c r="AH26793" s="88"/>
      <c r="AI26793" s="88"/>
      <c r="AJ26793" s="88"/>
    </row>
    <row r="26794" spans="32:36" x14ac:dyDescent="0.25">
      <c r="AF26794" s="88"/>
      <c r="AG26794" s="88"/>
      <c r="AH26794" s="88"/>
      <c r="AI26794" s="88"/>
      <c r="AJ26794" s="88"/>
    </row>
    <row r="26795" spans="32:36" x14ac:dyDescent="0.25">
      <c r="AF26795" s="88"/>
      <c r="AG26795" s="88"/>
      <c r="AH26795" s="88"/>
      <c r="AI26795" s="88"/>
      <c r="AJ26795" s="88"/>
    </row>
    <row r="26796" spans="32:36" x14ac:dyDescent="0.25">
      <c r="AF26796" s="88"/>
      <c r="AG26796" s="88"/>
      <c r="AH26796" s="88"/>
      <c r="AI26796" s="88"/>
      <c r="AJ26796" s="88"/>
    </row>
    <row r="26797" spans="32:36" x14ac:dyDescent="0.25">
      <c r="AF26797" s="88"/>
      <c r="AG26797" s="88"/>
      <c r="AH26797" s="88"/>
      <c r="AI26797" s="88"/>
      <c r="AJ26797" s="88"/>
    </row>
    <row r="26798" spans="32:36" x14ac:dyDescent="0.25">
      <c r="AF26798" s="88"/>
      <c r="AG26798" s="88"/>
      <c r="AH26798" s="88"/>
      <c r="AI26798" s="88"/>
      <c r="AJ26798" s="88"/>
    </row>
    <row r="26799" spans="32:36" x14ac:dyDescent="0.25">
      <c r="AF26799" s="88"/>
      <c r="AG26799" s="88"/>
      <c r="AH26799" s="88"/>
      <c r="AI26799" s="88"/>
      <c r="AJ26799" s="88"/>
    </row>
    <row r="26800" spans="32:36" x14ac:dyDescent="0.25">
      <c r="AF26800" s="88"/>
      <c r="AG26800" s="88"/>
      <c r="AH26800" s="88"/>
      <c r="AI26800" s="88"/>
      <c r="AJ26800" s="88"/>
    </row>
    <row r="26801" spans="32:36" x14ac:dyDescent="0.25">
      <c r="AF26801" s="88"/>
      <c r="AG26801" s="88"/>
      <c r="AH26801" s="88"/>
      <c r="AI26801" s="88"/>
      <c r="AJ26801" s="88"/>
    </row>
    <row r="26802" spans="32:36" x14ac:dyDescent="0.25">
      <c r="AF26802" s="88"/>
      <c r="AG26802" s="88"/>
      <c r="AH26802" s="88"/>
      <c r="AI26802" s="88"/>
      <c r="AJ26802" s="88"/>
    </row>
    <row r="26803" spans="32:36" x14ac:dyDescent="0.25">
      <c r="AF26803" s="88"/>
      <c r="AG26803" s="88"/>
      <c r="AH26803" s="88"/>
      <c r="AI26803" s="88"/>
      <c r="AJ26803" s="88"/>
    </row>
    <row r="26804" spans="32:36" x14ac:dyDescent="0.25">
      <c r="AF26804" s="88"/>
      <c r="AG26804" s="88"/>
      <c r="AH26804" s="88"/>
      <c r="AI26804" s="88"/>
      <c r="AJ26804" s="88"/>
    </row>
    <row r="26805" spans="32:36" x14ac:dyDescent="0.25">
      <c r="AF26805" s="88"/>
      <c r="AG26805" s="88"/>
      <c r="AH26805" s="88"/>
      <c r="AI26805" s="88"/>
      <c r="AJ26805" s="88"/>
    </row>
    <row r="26806" spans="32:36" x14ac:dyDescent="0.25">
      <c r="AF26806" s="88"/>
      <c r="AG26806" s="88"/>
      <c r="AH26806" s="88"/>
      <c r="AI26806" s="88"/>
      <c r="AJ26806" s="88"/>
    </row>
    <row r="26807" spans="32:36" x14ac:dyDescent="0.25">
      <c r="AF26807" s="88"/>
      <c r="AG26807" s="88"/>
      <c r="AH26807" s="88"/>
      <c r="AI26807" s="88"/>
      <c r="AJ26807" s="88"/>
    </row>
    <row r="26808" spans="32:36" x14ac:dyDescent="0.25">
      <c r="AF26808" s="88"/>
      <c r="AG26808" s="88"/>
      <c r="AH26808" s="88"/>
      <c r="AI26808" s="88"/>
      <c r="AJ26808" s="88"/>
    </row>
    <row r="26809" spans="32:36" x14ac:dyDescent="0.25">
      <c r="AF26809" s="88"/>
      <c r="AG26809" s="88"/>
      <c r="AH26809" s="88"/>
      <c r="AI26809" s="88"/>
      <c r="AJ26809" s="88"/>
    </row>
    <row r="26810" spans="32:36" x14ac:dyDescent="0.25">
      <c r="AF26810" s="88"/>
      <c r="AG26810" s="88"/>
      <c r="AH26810" s="88"/>
      <c r="AI26810" s="88"/>
      <c r="AJ26810" s="88"/>
    </row>
    <row r="26811" spans="32:36" x14ac:dyDescent="0.25">
      <c r="AF26811" s="88"/>
      <c r="AG26811" s="88"/>
      <c r="AH26811" s="88"/>
      <c r="AI26811" s="88"/>
      <c r="AJ26811" s="88"/>
    </row>
    <row r="26812" spans="32:36" x14ac:dyDescent="0.25">
      <c r="AF26812" s="88"/>
      <c r="AG26812" s="88"/>
      <c r="AH26812" s="88"/>
      <c r="AI26812" s="88"/>
      <c r="AJ26812" s="88"/>
    </row>
    <row r="26813" spans="32:36" x14ac:dyDescent="0.25">
      <c r="AF26813" s="88"/>
      <c r="AG26813" s="88"/>
      <c r="AH26813" s="88"/>
      <c r="AI26813" s="88"/>
      <c r="AJ26813" s="88"/>
    </row>
    <row r="26814" spans="32:36" x14ac:dyDescent="0.25">
      <c r="AF26814" s="88"/>
      <c r="AG26814" s="88"/>
      <c r="AH26814" s="88"/>
      <c r="AI26814" s="88"/>
      <c r="AJ26814" s="88"/>
    </row>
    <row r="26815" spans="32:36" x14ac:dyDescent="0.25">
      <c r="AF26815" s="88"/>
      <c r="AG26815" s="88"/>
      <c r="AH26815" s="88"/>
      <c r="AI26815" s="88"/>
      <c r="AJ26815" s="88"/>
    </row>
    <row r="26816" spans="32:36" x14ac:dyDescent="0.25">
      <c r="AF26816" s="88"/>
      <c r="AG26816" s="88"/>
      <c r="AH26816" s="88"/>
      <c r="AI26816" s="88"/>
      <c r="AJ26816" s="88"/>
    </row>
    <row r="26817" spans="32:36" x14ac:dyDescent="0.25">
      <c r="AF26817" s="88"/>
      <c r="AG26817" s="88"/>
      <c r="AH26817" s="88"/>
      <c r="AI26817" s="88"/>
      <c r="AJ26817" s="88"/>
    </row>
    <row r="26818" spans="32:36" x14ac:dyDescent="0.25">
      <c r="AF26818" s="88"/>
      <c r="AG26818" s="88"/>
      <c r="AH26818" s="88"/>
      <c r="AI26818" s="88"/>
      <c r="AJ26818" s="88"/>
    </row>
    <row r="26819" spans="32:36" x14ac:dyDescent="0.25">
      <c r="AF26819" s="88"/>
      <c r="AG26819" s="88"/>
      <c r="AH26819" s="88"/>
      <c r="AI26819" s="88"/>
      <c r="AJ26819" s="88"/>
    </row>
    <row r="26820" spans="32:36" x14ac:dyDescent="0.25">
      <c r="AF26820" s="88"/>
      <c r="AG26820" s="88"/>
      <c r="AH26820" s="88"/>
      <c r="AI26820" s="88"/>
      <c r="AJ26820" s="88"/>
    </row>
    <row r="26821" spans="32:36" x14ac:dyDescent="0.25">
      <c r="AF26821" s="88"/>
      <c r="AG26821" s="88"/>
      <c r="AH26821" s="88"/>
      <c r="AI26821" s="88"/>
      <c r="AJ26821" s="88"/>
    </row>
    <row r="26822" spans="32:36" x14ac:dyDescent="0.25">
      <c r="AF26822" s="88"/>
      <c r="AG26822" s="88"/>
      <c r="AH26822" s="88"/>
      <c r="AI26822" s="88"/>
      <c r="AJ26822" s="88"/>
    </row>
    <row r="26823" spans="32:36" x14ac:dyDescent="0.25">
      <c r="AF26823" s="88"/>
      <c r="AG26823" s="88"/>
      <c r="AH26823" s="88"/>
      <c r="AI26823" s="88"/>
      <c r="AJ26823" s="88"/>
    </row>
    <row r="26824" spans="32:36" x14ac:dyDescent="0.25">
      <c r="AF26824" s="88"/>
      <c r="AG26824" s="88"/>
      <c r="AH26824" s="88"/>
      <c r="AI26824" s="88"/>
      <c r="AJ26824" s="88"/>
    </row>
    <row r="26825" spans="32:36" x14ac:dyDescent="0.25">
      <c r="AF26825" s="88"/>
      <c r="AG26825" s="88"/>
      <c r="AH26825" s="88"/>
      <c r="AI26825" s="88"/>
      <c r="AJ26825" s="88"/>
    </row>
    <row r="26826" spans="32:36" x14ac:dyDescent="0.25">
      <c r="AF26826" s="88"/>
      <c r="AG26826" s="88"/>
      <c r="AH26826" s="88"/>
      <c r="AI26826" s="88"/>
      <c r="AJ26826" s="88"/>
    </row>
    <row r="26827" spans="32:36" x14ac:dyDescent="0.25">
      <c r="AF26827" s="88"/>
      <c r="AG26827" s="88"/>
      <c r="AH26827" s="88"/>
      <c r="AI26827" s="88"/>
      <c r="AJ26827" s="88"/>
    </row>
    <row r="26828" spans="32:36" x14ac:dyDescent="0.25">
      <c r="AF26828" s="88"/>
      <c r="AG26828" s="88"/>
      <c r="AH26828" s="88"/>
      <c r="AI26828" s="88"/>
      <c r="AJ26828" s="88"/>
    </row>
    <row r="26829" spans="32:36" x14ac:dyDescent="0.25">
      <c r="AF26829" s="88"/>
      <c r="AG26829" s="88"/>
      <c r="AH26829" s="88"/>
      <c r="AI26829" s="88"/>
      <c r="AJ26829" s="88"/>
    </row>
    <row r="26830" spans="32:36" x14ac:dyDescent="0.25">
      <c r="AF26830" s="88"/>
      <c r="AG26830" s="88"/>
      <c r="AH26830" s="88"/>
      <c r="AI26830" s="88"/>
      <c r="AJ26830" s="88"/>
    </row>
    <row r="26831" spans="32:36" x14ac:dyDescent="0.25">
      <c r="AF26831" s="88"/>
      <c r="AG26831" s="88"/>
      <c r="AH26831" s="88"/>
      <c r="AI26831" s="88"/>
      <c r="AJ26831" s="88"/>
    </row>
    <row r="26832" spans="32:36" x14ac:dyDescent="0.25">
      <c r="AF26832" s="88"/>
      <c r="AG26832" s="88"/>
      <c r="AH26832" s="88"/>
      <c r="AI26832" s="88"/>
      <c r="AJ26832" s="88"/>
    </row>
    <row r="26833" spans="32:36" x14ac:dyDescent="0.25">
      <c r="AF26833" s="88"/>
      <c r="AG26833" s="88"/>
      <c r="AH26833" s="88"/>
      <c r="AI26833" s="88"/>
      <c r="AJ26833" s="88"/>
    </row>
    <row r="26834" spans="32:36" x14ac:dyDescent="0.25">
      <c r="AF26834" s="88"/>
      <c r="AG26834" s="88"/>
      <c r="AH26834" s="88"/>
      <c r="AI26834" s="88"/>
      <c r="AJ26834" s="88"/>
    </row>
    <row r="26835" spans="32:36" x14ac:dyDescent="0.25">
      <c r="AF26835" s="88"/>
      <c r="AG26835" s="88"/>
      <c r="AH26835" s="88"/>
      <c r="AI26835" s="88"/>
      <c r="AJ26835" s="88"/>
    </row>
    <row r="26836" spans="32:36" x14ac:dyDescent="0.25">
      <c r="AF26836" s="88"/>
      <c r="AG26836" s="88"/>
      <c r="AH26836" s="88"/>
      <c r="AI26836" s="88"/>
      <c r="AJ26836" s="88"/>
    </row>
    <row r="26837" spans="32:36" x14ac:dyDescent="0.25">
      <c r="AF26837" s="88"/>
      <c r="AG26837" s="88"/>
      <c r="AH26837" s="88"/>
      <c r="AI26837" s="88"/>
      <c r="AJ26837" s="88"/>
    </row>
    <row r="26838" spans="32:36" x14ac:dyDescent="0.25">
      <c r="AF26838" s="88"/>
      <c r="AG26838" s="88"/>
      <c r="AH26838" s="88"/>
      <c r="AI26838" s="88"/>
      <c r="AJ26838" s="88"/>
    </row>
    <row r="26839" spans="32:36" x14ac:dyDescent="0.25">
      <c r="AF26839" s="88"/>
      <c r="AG26839" s="88"/>
      <c r="AH26839" s="88"/>
      <c r="AI26839" s="88"/>
      <c r="AJ26839" s="88"/>
    </row>
    <row r="26840" spans="32:36" x14ac:dyDescent="0.25">
      <c r="AF26840" s="88"/>
      <c r="AG26840" s="88"/>
      <c r="AH26840" s="88"/>
      <c r="AI26840" s="88"/>
      <c r="AJ26840" s="88"/>
    </row>
    <row r="26841" spans="32:36" x14ac:dyDescent="0.25">
      <c r="AF26841" s="88"/>
      <c r="AG26841" s="88"/>
      <c r="AH26841" s="88"/>
      <c r="AI26841" s="88"/>
      <c r="AJ26841" s="88"/>
    </row>
    <row r="26842" spans="32:36" x14ac:dyDescent="0.25">
      <c r="AF26842" s="88"/>
      <c r="AG26842" s="88"/>
      <c r="AH26842" s="88"/>
      <c r="AI26842" s="88"/>
      <c r="AJ26842" s="88"/>
    </row>
    <row r="26843" spans="32:36" x14ac:dyDescent="0.25">
      <c r="AF26843" s="88"/>
      <c r="AG26843" s="88"/>
      <c r="AH26843" s="88"/>
      <c r="AI26843" s="88"/>
      <c r="AJ26843" s="88"/>
    </row>
    <row r="26844" spans="32:36" x14ac:dyDescent="0.25">
      <c r="AF26844" s="88"/>
      <c r="AG26844" s="88"/>
      <c r="AH26844" s="88"/>
      <c r="AI26844" s="88"/>
      <c r="AJ26844" s="88"/>
    </row>
    <row r="26845" spans="32:36" x14ac:dyDescent="0.25">
      <c r="AF26845" s="88"/>
      <c r="AG26845" s="88"/>
      <c r="AH26845" s="88"/>
      <c r="AI26845" s="88"/>
      <c r="AJ26845" s="88"/>
    </row>
    <row r="26846" spans="32:36" x14ac:dyDescent="0.25">
      <c r="AF26846" s="88"/>
      <c r="AG26846" s="88"/>
      <c r="AH26846" s="88"/>
      <c r="AI26846" s="88"/>
      <c r="AJ26846" s="88"/>
    </row>
    <row r="26847" spans="32:36" x14ac:dyDescent="0.25">
      <c r="AF26847" s="88"/>
      <c r="AG26847" s="88"/>
      <c r="AH26847" s="88"/>
      <c r="AI26847" s="88"/>
      <c r="AJ26847" s="88"/>
    </row>
    <row r="26848" spans="32:36" x14ac:dyDescent="0.25">
      <c r="AF26848" s="88"/>
      <c r="AG26848" s="88"/>
      <c r="AH26848" s="88"/>
      <c r="AI26848" s="88"/>
      <c r="AJ26848" s="88"/>
    </row>
    <row r="26849" spans="32:36" x14ac:dyDescent="0.25">
      <c r="AF26849" s="88"/>
      <c r="AG26849" s="88"/>
      <c r="AH26849" s="88"/>
      <c r="AI26849" s="88"/>
      <c r="AJ26849" s="88"/>
    </row>
    <row r="26850" spans="32:36" x14ac:dyDescent="0.25">
      <c r="AF26850" s="88"/>
      <c r="AG26850" s="88"/>
      <c r="AH26850" s="88"/>
      <c r="AI26850" s="88"/>
      <c r="AJ26850" s="88"/>
    </row>
    <row r="26851" spans="32:36" x14ac:dyDescent="0.25">
      <c r="AF26851" s="88"/>
      <c r="AG26851" s="88"/>
      <c r="AH26851" s="88"/>
      <c r="AI26851" s="88"/>
      <c r="AJ26851" s="88"/>
    </row>
    <row r="26852" spans="32:36" x14ac:dyDescent="0.25">
      <c r="AF26852" s="88"/>
      <c r="AG26852" s="88"/>
      <c r="AH26852" s="88"/>
      <c r="AI26852" s="88"/>
      <c r="AJ26852" s="88"/>
    </row>
    <row r="26853" spans="32:36" x14ac:dyDescent="0.25">
      <c r="AF26853" s="88"/>
      <c r="AG26853" s="88"/>
      <c r="AH26853" s="88"/>
      <c r="AI26853" s="88"/>
      <c r="AJ26853" s="88"/>
    </row>
    <row r="26854" spans="32:36" x14ac:dyDescent="0.25">
      <c r="AF26854" s="88"/>
      <c r="AG26854" s="88"/>
      <c r="AH26854" s="88"/>
      <c r="AI26854" s="88"/>
      <c r="AJ26854" s="88"/>
    </row>
    <row r="26855" spans="32:36" x14ac:dyDescent="0.25">
      <c r="AF26855" s="88"/>
      <c r="AG26855" s="88"/>
      <c r="AH26855" s="88"/>
      <c r="AI26855" s="88"/>
      <c r="AJ26855" s="88"/>
    </row>
    <row r="26856" spans="32:36" x14ac:dyDescent="0.25">
      <c r="AF26856" s="88"/>
      <c r="AG26856" s="88"/>
      <c r="AH26856" s="88"/>
      <c r="AI26856" s="88"/>
      <c r="AJ26856" s="88"/>
    </row>
    <row r="26857" spans="32:36" x14ac:dyDescent="0.25">
      <c r="AF26857" s="88"/>
      <c r="AG26857" s="88"/>
      <c r="AH26857" s="88"/>
      <c r="AI26857" s="88"/>
      <c r="AJ26857" s="88"/>
    </row>
    <row r="26858" spans="32:36" x14ac:dyDescent="0.25">
      <c r="AF26858" s="88"/>
      <c r="AG26858" s="88"/>
      <c r="AH26858" s="88"/>
      <c r="AI26858" s="88"/>
      <c r="AJ26858" s="88"/>
    </row>
    <row r="26859" spans="32:36" x14ac:dyDescent="0.25">
      <c r="AF26859" s="88"/>
      <c r="AG26859" s="88"/>
      <c r="AH26859" s="88"/>
      <c r="AI26859" s="88"/>
      <c r="AJ26859" s="88"/>
    </row>
    <row r="26860" spans="32:36" x14ac:dyDescent="0.25">
      <c r="AF26860" s="88"/>
      <c r="AG26860" s="88"/>
      <c r="AH26860" s="88"/>
      <c r="AI26860" s="88"/>
      <c r="AJ26860" s="88"/>
    </row>
    <row r="26861" spans="32:36" x14ac:dyDescent="0.25">
      <c r="AF26861" s="88"/>
      <c r="AG26861" s="88"/>
      <c r="AH26861" s="88"/>
      <c r="AI26861" s="88"/>
      <c r="AJ26861" s="88"/>
    </row>
    <row r="26862" spans="32:36" x14ac:dyDescent="0.25">
      <c r="AF26862" s="88"/>
      <c r="AG26862" s="88"/>
      <c r="AH26862" s="88"/>
      <c r="AI26862" s="88"/>
      <c r="AJ26862" s="88"/>
    </row>
    <row r="26863" spans="32:36" x14ac:dyDescent="0.25">
      <c r="AF26863" s="88"/>
      <c r="AG26863" s="88"/>
      <c r="AH26863" s="88"/>
      <c r="AI26863" s="88"/>
      <c r="AJ26863" s="88"/>
    </row>
    <row r="26864" spans="32:36" x14ac:dyDescent="0.25">
      <c r="AF26864" s="88"/>
      <c r="AG26864" s="88"/>
      <c r="AH26864" s="88"/>
      <c r="AI26864" s="88"/>
      <c r="AJ26864" s="88"/>
    </row>
    <row r="26865" spans="32:36" x14ac:dyDescent="0.25">
      <c r="AF26865" s="88"/>
      <c r="AG26865" s="88"/>
      <c r="AH26865" s="88"/>
      <c r="AI26865" s="88"/>
      <c r="AJ26865" s="88"/>
    </row>
    <row r="26866" spans="32:36" x14ac:dyDescent="0.25">
      <c r="AF26866" s="88"/>
      <c r="AG26866" s="88"/>
      <c r="AH26866" s="88"/>
      <c r="AI26866" s="88"/>
      <c r="AJ26866" s="88"/>
    </row>
    <row r="26867" spans="32:36" x14ac:dyDescent="0.25">
      <c r="AF26867" s="88"/>
      <c r="AG26867" s="88"/>
      <c r="AH26867" s="88"/>
      <c r="AI26867" s="88"/>
      <c r="AJ26867" s="88"/>
    </row>
    <row r="26868" spans="32:36" x14ac:dyDescent="0.25">
      <c r="AF26868" s="88"/>
      <c r="AG26868" s="88"/>
      <c r="AH26868" s="88"/>
      <c r="AI26868" s="88"/>
      <c r="AJ26868" s="88"/>
    </row>
    <row r="26869" spans="32:36" x14ac:dyDescent="0.25">
      <c r="AF26869" s="88"/>
      <c r="AG26869" s="88"/>
      <c r="AH26869" s="88"/>
      <c r="AI26869" s="88"/>
      <c r="AJ26869" s="88"/>
    </row>
    <row r="26870" spans="32:36" x14ac:dyDescent="0.25">
      <c r="AF26870" s="88"/>
      <c r="AG26870" s="88"/>
      <c r="AH26870" s="88"/>
      <c r="AI26870" s="88"/>
      <c r="AJ26870" s="88"/>
    </row>
    <row r="26871" spans="32:36" x14ac:dyDescent="0.25">
      <c r="AF26871" s="88"/>
      <c r="AG26871" s="88"/>
      <c r="AH26871" s="88"/>
      <c r="AI26871" s="88"/>
      <c r="AJ26871" s="88"/>
    </row>
    <row r="26872" spans="32:36" x14ac:dyDescent="0.25">
      <c r="AF26872" s="88"/>
      <c r="AG26872" s="88"/>
      <c r="AH26872" s="88"/>
      <c r="AI26872" s="88"/>
      <c r="AJ26872" s="88"/>
    </row>
    <row r="26873" spans="32:36" x14ac:dyDescent="0.25">
      <c r="AF26873" s="88"/>
      <c r="AG26873" s="88"/>
      <c r="AH26873" s="88"/>
      <c r="AI26873" s="88"/>
      <c r="AJ26873" s="88"/>
    </row>
    <row r="26874" spans="32:36" x14ac:dyDescent="0.25">
      <c r="AF26874" s="88"/>
      <c r="AG26874" s="88"/>
      <c r="AH26874" s="88"/>
      <c r="AI26874" s="88"/>
      <c r="AJ26874" s="88"/>
    </row>
    <row r="26875" spans="32:36" x14ac:dyDescent="0.25">
      <c r="AF26875" s="88"/>
      <c r="AG26875" s="88"/>
      <c r="AH26875" s="88"/>
      <c r="AI26875" s="88"/>
      <c r="AJ26875" s="88"/>
    </row>
    <row r="26876" spans="32:36" x14ac:dyDescent="0.25">
      <c r="AF26876" s="88"/>
      <c r="AG26876" s="88"/>
      <c r="AH26876" s="88"/>
      <c r="AI26876" s="88"/>
      <c r="AJ26876" s="88"/>
    </row>
    <row r="26877" spans="32:36" x14ac:dyDescent="0.25">
      <c r="AF26877" s="88"/>
      <c r="AG26877" s="88"/>
      <c r="AH26877" s="88"/>
      <c r="AI26877" s="88"/>
      <c r="AJ26877" s="88"/>
    </row>
    <row r="26878" spans="32:36" x14ac:dyDescent="0.25">
      <c r="AF26878" s="88"/>
      <c r="AG26878" s="88"/>
      <c r="AH26878" s="88"/>
      <c r="AI26878" s="88"/>
      <c r="AJ26878" s="88"/>
    </row>
    <row r="26879" spans="32:36" x14ac:dyDescent="0.25">
      <c r="AF26879" s="88"/>
      <c r="AG26879" s="88"/>
      <c r="AH26879" s="88"/>
      <c r="AI26879" s="88"/>
      <c r="AJ26879" s="88"/>
    </row>
    <row r="26880" spans="32:36" x14ac:dyDescent="0.25">
      <c r="AF26880" s="88"/>
      <c r="AG26880" s="88"/>
      <c r="AH26880" s="88"/>
      <c r="AI26880" s="88"/>
      <c r="AJ26880" s="88"/>
    </row>
    <row r="26881" spans="32:36" x14ac:dyDescent="0.25">
      <c r="AF26881" s="88"/>
      <c r="AG26881" s="88"/>
      <c r="AH26881" s="88"/>
      <c r="AI26881" s="88"/>
      <c r="AJ26881" s="88"/>
    </row>
    <row r="26882" spans="32:36" x14ac:dyDescent="0.25">
      <c r="AF26882" s="88"/>
      <c r="AG26882" s="88"/>
      <c r="AH26882" s="88"/>
      <c r="AI26882" s="88"/>
      <c r="AJ26882" s="88"/>
    </row>
    <row r="26883" spans="32:36" x14ac:dyDescent="0.25">
      <c r="AF26883" s="88"/>
      <c r="AG26883" s="88"/>
      <c r="AH26883" s="88"/>
      <c r="AI26883" s="88"/>
      <c r="AJ26883" s="88"/>
    </row>
    <row r="26884" spans="32:36" x14ac:dyDescent="0.25">
      <c r="AF26884" s="88"/>
      <c r="AG26884" s="88"/>
      <c r="AH26884" s="88"/>
      <c r="AI26884" s="88"/>
      <c r="AJ26884" s="88"/>
    </row>
    <row r="26885" spans="32:36" x14ac:dyDescent="0.25">
      <c r="AF26885" s="88"/>
      <c r="AG26885" s="88"/>
      <c r="AH26885" s="88"/>
      <c r="AI26885" s="88"/>
      <c r="AJ26885" s="88"/>
    </row>
    <row r="26886" spans="32:36" x14ac:dyDescent="0.25">
      <c r="AF26886" s="88"/>
      <c r="AG26886" s="88"/>
      <c r="AH26886" s="88"/>
      <c r="AI26886" s="88"/>
      <c r="AJ26886" s="88"/>
    </row>
    <row r="26887" spans="32:36" x14ac:dyDescent="0.25">
      <c r="AF26887" s="88"/>
      <c r="AG26887" s="88"/>
      <c r="AH26887" s="88"/>
      <c r="AI26887" s="88"/>
      <c r="AJ26887" s="88"/>
    </row>
    <row r="26888" spans="32:36" x14ac:dyDescent="0.25">
      <c r="AF26888" s="88"/>
      <c r="AG26888" s="88"/>
      <c r="AH26888" s="88"/>
      <c r="AI26888" s="88"/>
      <c r="AJ26888" s="88"/>
    </row>
    <row r="26889" spans="32:36" x14ac:dyDescent="0.25">
      <c r="AF26889" s="88"/>
      <c r="AG26889" s="88"/>
      <c r="AH26889" s="88"/>
      <c r="AI26889" s="88"/>
      <c r="AJ26889" s="88"/>
    </row>
    <row r="26890" spans="32:36" x14ac:dyDescent="0.25">
      <c r="AF26890" s="88"/>
      <c r="AG26890" s="88"/>
      <c r="AH26890" s="88"/>
      <c r="AI26890" s="88"/>
      <c r="AJ26890" s="88"/>
    </row>
    <row r="26891" spans="32:36" x14ac:dyDescent="0.25">
      <c r="AF26891" s="88"/>
      <c r="AG26891" s="88"/>
      <c r="AH26891" s="88"/>
      <c r="AI26891" s="88"/>
      <c r="AJ26891" s="88"/>
    </row>
    <row r="26892" spans="32:36" x14ac:dyDescent="0.25">
      <c r="AF26892" s="88"/>
      <c r="AG26892" s="88"/>
      <c r="AH26892" s="88"/>
      <c r="AI26892" s="88"/>
      <c r="AJ26892" s="88"/>
    </row>
    <row r="26893" spans="32:36" x14ac:dyDescent="0.25">
      <c r="AF26893" s="88"/>
      <c r="AG26893" s="88"/>
      <c r="AH26893" s="88"/>
      <c r="AI26893" s="88"/>
      <c r="AJ26893" s="88"/>
    </row>
    <row r="26894" spans="32:36" x14ac:dyDescent="0.25">
      <c r="AF26894" s="88"/>
      <c r="AG26894" s="88"/>
      <c r="AH26894" s="88"/>
      <c r="AI26894" s="88"/>
      <c r="AJ26894" s="88"/>
    </row>
    <row r="26895" spans="32:36" x14ac:dyDescent="0.25">
      <c r="AF26895" s="88"/>
      <c r="AG26895" s="88"/>
      <c r="AH26895" s="88"/>
      <c r="AI26895" s="88"/>
      <c r="AJ26895" s="88"/>
    </row>
    <row r="26896" spans="32:36" x14ac:dyDescent="0.25">
      <c r="AF26896" s="88"/>
      <c r="AG26896" s="88"/>
      <c r="AH26896" s="88"/>
      <c r="AI26896" s="88"/>
      <c r="AJ26896" s="88"/>
    </row>
    <row r="26897" spans="32:36" x14ac:dyDescent="0.25">
      <c r="AF26897" s="88"/>
      <c r="AG26897" s="88"/>
      <c r="AH26897" s="88"/>
      <c r="AI26897" s="88"/>
      <c r="AJ26897" s="88"/>
    </row>
    <row r="26898" spans="32:36" x14ac:dyDescent="0.25">
      <c r="AF26898" s="88"/>
      <c r="AG26898" s="88"/>
      <c r="AH26898" s="88"/>
      <c r="AI26898" s="88"/>
      <c r="AJ26898" s="88"/>
    </row>
    <row r="26899" spans="32:36" x14ac:dyDescent="0.25">
      <c r="AF26899" s="88"/>
      <c r="AG26899" s="88"/>
      <c r="AH26899" s="88"/>
      <c r="AI26899" s="88"/>
      <c r="AJ26899" s="88"/>
    </row>
    <row r="26900" spans="32:36" x14ac:dyDescent="0.25">
      <c r="AF26900" s="88"/>
      <c r="AG26900" s="88"/>
      <c r="AH26900" s="88"/>
      <c r="AI26900" s="88"/>
      <c r="AJ26900" s="88"/>
    </row>
    <row r="26901" spans="32:36" x14ac:dyDescent="0.25">
      <c r="AF26901" s="88"/>
      <c r="AG26901" s="88"/>
      <c r="AH26901" s="88"/>
      <c r="AI26901" s="88"/>
      <c r="AJ26901" s="88"/>
    </row>
    <row r="26902" spans="32:36" x14ac:dyDescent="0.25">
      <c r="AF26902" s="88"/>
      <c r="AG26902" s="88"/>
      <c r="AH26902" s="88"/>
      <c r="AI26902" s="88"/>
      <c r="AJ26902" s="88"/>
    </row>
    <row r="26903" spans="32:36" x14ac:dyDescent="0.25">
      <c r="AF26903" s="88"/>
      <c r="AG26903" s="88"/>
      <c r="AH26903" s="88"/>
      <c r="AI26903" s="88"/>
      <c r="AJ26903" s="88"/>
    </row>
    <row r="26904" spans="32:36" x14ac:dyDescent="0.25">
      <c r="AF26904" s="88"/>
      <c r="AG26904" s="88"/>
      <c r="AH26904" s="88"/>
      <c r="AI26904" s="88"/>
      <c r="AJ26904" s="88"/>
    </row>
    <row r="26905" spans="32:36" x14ac:dyDescent="0.25">
      <c r="AF26905" s="88"/>
      <c r="AG26905" s="88"/>
      <c r="AH26905" s="88"/>
      <c r="AI26905" s="88"/>
      <c r="AJ26905" s="88"/>
    </row>
    <row r="26906" spans="32:36" x14ac:dyDescent="0.25">
      <c r="AF26906" s="88"/>
      <c r="AG26906" s="88"/>
      <c r="AH26906" s="88"/>
      <c r="AI26906" s="88"/>
      <c r="AJ26906" s="88"/>
    </row>
    <row r="26907" spans="32:36" x14ac:dyDescent="0.25">
      <c r="AF26907" s="88"/>
      <c r="AG26907" s="88"/>
      <c r="AH26907" s="88"/>
      <c r="AI26907" s="88"/>
      <c r="AJ26907" s="88"/>
    </row>
    <row r="26908" spans="32:36" x14ac:dyDescent="0.25">
      <c r="AF26908" s="88"/>
      <c r="AG26908" s="88"/>
      <c r="AH26908" s="88"/>
      <c r="AI26908" s="88"/>
      <c r="AJ26908" s="88"/>
    </row>
    <row r="26909" spans="32:36" x14ac:dyDescent="0.25">
      <c r="AF26909" s="88"/>
      <c r="AG26909" s="88"/>
      <c r="AH26909" s="88"/>
      <c r="AI26909" s="88"/>
      <c r="AJ26909" s="88"/>
    </row>
    <row r="26910" spans="32:36" x14ac:dyDescent="0.25">
      <c r="AF26910" s="88"/>
      <c r="AG26910" s="88"/>
      <c r="AH26910" s="88"/>
      <c r="AI26910" s="88"/>
      <c r="AJ26910" s="88"/>
    </row>
    <row r="26911" spans="32:36" x14ac:dyDescent="0.25">
      <c r="AF26911" s="88"/>
      <c r="AG26911" s="88"/>
      <c r="AH26911" s="88"/>
      <c r="AI26911" s="88"/>
      <c r="AJ26911" s="88"/>
    </row>
    <row r="26912" spans="32:36" x14ac:dyDescent="0.25">
      <c r="AF26912" s="88"/>
      <c r="AG26912" s="88"/>
      <c r="AH26912" s="88"/>
      <c r="AI26912" s="88"/>
      <c r="AJ26912" s="88"/>
    </row>
    <row r="26913" spans="32:36" x14ac:dyDescent="0.25">
      <c r="AF26913" s="88"/>
      <c r="AG26913" s="88"/>
      <c r="AH26913" s="88"/>
      <c r="AI26913" s="88"/>
      <c r="AJ26913" s="88"/>
    </row>
    <row r="26914" spans="32:36" x14ac:dyDescent="0.25">
      <c r="AF26914" s="88"/>
      <c r="AG26914" s="88"/>
      <c r="AH26914" s="88"/>
      <c r="AI26914" s="88"/>
      <c r="AJ26914" s="88"/>
    </row>
    <row r="26915" spans="32:36" x14ac:dyDescent="0.25">
      <c r="AF26915" s="88"/>
      <c r="AG26915" s="88"/>
      <c r="AH26915" s="88"/>
      <c r="AI26915" s="88"/>
      <c r="AJ26915" s="88"/>
    </row>
    <row r="26916" spans="32:36" x14ac:dyDescent="0.25">
      <c r="AF26916" s="88"/>
      <c r="AG26916" s="88"/>
      <c r="AH26916" s="88"/>
      <c r="AI26916" s="88"/>
      <c r="AJ26916" s="88"/>
    </row>
    <row r="26917" spans="32:36" x14ac:dyDescent="0.25">
      <c r="AF26917" s="88"/>
      <c r="AG26917" s="88"/>
      <c r="AH26917" s="88"/>
      <c r="AI26917" s="88"/>
      <c r="AJ26917" s="88"/>
    </row>
    <row r="26918" spans="32:36" x14ac:dyDescent="0.25">
      <c r="AF26918" s="88"/>
      <c r="AG26918" s="88"/>
      <c r="AH26918" s="88"/>
      <c r="AI26918" s="88"/>
      <c r="AJ26918" s="88"/>
    </row>
    <row r="26919" spans="32:36" x14ac:dyDescent="0.25">
      <c r="AF26919" s="88"/>
      <c r="AG26919" s="88"/>
      <c r="AH26919" s="88"/>
      <c r="AI26919" s="88"/>
      <c r="AJ26919" s="88"/>
    </row>
    <row r="26920" spans="32:36" x14ac:dyDescent="0.25">
      <c r="AF26920" s="88"/>
      <c r="AG26920" s="88"/>
      <c r="AH26920" s="88"/>
      <c r="AI26920" s="88"/>
      <c r="AJ26920" s="88"/>
    </row>
    <row r="26921" spans="32:36" x14ac:dyDescent="0.25">
      <c r="AF26921" s="88"/>
      <c r="AG26921" s="88"/>
      <c r="AH26921" s="88"/>
      <c r="AI26921" s="88"/>
      <c r="AJ26921" s="88"/>
    </row>
    <row r="26922" spans="32:36" x14ac:dyDescent="0.25">
      <c r="AF26922" s="88"/>
      <c r="AG26922" s="88"/>
      <c r="AH26922" s="88"/>
      <c r="AI26922" s="88"/>
      <c r="AJ26922" s="88"/>
    </row>
    <row r="26923" spans="32:36" x14ac:dyDescent="0.25">
      <c r="AF26923" s="88"/>
      <c r="AG26923" s="88"/>
      <c r="AH26923" s="88"/>
      <c r="AI26923" s="88"/>
      <c r="AJ26923" s="88"/>
    </row>
    <row r="26924" spans="32:36" x14ac:dyDescent="0.25">
      <c r="AF26924" s="88"/>
      <c r="AG26924" s="88"/>
      <c r="AH26924" s="88"/>
      <c r="AI26924" s="88"/>
      <c r="AJ26924" s="88"/>
    </row>
    <row r="26925" spans="32:36" x14ac:dyDescent="0.25">
      <c r="AF26925" s="88"/>
      <c r="AG26925" s="88"/>
      <c r="AH26925" s="88"/>
      <c r="AI26925" s="88"/>
      <c r="AJ26925" s="88"/>
    </row>
    <row r="26926" spans="32:36" x14ac:dyDescent="0.25">
      <c r="AF26926" s="88"/>
      <c r="AG26926" s="88"/>
      <c r="AH26926" s="88"/>
      <c r="AI26926" s="88"/>
      <c r="AJ26926" s="88"/>
    </row>
    <row r="26927" spans="32:36" x14ac:dyDescent="0.25">
      <c r="AF26927" s="88"/>
      <c r="AG26927" s="88"/>
      <c r="AH26927" s="88"/>
      <c r="AI26927" s="88"/>
      <c r="AJ26927" s="88"/>
    </row>
    <row r="26928" spans="32:36" x14ac:dyDescent="0.25">
      <c r="AF26928" s="88"/>
      <c r="AG26928" s="88"/>
      <c r="AH26928" s="88"/>
      <c r="AI26928" s="88"/>
      <c r="AJ26928" s="88"/>
    </row>
    <row r="26929" spans="32:36" x14ac:dyDescent="0.25">
      <c r="AF26929" s="88"/>
      <c r="AG26929" s="88"/>
      <c r="AH26929" s="88"/>
      <c r="AI26929" s="88"/>
      <c r="AJ26929" s="88"/>
    </row>
    <row r="26930" spans="32:36" x14ac:dyDescent="0.25">
      <c r="AF26930" s="88"/>
      <c r="AG26930" s="88"/>
      <c r="AH26930" s="88"/>
      <c r="AI26930" s="88"/>
      <c r="AJ26930" s="88"/>
    </row>
    <row r="26931" spans="32:36" x14ac:dyDescent="0.25">
      <c r="AF26931" s="88"/>
      <c r="AG26931" s="88"/>
      <c r="AH26931" s="88"/>
      <c r="AI26931" s="88"/>
      <c r="AJ26931" s="88"/>
    </row>
    <row r="26932" spans="32:36" x14ac:dyDescent="0.25">
      <c r="AF26932" s="88"/>
      <c r="AG26932" s="88"/>
      <c r="AH26932" s="88"/>
      <c r="AI26932" s="88"/>
      <c r="AJ26932" s="88"/>
    </row>
    <row r="26933" spans="32:36" x14ac:dyDescent="0.25">
      <c r="AF26933" s="88"/>
      <c r="AG26933" s="88"/>
      <c r="AH26933" s="88"/>
      <c r="AI26933" s="88"/>
      <c r="AJ26933" s="88"/>
    </row>
    <row r="26934" spans="32:36" x14ac:dyDescent="0.25">
      <c r="AF26934" s="88"/>
      <c r="AG26934" s="88"/>
      <c r="AH26934" s="88"/>
      <c r="AI26934" s="88"/>
      <c r="AJ26934" s="88"/>
    </row>
    <row r="26935" spans="32:36" x14ac:dyDescent="0.25">
      <c r="AF26935" s="88"/>
      <c r="AG26935" s="88"/>
      <c r="AH26935" s="88"/>
      <c r="AI26935" s="88"/>
      <c r="AJ26935" s="88"/>
    </row>
    <row r="26936" spans="32:36" x14ac:dyDescent="0.25">
      <c r="AF26936" s="88"/>
      <c r="AG26936" s="88"/>
      <c r="AH26936" s="88"/>
      <c r="AI26936" s="88"/>
      <c r="AJ26936" s="88"/>
    </row>
    <row r="26937" spans="32:36" x14ac:dyDescent="0.25">
      <c r="AF26937" s="88"/>
      <c r="AG26937" s="88"/>
      <c r="AH26937" s="88"/>
      <c r="AI26937" s="88"/>
      <c r="AJ26937" s="88"/>
    </row>
    <row r="26938" spans="32:36" x14ac:dyDescent="0.25">
      <c r="AF26938" s="88"/>
      <c r="AG26938" s="88"/>
      <c r="AH26938" s="88"/>
      <c r="AI26938" s="88"/>
      <c r="AJ26938" s="88"/>
    </row>
    <row r="26939" spans="32:36" x14ac:dyDescent="0.25">
      <c r="AF26939" s="88"/>
      <c r="AG26939" s="88"/>
      <c r="AH26939" s="88"/>
      <c r="AI26939" s="88"/>
      <c r="AJ26939" s="88"/>
    </row>
    <row r="26940" spans="32:36" x14ac:dyDescent="0.25">
      <c r="AF26940" s="88"/>
      <c r="AG26940" s="88"/>
      <c r="AH26940" s="88"/>
      <c r="AI26940" s="88"/>
      <c r="AJ26940" s="88"/>
    </row>
    <row r="26941" spans="32:36" x14ac:dyDescent="0.25">
      <c r="AF26941" s="88"/>
      <c r="AG26941" s="88"/>
      <c r="AH26941" s="88"/>
      <c r="AI26941" s="88"/>
      <c r="AJ26941" s="88"/>
    </row>
    <row r="26942" spans="32:36" x14ac:dyDescent="0.25">
      <c r="AF26942" s="88"/>
      <c r="AG26942" s="88"/>
      <c r="AH26942" s="88"/>
      <c r="AI26942" s="88"/>
      <c r="AJ26942" s="88"/>
    </row>
    <row r="26943" spans="32:36" x14ac:dyDescent="0.25">
      <c r="AF26943" s="88"/>
      <c r="AG26943" s="88"/>
      <c r="AH26943" s="88"/>
      <c r="AI26943" s="88"/>
      <c r="AJ26943" s="88"/>
    </row>
    <row r="26944" spans="32:36" x14ac:dyDescent="0.25">
      <c r="AF26944" s="88"/>
      <c r="AG26944" s="88"/>
      <c r="AH26944" s="88"/>
      <c r="AI26944" s="88"/>
      <c r="AJ26944" s="88"/>
    </row>
    <row r="26945" spans="32:36" x14ac:dyDescent="0.25">
      <c r="AF26945" s="88"/>
      <c r="AG26945" s="88"/>
      <c r="AH26945" s="88"/>
      <c r="AI26945" s="88"/>
      <c r="AJ26945" s="88"/>
    </row>
    <row r="26946" spans="32:36" x14ac:dyDescent="0.25">
      <c r="AF26946" s="88"/>
      <c r="AG26946" s="88"/>
      <c r="AH26946" s="88"/>
      <c r="AI26946" s="88"/>
      <c r="AJ26946" s="88"/>
    </row>
    <row r="26947" spans="32:36" x14ac:dyDescent="0.25">
      <c r="AF26947" s="88"/>
      <c r="AG26947" s="88"/>
      <c r="AH26947" s="88"/>
      <c r="AI26947" s="88"/>
      <c r="AJ26947" s="88"/>
    </row>
    <row r="26948" spans="32:36" x14ac:dyDescent="0.25">
      <c r="AF26948" s="88"/>
      <c r="AG26948" s="88"/>
      <c r="AH26948" s="88"/>
      <c r="AI26948" s="88"/>
      <c r="AJ26948" s="88"/>
    </row>
    <row r="26949" spans="32:36" x14ac:dyDescent="0.25">
      <c r="AF26949" s="88"/>
      <c r="AG26949" s="88"/>
      <c r="AH26949" s="88"/>
      <c r="AI26949" s="88"/>
      <c r="AJ26949" s="88"/>
    </row>
    <row r="26950" spans="32:36" x14ac:dyDescent="0.25">
      <c r="AF26950" s="88"/>
      <c r="AG26950" s="88"/>
      <c r="AH26950" s="88"/>
      <c r="AI26950" s="88"/>
      <c r="AJ26950" s="88"/>
    </row>
    <row r="26951" spans="32:36" x14ac:dyDescent="0.25">
      <c r="AF26951" s="88"/>
      <c r="AG26951" s="88"/>
      <c r="AH26951" s="88"/>
      <c r="AI26951" s="88"/>
      <c r="AJ26951" s="88"/>
    </row>
    <row r="26952" spans="32:36" x14ac:dyDescent="0.25">
      <c r="AF26952" s="88"/>
      <c r="AG26952" s="88"/>
      <c r="AH26952" s="88"/>
      <c r="AI26952" s="88"/>
      <c r="AJ26952" s="88"/>
    </row>
    <row r="26953" spans="32:36" x14ac:dyDescent="0.25">
      <c r="AF26953" s="88"/>
      <c r="AG26953" s="88"/>
      <c r="AH26953" s="88"/>
      <c r="AI26953" s="88"/>
      <c r="AJ26953" s="88"/>
    </row>
    <row r="26954" spans="32:36" x14ac:dyDescent="0.25">
      <c r="AF26954" s="88"/>
      <c r="AG26954" s="88"/>
      <c r="AH26954" s="88"/>
      <c r="AI26954" s="88"/>
      <c r="AJ26954" s="88"/>
    </row>
    <row r="26955" spans="32:36" x14ac:dyDescent="0.25">
      <c r="AF26955" s="88"/>
      <c r="AG26955" s="88"/>
      <c r="AH26955" s="88"/>
      <c r="AI26955" s="88"/>
      <c r="AJ26955" s="88"/>
    </row>
    <row r="26956" spans="32:36" x14ac:dyDescent="0.25">
      <c r="AF26956" s="88"/>
      <c r="AG26956" s="88"/>
      <c r="AH26956" s="88"/>
      <c r="AI26956" s="88"/>
      <c r="AJ26956" s="88"/>
    </row>
    <row r="26957" spans="32:36" x14ac:dyDescent="0.25">
      <c r="AF26957" s="88"/>
      <c r="AG26957" s="88"/>
      <c r="AH26957" s="88"/>
      <c r="AI26957" s="88"/>
      <c r="AJ26957" s="88"/>
    </row>
    <row r="26958" spans="32:36" x14ac:dyDescent="0.25">
      <c r="AF26958" s="88"/>
      <c r="AG26958" s="88"/>
      <c r="AH26958" s="88"/>
      <c r="AI26958" s="88"/>
      <c r="AJ26958" s="88"/>
    </row>
    <row r="26959" spans="32:36" x14ac:dyDescent="0.25">
      <c r="AF26959" s="88"/>
      <c r="AG26959" s="88"/>
      <c r="AH26959" s="88"/>
      <c r="AI26959" s="88"/>
      <c r="AJ26959" s="88"/>
    </row>
    <row r="26960" spans="32:36" x14ac:dyDescent="0.25">
      <c r="AF26960" s="88"/>
      <c r="AG26960" s="88"/>
      <c r="AH26960" s="88"/>
      <c r="AI26960" s="88"/>
      <c r="AJ26960" s="88"/>
    </row>
    <row r="26961" spans="32:36" x14ac:dyDescent="0.25">
      <c r="AF26961" s="88"/>
      <c r="AG26961" s="88"/>
      <c r="AH26961" s="88"/>
      <c r="AI26961" s="88"/>
      <c r="AJ26961" s="88"/>
    </row>
    <row r="26962" spans="32:36" x14ac:dyDescent="0.25">
      <c r="AF26962" s="88"/>
      <c r="AG26962" s="88"/>
      <c r="AH26962" s="88"/>
      <c r="AI26962" s="88"/>
      <c r="AJ26962" s="88"/>
    </row>
    <row r="26963" spans="32:36" x14ac:dyDescent="0.25">
      <c r="AF26963" s="88"/>
      <c r="AG26963" s="88"/>
      <c r="AH26963" s="88"/>
      <c r="AI26963" s="88"/>
      <c r="AJ26963" s="88"/>
    </row>
    <row r="26964" spans="32:36" x14ac:dyDescent="0.25">
      <c r="AF26964" s="88"/>
      <c r="AG26964" s="88"/>
      <c r="AH26964" s="88"/>
      <c r="AI26964" s="88"/>
      <c r="AJ26964" s="88"/>
    </row>
    <row r="26965" spans="32:36" x14ac:dyDescent="0.25">
      <c r="AF26965" s="88"/>
      <c r="AG26965" s="88"/>
      <c r="AH26965" s="88"/>
      <c r="AI26965" s="88"/>
      <c r="AJ26965" s="88"/>
    </row>
    <row r="26966" spans="32:36" x14ac:dyDescent="0.25">
      <c r="AF26966" s="88"/>
      <c r="AG26966" s="88"/>
      <c r="AH26966" s="88"/>
      <c r="AI26966" s="88"/>
      <c r="AJ26966" s="88"/>
    </row>
    <row r="26967" spans="32:36" x14ac:dyDescent="0.25">
      <c r="AF26967" s="88"/>
      <c r="AG26967" s="88"/>
      <c r="AH26967" s="88"/>
      <c r="AI26967" s="88"/>
      <c r="AJ26967" s="88"/>
    </row>
    <row r="26968" spans="32:36" x14ac:dyDescent="0.25">
      <c r="AF26968" s="88"/>
      <c r="AG26968" s="88"/>
      <c r="AH26968" s="88"/>
      <c r="AI26968" s="88"/>
      <c r="AJ26968" s="88"/>
    </row>
    <row r="26969" spans="32:36" x14ac:dyDescent="0.25">
      <c r="AF26969" s="88"/>
      <c r="AG26969" s="88"/>
      <c r="AH26969" s="88"/>
      <c r="AI26969" s="88"/>
      <c r="AJ26969" s="88"/>
    </row>
    <row r="26970" spans="32:36" x14ac:dyDescent="0.25">
      <c r="AF26970" s="88"/>
      <c r="AG26970" s="88"/>
      <c r="AH26970" s="88"/>
      <c r="AI26970" s="88"/>
      <c r="AJ26970" s="88"/>
    </row>
    <row r="26971" spans="32:36" x14ac:dyDescent="0.25">
      <c r="AF26971" s="88"/>
      <c r="AG26971" s="88"/>
      <c r="AH26971" s="88"/>
      <c r="AI26971" s="88"/>
      <c r="AJ26971" s="88"/>
    </row>
    <row r="26972" spans="32:36" x14ac:dyDescent="0.25">
      <c r="AF26972" s="88"/>
      <c r="AG26972" s="88"/>
      <c r="AH26972" s="88"/>
      <c r="AI26972" s="88"/>
      <c r="AJ26972" s="88"/>
    </row>
    <row r="26973" spans="32:36" x14ac:dyDescent="0.25">
      <c r="AF26973" s="88"/>
      <c r="AG26973" s="88"/>
      <c r="AH26973" s="88"/>
      <c r="AI26973" s="88"/>
      <c r="AJ26973" s="88"/>
    </row>
    <row r="26974" spans="32:36" x14ac:dyDescent="0.25">
      <c r="AF26974" s="88"/>
      <c r="AG26974" s="88"/>
      <c r="AH26974" s="88"/>
      <c r="AI26974" s="88"/>
      <c r="AJ26974" s="88"/>
    </row>
    <row r="26975" spans="32:36" x14ac:dyDescent="0.25">
      <c r="AF26975" s="88"/>
      <c r="AG26975" s="88"/>
      <c r="AH26975" s="88"/>
      <c r="AI26975" s="88"/>
      <c r="AJ26975" s="88"/>
    </row>
    <row r="26976" spans="32:36" x14ac:dyDescent="0.25">
      <c r="AF26976" s="88"/>
      <c r="AG26976" s="88"/>
      <c r="AH26976" s="88"/>
      <c r="AI26976" s="88"/>
      <c r="AJ26976" s="88"/>
    </row>
    <row r="26977" spans="32:36" x14ac:dyDescent="0.25">
      <c r="AF26977" s="88"/>
      <c r="AG26977" s="88"/>
      <c r="AH26977" s="88"/>
      <c r="AI26977" s="88"/>
      <c r="AJ26977" s="88"/>
    </row>
    <row r="26978" spans="32:36" x14ac:dyDescent="0.25">
      <c r="AF26978" s="88"/>
      <c r="AG26978" s="88"/>
      <c r="AH26978" s="88"/>
      <c r="AI26978" s="88"/>
      <c r="AJ26978" s="88"/>
    </row>
    <row r="26979" spans="32:36" x14ac:dyDescent="0.25">
      <c r="AF26979" s="88"/>
      <c r="AG26979" s="88"/>
      <c r="AH26979" s="88"/>
      <c r="AI26979" s="88"/>
      <c r="AJ26979" s="88"/>
    </row>
    <row r="26980" spans="32:36" x14ac:dyDescent="0.25">
      <c r="AF26980" s="88"/>
      <c r="AG26980" s="88"/>
      <c r="AH26980" s="88"/>
      <c r="AI26980" s="88"/>
      <c r="AJ26980" s="88"/>
    </row>
    <row r="26981" spans="32:36" x14ac:dyDescent="0.25">
      <c r="AF26981" s="88"/>
      <c r="AG26981" s="88"/>
      <c r="AH26981" s="88"/>
      <c r="AI26981" s="88"/>
      <c r="AJ26981" s="88"/>
    </row>
    <row r="26982" spans="32:36" x14ac:dyDescent="0.25">
      <c r="AF26982" s="88"/>
      <c r="AG26982" s="88"/>
      <c r="AH26982" s="88"/>
      <c r="AI26982" s="88"/>
      <c r="AJ26982" s="88"/>
    </row>
    <row r="26983" spans="32:36" x14ac:dyDescent="0.25">
      <c r="AF26983" s="88"/>
      <c r="AG26983" s="88"/>
      <c r="AH26983" s="88"/>
      <c r="AI26983" s="88"/>
      <c r="AJ26983" s="88"/>
    </row>
    <row r="26984" spans="32:36" x14ac:dyDescent="0.25">
      <c r="AF26984" s="88"/>
      <c r="AG26984" s="88"/>
      <c r="AH26984" s="88"/>
      <c r="AI26984" s="88"/>
      <c r="AJ26984" s="88"/>
    </row>
    <row r="26985" spans="32:36" x14ac:dyDescent="0.25">
      <c r="AF26985" s="88"/>
      <c r="AG26985" s="88"/>
      <c r="AH26985" s="88"/>
      <c r="AI26985" s="88"/>
      <c r="AJ26985" s="88"/>
    </row>
    <row r="26986" spans="32:36" x14ac:dyDescent="0.25">
      <c r="AF26986" s="88"/>
      <c r="AG26986" s="88"/>
      <c r="AH26986" s="88"/>
      <c r="AI26986" s="88"/>
      <c r="AJ26986" s="88"/>
    </row>
    <row r="26987" spans="32:36" x14ac:dyDescent="0.25">
      <c r="AF26987" s="88"/>
      <c r="AG26987" s="88"/>
      <c r="AH26987" s="88"/>
      <c r="AI26987" s="88"/>
      <c r="AJ26987" s="88"/>
    </row>
    <row r="26988" spans="32:36" x14ac:dyDescent="0.25">
      <c r="AF26988" s="88"/>
      <c r="AG26988" s="88"/>
      <c r="AH26988" s="88"/>
      <c r="AI26988" s="88"/>
      <c r="AJ26988" s="88"/>
    </row>
    <row r="26989" spans="32:36" x14ac:dyDescent="0.25">
      <c r="AF26989" s="88"/>
      <c r="AG26989" s="88"/>
      <c r="AH26989" s="88"/>
      <c r="AI26989" s="88"/>
      <c r="AJ26989" s="88"/>
    </row>
    <row r="26990" spans="32:36" x14ac:dyDescent="0.25">
      <c r="AF26990" s="88"/>
      <c r="AG26990" s="88"/>
      <c r="AH26990" s="88"/>
      <c r="AI26990" s="88"/>
      <c r="AJ26990" s="88"/>
    </row>
    <row r="26991" spans="32:36" x14ac:dyDescent="0.25">
      <c r="AF26991" s="88"/>
      <c r="AG26991" s="88"/>
      <c r="AH26991" s="88"/>
      <c r="AI26991" s="88"/>
      <c r="AJ26991" s="88"/>
    </row>
    <row r="26992" spans="32:36" x14ac:dyDescent="0.25">
      <c r="AF26992" s="88"/>
      <c r="AG26992" s="88"/>
      <c r="AH26992" s="88"/>
      <c r="AI26992" s="88"/>
      <c r="AJ26992" s="88"/>
    </row>
    <row r="26993" spans="32:36" x14ac:dyDescent="0.25">
      <c r="AF26993" s="88"/>
      <c r="AG26993" s="88"/>
      <c r="AH26993" s="88"/>
      <c r="AI26993" s="88"/>
      <c r="AJ26993" s="88"/>
    </row>
    <row r="26994" spans="32:36" x14ac:dyDescent="0.25">
      <c r="AF26994" s="88"/>
      <c r="AG26994" s="88"/>
      <c r="AH26994" s="88"/>
      <c r="AI26994" s="88"/>
      <c r="AJ26994" s="88"/>
    </row>
    <row r="26995" spans="32:36" x14ac:dyDescent="0.25">
      <c r="AF26995" s="88"/>
      <c r="AG26995" s="88"/>
      <c r="AH26995" s="88"/>
      <c r="AI26995" s="88"/>
      <c r="AJ26995" s="88"/>
    </row>
    <row r="26996" spans="32:36" x14ac:dyDescent="0.25">
      <c r="AF26996" s="88"/>
      <c r="AG26996" s="88"/>
      <c r="AH26996" s="88"/>
      <c r="AI26996" s="88"/>
      <c r="AJ26996" s="88"/>
    </row>
    <row r="26997" spans="32:36" x14ac:dyDescent="0.25">
      <c r="AF26997" s="88"/>
      <c r="AG26997" s="88"/>
      <c r="AH26997" s="88"/>
      <c r="AI26997" s="88"/>
      <c r="AJ26997" s="88"/>
    </row>
    <row r="26998" spans="32:36" x14ac:dyDescent="0.25">
      <c r="AF26998" s="88"/>
      <c r="AG26998" s="88"/>
      <c r="AH26998" s="88"/>
      <c r="AI26998" s="88"/>
      <c r="AJ26998" s="88"/>
    </row>
    <row r="26999" spans="32:36" x14ac:dyDescent="0.25">
      <c r="AF26999" s="88"/>
      <c r="AG26999" s="88"/>
      <c r="AH26999" s="88"/>
      <c r="AI26999" s="88"/>
      <c r="AJ26999" s="88"/>
    </row>
    <row r="27000" spans="32:36" x14ac:dyDescent="0.25">
      <c r="AF27000" s="88"/>
      <c r="AG27000" s="88"/>
      <c r="AH27000" s="88"/>
      <c r="AI27000" s="88"/>
      <c r="AJ27000" s="88"/>
    </row>
    <row r="27001" spans="32:36" x14ac:dyDescent="0.25">
      <c r="AF27001" s="88"/>
      <c r="AG27001" s="88"/>
      <c r="AH27001" s="88"/>
      <c r="AI27001" s="88"/>
      <c r="AJ27001" s="88"/>
    </row>
    <row r="27002" spans="32:36" x14ac:dyDescent="0.25">
      <c r="AF27002" s="88"/>
      <c r="AG27002" s="88"/>
      <c r="AH27002" s="88"/>
      <c r="AI27002" s="88"/>
      <c r="AJ27002" s="88"/>
    </row>
    <row r="27003" spans="32:36" x14ac:dyDescent="0.25">
      <c r="AF27003" s="88"/>
      <c r="AG27003" s="88"/>
      <c r="AH27003" s="88"/>
      <c r="AI27003" s="88"/>
      <c r="AJ27003" s="88"/>
    </row>
    <row r="27004" spans="32:36" x14ac:dyDescent="0.25">
      <c r="AF27004" s="88"/>
      <c r="AG27004" s="88"/>
      <c r="AH27004" s="88"/>
      <c r="AI27004" s="88"/>
      <c r="AJ27004" s="88"/>
    </row>
    <row r="27005" spans="32:36" x14ac:dyDescent="0.25">
      <c r="AF27005" s="88"/>
      <c r="AG27005" s="88"/>
      <c r="AH27005" s="88"/>
      <c r="AI27005" s="88"/>
      <c r="AJ27005" s="88"/>
    </row>
    <row r="27006" spans="32:36" x14ac:dyDescent="0.25">
      <c r="AF27006" s="88"/>
      <c r="AG27006" s="88"/>
      <c r="AH27006" s="88"/>
      <c r="AI27006" s="88"/>
      <c r="AJ27006" s="88"/>
    </row>
    <row r="27007" spans="32:36" x14ac:dyDescent="0.25">
      <c r="AF27007" s="88"/>
      <c r="AG27007" s="88"/>
      <c r="AH27007" s="88"/>
      <c r="AI27007" s="88"/>
      <c r="AJ27007" s="88"/>
    </row>
    <row r="27008" spans="32:36" x14ac:dyDescent="0.25">
      <c r="AF27008" s="88"/>
      <c r="AG27008" s="88"/>
      <c r="AH27008" s="88"/>
      <c r="AI27008" s="88"/>
      <c r="AJ27008" s="88"/>
    </row>
    <row r="27009" spans="32:36" x14ac:dyDescent="0.25">
      <c r="AF27009" s="88"/>
      <c r="AG27009" s="88"/>
      <c r="AH27009" s="88"/>
      <c r="AI27009" s="88"/>
      <c r="AJ27009" s="88"/>
    </row>
    <row r="27010" spans="32:36" x14ac:dyDescent="0.25">
      <c r="AF27010" s="88"/>
      <c r="AG27010" s="88"/>
      <c r="AH27010" s="88"/>
      <c r="AI27010" s="88"/>
      <c r="AJ27010" s="88"/>
    </row>
    <row r="27011" spans="32:36" x14ac:dyDescent="0.25">
      <c r="AF27011" s="88"/>
      <c r="AG27011" s="88"/>
      <c r="AH27011" s="88"/>
      <c r="AI27011" s="88"/>
      <c r="AJ27011" s="88"/>
    </row>
    <row r="27012" spans="32:36" x14ac:dyDescent="0.25">
      <c r="AF27012" s="88"/>
      <c r="AG27012" s="88"/>
      <c r="AH27012" s="88"/>
      <c r="AI27012" s="88"/>
      <c r="AJ27012" s="88"/>
    </row>
    <row r="27013" spans="32:36" x14ac:dyDescent="0.25">
      <c r="AF27013" s="88"/>
      <c r="AG27013" s="88"/>
      <c r="AH27013" s="88"/>
      <c r="AI27013" s="88"/>
      <c r="AJ27013" s="88"/>
    </row>
    <row r="27014" spans="32:36" x14ac:dyDescent="0.25">
      <c r="AF27014" s="88"/>
      <c r="AG27014" s="88"/>
      <c r="AH27014" s="88"/>
      <c r="AI27014" s="88"/>
      <c r="AJ27014" s="88"/>
    </row>
    <row r="27015" spans="32:36" x14ac:dyDescent="0.25">
      <c r="AF27015" s="88"/>
      <c r="AG27015" s="88"/>
      <c r="AH27015" s="88"/>
      <c r="AI27015" s="88"/>
      <c r="AJ27015" s="88"/>
    </row>
    <row r="27016" spans="32:36" x14ac:dyDescent="0.25">
      <c r="AF27016" s="88"/>
      <c r="AG27016" s="88"/>
      <c r="AH27016" s="88"/>
      <c r="AI27016" s="88"/>
      <c r="AJ27016" s="88"/>
    </row>
    <row r="27017" spans="32:36" x14ac:dyDescent="0.25">
      <c r="AF27017" s="88"/>
      <c r="AG27017" s="88"/>
      <c r="AH27017" s="88"/>
      <c r="AI27017" s="88"/>
      <c r="AJ27017" s="88"/>
    </row>
    <row r="27018" spans="32:36" x14ac:dyDescent="0.25">
      <c r="AF27018" s="88"/>
      <c r="AG27018" s="88"/>
      <c r="AH27018" s="88"/>
      <c r="AI27018" s="88"/>
      <c r="AJ27018" s="88"/>
    </row>
    <row r="27019" spans="32:36" x14ac:dyDescent="0.25">
      <c r="AF27019" s="88"/>
      <c r="AG27019" s="88"/>
      <c r="AH27019" s="88"/>
      <c r="AI27019" s="88"/>
      <c r="AJ27019" s="88"/>
    </row>
    <row r="27020" spans="32:36" x14ac:dyDescent="0.25">
      <c r="AF27020" s="88"/>
      <c r="AG27020" s="88"/>
      <c r="AH27020" s="88"/>
      <c r="AI27020" s="88"/>
      <c r="AJ27020" s="88"/>
    </row>
    <row r="27021" spans="32:36" x14ac:dyDescent="0.25">
      <c r="AF27021" s="88"/>
      <c r="AG27021" s="88"/>
      <c r="AH27021" s="88"/>
      <c r="AI27021" s="88"/>
      <c r="AJ27021" s="88"/>
    </row>
    <row r="27022" spans="32:36" x14ac:dyDescent="0.25">
      <c r="AF27022" s="88"/>
      <c r="AG27022" s="88"/>
      <c r="AH27022" s="88"/>
      <c r="AI27022" s="88"/>
      <c r="AJ27022" s="88"/>
    </row>
    <row r="27023" spans="32:36" x14ac:dyDescent="0.25">
      <c r="AF27023" s="88"/>
      <c r="AG27023" s="88"/>
      <c r="AH27023" s="88"/>
      <c r="AI27023" s="88"/>
      <c r="AJ27023" s="88"/>
    </row>
    <row r="27024" spans="32:36" x14ac:dyDescent="0.25">
      <c r="AF27024" s="88"/>
      <c r="AG27024" s="88"/>
      <c r="AH27024" s="88"/>
      <c r="AI27024" s="88"/>
      <c r="AJ27024" s="88"/>
    </row>
    <row r="27025" spans="32:36" x14ac:dyDescent="0.25">
      <c r="AF27025" s="88"/>
      <c r="AG27025" s="88"/>
      <c r="AH27025" s="88"/>
      <c r="AI27025" s="88"/>
      <c r="AJ27025" s="88"/>
    </row>
    <row r="27026" spans="32:36" x14ac:dyDescent="0.25">
      <c r="AF27026" s="88"/>
      <c r="AG27026" s="88"/>
      <c r="AH27026" s="88"/>
      <c r="AI27026" s="88"/>
      <c r="AJ27026" s="88"/>
    </row>
    <row r="27027" spans="32:36" x14ac:dyDescent="0.25">
      <c r="AF27027" s="88"/>
      <c r="AG27027" s="88"/>
      <c r="AH27027" s="88"/>
      <c r="AI27027" s="88"/>
      <c r="AJ27027" s="88"/>
    </row>
    <row r="27028" spans="32:36" x14ac:dyDescent="0.25">
      <c r="AF27028" s="88"/>
      <c r="AG27028" s="88"/>
      <c r="AH27028" s="88"/>
      <c r="AI27028" s="88"/>
      <c r="AJ27028" s="88"/>
    </row>
    <row r="27029" spans="32:36" x14ac:dyDescent="0.25">
      <c r="AF27029" s="88"/>
      <c r="AG27029" s="88"/>
      <c r="AH27029" s="88"/>
      <c r="AI27029" s="88"/>
      <c r="AJ27029" s="88"/>
    </row>
    <row r="27030" spans="32:36" x14ac:dyDescent="0.25">
      <c r="AF27030" s="88"/>
      <c r="AG27030" s="88"/>
      <c r="AH27030" s="88"/>
      <c r="AI27030" s="88"/>
      <c r="AJ27030" s="88"/>
    </row>
    <row r="27031" spans="32:36" x14ac:dyDescent="0.25">
      <c r="AF27031" s="88"/>
      <c r="AG27031" s="88"/>
      <c r="AH27031" s="88"/>
      <c r="AI27031" s="88"/>
      <c r="AJ27031" s="88"/>
    </row>
    <row r="27032" spans="32:36" x14ac:dyDescent="0.25">
      <c r="AF27032" s="88"/>
      <c r="AG27032" s="88"/>
      <c r="AH27032" s="88"/>
      <c r="AI27032" s="88"/>
      <c r="AJ27032" s="88"/>
    </row>
    <row r="27033" spans="32:36" x14ac:dyDescent="0.25">
      <c r="AF27033" s="88"/>
      <c r="AG27033" s="88"/>
      <c r="AH27033" s="88"/>
      <c r="AI27033" s="88"/>
      <c r="AJ27033" s="88"/>
    </row>
    <row r="27034" spans="32:36" x14ac:dyDescent="0.25">
      <c r="AF27034" s="88"/>
      <c r="AG27034" s="88"/>
      <c r="AH27034" s="88"/>
      <c r="AI27034" s="88"/>
      <c r="AJ27034" s="88"/>
    </row>
    <row r="27035" spans="32:36" x14ac:dyDescent="0.25">
      <c r="AF27035" s="88"/>
      <c r="AG27035" s="88"/>
      <c r="AH27035" s="88"/>
      <c r="AI27035" s="88"/>
      <c r="AJ27035" s="88"/>
    </row>
    <row r="27036" spans="32:36" x14ac:dyDescent="0.25">
      <c r="AF27036" s="88"/>
      <c r="AG27036" s="88"/>
      <c r="AH27036" s="88"/>
      <c r="AI27036" s="88"/>
      <c r="AJ27036" s="88"/>
    </row>
    <row r="27037" spans="32:36" x14ac:dyDescent="0.25">
      <c r="AF27037" s="88"/>
      <c r="AG27037" s="88"/>
      <c r="AH27037" s="88"/>
      <c r="AI27037" s="88"/>
      <c r="AJ27037" s="88"/>
    </row>
    <row r="27038" spans="32:36" x14ac:dyDescent="0.25">
      <c r="AF27038" s="88"/>
      <c r="AG27038" s="88"/>
      <c r="AH27038" s="88"/>
      <c r="AI27038" s="88"/>
      <c r="AJ27038" s="88"/>
    </row>
    <row r="27039" spans="32:36" x14ac:dyDescent="0.25">
      <c r="AF27039" s="88"/>
      <c r="AG27039" s="88"/>
      <c r="AH27039" s="88"/>
      <c r="AI27039" s="88"/>
      <c r="AJ27039" s="88"/>
    </row>
    <row r="27040" spans="32:36" x14ac:dyDescent="0.25">
      <c r="AF27040" s="88"/>
      <c r="AG27040" s="88"/>
      <c r="AH27040" s="88"/>
      <c r="AI27040" s="88"/>
      <c r="AJ27040" s="88"/>
    </row>
    <row r="27041" spans="32:36" x14ac:dyDescent="0.25">
      <c r="AF27041" s="88"/>
      <c r="AG27041" s="88"/>
      <c r="AH27041" s="88"/>
      <c r="AI27041" s="88"/>
      <c r="AJ27041" s="88"/>
    </row>
    <row r="27042" spans="32:36" x14ac:dyDescent="0.25">
      <c r="AF27042" s="88"/>
      <c r="AG27042" s="88"/>
      <c r="AH27042" s="88"/>
      <c r="AI27042" s="88"/>
      <c r="AJ27042" s="88"/>
    </row>
    <row r="27043" spans="32:36" x14ac:dyDescent="0.25">
      <c r="AF27043" s="88"/>
      <c r="AG27043" s="88"/>
      <c r="AH27043" s="88"/>
      <c r="AI27043" s="88"/>
      <c r="AJ27043" s="88"/>
    </row>
    <row r="27044" spans="32:36" x14ac:dyDescent="0.25">
      <c r="AF27044" s="88"/>
      <c r="AG27044" s="88"/>
      <c r="AH27044" s="88"/>
      <c r="AI27044" s="88"/>
      <c r="AJ27044" s="88"/>
    </row>
    <row r="27045" spans="32:36" x14ac:dyDescent="0.25">
      <c r="AF27045" s="88"/>
      <c r="AG27045" s="88"/>
      <c r="AH27045" s="88"/>
      <c r="AI27045" s="88"/>
      <c r="AJ27045" s="88"/>
    </row>
    <row r="27046" spans="32:36" x14ac:dyDescent="0.25">
      <c r="AF27046" s="88"/>
      <c r="AG27046" s="88"/>
      <c r="AH27046" s="88"/>
      <c r="AI27046" s="88"/>
      <c r="AJ27046" s="88"/>
    </row>
    <row r="27047" spans="32:36" x14ac:dyDescent="0.25">
      <c r="AF27047" s="88"/>
      <c r="AG27047" s="88"/>
      <c r="AH27047" s="88"/>
      <c r="AI27047" s="88"/>
      <c r="AJ27047" s="88"/>
    </row>
    <row r="27048" spans="32:36" x14ac:dyDescent="0.25">
      <c r="AF27048" s="88"/>
      <c r="AG27048" s="88"/>
      <c r="AH27048" s="88"/>
      <c r="AI27048" s="88"/>
      <c r="AJ27048" s="88"/>
    </row>
    <row r="27049" spans="32:36" x14ac:dyDescent="0.25">
      <c r="AF27049" s="88"/>
      <c r="AG27049" s="88"/>
      <c r="AH27049" s="88"/>
      <c r="AI27049" s="88"/>
      <c r="AJ27049" s="88"/>
    </row>
    <row r="27050" spans="32:36" x14ac:dyDescent="0.25">
      <c r="AF27050" s="88"/>
      <c r="AG27050" s="88"/>
      <c r="AH27050" s="88"/>
      <c r="AI27050" s="88"/>
      <c r="AJ27050" s="88"/>
    </row>
    <row r="27051" spans="32:36" x14ac:dyDescent="0.25">
      <c r="AF27051" s="88"/>
      <c r="AG27051" s="88"/>
      <c r="AH27051" s="88"/>
      <c r="AI27051" s="88"/>
      <c r="AJ27051" s="88"/>
    </row>
    <row r="27052" spans="32:36" x14ac:dyDescent="0.25">
      <c r="AF27052" s="88"/>
      <c r="AG27052" s="88"/>
      <c r="AH27052" s="88"/>
      <c r="AI27052" s="88"/>
      <c r="AJ27052" s="88"/>
    </row>
    <row r="27053" spans="32:36" x14ac:dyDescent="0.25">
      <c r="AF27053" s="88"/>
      <c r="AG27053" s="88"/>
      <c r="AH27053" s="88"/>
      <c r="AI27053" s="88"/>
      <c r="AJ27053" s="88"/>
    </row>
    <row r="27054" spans="32:36" x14ac:dyDescent="0.25">
      <c r="AF27054" s="88"/>
      <c r="AG27054" s="88"/>
      <c r="AH27054" s="88"/>
      <c r="AI27054" s="88"/>
      <c r="AJ27054" s="88"/>
    </row>
    <row r="27055" spans="32:36" x14ac:dyDescent="0.25">
      <c r="AF27055" s="88"/>
      <c r="AG27055" s="88"/>
      <c r="AH27055" s="88"/>
      <c r="AI27055" s="88"/>
      <c r="AJ27055" s="88"/>
    </row>
    <row r="27056" spans="32:36" x14ac:dyDescent="0.25">
      <c r="AF27056" s="88"/>
      <c r="AG27056" s="88"/>
      <c r="AH27056" s="88"/>
      <c r="AI27056" s="88"/>
      <c r="AJ27056" s="88"/>
    </row>
    <row r="27057" spans="32:36" x14ac:dyDescent="0.25">
      <c r="AF27057" s="88"/>
      <c r="AG27057" s="88"/>
      <c r="AH27057" s="88"/>
      <c r="AI27057" s="88"/>
      <c r="AJ27057" s="88"/>
    </row>
    <row r="27058" spans="32:36" x14ac:dyDescent="0.25">
      <c r="AF27058" s="88"/>
      <c r="AG27058" s="88"/>
      <c r="AH27058" s="88"/>
      <c r="AI27058" s="88"/>
      <c r="AJ27058" s="88"/>
    </row>
    <row r="27059" spans="32:36" x14ac:dyDescent="0.25">
      <c r="AF27059" s="88"/>
      <c r="AG27059" s="88"/>
      <c r="AH27059" s="88"/>
      <c r="AI27059" s="88"/>
      <c r="AJ27059" s="88"/>
    </row>
    <row r="27060" spans="32:36" x14ac:dyDescent="0.25">
      <c r="AF27060" s="88"/>
      <c r="AG27060" s="88"/>
      <c r="AH27060" s="88"/>
      <c r="AI27060" s="88"/>
      <c r="AJ27060" s="88"/>
    </row>
    <row r="27061" spans="32:36" x14ac:dyDescent="0.25">
      <c r="AF27061" s="88"/>
      <c r="AG27061" s="88"/>
      <c r="AH27061" s="88"/>
      <c r="AI27061" s="88"/>
      <c r="AJ27061" s="88"/>
    </row>
    <row r="27062" spans="32:36" x14ac:dyDescent="0.25">
      <c r="AF27062" s="88"/>
      <c r="AG27062" s="88"/>
      <c r="AH27062" s="88"/>
      <c r="AI27062" s="88"/>
      <c r="AJ27062" s="88"/>
    </row>
    <row r="27063" spans="32:36" x14ac:dyDescent="0.25">
      <c r="AF27063" s="88"/>
      <c r="AG27063" s="88"/>
      <c r="AH27063" s="88"/>
      <c r="AI27063" s="88"/>
      <c r="AJ27063" s="88"/>
    </row>
    <row r="27064" spans="32:36" x14ac:dyDescent="0.25">
      <c r="AF27064" s="88"/>
      <c r="AG27064" s="88"/>
      <c r="AH27064" s="88"/>
      <c r="AI27064" s="88"/>
      <c r="AJ27064" s="88"/>
    </row>
    <row r="27065" spans="32:36" x14ac:dyDescent="0.25">
      <c r="AF27065" s="88"/>
      <c r="AG27065" s="88"/>
      <c r="AH27065" s="88"/>
      <c r="AI27065" s="88"/>
      <c r="AJ27065" s="88"/>
    </row>
    <row r="27066" spans="32:36" x14ac:dyDescent="0.25">
      <c r="AF27066" s="88"/>
      <c r="AG27066" s="88"/>
      <c r="AH27066" s="88"/>
      <c r="AI27066" s="88"/>
      <c r="AJ27066" s="88"/>
    </row>
    <row r="27067" spans="32:36" x14ac:dyDescent="0.25">
      <c r="AF27067" s="88"/>
      <c r="AG27067" s="88"/>
      <c r="AH27067" s="88"/>
      <c r="AI27067" s="88"/>
      <c r="AJ27067" s="88"/>
    </row>
    <row r="27068" spans="32:36" x14ac:dyDescent="0.25">
      <c r="AF27068" s="88"/>
      <c r="AG27068" s="88"/>
      <c r="AH27068" s="88"/>
      <c r="AI27068" s="88"/>
      <c r="AJ27068" s="88"/>
    </row>
    <row r="27069" spans="32:36" x14ac:dyDescent="0.25">
      <c r="AF27069" s="88"/>
      <c r="AG27069" s="88"/>
      <c r="AH27069" s="88"/>
      <c r="AI27069" s="88"/>
      <c r="AJ27069" s="88"/>
    </row>
    <row r="27070" spans="32:36" x14ac:dyDescent="0.25">
      <c r="AF27070" s="88"/>
      <c r="AG27070" s="88"/>
      <c r="AH27070" s="88"/>
      <c r="AI27070" s="88"/>
      <c r="AJ27070" s="88"/>
    </row>
    <row r="27071" spans="32:36" x14ac:dyDescent="0.25">
      <c r="AF27071" s="88"/>
      <c r="AG27071" s="88"/>
      <c r="AH27071" s="88"/>
      <c r="AI27071" s="88"/>
      <c r="AJ27071" s="88"/>
    </row>
    <row r="27072" spans="32:36" x14ac:dyDescent="0.25">
      <c r="AF27072" s="88"/>
      <c r="AG27072" s="88"/>
      <c r="AH27072" s="88"/>
      <c r="AI27072" s="88"/>
      <c r="AJ27072" s="88"/>
    </row>
    <row r="27073" spans="32:36" x14ac:dyDescent="0.25">
      <c r="AF27073" s="88"/>
      <c r="AG27073" s="88"/>
      <c r="AH27073" s="88"/>
      <c r="AI27073" s="88"/>
      <c r="AJ27073" s="88"/>
    </row>
    <row r="27074" spans="32:36" x14ac:dyDescent="0.25">
      <c r="AF27074" s="88"/>
      <c r="AG27074" s="88"/>
      <c r="AH27074" s="88"/>
      <c r="AI27074" s="88"/>
      <c r="AJ27074" s="88"/>
    </row>
    <row r="27075" spans="32:36" x14ac:dyDescent="0.25">
      <c r="AF27075" s="88"/>
      <c r="AG27075" s="88"/>
      <c r="AH27075" s="88"/>
      <c r="AI27075" s="88"/>
      <c r="AJ27075" s="88"/>
    </row>
    <row r="27076" spans="32:36" x14ac:dyDescent="0.25">
      <c r="AF27076" s="88"/>
      <c r="AG27076" s="88"/>
      <c r="AH27076" s="88"/>
      <c r="AI27076" s="88"/>
      <c r="AJ27076" s="88"/>
    </row>
    <row r="27077" spans="32:36" x14ac:dyDescent="0.25">
      <c r="AF27077" s="88"/>
      <c r="AG27077" s="88"/>
      <c r="AH27077" s="88"/>
      <c r="AI27077" s="88"/>
      <c r="AJ27077" s="88"/>
    </row>
    <row r="27078" spans="32:36" x14ac:dyDescent="0.25">
      <c r="AF27078" s="88"/>
      <c r="AG27078" s="88"/>
      <c r="AH27078" s="88"/>
      <c r="AI27078" s="88"/>
      <c r="AJ27078" s="88"/>
    </row>
    <row r="27079" spans="32:36" x14ac:dyDescent="0.25">
      <c r="AF27079" s="88"/>
      <c r="AG27079" s="88"/>
      <c r="AH27079" s="88"/>
      <c r="AI27079" s="88"/>
      <c r="AJ27079" s="88"/>
    </row>
    <row r="27080" spans="32:36" x14ac:dyDescent="0.25">
      <c r="AF27080" s="88"/>
      <c r="AG27080" s="88"/>
      <c r="AH27080" s="88"/>
      <c r="AI27080" s="88"/>
      <c r="AJ27080" s="88"/>
    </row>
    <row r="27081" spans="32:36" x14ac:dyDescent="0.25">
      <c r="AF27081" s="88"/>
      <c r="AG27081" s="88"/>
      <c r="AH27081" s="88"/>
      <c r="AI27081" s="88"/>
      <c r="AJ27081" s="88"/>
    </row>
    <row r="27082" spans="32:36" x14ac:dyDescent="0.25">
      <c r="AF27082" s="88"/>
      <c r="AG27082" s="88"/>
      <c r="AH27082" s="88"/>
      <c r="AI27082" s="88"/>
      <c r="AJ27082" s="88"/>
    </row>
    <row r="27083" spans="32:36" x14ac:dyDescent="0.25">
      <c r="AF27083" s="88"/>
      <c r="AG27083" s="88"/>
      <c r="AH27083" s="88"/>
      <c r="AI27083" s="88"/>
      <c r="AJ27083" s="88"/>
    </row>
    <row r="27084" spans="32:36" x14ac:dyDescent="0.25">
      <c r="AF27084" s="88"/>
      <c r="AG27084" s="88"/>
      <c r="AH27084" s="88"/>
      <c r="AI27084" s="88"/>
      <c r="AJ27084" s="88"/>
    </row>
    <row r="27085" spans="32:36" x14ac:dyDescent="0.25">
      <c r="AF27085" s="88"/>
      <c r="AG27085" s="88"/>
      <c r="AH27085" s="88"/>
      <c r="AI27085" s="88"/>
      <c r="AJ27085" s="88"/>
    </row>
    <row r="27086" spans="32:36" x14ac:dyDescent="0.25">
      <c r="AF27086" s="88"/>
      <c r="AG27086" s="88"/>
      <c r="AH27086" s="88"/>
      <c r="AI27086" s="88"/>
      <c r="AJ27086" s="88"/>
    </row>
    <row r="27087" spans="32:36" x14ac:dyDescent="0.25">
      <c r="AF27087" s="88"/>
      <c r="AG27087" s="88"/>
      <c r="AH27087" s="88"/>
      <c r="AI27087" s="88"/>
      <c r="AJ27087" s="88"/>
    </row>
    <row r="27088" spans="32:36" x14ac:dyDescent="0.25">
      <c r="AF27088" s="88"/>
      <c r="AG27088" s="88"/>
      <c r="AH27088" s="88"/>
      <c r="AI27088" s="88"/>
      <c r="AJ27088" s="88"/>
    </row>
    <row r="27089" spans="32:36" x14ac:dyDescent="0.25">
      <c r="AF27089" s="88"/>
      <c r="AG27089" s="88"/>
      <c r="AH27089" s="88"/>
      <c r="AI27089" s="88"/>
      <c r="AJ27089" s="88"/>
    </row>
    <row r="27090" spans="32:36" x14ac:dyDescent="0.25">
      <c r="AF27090" s="88"/>
      <c r="AG27090" s="88"/>
      <c r="AH27090" s="88"/>
      <c r="AI27090" s="88"/>
      <c r="AJ27090" s="88"/>
    </row>
    <row r="27091" spans="32:36" x14ac:dyDescent="0.25">
      <c r="AF27091" s="88"/>
      <c r="AG27091" s="88"/>
      <c r="AH27091" s="88"/>
      <c r="AI27091" s="88"/>
      <c r="AJ27091" s="88"/>
    </row>
    <row r="27092" spans="32:36" x14ac:dyDescent="0.25">
      <c r="AF27092" s="88"/>
      <c r="AG27092" s="88"/>
      <c r="AH27092" s="88"/>
      <c r="AI27092" s="88"/>
      <c r="AJ27092" s="88"/>
    </row>
    <row r="27093" spans="32:36" x14ac:dyDescent="0.25">
      <c r="AF27093" s="88"/>
      <c r="AG27093" s="88"/>
      <c r="AH27093" s="88"/>
      <c r="AI27093" s="88"/>
      <c r="AJ27093" s="88"/>
    </row>
    <row r="27094" spans="32:36" x14ac:dyDescent="0.25">
      <c r="AF27094" s="88"/>
      <c r="AG27094" s="88"/>
      <c r="AH27094" s="88"/>
      <c r="AI27094" s="88"/>
      <c r="AJ27094" s="88"/>
    </row>
    <row r="27095" spans="32:36" x14ac:dyDescent="0.25">
      <c r="AF27095" s="88"/>
      <c r="AG27095" s="88"/>
      <c r="AH27095" s="88"/>
      <c r="AI27095" s="88"/>
      <c r="AJ27095" s="88"/>
    </row>
    <row r="27096" spans="32:36" x14ac:dyDescent="0.25">
      <c r="AF27096" s="88"/>
      <c r="AG27096" s="88"/>
      <c r="AH27096" s="88"/>
      <c r="AI27096" s="88"/>
      <c r="AJ27096" s="88"/>
    </row>
    <row r="27097" spans="32:36" x14ac:dyDescent="0.25">
      <c r="AF27097" s="88"/>
      <c r="AG27097" s="88"/>
      <c r="AH27097" s="88"/>
      <c r="AI27097" s="88"/>
      <c r="AJ27097" s="88"/>
    </row>
    <row r="27098" spans="32:36" x14ac:dyDescent="0.25">
      <c r="AF27098" s="88"/>
      <c r="AG27098" s="88"/>
      <c r="AH27098" s="88"/>
      <c r="AI27098" s="88"/>
      <c r="AJ27098" s="88"/>
    </row>
    <row r="27099" spans="32:36" x14ac:dyDescent="0.25">
      <c r="AF27099" s="88"/>
      <c r="AG27099" s="88"/>
      <c r="AH27099" s="88"/>
      <c r="AI27099" s="88"/>
      <c r="AJ27099" s="88"/>
    </row>
    <row r="27100" spans="32:36" x14ac:dyDescent="0.25">
      <c r="AF27100" s="88"/>
      <c r="AG27100" s="88"/>
      <c r="AH27100" s="88"/>
      <c r="AI27100" s="88"/>
      <c r="AJ27100" s="88"/>
    </row>
    <row r="27101" spans="32:36" x14ac:dyDescent="0.25">
      <c r="AF27101" s="88"/>
      <c r="AG27101" s="88"/>
      <c r="AH27101" s="88"/>
      <c r="AI27101" s="88"/>
      <c r="AJ27101" s="88"/>
    </row>
    <row r="27102" spans="32:36" x14ac:dyDescent="0.25">
      <c r="AF27102" s="88"/>
      <c r="AG27102" s="88"/>
      <c r="AH27102" s="88"/>
      <c r="AI27102" s="88"/>
      <c r="AJ27102" s="88"/>
    </row>
    <row r="27103" spans="32:36" x14ac:dyDescent="0.25">
      <c r="AF27103" s="88"/>
      <c r="AG27103" s="88"/>
      <c r="AH27103" s="88"/>
      <c r="AI27103" s="88"/>
      <c r="AJ27103" s="88"/>
    </row>
    <row r="27104" spans="32:36" x14ac:dyDescent="0.25">
      <c r="AF27104" s="88"/>
      <c r="AG27104" s="88"/>
      <c r="AH27104" s="88"/>
      <c r="AI27104" s="88"/>
      <c r="AJ27104" s="88"/>
    </row>
    <row r="27105" spans="32:36" x14ac:dyDescent="0.25">
      <c r="AF27105" s="88"/>
      <c r="AG27105" s="88"/>
      <c r="AH27105" s="88"/>
      <c r="AI27105" s="88"/>
      <c r="AJ27105" s="88"/>
    </row>
    <row r="27106" spans="32:36" x14ac:dyDescent="0.25">
      <c r="AF27106" s="88"/>
      <c r="AG27106" s="88"/>
      <c r="AH27106" s="88"/>
      <c r="AI27106" s="88"/>
      <c r="AJ27106" s="88"/>
    </row>
    <row r="27107" spans="32:36" x14ac:dyDescent="0.25">
      <c r="AF27107" s="88"/>
      <c r="AG27107" s="88"/>
      <c r="AH27107" s="88"/>
      <c r="AI27107" s="88"/>
      <c r="AJ27107" s="88"/>
    </row>
    <row r="27108" spans="32:36" x14ac:dyDescent="0.25">
      <c r="AF27108" s="88"/>
      <c r="AG27108" s="88"/>
      <c r="AH27108" s="88"/>
      <c r="AI27108" s="88"/>
      <c r="AJ27108" s="88"/>
    </row>
    <row r="27109" spans="32:36" x14ac:dyDescent="0.25">
      <c r="AF27109" s="88"/>
      <c r="AG27109" s="88"/>
      <c r="AH27109" s="88"/>
      <c r="AI27109" s="88"/>
      <c r="AJ27109" s="88"/>
    </row>
    <row r="27110" spans="32:36" x14ac:dyDescent="0.25">
      <c r="AF27110" s="88"/>
      <c r="AG27110" s="88"/>
      <c r="AH27110" s="88"/>
      <c r="AI27110" s="88"/>
      <c r="AJ27110" s="88"/>
    </row>
    <row r="27111" spans="32:36" x14ac:dyDescent="0.25">
      <c r="AF27111" s="88"/>
      <c r="AG27111" s="88"/>
      <c r="AH27111" s="88"/>
      <c r="AI27111" s="88"/>
      <c r="AJ27111" s="88"/>
    </row>
    <row r="27112" spans="32:36" x14ac:dyDescent="0.25">
      <c r="AF27112" s="88"/>
      <c r="AG27112" s="88"/>
      <c r="AH27112" s="88"/>
      <c r="AI27112" s="88"/>
      <c r="AJ27112" s="88"/>
    </row>
    <row r="27113" spans="32:36" x14ac:dyDescent="0.25">
      <c r="AF27113" s="88"/>
      <c r="AG27113" s="88"/>
      <c r="AH27113" s="88"/>
      <c r="AI27113" s="88"/>
      <c r="AJ27113" s="88"/>
    </row>
    <row r="27114" spans="32:36" x14ac:dyDescent="0.25">
      <c r="AF27114" s="88"/>
      <c r="AG27114" s="88"/>
      <c r="AH27114" s="88"/>
      <c r="AI27114" s="88"/>
      <c r="AJ27114" s="88"/>
    </row>
    <row r="27115" spans="32:36" x14ac:dyDescent="0.25">
      <c r="AF27115" s="88"/>
      <c r="AG27115" s="88"/>
      <c r="AH27115" s="88"/>
      <c r="AI27115" s="88"/>
      <c r="AJ27115" s="88"/>
    </row>
    <row r="27116" spans="32:36" x14ac:dyDescent="0.25">
      <c r="AF27116" s="88"/>
      <c r="AG27116" s="88"/>
      <c r="AH27116" s="88"/>
      <c r="AI27116" s="88"/>
      <c r="AJ27116" s="88"/>
    </row>
    <row r="27117" spans="32:36" x14ac:dyDescent="0.25">
      <c r="AF27117" s="88"/>
      <c r="AG27117" s="88"/>
      <c r="AH27117" s="88"/>
      <c r="AI27117" s="88"/>
      <c r="AJ27117" s="88"/>
    </row>
    <row r="27118" spans="32:36" x14ac:dyDescent="0.25">
      <c r="AF27118" s="88"/>
      <c r="AG27118" s="88"/>
      <c r="AH27118" s="88"/>
      <c r="AI27118" s="88"/>
      <c r="AJ27118" s="88"/>
    </row>
    <row r="27119" spans="32:36" x14ac:dyDescent="0.25">
      <c r="AF27119" s="88"/>
      <c r="AG27119" s="88"/>
      <c r="AH27119" s="88"/>
      <c r="AI27119" s="88"/>
      <c r="AJ27119" s="88"/>
    </row>
    <row r="27120" spans="32:36" x14ac:dyDescent="0.25">
      <c r="AF27120" s="88"/>
      <c r="AG27120" s="88"/>
      <c r="AH27120" s="88"/>
      <c r="AI27120" s="88"/>
      <c r="AJ27120" s="88"/>
    </row>
    <row r="27121" spans="32:36" x14ac:dyDescent="0.25">
      <c r="AF27121" s="88"/>
      <c r="AG27121" s="88"/>
      <c r="AH27121" s="88"/>
      <c r="AI27121" s="88"/>
      <c r="AJ27121" s="88"/>
    </row>
    <row r="27122" spans="32:36" x14ac:dyDescent="0.25">
      <c r="AF27122" s="88"/>
      <c r="AG27122" s="88"/>
      <c r="AH27122" s="88"/>
      <c r="AI27122" s="88"/>
      <c r="AJ27122" s="88"/>
    </row>
    <row r="27123" spans="32:36" x14ac:dyDescent="0.25">
      <c r="AF27123" s="88"/>
      <c r="AG27123" s="88"/>
      <c r="AH27123" s="88"/>
      <c r="AI27123" s="88"/>
      <c r="AJ27123" s="88"/>
    </row>
    <row r="27124" spans="32:36" x14ac:dyDescent="0.25">
      <c r="AF27124" s="88"/>
      <c r="AG27124" s="88"/>
      <c r="AH27124" s="88"/>
      <c r="AI27124" s="88"/>
      <c r="AJ27124" s="88"/>
    </row>
    <row r="27125" spans="32:36" x14ac:dyDescent="0.25">
      <c r="AF27125" s="88"/>
      <c r="AG27125" s="88"/>
      <c r="AH27125" s="88"/>
      <c r="AI27125" s="88"/>
      <c r="AJ27125" s="88"/>
    </row>
    <row r="27126" spans="32:36" x14ac:dyDescent="0.25">
      <c r="AF27126" s="88"/>
      <c r="AG27126" s="88"/>
      <c r="AH27126" s="88"/>
      <c r="AI27126" s="88"/>
      <c r="AJ27126" s="88"/>
    </row>
    <row r="27127" spans="32:36" x14ac:dyDescent="0.25">
      <c r="AF27127" s="88"/>
      <c r="AG27127" s="88"/>
      <c r="AH27127" s="88"/>
      <c r="AI27127" s="88"/>
      <c r="AJ27127" s="88"/>
    </row>
    <row r="27128" spans="32:36" x14ac:dyDescent="0.25">
      <c r="AF27128" s="88"/>
      <c r="AG27128" s="88"/>
      <c r="AH27128" s="88"/>
      <c r="AI27128" s="88"/>
      <c r="AJ27128" s="88"/>
    </row>
    <row r="27129" spans="32:36" x14ac:dyDescent="0.25">
      <c r="AF27129" s="88"/>
      <c r="AG27129" s="88"/>
      <c r="AH27129" s="88"/>
      <c r="AI27129" s="88"/>
      <c r="AJ27129" s="88"/>
    </row>
    <row r="27130" spans="32:36" x14ac:dyDescent="0.25">
      <c r="AF27130" s="88"/>
      <c r="AG27130" s="88"/>
      <c r="AH27130" s="88"/>
      <c r="AI27130" s="88"/>
      <c r="AJ27130" s="88"/>
    </row>
    <row r="27131" spans="32:36" x14ac:dyDescent="0.25">
      <c r="AF27131" s="88"/>
      <c r="AG27131" s="88"/>
      <c r="AH27131" s="88"/>
      <c r="AI27131" s="88"/>
      <c r="AJ27131" s="88"/>
    </row>
    <row r="27132" spans="32:36" x14ac:dyDescent="0.25">
      <c r="AF27132" s="88"/>
      <c r="AG27132" s="88"/>
      <c r="AH27132" s="88"/>
      <c r="AI27132" s="88"/>
      <c r="AJ27132" s="88"/>
    </row>
    <row r="27133" spans="32:36" x14ac:dyDescent="0.25">
      <c r="AF27133" s="88"/>
      <c r="AG27133" s="88"/>
      <c r="AH27133" s="88"/>
      <c r="AI27133" s="88"/>
      <c r="AJ27133" s="88"/>
    </row>
    <row r="27134" spans="32:36" x14ac:dyDescent="0.25">
      <c r="AF27134" s="88"/>
      <c r="AG27134" s="88"/>
      <c r="AH27134" s="88"/>
      <c r="AI27134" s="88"/>
      <c r="AJ27134" s="88"/>
    </row>
    <row r="27135" spans="32:36" x14ac:dyDescent="0.25">
      <c r="AF27135" s="88"/>
      <c r="AG27135" s="88"/>
      <c r="AH27135" s="88"/>
      <c r="AI27135" s="88"/>
      <c r="AJ27135" s="88"/>
    </row>
    <row r="27136" spans="32:36" x14ac:dyDescent="0.25">
      <c r="AF27136" s="88"/>
      <c r="AG27136" s="88"/>
      <c r="AH27136" s="88"/>
      <c r="AI27136" s="88"/>
      <c r="AJ27136" s="88"/>
    </row>
    <row r="27137" spans="32:36" x14ac:dyDescent="0.25">
      <c r="AF27137" s="88"/>
      <c r="AG27137" s="88"/>
      <c r="AH27137" s="88"/>
      <c r="AI27137" s="88"/>
      <c r="AJ27137" s="88"/>
    </row>
    <row r="27138" spans="32:36" x14ac:dyDescent="0.25">
      <c r="AF27138" s="88"/>
      <c r="AG27138" s="88"/>
      <c r="AH27138" s="88"/>
      <c r="AI27138" s="88"/>
      <c r="AJ27138" s="88"/>
    </row>
    <row r="27139" spans="32:36" x14ac:dyDescent="0.25">
      <c r="AF27139" s="88"/>
      <c r="AG27139" s="88"/>
      <c r="AH27139" s="88"/>
      <c r="AI27139" s="88"/>
      <c r="AJ27139" s="88"/>
    </row>
    <row r="27140" spans="32:36" x14ac:dyDescent="0.25">
      <c r="AF27140" s="88"/>
      <c r="AG27140" s="88"/>
      <c r="AH27140" s="88"/>
      <c r="AI27140" s="88"/>
      <c r="AJ27140" s="88"/>
    </row>
    <row r="27141" spans="32:36" x14ac:dyDescent="0.25">
      <c r="AF27141" s="88"/>
      <c r="AG27141" s="88"/>
      <c r="AH27141" s="88"/>
      <c r="AI27141" s="88"/>
      <c r="AJ27141" s="88"/>
    </row>
    <row r="27142" spans="32:36" x14ac:dyDescent="0.25">
      <c r="AF27142" s="88"/>
      <c r="AG27142" s="88"/>
      <c r="AH27142" s="88"/>
      <c r="AI27142" s="88"/>
      <c r="AJ27142" s="88"/>
    </row>
    <row r="27143" spans="32:36" x14ac:dyDescent="0.25">
      <c r="AF27143" s="88"/>
      <c r="AG27143" s="88"/>
      <c r="AH27143" s="88"/>
      <c r="AI27143" s="88"/>
      <c r="AJ27143" s="88"/>
    </row>
    <row r="27144" spans="32:36" x14ac:dyDescent="0.25">
      <c r="AF27144" s="88"/>
      <c r="AG27144" s="88"/>
      <c r="AH27144" s="88"/>
      <c r="AI27144" s="88"/>
      <c r="AJ27144" s="88"/>
    </row>
    <row r="27145" spans="32:36" x14ac:dyDescent="0.25">
      <c r="AF27145" s="88"/>
      <c r="AG27145" s="88"/>
      <c r="AH27145" s="88"/>
      <c r="AI27145" s="88"/>
      <c r="AJ27145" s="88"/>
    </row>
    <row r="27146" spans="32:36" x14ac:dyDescent="0.25">
      <c r="AF27146" s="88"/>
      <c r="AG27146" s="88"/>
      <c r="AH27146" s="88"/>
      <c r="AI27146" s="88"/>
      <c r="AJ27146" s="88"/>
    </row>
    <row r="27147" spans="32:36" x14ac:dyDescent="0.25">
      <c r="AF27147" s="88"/>
      <c r="AG27147" s="88"/>
      <c r="AH27147" s="88"/>
      <c r="AI27147" s="88"/>
      <c r="AJ27147" s="88"/>
    </row>
    <row r="27148" spans="32:36" x14ac:dyDescent="0.25">
      <c r="AF27148" s="88"/>
      <c r="AG27148" s="88"/>
      <c r="AH27148" s="88"/>
      <c r="AI27148" s="88"/>
      <c r="AJ27148" s="88"/>
    </row>
    <row r="27149" spans="32:36" x14ac:dyDescent="0.25">
      <c r="AF27149" s="88"/>
      <c r="AG27149" s="88"/>
      <c r="AH27149" s="88"/>
      <c r="AI27149" s="88"/>
      <c r="AJ27149" s="88"/>
    </row>
    <row r="27150" spans="32:36" x14ac:dyDescent="0.25">
      <c r="AF27150" s="88"/>
      <c r="AG27150" s="88"/>
      <c r="AH27150" s="88"/>
      <c r="AI27150" s="88"/>
      <c r="AJ27150" s="88"/>
    </row>
    <row r="27151" spans="32:36" x14ac:dyDescent="0.25">
      <c r="AF27151" s="88"/>
      <c r="AG27151" s="88"/>
      <c r="AH27151" s="88"/>
      <c r="AI27151" s="88"/>
      <c r="AJ27151" s="88"/>
    </row>
    <row r="27152" spans="32:36" x14ac:dyDescent="0.25">
      <c r="AF27152" s="88"/>
      <c r="AG27152" s="88"/>
      <c r="AH27152" s="88"/>
      <c r="AI27152" s="88"/>
      <c r="AJ27152" s="88"/>
    </row>
    <row r="27153" spans="32:36" x14ac:dyDescent="0.25">
      <c r="AF27153" s="88"/>
      <c r="AG27153" s="88"/>
      <c r="AH27153" s="88"/>
      <c r="AI27153" s="88"/>
      <c r="AJ27153" s="88"/>
    </row>
    <row r="27154" spans="32:36" x14ac:dyDescent="0.25">
      <c r="AF27154" s="88"/>
      <c r="AG27154" s="88"/>
      <c r="AH27154" s="88"/>
      <c r="AI27154" s="88"/>
      <c r="AJ27154" s="88"/>
    </row>
    <row r="27155" spans="32:36" x14ac:dyDescent="0.25">
      <c r="AF27155" s="88"/>
      <c r="AG27155" s="88"/>
      <c r="AH27155" s="88"/>
      <c r="AI27155" s="88"/>
      <c r="AJ27155" s="88"/>
    </row>
    <row r="27156" spans="32:36" x14ac:dyDescent="0.25">
      <c r="AF27156" s="88"/>
      <c r="AG27156" s="88"/>
      <c r="AH27156" s="88"/>
      <c r="AI27156" s="88"/>
      <c r="AJ27156" s="88"/>
    </row>
    <row r="27157" spans="32:36" x14ac:dyDescent="0.25">
      <c r="AF27157" s="88"/>
      <c r="AG27157" s="88"/>
      <c r="AH27157" s="88"/>
      <c r="AI27157" s="88"/>
      <c r="AJ27157" s="88"/>
    </row>
    <row r="27158" spans="32:36" x14ac:dyDescent="0.25">
      <c r="AF27158" s="88"/>
      <c r="AG27158" s="88"/>
      <c r="AH27158" s="88"/>
      <c r="AI27158" s="88"/>
      <c r="AJ27158" s="88"/>
    </row>
    <row r="27159" spans="32:36" x14ac:dyDescent="0.25">
      <c r="AF27159" s="88"/>
      <c r="AG27159" s="88"/>
      <c r="AH27159" s="88"/>
      <c r="AI27159" s="88"/>
      <c r="AJ27159" s="88"/>
    </row>
    <row r="27160" spans="32:36" x14ac:dyDescent="0.25">
      <c r="AF27160" s="88"/>
      <c r="AG27160" s="88"/>
      <c r="AH27160" s="88"/>
      <c r="AI27160" s="88"/>
      <c r="AJ27160" s="88"/>
    </row>
    <row r="27161" spans="32:36" x14ac:dyDescent="0.25">
      <c r="AF27161" s="88"/>
      <c r="AG27161" s="88"/>
      <c r="AH27161" s="88"/>
      <c r="AI27161" s="88"/>
      <c r="AJ27161" s="88"/>
    </row>
    <row r="27162" spans="32:36" x14ac:dyDescent="0.25">
      <c r="AF27162" s="88"/>
      <c r="AG27162" s="88"/>
      <c r="AH27162" s="88"/>
      <c r="AI27162" s="88"/>
      <c r="AJ27162" s="88"/>
    </row>
    <row r="27163" spans="32:36" x14ac:dyDescent="0.25">
      <c r="AF27163" s="88"/>
      <c r="AG27163" s="88"/>
      <c r="AH27163" s="88"/>
      <c r="AI27163" s="88"/>
      <c r="AJ27163" s="88"/>
    </row>
    <row r="27164" spans="32:36" x14ac:dyDescent="0.25">
      <c r="AF27164" s="88"/>
      <c r="AG27164" s="88"/>
      <c r="AH27164" s="88"/>
      <c r="AI27164" s="88"/>
      <c r="AJ27164" s="88"/>
    </row>
    <row r="27165" spans="32:36" x14ac:dyDescent="0.25">
      <c r="AF27165" s="88"/>
      <c r="AG27165" s="88"/>
      <c r="AH27165" s="88"/>
      <c r="AI27165" s="88"/>
      <c r="AJ27165" s="88"/>
    </row>
    <row r="27166" spans="32:36" x14ac:dyDescent="0.25">
      <c r="AF27166" s="88"/>
      <c r="AG27166" s="88"/>
      <c r="AH27166" s="88"/>
      <c r="AI27166" s="88"/>
      <c r="AJ27166" s="88"/>
    </row>
    <row r="27167" spans="32:36" x14ac:dyDescent="0.25">
      <c r="AF27167" s="88"/>
      <c r="AG27167" s="88"/>
      <c r="AH27167" s="88"/>
      <c r="AI27167" s="88"/>
      <c r="AJ27167" s="88"/>
    </row>
    <row r="27168" spans="32:36" x14ac:dyDescent="0.25">
      <c r="AF27168" s="88"/>
      <c r="AG27168" s="88"/>
      <c r="AH27168" s="88"/>
      <c r="AI27168" s="88"/>
      <c r="AJ27168" s="88"/>
    </row>
    <row r="27169" spans="32:36" x14ac:dyDescent="0.25">
      <c r="AF27169" s="88"/>
      <c r="AG27169" s="88"/>
      <c r="AH27169" s="88"/>
      <c r="AI27169" s="88"/>
      <c r="AJ27169" s="88"/>
    </row>
    <row r="27170" spans="32:36" x14ac:dyDescent="0.25">
      <c r="AF27170" s="88"/>
      <c r="AG27170" s="88"/>
      <c r="AH27170" s="88"/>
      <c r="AI27170" s="88"/>
      <c r="AJ27170" s="88"/>
    </row>
    <row r="27171" spans="32:36" x14ac:dyDescent="0.25">
      <c r="AF27171" s="88"/>
      <c r="AG27171" s="88"/>
      <c r="AH27171" s="88"/>
      <c r="AI27171" s="88"/>
      <c r="AJ27171" s="88"/>
    </row>
    <row r="27172" spans="32:36" x14ac:dyDescent="0.25">
      <c r="AF27172" s="88"/>
      <c r="AG27172" s="88"/>
      <c r="AH27172" s="88"/>
      <c r="AI27172" s="88"/>
      <c r="AJ27172" s="88"/>
    </row>
    <row r="27173" spans="32:36" x14ac:dyDescent="0.25">
      <c r="AF27173" s="88"/>
      <c r="AG27173" s="88"/>
      <c r="AH27173" s="88"/>
      <c r="AI27173" s="88"/>
      <c r="AJ27173" s="88"/>
    </row>
    <row r="27174" spans="32:36" x14ac:dyDescent="0.25">
      <c r="AF27174" s="88"/>
      <c r="AG27174" s="88"/>
      <c r="AH27174" s="88"/>
      <c r="AI27174" s="88"/>
      <c r="AJ27174" s="88"/>
    </row>
    <row r="27175" spans="32:36" x14ac:dyDescent="0.25">
      <c r="AF27175" s="88"/>
      <c r="AG27175" s="88"/>
      <c r="AH27175" s="88"/>
      <c r="AI27175" s="88"/>
      <c r="AJ27175" s="88"/>
    </row>
    <row r="27176" spans="32:36" x14ac:dyDescent="0.25">
      <c r="AF27176" s="88"/>
      <c r="AG27176" s="88"/>
      <c r="AH27176" s="88"/>
      <c r="AI27176" s="88"/>
      <c r="AJ27176" s="88"/>
    </row>
    <row r="27177" spans="32:36" x14ac:dyDescent="0.25">
      <c r="AF27177" s="88"/>
      <c r="AG27177" s="88"/>
      <c r="AH27177" s="88"/>
      <c r="AI27177" s="88"/>
      <c r="AJ27177" s="88"/>
    </row>
    <row r="27178" spans="32:36" x14ac:dyDescent="0.25">
      <c r="AF27178" s="88"/>
      <c r="AG27178" s="88"/>
      <c r="AH27178" s="88"/>
      <c r="AI27178" s="88"/>
      <c r="AJ27178" s="88"/>
    </row>
    <row r="27179" spans="32:36" x14ac:dyDescent="0.25">
      <c r="AF27179" s="88"/>
      <c r="AG27179" s="88"/>
      <c r="AH27179" s="88"/>
      <c r="AI27179" s="88"/>
      <c r="AJ27179" s="88"/>
    </row>
    <row r="27180" spans="32:36" x14ac:dyDescent="0.25">
      <c r="AF27180" s="88"/>
      <c r="AG27180" s="88"/>
      <c r="AH27180" s="88"/>
      <c r="AI27180" s="88"/>
      <c r="AJ27180" s="88"/>
    </row>
    <row r="27181" spans="32:36" x14ac:dyDescent="0.25">
      <c r="AF27181" s="88"/>
      <c r="AG27181" s="88"/>
      <c r="AH27181" s="88"/>
      <c r="AI27181" s="88"/>
      <c r="AJ27181" s="88"/>
    </row>
    <row r="27182" spans="32:36" x14ac:dyDescent="0.25">
      <c r="AF27182" s="88"/>
      <c r="AG27182" s="88"/>
      <c r="AH27182" s="88"/>
      <c r="AI27182" s="88"/>
      <c r="AJ27182" s="88"/>
    </row>
    <row r="27183" spans="32:36" x14ac:dyDescent="0.25">
      <c r="AF27183" s="88"/>
      <c r="AG27183" s="88"/>
      <c r="AH27183" s="88"/>
      <c r="AI27183" s="88"/>
      <c r="AJ27183" s="88"/>
    </row>
    <row r="27184" spans="32:36" x14ac:dyDescent="0.25">
      <c r="AF27184" s="88"/>
      <c r="AG27184" s="88"/>
      <c r="AH27184" s="88"/>
      <c r="AI27184" s="88"/>
      <c r="AJ27184" s="88"/>
    </row>
    <row r="27185" spans="32:36" x14ac:dyDescent="0.25">
      <c r="AF27185" s="88"/>
      <c r="AG27185" s="88"/>
      <c r="AH27185" s="88"/>
      <c r="AI27185" s="88"/>
      <c r="AJ27185" s="88"/>
    </row>
    <row r="27186" spans="32:36" x14ac:dyDescent="0.25">
      <c r="AF27186" s="88"/>
      <c r="AG27186" s="88"/>
      <c r="AH27186" s="88"/>
      <c r="AI27186" s="88"/>
      <c r="AJ27186" s="88"/>
    </row>
    <row r="27187" spans="32:36" x14ac:dyDescent="0.25">
      <c r="AF27187" s="88"/>
      <c r="AG27187" s="88"/>
      <c r="AH27187" s="88"/>
      <c r="AI27187" s="88"/>
      <c r="AJ27187" s="88"/>
    </row>
    <row r="27188" spans="32:36" x14ac:dyDescent="0.25">
      <c r="AF27188" s="88"/>
      <c r="AG27188" s="88"/>
      <c r="AH27188" s="88"/>
      <c r="AI27188" s="88"/>
      <c r="AJ27188" s="88"/>
    </row>
    <row r="27189" spans="32:36" x14ac:dyDescent="0.25">
      <c r="AF27189" s="88"/>
      <c r="AG27189" s="88"/>
      <c r="AH27189" s="88"/>
      <c r="AI27189" s="88"/>
      <c r="AJ27189" s="88"/>
    </row>
    <row r="27190" spans="32:36" x14ac:dyDescent="0.25">
      <c r="AF27190" s="88"/>
      <c r="AG27190" s="88"/>
      <c r="AH27190" s="88"/>
      <c r="AI27190" s="88"/>
      <c r="AJ27190" s="88"/>
    </row>
    <row r="27191" spans="32:36" x14ac:dyDescent="0.25">
      <c r="AF27191" s="88"/>
      <c r="AG27191" s="88"/>
      <c r="AH27191" s="88"/>
      <c r="AI27191" s="88"/>
      <c r="AJ27191" s="88"/>
    </row>
    <row r="27192" spans="32:36" x14ac:dyDescent="0.25">
      <c r="AF27192" s="88"/>
      <c r="AG27192" s="88"/>
      <c r="AH27192" s="88"/>
      <c r="AI27192" s="88"/>
      <c r="AJ27192" s="88"/>
    </row>
    <row r="27193" spans="32:36" x14ac:dyDescent="0.25">
      <c r="AF27193" s="88"/>
      <c r="AG27193" s="88"/>
      <c r="AH27193" s="88"/>
      <c r="AI27193" s="88"/>
      <c r="AJ27193" s="88"/>
    </row>
    <row r="27194" spans="32:36" x14ac:dyDescent="0.25">
      <c r="AF27194" s="88"/>
      <c r="AG27194" s="88"/>
      <c r="AH27194" s="88"/>
      <c r="AI27194" s="88"/>
      <c r="AJ27194" s="88"/>
    </row>
    <row r="27195" spans="32:36" x14ac:dyDescent="0.25">
      <c r="AF27195" s="88"/>
      <c r="AG27195" s="88"/>
      <c r="AH27195" s="88"/>
      <c r="AI27195" s="88"/>
      <c r="AJ27195" s="88"/>
    </row>
    <row r="27196" spans="32:36" x14ac:dyDescent="0.25">
      <c r="AF27196" s="88"/>
      <c r="AG27196" s="88"/>
      <c r="AH27196" s="88"/>
      <c r="AI27196" s="88"/>
      <c r="AJ27196" s="88"/>
    </row>
    <row r="27197" spans="32:36" x14ac:dyDescent="0.25">
      <c r="AF27197" s="88"/>
      <c r="AG27197" s="88"/>
      <c r="AH27197" s="88"/>
      <c r="AI27197" s="88"/>
      <c r="AJ27197" s="88"/>
    </row>
    <row r="27198" spans="32:36" x14ac:dyDescent="0.25">
      <c r="AF27198" s="88"/>
      <c r="AG27198" s="88"/>
      <c r="AH27198" s="88"/>
      <c r="AI27198" s="88"/>
      <c r="AJ27198" s="88"/>
    </row>
    <row r="27199" spans="32:36" x14ac:dyDescent="0.25">
      <c r="AF27199" s="88"/>
      <c r="AG27199" s="88"/>
      <c r="AH27199" s="88"/>
      <c r="AI27199" s="88"/>
      <c r="AJ27199" s="88"/>
    </row>
    <row r="27200" spans="32:36" x14ac:dyDescent="0.25">
      <c r="AF27200" s="88"/>
      <c r="AG27200" s="88"/>
      <c r="AH27200" s="88"/>
      <c r="AI27200" s="88"/>
      <c r="AJ27200" s="88"/>
    </row>
    <row r="27201" spans="32:36" x14ac:dyDescent="0.25">
      <c r="AF27201" s="88"/>
      <c r="AG27201" s="88"/>
      <c r="AH27201" s="88"/>
      <c r="AI27201" s="88"/>
      <c r="AJ27201" s="88"/>
    </row>
    <row r="27202" spans="32:36" x14ac:dyDescent="0.25">
      <c r="AF27202" s="88"/>
      <c r="AG27202" s="88"/>
      <c r="AH27202" s="88"/>
      <c r="AI27202" s="88"/>
      <c r="AJ27202" s="88"/>
    </row>
    <row r="27203" spans="32:36" x14ac:dyDescent="0.25">
      <c r="AF27203" s="88"/>
      <c r="AG27203" s="88"/>
      <c r="AH27203" s="88"/>
      <c r="AI27203" s="88"/>
      <c r="AJ27203" s="88"/>
    </row>
    <row r="27204" spans="32:36" x14ac:dyDescent="0.25">
      <c r="AF27204" s="88"/>
      <c r="AG27204" s="88"/>
      <c r="AH27204" s="88"/>
      <c r="AI27204" s="88"/>
      <c r="AJ27204" s="88"/>
    </row>
    <row r="27205" spans="32:36" x14ac:dyDescent="0.25">
      <c r="AF27205" s="88"/>
      <c r="AG27205" s="88"/>
      <c r="AH27205" s="88"/>
      <c r="AI27205" s="88"/>
      <c r="AJ27205" s="88"/>
    </row>
    <row r="27206" spans="32:36" x14ac:dyDescent="0.25">
      <c r="AF27206" s="88"/>
      <c r="AG27206" s="88"/>
      <c r="AH27206" s="88"/>
      <c r="AI27206" s="88"/>
      <c r="AJ27206" s="88"/>
    </row>
    <row r="27207" spans="32:36" x14ac:dyDescent="0.25">
      <c r="AF27207" s="88"/>
      <c r="AG27207" s="88"/>
      <c r="AH27207" s="88"/>
      <c r="AI27207" s="88"/>
      <c r="AJ27207" s="88"/>
    </row>
    <row r="27208" spans="32:36" x14ac:dyDescent="0.25">
      <c r="AF27208" s="88"/>
      <c r="AG27208" s="88"/>
      <c r="AH27208" s="88"/>
      <c r="AI27208" s="88"/>
      <c r="AJ27208" s="88"/>
    </row>
    <row r="27209" spans="32:36" x14ac:dyDescent="0.25">
      <c r="AF27209" s="88"/>
      <c r="AG27209" s="88"/>
      <c r="AH27209" s="88"/>
      <c r="AI27209" s="88"/>
      <c r="AJ27209" s="88"/>
    </row>
    <row r="27210" spans="32:36" x14ac:dyDescent="0.25">
      <c r="AF27210" s="88"/>
      <c r="AG27210" s="88"/>
      <c r="AH27210" s="88"/>
      <c r="AI27210" s="88"/>
      <c r="AJ27210" s="88"/>
    </row>
    <row r="27211" spans="32:36" x14ac:dyDescent="0.25">
      <c r="AF27211" s="88"/>
      <c r="AG27211" s="88"/>
      <c r="AH27211" s="88"/>
      <c r="AI27211" s="88"/>
      <c r="AJ27211" s="88"/>
    </row>
    <row r="27212" spans="32:36" x14ac:dyDescent="0.25">
      <c r="AF27212" s="88"/>
      <c r="AG27212" s="88"/>
      <c r="AH27212" s="88"/>
      <c r="AI27212" s="88"/>
      <c r="AJ27212" s="88"/>
    </row>
    <row r="27213" spans="32:36" x14ac:dyDescent="0.25">
      <c r="AF27213" s="88"/>
      <c r="AG27213" s="88"/>
      <c r="AH27213" s="88"/>
      <c r="AI27213" s="88"/>
      <c r="AJ27213" s="88"/>
    </row>
    <row r="27214" spans="32:36" x14ac:dyDescent="0.25">
      <c r="AF27214" s="88"/>
      <c r="AG27214" s="88"/>
      <c r="AH27214" s="88"/>
      <c r="AI27214" s="88"/>
      <c r="AJ27214" s="88"/>
    </row>
    <row r="27215" spans="32:36" x14ac:dyDescent="0.25">
      <c r="AF27215" s="88"/>
      <c r="AG27215" s="88"/>
      <c r="AH27215" s="88"/>
      <c r="AI27215" s="88"/>
      <c r="AJ27215" s="88"/>
    </row>
    <row r="27216" spans="32:36" x14ac:dyDescent="0.25">
      <c r="AF27216" s="88"/>
      <c r="AG27216" s="88"/>
      <c r="AH27216" s="88"/>
      <c r="AI27216" s="88"/>
      <c r="AJ27216" s="88"/>
    </row>
    <row r="27217" spans="32:36" x14ac:dyDescent="0.25">
      <c r="AF27217" s="88"/>
      <c r="AG27217" s="88"/>
      <c r="AH27217" s="88"/>
      <c r="AI27217" s="88"/>
      <c r="AJ27217" s="88"/>
    </row>
    <row r="27218" spans="32:36" x14ac:dyDescent="0.25">
      <c r="AF27218" s="88"/>
      <c r="AG27218" s="88"/>
      <c r="AH27218" s="88"/>
      <c r="AI27218" s="88"/>
      <c r="AJ27218" s="88"/>
    </row>
    <row r="27219" spans="32:36" x14ac:dyDescent="0.25">
      <c r="AF27219" s="88"/>
      <c r="AG27219" s="88"/>
      <c r="AH27219" s="88"/>
      <c r="AI27219" s="88"/>
      <c r="AJ27219" s="88"/>
    </row>
    <row r="27220" spans="32:36" x14ac:dyDescent="0.25">
      <c r="AF27220" s="88"/>
      <c r="AG27220" s="88"/>
      <c r="AH27220" s="88"/>
      <c r="AI27220" s="88"/>
      <c r="AJ27220" s="88"/>
    </row>
    <row r="27221" spans="32:36" x14ac:dyDescent="0.25">
      <c r="AF27221" s="88"/>
      <c r="AG27221" s="88"/>
      <c r="AH27221" s="88"/>
      <c r="AI27221" s="88"/>
      <c r="AJ27221" s="88"/>
    </row>
    <row r="27222" spans="32:36" x14ac:dyDescent="0.25">
      <c r="AF27222" s="88"/>
      <c r="AG27222" s="88"/>
      <c r="AH27222" s="88"/>
      <c r="AI27222" s="88"/>
      <c r="AJ27222" s="88"/>
    </row>
    <row r="27223" spans="32:36" x14ac:dyDescent="0.25">
      <c r="AF27223" s="88"/>
      <c r="AG27223" s="88"/>
      <c r="AH27223" s="88"/>
      <c r="AI27223" s="88"/>
      <c r="AJ27223" s="88"/>
    </row>
    <row r="27224" spans="32:36" x14ac:dyDescent="0.25">
      <c r="AF27224" s="88"/>
      <c r="AG27224" s="88"/>
      <c r="AH27224" s="88"/>
      <c r="AI27224" s="88"/>
      <c r="AJ27224" s="88"/>
    </row>
    <row r="27225" spans="32:36" x14ac:dyDescent="0.25">
      <c r="AF27225" s="88"/>
      <c r="AG27225" s="88"/>
      <c r="AH27225" s="88"/>
      <c r="AI27225" s="88"/>
      <c r="AJ27225" s="88"/>
    </row>
    <row r="27226" spans="32:36" x14ac:dyDescent="0.25">
      <c r="AF27226" s="88"/>
      <c r="AG27226" s="88"/>
      <c r="AH27226" s="88"/>
      <c r="AI27226" s="88"/>
      <c r="AJ27226" s="88"/>
    </row>
    <row r="27227" spans="32:36" x14ac:dyDescent="0.25">
      <c r="AF27227" s="88"/>
      <c r="AG27227" s="88"/>
      <c r="AH27227" s="88"/>
      <c r="AI27227" s="88"/>
      <c r="AJ27227" s="88"/>
    </row>
    <row r="27228" spans="32:36" x14ac:dyDescent="0.25">
      <c r="AF27228" s="88"/>
      <c r="AG27228" s="88"/>
      <c r="AH27228" s="88"/>
      <c r="AI27228" s="88"/>
      <c r="AJ27228" s="88"/>
    </row>
    <row r="27229" spans="32:36" x14ac:dyDescent="0.25">
      <c r="AF27229" s="88"/>
      <c r="AG27229" s="88"/>
      <c r="AH27229" s="88"/>
      <c r="AI27229" s="88"/>
      <c r="AJ27229" s="88"/>
    </row>
    <row r="27230" spans="32:36" x14ac:dyDescent="0.25">
      <c r="AF27230" s="88"/>
      <c r="AG27230" s="88"/>
      <c r="AH27230" s="88"/>
      <c r="AI27230" s="88"/>
      <c r="AJ27230" s="88"/>
    </row>
    <row r="27231" spans="32:36" x14ac:dyDescent="0.25">
      <c r="AF27231" s="88"/>
      <c r="AG27231" s="88"/>
      <c r="AH27231" s="88"/>
      <c r="AI27231" s="88"/>
      <c r="AJ27231" s="88"/>
    </row>
    <row r="27232" spans="32:36" x14ac:dyDescent="0.25">
      <c r="AF27232" s="88"/>
      <c r="AG27232" s="88"/>
      <c r="AH27232" s="88"/>
      <c r="AI27232" s="88"/>
      <c r="AJ27232" s="88"/>
    </row>
    <row r="27233" spans="32:36" x14ac:dyDescent="0.25">
      <c r="AF27233" s="88"/>
      <c r="AG27233" s="88"/>
      <c r="AH27233" s="88"/>
      <c r="AI27233" s="88"/>
      <c r="AJ27233" s="88"/>
    </row>
    <row r="27234" spans="32:36" x14ac:dyDescent="0.25">
      <c r="AF27234" s="88"/>
      <c r="AG27234" s="88"/>
      <c r="AH27234" s="88"/>
      <c r="AI27234" s="88"/>
      <c r="AJ27234" s="88"/>
    </row>
    <row r="27235" spans="32:36" x14ac:dyDescent="0.25">
      <c r="AF27235" s="88"/>
      <c r="AG27235" s="88"/>
      <c r="AH27235" s="88"/>
      <c r="AI27235" s="88"/>
      <c r="AJ27235" s="88"/>
    </row>
    <row r="27236" spans="32:36" x14ac:dyDescent="0.25">
      <c r="AF27236" s="88"/>
      <c r="AG27236" s="88"/>
      <c r="AH27236" s="88"/>
      <c r="AI27236" s="88"/>
      <c r="AJ27236" s="88"/>
    </row>
    <row r="27237" spans="32:36" x14ac:dyDescent="0.25">
      <c r="AF27237" s="88"/>
      <c r="AG27237" s="88"/>
      <c r="AH27237" s="88"/>
      <c r="AI27237" s="88"/>
      <c r="AJ27237" s="88"/>
    </row>
    <row r="27238" spans="32:36" x14ac:dyDescent="0.25">
      <c r="AF27238" s="88"/>
      <c r="AG27238" s="88"/>
      <c r="AH27238" s="88"/>
      <c r="AI27238" s="88"/>
      <c r="AJ27238" s="88"/>
    </row>
    <row r="27239" spans="32:36" x14ac:dyDescent="0.25">
      <c r="AF27239" s="88"/>
      <c r="AG27239" s="88"/>
      <c r="AH27239" s="88"/>
      <c r="AI27239" s="88"/>
      <c r="AJ27239" s="88"/>
    </row>
    <row r="27240" spans="32:36" x14ac:dyDescent="0.25">
      <c r="AF27240" s="88"/>
      <c r="AG27240" s="88"/>
      <c r="AH27240" s="88"/>
      <c r="AI27240" s="88"/>
      <c r="AJ27240" s="88"/>
    </row>
    <row r="27241" spans="32:36" x14ac:dyDescent="0.25">
      <c r="AF27241" s="88"/>
      <c r="AG27241" s="88"/>
      <c r="AH27241" s="88"/>
      <c r="AI27241" s="88"/>
      <c r="AJ27241" s="88"/>
    </row>
    <row r="27242" spans="32:36" x14ac:dyDescent="0.25">
      <c r="AF27242" s="88"/>
      <c r="AG27242" s="88"/>
      <c r="AH27242" s="88"/>
      <c r="AI27242" s="88"/>
      <c r="AJ27242" s="88"/>
    </row>
    <row r="27243" spans="32:36" x14ac:dyDescent="0.25">
      <c r="AF27243" s="88"/>
      <c r="AG27243" s="88"/>
      <c r="AH27243" s="88"/>
      <c r="AI27243" s="88"/>
      <c r="AJ27243" s="88"/>
    </row>
    <row r="27244" spans="32:36" x14ac:dyDescent="0.25">
      <c r="AF27244" s="88"/>
      <c r="AG27244" s="88"/>
      <c r="AH27244" s="88"/>
      <c r="AI27244" s="88"/>
      <c r="AJ27244" s="88"/>
    </row>
    <row r="27245" spans="32:36" x14ac:dyDescent="0.25">
      <c r="AF27245" s="88"/>
      <c r="AG27245" s="88"/>
      <c r="AH27245" s="88"/>
      <c r="AI27245" s="88"/>
      <c r="AJ27245" s="88"/>
    </row>
    <row r="27246" spans="32:36" x14ac:dyDescent="0.25">
      <c r="AF27246" s="88"/>
      <c r="AG27246" s="88"/>
      <c r="AH27246" s="88"/>
      <c r="AI27246" s="88"/>
      <c r="AJ27246" s="88"/>
    </row>
    <row r="27247" spans="32:36" x14ac:dyDescent="0.25">
      <c r="AF27247" s="88"/>
      <c r="AG27247" s="88"/>
      <c r="AH27247" s="88"/>
      <c r="AI27247" s="88"/>
      <c r="AJ27247" s="88"/>
    </row>
    <row r="27248" spans="32:36" x14ac:dyDescent="0.25">
      <c r="AF27248" s="88"/>
      <c r="AG27248" s="88"/>
      <c r="AH27248" s="88"/>
      <c r="AI27248" s="88"/>
      <c r="AJ27248" s="88"/>
    </row>
    <row r="27249" spans="32:36" x14ac:dyDescent="0.25">
      <c r="AF27249" s="88"/>
      <c r="AG27249" s="88"/>
      <c r="AH27249" s="88"/>
      <c r="AI27249" s="88"/>
      <c r="AJ27249" s="88"/>
    </row>
    <row r="27250" spans="32:36" x14ac:dyDescent="0.25">
      <c r="AF27250" s="88"/>
      <c r="AG27250" s="88"/>
      <c r="AH27250" s="88"/>
      <c r="AI27250" s="88"/>
      <c r="AJ27250" s="88"/>
    </row>
    <row r="27251" spans="32:36" x14ac:dyDescent="0.25">
      <c r="AF27251" s="88"/>
      <c r="AG27251" s="88"/>
      <c r="AH27251" s="88"/>
      <c r="AI27251" s="88"/>
      <c r="AJ27251" s="88"/>
    </row>
    <row r="27252" spans="32:36" x14ac:dyDescent="0.25">
      <c r="AF27252" s="88"/>
      <c r="AG27252" s="88"/>
      <c r="AH27252" s="88"/>
      <c r="AI27252" s="88"/>
      <c r="AJ27252" s="88"/>
    </row>
    <row r="27253" spans="32:36" x14ac:dyDescent="0.25">
      <c r="AF27253" s="88"/>
      <c r="AG27253" s="88"/>
      <c r="AH27253" s="88"/>
      <c r="AI27253" s="88"/>
      <c r="AJ27253" s="88"/>
    </row>
    <row r="27254" spans="32:36" x14ac:dyDescent="0.25">
      <c r="AF27254" s="88"/>
      <c r="AG27254" s="88"/>
      <c r="AH27254" s="88"/>
      <c r="AI27254" s="88"/>
      <c r="AJ27254" s="88"/>
    </row>
    <row r="27255" spans="32:36" x14ac:dyDescent="0.25">
      <c r="AF27255" s="88"/>
      <c r="AG27255" s="88"/>
      <c r="AH27255" s="88"/>
      <c r="AI27255" s="88"/>
      <c r="AJ27255" s="88"/>
    </row>
    <row r="27256" spans="32:36" x14ac:dyDescent="0.25">
      <c r="AF27256" s="88"/>
      <c r="AG27256" s="88"/>
      <c r="AH27256" s="88"/>
      <c r="AI27256" s="88"/>
      <c r="AJ27256" s="88"/>
    </row>
    <row r="27257" spans="32:36" x14ac:dyDescent="0.25">
      <c r="AF27257" s="88"/>
      <c r="AG27257" s="88"/>
      <c r="AH27257" s="88"/>
      <c r="AI27257" s="88"/>
      <c r="AJ27257" s="88"/>
    </row>
    <row r="27258" spans="32:36" x14ac:dyDescent="0.25">
      <c r="AF27258" s="88"/>
      <c r="AG27258" s="88"/>
      <c r="AH27258" s="88"/>
      <c r="AI27258" s="88"/>
      <c r="AJ27258" s="88"/>
    </row>
    <row r="27259" spans="32:36" x14ac:dyDescent="0.25">
      <c r="AF27259" s="88"/>
      <c r="AG27259" s="88"/>
      <c r="AH27259" s="88"/>
      <c r="AI27259" s="88"/>
      <c r="AJ27259" s="88"/>
    </row>
    <row r="27260" spans="32:36" x14ac:dyDescent="0.25">
      <c r="AF27260" s="88"/>
      <c r="AG27260" s="88"/>
      <c r="AH27260" s="88"/>
      <c r="AI27260" s="88"/>
      <c r="AJ27260" s="88"/>
    </row>
    <row r="27261" spans="32:36" x14ac:dyDescent="0.25">
      <c r="AF27261" s="88"/>
      <c r="AG27261" s="88"/>
      <c r="AH27261" s="88"/>
      <c r="AI27261" s="88"/>
      <c r="AJ27261" s="88"/>
    </row>
    <row r="27262" spans="32:36" x14ac:dyDescent="0.25">
      <c r="AF27262" s="88"/>
      <c r="AG27262" s="88"/>
      <c r="AH27262" s="88"/>
      <c r="AI27262" s="88"/>
      <c r="AJ27262" s="88"/>
    </row>
    <row r="27263" spans="32:36" x14ac:dyDescent="0.25">
      <c r="AF27263" s="88"/>
      <c r="AG27263" s="88"/>
      <c r="AH27263" s="88"/>
      <c r="AI27263" s="88"/>
      <c r="AJ27263" s="88"/>
    </row>
    <row r="27264" spans="32:36" x14ac:dyDescent="0.25">
      <c r="AF27264" s="88"/>
      <c r="AG27264" s="88"/>
      <c r="AH27264" s="88"/>
      <c r="AI27264" s="88"/>
      <c r="AJ27264" s="88"/>
    </row>
    <row r="27265" spans="32:36" x14ac:dyDescent="0.25">
      <c r="AF27265" s="88"/>
      <c r="AG27265" s="88"/>
      <c r="AH27265" s="88"/>
      <c r="AI27265" s="88"/>
      <c r="AJ27265" s="88"/>
    </row>
    <row r="27266" spans="32:36" x14ac:dyDescent="0.25">
      <c r="AF27266" s="88"/>
      <c r="AG27266" s="88"/>
      <c r="AH27266" s="88"/>
      <c r="AI27266" s="88"/>
      <c r="AJ27266" s="88"/>
    </row>
    <row r="27267" spans="32:36" x14ac:dyDescent="0.25">
      <c r="AF27267" s="88"/>
      <c r="AG27267" s="88"/>
      <c r="AH27267" s="88"/>
      <c r="AI27267" s="88"/>
      <c r="AJ27267" s="88"/>
    </row>
    <row r="27268" spans="32:36" x14ac:dyDescent="0.25">
      <c r="AF27268" s="88"/>
      <c r="AG27268" s="88"/>
      <c r="AH27268" s="88"/>
      <c r="AI27268" s="88"/>
      <c r="AJ27268" s="88"/>
    </row>
    <row r="27269" spans="32:36" x14ac:dyDescent="0.25">
      <c r="AF27269" s="88"/>
      <c r="AG27269" s="88"/>
      <c r="AH27269" s="88"/>
      <c r="AI27269" s="88"/>
      <c r="AJ27269" s="88"/>
    </row>
    <row r="27270" spans="32:36" x14ac:dyDescent="0.25">
      <c r="AF27270" s="88"/>
      <c r="AG27270" s="88"/>
      <c r="AH27270" s="88"/>
      <c r="AI27270" s="88"/>
      <c r="AJ27270" s="88"/>
    </row>
    <row r="27271" spans="32:36" x14ac:dyDescent="0.25">
      <c r="AF27271" s="88"/>
      <c r="AG27271" s="88"/>
      <c r="AH27271" s="88"/>
      <c r="AI27271" s="88"/>
      <c r="AJ27271" s="88"/>
    </row>
    <row r="27272" spans="32:36" x14ac:dyDescent="0.25">
      <c r="AF27272" s="88"/>
      <c r="AG27272" s="88"/>
      <c r="AH27272" s="88"/>
      <c r="AI27272" s="88"/>
      <c r="AJ27272" s="88"/>
    </row>
    <row r="27273" spans="32:36" x14ac:dyDescent="0.25">
      <c r="AF27273" s="88"/>
      <c r="AG27273" s="88"/>
      <c r="AH27273" s="88"/>
      <c r="AI27273" s="88"/>
      <c r="AJ27273" s="88"/>
    </row>
    <row r="27274" spans="32:36" x14ac:dyDescent="0.25">
      <c r="AF27274" s="88"/>
      <c r="AG27274" s="88"/>
      <c r="AH27274" s="88"/>
      <c r="AI27274" s="88"/>
      <c r="AJ27274" s="88"/>
    </row>
    <row r="27275" spans="32:36" x14ac:dyDescent="0.25">
      <c r="AF27275" s="88"/>
      <c r="AG27275" s="88"/>
      <c r="AH27275" s="88"/>
      <c r="AI27275" s="88"/>
      <c r="AJ27275" s="88"/>
    </row>
    <row r="27276" spans="32:36" x14ac:dyDescent="0.25">
      <c r="AF27276" s="88"/>
      <c r="AG27276" s="88"/>
      <c r="AH27276" s="88"/>
      <c r="AI27276" s="88"/>
      <c r="AJ27276" s="88"/>
    </row>
    <row r="27277" spans="32:36" x14ac:dyDescent="0.25">
      <c r="AF27277" s="88"/>
      <c r="AG27277" s="88"/>
      <c r="AH27277" s="88"/>
      <c r="AI27277" s="88"/>
      <c r="AJ27277" s="88"/>
    </row>
    <row r="27278" spans="32:36" x14ac:dyDescent="0.25">
      <c r="AF27278" s="88"/>
      <c r="AG27278" s="88"/>
      <c r="AH27278" s="88"/>
      <c r="AI27278" s="88"/>
      <c r="AJ27278" s="88"/>
    </row>
    <row r="27279" spans="32:36" x14ac:dyDescent="0.25">
      <c r="AF27279" s="88"/>
      <c r="AG27279" s="88"/>
      <c r="AH27279" s="88"/>
      <c r="AI27279" s="88"/>
      <c r="AJ27279" s="88"/>
    </row>
    <row r="27280" spans="32:36" x14ac:dyDescent="0.25">
      <c r="AF27280" s="88"/>
      <c r="AG27280" s="88"/>
      <c r="AH27280" s="88"/>
      <c r="AI27280" s="88"/>
      <c r="AJ27280" s="88"/>
    </row>
    <row r="27281" spans="32:36" x14ac:dyDescent="0.25">
      <c r="AF27281" s="88"/>
      <c r="AG27281" s="88"/>
      <c r="AH27281" s="88"/>
      <c r="AI27281" s="88"/>
      <c r="AJ27281" s="88"/>
    </row>
    <row r="27282" spans="32:36" x14ac:dyDescent="0.25">
      <c r="AF27282" s="88"/>
      <c r="AG27282" s="88"/>
      <c r="AH27282" s="88"/>
      <c r="AI27282" s="88"/>
      <c r="AJ27282" s="88"/>
    </row>
    <row r="27283" spans="32:36" x14ac:dyDescent="0.25">
      <c r="AF27283" s="88"/>
      <c r="AG27283" s="88"/>
      <c r="AH27283" s="88"/>
      <c r="AI27283" s="88"/>
      <c r="AJ27283" s="88"/>
    </row>
    <row r="27284" spans="32:36" x14ac:dyDescent="0.25">
      <c r="AF27284" s="88"/>
      <c r="AG27284" s="88"/>
      <c r="AH27284" s="88"/>
      <c r="AI27284" s="88"/>
      <c r="AJ27284" s="88"/>
    </row>
    <row r="27285" spans="32:36" x14ac:dyDescent="0.25">
      <c r="AF27285" s="88"/>
      <c r="AG27285" s="88"/>
      <c r="AH27285" s="88"/>
      <c r="AI27285" s="88"/>
      <c r="AJ27285" s="88"/>
    </row>
    <row r="27286" spans="32:36" x14ac:dyDescent="0.25">
      <c r="AF27286" s="88"/>
      <c r="AG27286" s="88"/>
      <c r="AH27286" s="88"/>
      <c r="AI27286" s="88"/>
      <c r="AJ27286" s="88"/>
    </row>
    <row r="27287" spans="32:36" x14ac:dyDescent="0.25">
      <c r="AF27287" s="88"/>
      <c r="AG27287" s="88"/>
      <c r="AH27287" s="88"/>
      <c r="AI27287" s="88"/>
      <c r="AJ27287" s="88"/>
    </row>
    <row r="27288" spans="32:36" x14ac:dyDescent="0.25">
      <c r="AF27288" s="88"/>
      <c r="AG27288" s="88"/>
      <c r="AH27288" s="88"/>
      <c r="AI27288" s="88"/>
      <c r="AJ27288" s="88"/>
    </row>
    <row r="27289" spans="32:36" x14ac:dyDescent="0.25">
      <c r="AF27289" s="88"/>
      <c r="AG27289" s="88"/>
      <c r="AH27289" s="88"/>
      <c r="AI27289" s="88"/>
      <c r="AJ27289" s="88"/>
    </row>
    <row r="27290" spans="32:36" x14ac:dyDescent="0.25">
      <c r="AF27290" s="88"/>
      <c r="AG27290" s="88"/>
      <c r="AH27290" s="88"/>
      <c r="AI27290" s="88"/>
      <c r="AJ27290" s="88"/>
    </row>
    <row r="27291" spans="32:36" x14ac:dyDescent="0.25">
      <c r="AF27291" s="88"/>
      <c r="AG27291" s="88"/>
      <c r="AH27291" s="88"/>
      <c r="AI27291" s="88"/>
      <c r="AJ27291" s="88"/>
    </row>
    <row r="27292" spans="32:36" x14ac:dyDescent="0.25">
      <c r="AF27292" s="88"/>
      <c r="AG27292" s="88"/>
      <c r="AH27292" s="88"/>
      <c r="AI27292" s="88"/>
      <c r="AJ27292" s="88"/>
    </row>
    <row r="27293" spans="32:36" x14ac:dyDescent="0.25">
      <c r="AF27293" s="88"/>
      <c r="AG27293" s="88"/>
      <c r="AH27293" s="88"/>
      <c r="AI27293" s="88"/>
      <c r="AJ27293" s="88"/>
    </row>
    <row r="27294" spans="32:36" x14ac:dyDescent="0.25">
      <c r="AF27294" s="88"/>
      <c r="AG27294" s="88"/>
      <c r="AH27294" s="88"/>
      <c r="AI27294" s="88"/>
      <c r="AJ27294" s="88"/>
    </row>
    <row r="27295" spans="32:36" x14ac:dyDescent="0.25">
      <c r="AF27295" s="88"/>
      <c r="AG27295" s="88"/>
      <c r="AH27295" s="88"/>
      <c r="AI27295" s="88"/>
      <c r="AJ27295" s="88"/>
    </row>
    <row r="27296" spans="32:36" x14ac:dyDescent="0.25">
      <c r="AF27296" s="88"/>
      <c r="AG27296" s="88"/>
      <c r="AH27296" s="88"/>
      <c r="AI27296" s="88"/>
      <c r="AJ27296" s="88"/>
    </row>
    <row r="27297" spans="32:36" x14ac:dyDescent="0.25">
      <c r="AF27297" s="88"/>
      <c r="AG27297" s="88"/>
      <c r="AH27297" s="88"/>
      <c r="AI27297" s="88"/>
      <c r="AJ27297" s="88"/>
    </row>
    <row r="27298" spans="32:36" x14ac:dyDescent="0.25">
      <c r="AF27298" s="88"/>
      <c r="AG27298" s="88"/>
      <c r="AH27298" s="88"/>
      <c r="AI27298" s="88"/>
      <c r="AJ27298" s="88"/>
    </row>
    <row r="27299" spans="32:36" x14ac:dyDescent="0.25">
      <c r="AF27299" s="88"/>
      <c r="AG27299" s="88"/>
      <c r="AH27299" s="88"/>
      <c r="AI27299" s="88"/>
      <c r="AJ27299" s="88"/>
    </row>
    <row r="27300" spans="32:36" x14ac:dyDescent="0.25">
      <c r="AF27300" s="88"/>
      <c r="AG27300" s="88"/>
      <c r="AH27300" s="88"/>
      <c r="AI27300" s="88"/>
      <c r="AJ27300" s="88"/>
    </row>
    <row r="27301" spans="32:36" x14ac:dyDescent="0.25">
      <c r="AF27301" s="88"/>
      <c r="AG27301" s="88"/>
      <c r="AH27301" s="88"/>
      <c r="AI27301" s="88"/>
      <c r="AJ27301" s="88"/>
    </row>
    <row r="27302" spans="32:36" x14ac:dyDescent="0.25">
      <c r="AF27302" s="88"/>
      <c r="AG27302" s="88"/>
      <c r="AH27302" s="88"/>
      <c r="AI27302" s="88"/>
      <c r="AJ27302" s="88"/>
    </row>
    <row r="27303" spans="32:36" x14ac:dyDescent="0.25">
      <c r="AF27303" s="88"/>
      <c r="AG27303" s="88"/>
      <c r="AH27303" s="88"/>
      <c r="AI27303" s="88"/>
      <c r="AJ27303" s="88"/>
    </row>
    <row r="27304" spans="32:36" x14ac:dyDescent="0.25">
      <c r="AF27304" s="88"/>
      <c r="AG27304" s="88"/>
      <c r="AH27304" s="88"/>
      <c r="AI27304" s="88"/>
      <c r="AJ27304" s="88"/>
    </row>
    <row r="27305" spans="32:36" x14ac:dyDescent="0.25">
      <c r="AF27305" s="88"/>
      <c r="AG27305" s="88"/>
      <c r="AH27305" s="88"/>
      <c r="AI27305" s="88"/>
      <c r="AJ27305" s="88"/>
    </row>
    <row r="27306" spans="32:36" x14ac:dyDescent="0.25">
      <c r="AF27306" s="88"/>
      <c r="AG27306" s="88"/>
      <c r="AH27306" s="88"/>
      <c r="AI27306" s="88"/>
      <c r="AJ27306" s="88"/>
    </row>
    <row r="27307" spans="32:36" x14ac:dyDescent="0.25">
      <c r="AF27307" s="88"/>
      <c r="AG27307" s="88"/>
      <c r="AH27307" s="88"/>
      <c r="AI27307" s="88"/>
      <c r="AJ27307" s="88"/>
    </row>
    <row r="27308" spans="32:36" x14ac:dyDescent="0.25">
      <c r="AF27308" s="88"/>
      <c r="AG27308" s="88"/>
      <c r="AH27308" s="88"/>
      <c r="AI27308" s="88"/>
      <c r="AJ27308" s="88"/>
    </row>
    <row r="27309" spans="32:36" x14ac:dyDescent="0.25">
      <c r="AF27309" s="88"/>
      <c r="AG27309" s="88"/>
      <c r="AH27309" s="88"/>
      <c r="AI27309" s="88"/>
      <c r="AJ27309" s="88"/>
    </row>
    <row r="27310" spans="32:36" x14ac:dyDescent="0.25">
      <c r="AF27310" s="88"/>
      <c r="AG27310" s="88"/>
      <c r="AH27310" s="88"/>
      <c r="AI27310" s="88"/>
      <c r="AJ27310" s="88"/>
    </row>
    <row r="27311" spans="32:36" x14ac:dyDescent="0.25">
      <c r="AF27311" s="88"/>
      <c r="AG27311" s="88"/>
      <c r="AH27311" s="88"/>
      <c r="AI27311" s="88"/>
      <c r="AJ27311" s="88"/>
    </row>
    <row r="27312" spans="32:36" x14ac:dyDescent="0.25">
      <c r="AF27312" s="88"/>
      <c r="AG27312" s="88"/>
      <c r="AH27312" s="88"/>
      <c r="AI27312" s="88"/>
      <c r="AJ27312" s="88"/>
    </row>
    <row r="27313" spans="32:36" x14ac:dyDescent="0.25">
      <c r="AF27313" s="88"/>
      <c r="AG27313" s="88"/>
      <c r="AH27313" s="88"/>
      <c r="AI27313" s="88"/>
      <c r="AJ27313" s="88"/>
    </row>
    <row r="27314" spans="32:36" x14ac:dyDescent="0.25">
      <c r="AF27314" s="88"/>
      <c r="AG27314" s="88"/>
      <c r="AH27314" s="88"/>
      <c r="AI27314" s="88"/>
      <c r="AJ27314" s="88"/>
    </row>
    <row r="27315" spans="32:36" x14ac:dyDescent="0.25">
      <c r="AF27315" s="88"/>
      <c r="AG27315" s="88"/>
      <c r="AH27315" s="88"/>
      <c r="AI27315" s="88"/>
      <c r="AJ27315" s="88"/>
    </row>
    <row r="27316" spans="32:36" x14ac:dyDescent="0.25">
      <c r="AF27316" s="88"/>
      <c r="AG27316" s="88"/>
      <c r="AH27316" s="88"/>
      <c r="AI27316" s="88"/>
      <c r="AJ27316" s="88"/>
    </row>
    <row r="27317" spans="32:36" x14ac:dyDescent="0.25">
      <c r="AF27317" s="88"/>
      <c r="AG27317" s="88"/>
      <c r="AH27317" s="88"/>
      <c r="AI27317" s="88"/>
      <c r="AJ27317" s="88"/>
    </row>
    <row r="27318" spans="32:36" x14ac:dyDescent="0.25">
      <c r="AF27318" s="88"/>
      <c r="AG27318" s="88"/>
      <c r="AH27318" s="88"/>
      <c r="AI27318" s="88"/>
      <c r="AJ27318" s="88"/>
    </row>
    <row r="27319" spans="32:36" x14ac:dyDescent="0.25">
      <c r="AF27319" s="88"/>
      <c r="AG27319" s="88"/>
      <c r="AH27319" s="88"/>
      <c r="AI27319" s="88"/>
      <c r="AJ27319" s="88"/>
    </row>
    <row r="27320" spans="32:36" x14ac:dyDescent="0.25">
      <c r="AF27320" s="88"/>
      <c r="AG27320" s="88"/>
      <c r="AH27320" s="88"/>
      <c r="AI27320" s="88"/>
      <c r="AJ27320" s="88"/>
    </row>
    <row r="27321" spans="32:36" x14ac:dyDescent="0.25">
      <c r="AF27321" s="88"/>
      <c r="AG27321" s="88"/>
      <c r="AH27321" s="88"/>
      <c r="AI27321" s="88"/>
      <c r="AJ27321" s="88"/>
    </row>
    <row r="27322" spans="32:36" x14ac:dyDescent="0.25">
      <c r="AF27322" s="88"/>
      <c r="AG27322" s="88"/>
      <c r="AH27322" s="88"/>
      <c r="AI27322" s="88"/>
      <c r="AJ27322" s="88"/>
    </row>
    <row r="27323" spans="32:36" x14ac:dyDescent="0.25">
      <c r="AF27323" s="88"/>
      <c r="AG27323" s="88"/>
      <c r="AH27323" s="88"/>
      <c r="AI27323" s="88"/>
      <c r="AJ27323" s="88"/>
    </row>
    <row r="27324" spans="32:36" x14ac:dyDescent="0.25">
      <c r="AF27324" s="88"/>
      <c r="AG27324" s="88"/>
      <c r="AH27324" s="88"/>
      <c r="AI27324" s="88"/>
      <c r="AJ27324" s="88"/>
    </row>
    <row r="27325" spans="32:36" x14ac:dyDescent="0.25">
      <c r="AF27325" s="88"/>
      <c r="AG27325" s="88"/>
      <c r="AH27325" s="88"/>
      <c r="AI27325" s="88"/>
      <c r="AJ27325" s="88"/>
    </row>
    <row r="27326" spans="32:36" x14ac:dyDescent="0.25">
      <c r="AF27326" s="88"/>
      <c r="AG27326" s="88"/>
      <c r="AH27326" s="88"/>
      <c r="AI27326" s="88"/>
      <c r="AJ27326" s="88"/>
    </row>
    <row r="27327" spans="32:36" x14ac:dyDescent="0.25">
      <c r="AF27327" s="88"/>
      <c r="AG27327" s="88"/>
      <c r="AH27327" s="88"/>
      <c r="AI27327" s="88"/>
      <c r="AJ27327" s="88"/>
    </row>
    <row r="27328" spans="32:36" x14ac:dyDescent="0.25">
      <c r="AF27328" s="88"/>
      <c r="AG27328" s="88"/>
      <c r="AH27328" s="88"/>
      <c r="AI27328" s="88"/>
      <c r="AJ27328" s="88"/>
    </row>
    <row r="27329" spans="32:36" x14ac:dyDescent="0.25">
      <c r="AF27329" s="88"/>
      <c r="AG27329" s="88"/>
      <c r="AH27329" s="88"/>
      <c r="AI27329" s="88"/>
      <c r="AJ27329" s="88"/>
    </row>
    <row r="27330" spans="32:36" x14ac:dyDescent="0.25">
      <c r="AF27330" s="88"/>
      <c r="AG27330" s="88"/>
      <c r="AH27330" s="88"/>
      <c r="AI27330" s="88"/>
      <c r="AJ27330" s="88"/>
    </row>
    <row r="27331" spans="32:36" x14ac:dyDescent="0.25">
      <c r="AF27331" s="88"/>
      <c r="AG27331" s="88"/>
      <c r="AH27331" s="88"/>
      <c r="AI27331" s="88"/>
      <c r="AJ27331" s="88"/>
    </row>
    <row r="27332" spans="32:36" x14ac:dyDescent="0.25">
      <c r="AF27332" s="88"/>
      <c r="AG27332" s="88"/>
      <c r="AH27332" s="88"/>
      <c r="AI27332" s="88"/>
      <c r="AJ27332" s="88"/>
    </row>
    <row r="27333" spans="32:36" x14ac:dyDescent="0.25">
      <c r="AF27333" s="88"/>
      <c r="AG27333" s="88"/>
      <c r="AH27333" s="88"/>
      <c r="AI27333" s="88"/>
      <c r="AJ27333" s="88"/>
    </row>
    <row r="27334" spans="32:36" x14ac:dyDescent="0.25">
      <c r="AF27334" s="88"/>
      <c r="AG27334" s="88"/>
      <c r="AH27334" s="88"/>
      <c r="AI27334" s="88"/>
      <c r="AJ27334" s="88"/>
    </row>
    <row r="27335" spans="32:36" x14ac:dyDescent="0.25">
      <c r="AF27335" s="88"/>
      <c r="AG27335" s="88"/>
      <c r="AH27335" s="88"/>
      <c r="AI27335" s="88"/>
      <c r="AJ27335" s="88"/>
    </row>
    <row r="27336" spans="32:36" x14ac:dyDescent="0.25">
      <c r="AF27336" s="88"/>
      <c r="AG27336" s="88"/>
      <c r="AH27336" s="88"/>
      <c r="AI27336" s="88"/>
      <c r="AJ27336" s="88"/>
    </row>
    <row r="27337" spans="32:36" x14ac:dyDescent="0.25">
      <c r="AF27337" s="88"/>
      <c r="AG27337" s="88"/>
      <c r="AH27337" s="88"/>
      <c r="AI27337" s="88"/>
      <c r="AJ27337" s="88"/>
    </row>
    <row r="27338" spans="32:36" x14ac:dyDescent="0.25">
      <c r="AF27338" s="88"/>
      <c r="AG27338" s="88"/>
      <c r="AH27338" s="88"/>
      <c r="AI27338" s="88"/>
      <c r="AJ27338" s="88"/>
    </row>
    <row r="27339" spans="32:36" x14ac:dyDescent="0.25">
      <c r="AF27339" s="88"/>
      <c r="AG27339" s="88"/>
      <c r="AH27339" s="88"/>
      <c r="AI27339" s="88"/>
      <c r="AJ27339" s="88"/>
    </row>
    <row r="27340" spans="32:36" x14ac:dyDescent="0.25">
      <c r="AF27340" s="88"/>
      <c r="AG27340" s="88"/>
      <c r="AH27340" s="88"/>
      <c r="AI27340" s="88"/>
      <c r="AJ27340" s="88"/>
    </row>
    <row r="27341" spans="32:36" x14ac:dyDescent="0.25">
      <c r="AF27341" s="88"/>
      <c r="AG27341" s="88"/>
      <c r="AH27341" s="88"/>
      <c r="AI27341" s="88"/>
      <c r="AJ27341" s="88"/>
    </row>
    <row r="27342" spans="32:36" x14ac:dyDescent="0.25">
      <c r="AF27342" s="88"/>
      <c r="AG27342" s="88"/>
      <c r="AH27342" s="88"/>
      <c r="AI27342" s="88"/>
      <c r="AJ27342" s="88"/>
    </row>
    <row r="27343" spans="32:36" x14ac:dyDescent="0.25">
      <c r="AF27343" s="88"/>
      <c r="AG27343" s="88"/>
      <c r="AH27343" s="88"/>
      <c r="AI27343" s="88"/>
      <c r="AJ27343" s="88"/>
    </row>
    <row r="27344" spans="32:36" x14ac:dyDescent="0.25">
      <c r="AF27344" s="88"/>
      <c r="AG27344" s="88"/>
      <c r="AH27344" s="88"/>
      <c r="AI27344" s="88"/>
      <c r="AJ27344" s="88"/>
    </row>
    <row r="27345" spans="32:36" x14ac:dyDescent="0.25">
      <c r="AF27345" s="88"/>
      <c r="AG27345" s="88"/>
      <c r="AH27345" s="88"/>
      <c r="AI27345" s="88"/>
      <c r="AJ27345" s="88"/>
    </row>
    <row r="27346" spans="32:36" x14ac:dyDescent="0.25">
      <c r="AF27346" s="88"/>
      <c r="AG27346" s="88"/>
      <c r="AH27346" s="88"/>
      <c r="AI27346" s="88"/>
      <c r="AJ27346" s="88"/>
    </row>
    <row r="27347" spans="32:36" x14ac:dyDescent="0.25">
      <c r="AF27347" s="88"/>
      <c r="AG27347" s="88"/>
      <c r="AH27347" s="88"/>
      <c r="AI27347" s="88"/>
      <c r="AJ27347" s="88"/>
    </row>
    <row r="27348" spans="32:36" x14ac:dyDescent="0.25">
      <c r="AF27348" s="88"/>
      <c r="AG27348" s="88"/>
      <c r="AH27348" s="88"/>
      <c r="AI27348" s="88"/>
      <c r="AJ27348" s="88"/>
    </row>
    <row r="27349" spans="32:36" x14ac:dyDescent="0.25">
      <c r="AF27349" s="88"/>
      <c r="AG27349" s="88"/>
      <c r="AH27349" s="88"/>
      <c r="AI27349" s="88"/>
      <c r="AJ27349" s="88"/>
    </row>
    <row r="27350" spans="32:36" x14ac:dyDescent="0.25">
      <c r="AF27350" s="88"/>
      <c r="AG27350" s="88"/>
      <c r="AH27350" s="88"/>
      <c r="AI27350" s="88"/>
      <c r="AJ27350" s="88"/>
    </row>
    <row r="27351" spans="32:36" x14ac:dyDescent="0.25">
      <c r="AF27351" s="88"/>
      <c r="AG27351" s="88"/>
      <c r="AH27351" s="88"/>
      <c r="AI27351" s="88"/>
      <c r="AJ27351" s="88"/>
    </row>
    <row r="27352" spans="32:36" x14ac:dyDescent="0.25">
      <c r="AF27352" s="88"/>
      <c r="AG27352" s="88"/>
      <c r="AH27352" s="88"/>
      <c r="AI27352" s="88"/>
      <c r="AJ27352" s="88"/>
    </row>
    <row r="27353" spans="32:36" x14ac:dyDescent="0.25">
      <c r="AF27353" s="88"/>
      <c r="AG27353" s="88"/>
      <c r="AH27353" s="88"/>
      <c r="AI27353" s="88"/>
      <c r="AJ27353" s="88"/>
    </row>
    <row r="27354" spans="32:36" x14ac:dyDescent="0.25">
      <c r="AF27354" s="88"/>
      <c r="AG27354" s="88"/>
      <c r="AH27354" s="88"/>
      <c r="AI27354" s="88"/>
      <c r="AJ27354" s="88"/>
    </row>
    <row r="27355" spans="32:36" x14ac:dyDescent="0.25">
      <c r="AF27355" s="88"/>
      <c r="AG27355" s="88"/>
      <c r="AH27355" s="88"/>
      <c r="AI27355" s="88"/>
      <c r="AJ27355" s="88"/>
    </row>
    <row r="27356" spans="32:36" x14ac:dyDescent="0.25">
      <c r="AF27356" s="88"/>
      <c r="AG27356" s="88"/>
      <c r="AH27356" s="88"/>
      <c r="AI27356" s="88"/>
      <c r="AJ27356" s="88"/>
    </row>
    <row r="27357" spans="32:36" x14ac:dyDescent="0.25">
      <c r="AF27357" s="88"/>
      <c r="AG27357" s="88"/>
      <c r="AH27357" s="88"/>
      <c r="AI27357" s="88"/>
      <c r="AJ27357" s="88"/>
    </row>
    <row r="27358" spans="32:36" x14ac:dyDescent="0.25">
      <c r="AF27358" s="88"/>
      <c r="AG27358" s="88"/>
      <c r="AH27358" s="88"/>
      <c r="AI27358" s="88"/>
      <c r="AJ27358" s="88"/>
    </row>
    <row r="27359" spans="32:36" x14ac:dyDescent="0.25">
      <c r="AF27359" s="88"/>
      <c r="AG27359" s="88"/>
      <c r="AH27359" s="88"/>
      <c r="AI27359" s="88"/>
      <c r="AJ27359" s="88"/>
    </row>
    <row r="27360" spans="32:36" x14ac:dyDescent="0.25">
      <c r="AF27360" s="88"/>
      <c r="AG27360" s="88"/>
      <c r="AH27360" s="88"/>
      <c r="AI27360" s="88"/>
      <c r="AJ27360" s="88"/>
    </row>
    <row r="27361" spans="32:36" x14ac:dyDescent="0.25">
      <c r="AF27361" s="88"/>
      <c r="AG27361" s="88"/>
      <c r="AH27361" s="88"/>
      <c r="AI27361" s="88"/>
      <c r="AJ27361" s="88"/>
    </row>
    <row r="27362" spans="32:36" x14ac:dyDescent="0.25">
      <c r="AF27362" s="88"/>
      <c r="AG27362" s="88"/>
      <c r="AH27362" s="88"/>
      <c r="AI27362" s="88"/>
      <c r="AJ27362" s="88"/>
    </row>
    <row r="27363" spans="32:36" x14ac:dyDescent="0.25">
      <c r="AF27363" s="88"/>
      <c r="AG27363" s="88"/>
      <c r="AH27363" s="88"/>
      <c r="AI27363" s="88"/>
      <c r="AJ27363" s="88"/>
    </row>
    <row r="27364" spans="32:36" x14ac:dyDescent="0.25">
      <c r="AF27364" s="88"/>
      <c r="AG27364" s="88"/>
      <c r="AH27364" s="88"/>
      <c r="AI27364" s="88"/>
      <c r="AJ27364" s="88"/>
    </row>
    <row r="27365" spans="32:36" x14ac:dyDescent="0.25">
      <c r="AF27365" s="88"/>
      <c r="AG27365" s="88"/>
      <c r="AH27365" s="88"/>
      <c r="AI27365" s="88"/>
      <c r="AJ27365" s="88"/>
    </row>
    <row r="27366" spans="32:36" x14ac:dyDescent="0.25">
      <c r="AF27366" s="88"/>
      <c r="AG27366" s="88"/>
      <c r="AH27366" s="88"/>
      <c r="AI27366" s="88"/>
      <c r="AJ27366" s="88"/>
    </row>
    <row r="27367" spans="32:36" x14ac:dyDescent="0.25">
      <c r="AF27367" s="88"/>
      <c r="AG27367" s="88"/>
      <c r="AH27367" s="88"/>
      <c r="AI27367" s="88"/>
      <c r="AJ27367" s="88"/>
    </row>
    <row r="27368" spans="32:36" x14ac:dyDescent="0.25">
      <c r="AF27368" s="88"/>
      <c r="AG27368" s="88"/>
      <c r="AH27368" s="88"/>
      <c r="AI27368" s="88"/>
      <c r="AJ27368" s="88"/>
    </row>
    <row r="27369" spans="32:36" x14ac:dyDescent="0.25">
      <c r="AF27369" s="88"/>
      <c r="AG27369" s="88"/>
      <c r="AH27369" s="88"/>
      <c r="AI27369" s="88"/>
      <c r="AJ27369" s="88"/>
    </row>
    <row r="27370" spans="32:36" x14ac:dyDescent="0.25">
      <c r="AF27370" s="88"/>
      <c r="AG27370" s="88"/>
      <c r="AH27370" s="88"/>
      <c r="AI27370" s="88"/>
      <c r="AJ27370" s="88"/>
    </row>
    <row r="27371" spans="32:36" x14ac:dyDescent="0.25">
      <c r="AF27371" s="88"/>
      <c r="AG27371" s="88"/>
      <c r="AH27371" s="88"/>
      <c r="AI27371" s="88"/>
      <c r="AJ27371" s="88"/>
    </row>
    <row r="27372" spans="32:36" x14ac:dyDescent="0.25">
      <c r="AF27372" s="88"/>
      <c r="AG27372" s="88"/>
      <c r="AH27372" s="88"/>
      <c r="AI27372" s="88"/>
      <c r="AJ27372" s="88"/>
    </row>
    <row r="27373" spans="32:36" x14ac:dyDescent="0.25">
      <c r="AF27373" s="88"/>
      <c r="AG27373" s="88"/>
      <c r="AH27373" s="88"/>
      <c r="AI27373" s="88"/>
      <c r="AJ27373" s="88"/>
    </row>
    <row r="27374" spans="32:36" x14ac:dyDescent="0.25">
      <c r="AF27374" s="88"/>
      <c r="AG27374" s="88"/>
      <c r="AH27374" s="88"/>
      <c r="AI27374" s="88"/>
      <c r="AJ27374" s="88"/>
    </row>
    <row r="27375" spans="32:36" x14ac:dyDescent="0.25">
      <c r="AF27375" s="88"/>
      <c r="AG27375" s="88"/>
      <c r="AH27375" s="88"/>
      <c r="AI27375" s="88"/>
      <c r="AJ27375" s="88"/>
    </row>
    <row r="27376" spans="32:36" x14ac:dyDescent="0.25">
      <c r="AF27376" s="88"/>
      <c r="AG27376" s="88"/>
      <c r="AH27376" s="88"/>
      <c r="AI27376" s="88"/>
      <c r="AJ27376" s="88"/>
    </row>
    <row r="27377" spans="32:36" x14ac:dyDescent="0.25">
      <c r="AF27377" s="88"/>
      <c r="AG27377" s="88"/>
      <c r="AH27377" s="88"/>
      <c r="AI27377" s="88"/>
      <c r="AJ27377" s="88"/>
    </row>
    <row r="27378" spans="32:36" x14ac:dyDescent="0.25">
      <c r="AF27378" s="88"/>
      <c r="AG27378" s="88"/>
      <c r="AH27378" s="88"/>
      <c r="AI27378" s="88"/>
      <c r="AJ27378" s="88"/>
    </row>
    <row r="27379" spans="32:36" x14ac:dyDescent="0.25">
      <c r="AF27379" s="88"/>
      <c r="AG27379" s="88"/>
      <c r="AH27379" s="88"/>
      <c r="AI27379" s="88"/>
      <c r="AJ27379" s="88"/>
    </row>
    <row r="27380" spans="32:36" x14ac:dyDescent="0.25">
      <c r="AF27380" s="88"/>
      <c r="AG27380" s="88"/>
      <c r="AH27380" s="88"/>
      <c r="AI27380" s="88"/>
      <c r="AJ27380" s="88"/>
    </row>
    <row r="27381" spans="32:36" x14ac:dyDescent="0.25">
      <c r="AF27381" s="88"/>
      <c r="AG27381" s="88"/>
      <c r="AH27381" s="88"/>
      <c r="AI27381" s="88"/>
      <c r="AJ27381" s="88"/>
    </row>
    <row r="27382" spans="32:36" x14ac:dyDescent="0.25">
      <c r="AF27382" s="88"/>
      <c r="AG27382" s="88"/>
      <c r="AH27382" s="88"/>
      <c r="AI27382" s="88"/>
      <c r="AJ27382" s="88"/>
    </row>
    <row r="27383" spans="32:36" x14ac:dyDescent="0.25">
      <c r="AF27383" s="88"/>
      <c r="AG27383" s="88"/>
      <c r="AH27383" s="88"/>
      <c r="AI27383" s="88"/>
      <c r="AJ27383" s="88"/>
    </row>
    <row r="27384" spans="32:36" x14ac:dyDescent="0.25">
      <c r="AF27384" s="88"/>
      <c r="AG27384" s="88"/>
      <c r="AH27384" s="88"/>
      <c r="AI27384" s="88"/>
      <c r="AJ27384" s="88"/>
    </row>
    <row r="27385" spans="32:36" x14ac:dyDescent="0.25">
      <c r="AF27385" s="88"/>
      <c r="AG27385" s="88"/>
      <c r="AH27385" s="88"/>
      <c r="AI27385" s="88"/>
      <c r="AJ27385" s="88"/>
    </row>
    <row r="27386" spans="32:36" x14ac:dyDescent="0.25">
      <c r="AF27386" s="88"/>
      <c r="AG27386" s="88"/>
      <c r="AH27386" s="88"/>
      <c r="AI27386" s="88"/>
      <c r="AJ27386" s="88"/>
    </row>
    <row r="27387" spans="32:36" x14ac:dyDescent="0.25">
      <c r="AF27387" s="88"/>
      <c r="AG27387" s="88"/>
      <c r="AH27387" s="88"/>
      <c r="AI27387" s="88"/>
      <c r="AJ27387" s="88"/>
    </row>
    <row r="27388" spans="32:36" x14ac:dyDescent="0.25">
      <c r="AF27388" s="88"/>
      <c r="AG27388" s="88"/>
      <c r="AH27388" s="88"/>
      <c r="AI27388" s="88"/>
      <c r="AJ27388" s="88"/>
    </row>
    <row r="27389" spans="32:36" x14ac:dyDescent="0.25">
      <c r="AF27389" s="88"/>
      <c r="AG27389" s="88"/>
      <c r="AH27389" s="88"/>
      <c r="AI27389" s="88"/>
      <c r="AJ27389" s="88"/>
    </row>
    <row r="27390" spans="32:36" x14ac:dyDescent="0.25">
      <c r="AF27390" s="88"/>
      <c r="AG27390" s="88"/>
      <c r="AH27390" s="88"/>
      <c r="AI27390" s="88"/>
      <c r="AJ27390" s="88"/>
    </row>
    <row r="27391" spans="32:36" x14ac:dyDescent="0.25">
      <c r="AF27391" s="88"/>
      <c r="AG27391" s="88"/>
      <c r="AH27391" s="88"/>
      <c r="AI27391" s="88"/>
      <c r="AJ27391" s="88"/>
    </row>
    <row r="27392" spans="32:36" x14ac:dyDescent="0.25">
      <c r="AF27392" s="88"/>
      <c r="AG27392" s="88"/>
      <c r="AH27392" s="88"/>
      <c r="AI27392" s="88"/>
      <c r="AJ27392" s="88"/>
    </row>
    <row r="27393" spans="32:36" x14ac:dyDescent="0.25">
      <c r="AF27393" s="88"/>
      <c r="AG27393" s="88"/>
      <c r="AH27393" s="88"/>
      <c r="AI27393" s="88"/>
      <c r="AJ27393" s="88"/>
    </row>
    <row r="27394" spans="32:36" x14ac:dyDescent="0.25">
      <c r="AF27394" s="88"/>
      <c r="AG27394" s="88"/>
      <c r="AH27394" s="88"/>
      <c r="AI27394" s="88"/>
      <c r="AJ27394" s="88"/>
    </row>
    <row r="27395" spans="32:36" x14ac:dyDescent="0.25">
      <c r="AF27395" s="88"/>
      <c r="AG27395" s="88"/>
      <c r="AH27395" s="88"/>
      <c r="AI27395" s="88"/>
      <c r="AJ27395" s="88"/>
    </row>
    <row r="27396" spans="32:36" x14ac:dyDescent="0.25">
      <c r="AF27396" s="88"/>
      <c r="AG27396" s="88"/>
      <c r="AH27396" s="88"/>
      <c r="AI27396" s="88"/>
      <c r="AJ27396" s="88"/>
    </row>
    <row r="27397" spans="32:36" x14ac:dyDescent="0.25">
      <c r="AF27397" s="88"/>
      <c r="AG27397" s="88"/>
      <c r="AH27397" s="88"/>
      <c r="AI27397" s="88"/>
      <c r="AJ27397" s="88"/>
    </row>
    <row r="27398" spans="32:36" x14ac:dyDescent="0.25">
      <c r="AF27398" s="88"/>
      <c r="AG27398" s="88"/>
      <c r="AH27398" s="88"/>
      <c r="AI27398" s="88"/>
      <c r="AJ27398" s="88"/>
    </row>
    <row r="27399" spans="32:36" x14ac:dyDescent="0.25">
      <c r="AF27399" s="88"/>
      <c r="AG27399" s="88"/>
      <c r="AH27399" s="88"/>
      <c r="AI27399" s="88"/>
      <c r="AJ27399" s="88"/>
    </row>
    <row r="27400" spans="32:36" x14ac:dyDescent="0.25">
      <c r="AF27400" s="88"/>
      <c r="AG27400" s="88"/>
      <c r="AH27400" s="88"/>
      <c r="AI27400" s="88"/>
      <c r="AJ27400" s="88"/>
    </row>
    <row r="27401" spans="32:36" x14ac:dyDescent="0.25">
      <c r="AF27401" s="88"/>
      <c r="AG27401" s="88"/>
      <c r="AH27401" s="88"/>
      <c r="AI27401" s="88"/>
      <c r="AJ27401" s="88"/>
    </row>
    <row r="27402" spans="32:36" x14ac:dyDescent="0.25">
      <c r="AF27402" s="88"/>
      <c r="AG27402" s="88"/>
      <c r="AH27402" s="88"/>
      <c r="AI27402" s="88"/>
      <c r="AJ27402" s="88"/>
    </row>
    <row r="27403" spans="32:36" x14ac:dyDescent="0.25">
      <c r="AF27403" s="88"/>
      <c r="AG27403" s="88"/>
      <c r="AH27403" s="88"/>
      <c r="AI27403" s="88"/>
      <c r="AJ27403" s="88"/>
    </row>
    <row r="27404" spans="32:36" x14ac:dyDescent="0.25">
      <c r="AF27404" s="88"/>
      <c r="AG27404" s="88"/>
      <c r="AH27404" s="88"/>
      <c r="AI27404" s="88"/>
      <c r="AJ27404" s="88"/>
    </row>
    <row r="27405" spans="32:36" x14ac:dyDescent="0.25">
      <c r="AF27405" s="88"/>
      <c r="AG27405" s="88"/>
      <c r="AH27405" s="88"/>
      <c r="AI27405" s="88"/>
      <c r="AJ27405" s="88"/>
    </row>
    <row r="27406" spans="32:36" x14ac:dyDescent="0.25">
      <c r="AF27406" s="88"/>
      <c r="AG27406" s="88"/>
      <c r="AH27406" s="88"/>
      <c r="AI27406" s="88"/>
      <c r="AJ27406" s="88"/>
    </row>
    <row r="27407" spans="32:36" x14ac:dyDescent="0.25">
      <c r="AF27407" s="88"/>
      <c r="AG27407" s="88"/>
      <c r="AH27407" s="88"/>
      <c r="AI27407" s="88"/>
      <c r="AJ27407" s="88"/>
    </row>
    <row r="27408" spans="32:36" x14ac:dyDescent="0.25">
      <c r="AF27408" s="88"/>
      <c r="AG27408" s="88"/>
      <c r="AH27408" s="88"/>
      <c r="AI27408" s="88"/>
      <c r="AJ27408" s="88"/>
    </row>
    <row r="27409" spans="32:36" x14ac:dyDescent="0.25">
      <c r="AF27409" s="88"/>
      <c r="AG27409" s="88"/>
      <c r="AH27409" s="88"/>
      <c r="AI27409" s="88"/>
      <c r="AJ27409" s="88"/>
    </row>
    <row r="27410" spans="32:36" x14ac:dyDescent="0.25">
      <c r="AF27410" s="88"/>
      <c r="AG27410" s="88"/>
      <c r="AH27410" s="88"/>
      <c r="AI27410" s="88"/>
      <c r="AJ27410" s="88"/>
    </row>
    <row r="27411" spans="32:36" x14ac:dyDescent="0.25">
      <c r="AF27411" s="88"/>
      <c r="AG27411" s="88"/>
      <c r="AH27411" s="88"/>
      <c r="AI27411" s="88"/>
      <c r="AJ27411" s="88"/>
    </row>
    <row r="27412" spans="32:36" x14ac:dyDescent="0.25">
      <c r="AF27412" s="88"/>
      <c r="AG27412" s="88"/>
      <c r="AH27412" s="88"/>
      <c r="AI27412" s="88"/>
      <c r="AJ27412" s="88"/>
    </row>
    <row r="27413" spans="32:36" x14ac:dyDescent="0.25">
      <c r="AF27413" s="88"/>
      <c r="AG27413" s="88"/>
      <c r="AH27413" s="88"/>
      <c r="AI27413" s="88"/>
      <c r="AJ27413" s="88"/>
    </row>
    <row r="27414" spans="32:36" x14ac:dyDescent="0.25">
      <c r="AF27414" s="88"/>
      <c r="AG27414" s="88"/>
      <c r="AH27414" s="88"/>
      <c r="AI27414" s="88"/>
      <c r="AJ27414" s="88"/>
    </row>
    <row r="27415" spans="32:36" x14ac:dyDescent="0.25">
      <c r="AF27415" s="88"/>
      <c r="AG27415" s="88"/>
      <c r="AH27415" s="88"/>
      <c r="AI27415" s="88"/>
      <c r="AJ27415" s="88"/>
    </row>
    <row r="27416" spans="32:36" x14ac:dyDescent="0.25">
      <c r="AF27416" s="88"/>
      <c r="AG27416" s="88"/>
      <c r="AH27416" s="88"/>
      <c r="AI27416" s="88"/>
      <c r="AJ27416" s="88"/>
    </row>
    <row r="27417" spans="32:36" x14ac:dyDescent="0.25">
      <c r="AF27417" s="88"/>
      <c r="AG27417" s="88"/>
      <c r="AH27417" s="88"/>
      <c r="AI27417" s="88"/>
      <c r="AJ27417" s="88"/>
    </row>
    <row r="27418" spans="32:36" x14ac:dyDescent="0.25">
      <c r="AF27418" s="88"/>
      <c r="AG27418" s="88"/>
      <c r="AH27418" s="88"/>
      <c r="AI27418" s="88"/>
      <c r="AJ27418" s="88"/>
    </row>
    <row r="27419" spans="32:36" x14ac:dyDescent="0.25">
      <c r="AF27419" s="88"/>
      <c r="AG27419" s="88"/>
      <c r="AH27419" s="88"/>
      <c r="AI27419" s="88"/>
      <c r="AJ27419" s="88"/>
    </row>
    <row r="27420" spans="32:36" x14ac:dyDescent="0.25">
      <c r="AF27420" s="88"/>
      <c r="AG27420" s="88"/>
      <c r="AH27420" s="88"/>
      <c r="AI27420" s="88"/>
      <c r="AJ27420" s="88"/>
    </row>
    <row r="27421" spans="32:36" x14ac:dyDescent="0.25">
      <c r="AF27421" s="88"/>
      <c r="AG27421" s="88"/>
      <c r="AH27421" s="88"/>
      <c r="AI27421" s="88"/>
      <c r="AJ27421" s="88"/>
    </row>
    <row r="27422" spans="32:36" x14ac:dyDescent="0.25">
      <c r="AF27422" s="88"/>
      <c r="AG27422" s="88"/>
      <c r="AH27422" s="88"/>
      <c r="AI27422" s="88"/>
      <c r="AJ27422" s="88"/>
    </row>
    <row r="27423" spans="32:36" x14ac:dyDescent="0.25">
      <c r="AF27423" s="88"/>
      <c r="AG27423" s="88"/>
      <c r="AH27423" s="88"/>
      <c r="AI27423" s="88"/>
      <c r="AJ27423" s="88"/>
    </row>
    <row r="27424" spans="32:36" x14ac:dyDescent="0.25">
      <c r="AF27424" s="88"/>
      <c r="AG27424" s="88"/>
      <c r="AH27424" s="88"/>
      <c r="AI27424" s="88"/>
      <c r="AJ27424" s="88"/>
    </row>
    <row r="27425" spans="32:36" x14ac:dyDescent="0.25">
      <c r="AF27425" s="88"/>
      <c r="AG27425" s="88"/>
      <c r="AH27425" s="88"/>
      <c r="AI27425" s="88"/>
      <c r="AJ27425" s="88"/>
    </row>
    <row r="27426" spans="32:36" x14ac:dyDescent="0.25">
      <c r="AF27426" s="88"/>
      <c r="AG27426" s="88"/>
      <c r="AH27426" s="88"/>
      <c r="AI27426" s="88"/>
      <c r="AJ27426" s="88"/>
    </row>
    <row r="27427" spans="32:36" x14ac:dyDescent="0.25">
      <c r="AF27427" s="88"/>
      <c r="AG27427" s="88"/>
      <c r="AH27427" s="88"/>
      <c r="AI27427" s="88"/>
      <c r="AJ27427" s="88"/>
    </row>
    <row r="27428" spans="32:36" x14ac:dyDescent="0.25">
      <c r="AF27428" s="88"/>
      <c r="AG27428" s="88"/>
      <c r="AH27428" s="88"/>
      <c r="AI27428" s="88"/>
      <c r="AJ27428" s="88"/>
    </row>
    <row r="27429" spans="32:36" x14ac:dyDescent="0.25">
      <c r="AF27429" s="88"/>
      <c r="AG27429" s="88"/>
      <c r="AH27429" s="88"/>
      <c r="AI27429" s="88"/>
      <c r="AJ27429" s="88"/>
    </row>
    <row r="27430" spans="32:36" x14ac:dyDescent="0.25">
      <c r="AF27430" s="88"/>
      <c r="AG27430" s="88"/>
      <c r="AH27430" s="88"/>
      <c r="AI27430" s="88"/>
      <c r="AJ27430" s="88"/>
    </row>
    <row r="27431" spans="32:36" x14ac:dyDescent="0.25">
      <c r="AF27431" s="88"/>
      <c r="AG27431" s="88"/>
      <c r="AH27431" s="88"/>
      <c r="AI27431" s="88"/>
      <c r="AJ27431" s="88"/>
    </row>
    <row r="27432" spans="32:36" x14ac:dyDescent="0.25">
      <c r="AF27432" s="88"/>
      <c r="AG27432" s="88"/>
      <c r="AH27432" s="88"/>
      <c r="AI27432" s="88"/>
      <c r="AJ27432" s="88"/>
    </row>
    <row r="27433" spans="32:36" x14ac:dyDescent="0.25">
      <c r="AF27433" s="88"/>
      <c r="AG27433" s="88"/>
      <c r="AH27433" s="88"/>
      <c r="AI27433" s="88"/>
      <c r="AJ27433" s="88"/>
    </row>
    <row r="27434" spans="32:36" x14ac:dyDescent="0.25">
      <c r="AF27434" s="88"/>
      <c r="AG27434" s="88"/>
      <c r="AH27434" s="88"/>
      <c r="AI27434" s="88"/>
      <c r="AJ27434" s="88"/>
    </row>
    <row r="27435" spans="32:36" x14ac:dyDescent="0.25">
      <c r="AF27435" s="88"/>
      <c r="AG27435" s="88"/>
      <c r="AH27435" s="88"/>
      <c r="AI27435" s="88"/>
      <c r="AJ27435" s="88"/>
    </row>
    <row r="27436" spans="32:36" x14ac:dyDescent="0.25">
      <c r="AF27436" s="88"/>
      <c r="AG27436" s="88"/>
      <c r="AH27436" s="88"/>
      <c r="AI27436" s="88"/>
      <c r="AJ27436" s="88"/>
    </row>
    <row r="27437" spans="32:36" x14ac:dyDescent="0.25">
      <c r="AF27437" s="88"/>
      <c r="AG27437" s="88"/>
      <c r="AH27437" s="88"/>
      <c r="AI27437" s="88"/>
      <c r="AJ27437" s="88"/>
    </row>
    <row r="27438" spans="32:36" x14ac:dyDescent="0.25">
      <c r="AF27438" s="88"/>
      <c r="AG27438" s="88"/>
      <c r="AH27438" s="88"/>
      <c r="AI27438" s="88"/>
      <c r="AJ27438" s="88"/>
    </row>
    <row r="27439" spans="32:36" x14ac:dyDescent="0.25">
      <c r="AF27439" s="88"/>
      <c r="AG27439" s="88"/>
      <c r="AH27439" s="88"/>
      <c r="AI27439" s="88"/>
      <c r="AJ27439" s="88"/>
    </row>
    <row r="27440" spans="32:36" x14ac:dyDescent="0.25">
      <c r="AF27440" s="88"/>
      <c r="AG27440" s="88"/>
      <c r="AH27440" s="88"/>
      <c r="AI27440" s="88"/>
      <c r="AJ27440" s="88"/>
    </row>
    <row r="27441" spans="32:36" x14ac:dyDescent="0.25">
      <c r="AF27441" s="88"/>
      <c r="AG27441" s="88"/>
      <c r="AH27441" s="88"/>
      <c r="AI27441" s="88"/>
      <c r="AJ27441" s="88"/>
    </row>
    <row r="27442" spans="32:36" x14ac:dyDescent="0.25">
      <c r="AF27442" s="88"/>
      <c r="AG27442" s="88"/>
      <c r="AH27442" s="88"/>
      <c r="AI27442" s="88"/>
      <c r="AJ27442" s="88"/>
    </row>
    <row r="27443" spans="32:36" x14ac:dyDescent="0.25">
      <c r="AF27443" s="88"/>
      <c r="AG27443" s="88"/>
      <c r="AH27443" s="88"/>
      <c r="AI27443" s="88"/>
      <c r="AJ27443" s="88"/>
    </row>
    <row r="27444" spans="32:36" x14ac:dyDescent="0.25">
      <c r="AF27444" s="88"/>
      <c r="AG27444" s="88"/>
      <c r="AH27444" s="88"/>
      <c r="AI27444" s="88"/>
      <c r="AJ27444" s="88"/>
    </row>
    <row r="27445" spans="32:36" x14ac:dyDescent="0.25">
      <c r="AF27445" s="88"/>
      <c r="AG27445" s="88"/>
      <c r="AH27445" s="88"/>
      <c r="AI27445" s="88"/>
      <c r="AJ27445" s="88"/>
    </row>
    <row r="27446" spans="32:36" x14ac:dyDescent="0.25">
      <c r="AF27446" s="88"/>
      <c r="AG27446" s="88"/>
      <c r="AH27446" s="88"/>
      <c r="AI27446" s="88"/>
      <c r="AJ27446" s="88"/>
    </row>
    <row r="27447" spans="32:36" x14ac:dyDescent="0.25">
      <c r="AF27447" s="88"/>
      <c r="AG27447" s="88"/>
      <c r="AH27447" s="88"/>
      <c r="AI27447" s="88"/>
      <c r="AJ27447" s="88"/>
    </row>
    <row r="27448" spans="32:36" x14ac:dyDescent="0.25">
      <c r="AF27448" s="88"/>
      <c r="AG27448" s="88"/>
      <c r="AH27448" s="88"/>
      <c r="AI27448" s="88"/>
      <c r="AJ27448" s="88"/>
    </row>
    <row r="27449" spans="32:36" x14ac:dyDescent="0.25">
      <c r="AF27449" s="88"/>
      <c r="AG27449" s="88"/>
      <c r="AH27449" s="88"/>
      <c r="AI27449" s="88"/>
      <c r="AJ27449" s="88"/>
    </row>
    <row r="27450" spans="32:36" x14ac:dyDescent="0.25">
      <c r="AF27450" s="88"/>
      <c r="AG27450" s="88"/>
      <c r="AH27450" s="88"/>
      <c r="AI27450" s="88"/>
      <c r="AJ27450" s="88"/>
    </row>
    <row r="27451" spans="32:36" x14ac:dyDescent="0.25">
      <c r="AF27451" s="88"/>
      <c r="AG27451" s="88"/>
      <c r="AH27451" s="88"/>
      <c r="AI27451" s="88"/>
      <c r="AJ27451" s="88"/>
    </row>
    <row r="27452" spans="32:36" x14ac:dyDescent="0.25">
      <c r="AF27452" s="88"/>
      <c r="AG27452" s="88"/>
      <c r="AH27452" s="88"/>
      <c r="AI27452" s="88"/>
      <c r="AJ27452" s="88"/>
    </row>
    <row r="27453" spans="32:36" x14ac:dyDescent="0.25">
      <c r="AF27453" s="88"/>
      <c r="AG27453" s="88"/>
      <c r="AH27453" s="88"/>
      <c r="AI27453" s="88"/>
      <c r="AJ27453" s="88"/>
    </row>
    <row r="27454" spans="32:36" x14ac:dyDescent="0.25">
      <c r="AF27454" s="88"/>
      <c r="AG27454" s="88"/>
      <c r="AH27454" s="88"/>
      <c r="AI27454" s="88"/>
      <c r="AJ27454" s="88"/>
    </row>
    <row r="27455" spans="32:36" x14ac:dyDescent="0.25">
      <c r="AF27455" s="88"/>
      <c r="AG27455" s="88"/>
      <c r="AH27455" s="88"/>
      <c r="AI27455" s="88"/>
      <c r="AJ27455" s="88"/>
    </row>
    <row r="27456" spans="32:36" x14ac:dyDescent="0.25">
      <c r="AF27456" s="88"/>
      <c r="AG27456" s="88"/>
      <c r="AH27456" s="88"/>
      <c r="AI27456" s="88"/>
      <c r="AJ27456" s="88"/>
    </row>
    <row r="27457" spans="32:36" x14ac:dyDescent="0.25">
      <c r="AF27457" s="88"/>
      <c r="AG27457" s="88"/>
      <c r="AH27457" s="88"/>
      <c r="AI27457" s="88"/>
      <c r="AJ27457" s="88"/>
    </row>
    <row r="27458" spans="32:36" x14ac:dyDescent="0.25">
      <c r="AF27458" s="88"/>
      <c r="AG27458" s="88"/>
      <c r="AH27458" s="88"/>
      <c r="AI27458" s="88"/>
      <c r="AJ27458" s="88"/>
    </row>
    <row r="27459" spans="32:36" x14ac:dyDescent="0.25">
      <c r="AF27459" s="88"/>
      <c r="AG27459" s="88"/>
      <c r="AH27459" s="88"/>
      <c r="AI27459" s="88"/>
      <c r="AJ27459" s="88"/>
    </row>
    <row r="27460" spans="32:36" x14ac:dyDescent="0.25">
      <c r="AF27460" s="88"/>
      <c r="AG27460" s="88"/>
      <c r="AH27460" s="88"/>
      <c r="AI27460" s="88"/>
      <c r="AJ27460" s="88"/>
    </row>
    <row r="27461" spans="32:36" x14ac:dyDescent="0.25">
      <c r="AF27461" s="88"/>
      <c r="AG27461" s="88"/>
      <c r="AH27461" s="88"/>
      <c r="AI27461" s="88"/>
      <c r="AJ27461" s="88"/>
    </row>
    <row r="27462" spans="32:36" x14ac:dyDescent="0.25">
      <c r="AF27462" s="88"/>
      <c r="AG27462" s="88"/>
      <c r="AH27462" s="88"/>
      <c r="AI27462" s="88"/>
      <c r="AJ27462" s="88"/>
    </row>
    <row r="27463" spans="32:36" x14ac:dyDescent="0.25">
      <c r="AF27463" s="88"/>
      <c r="AG27463" s="88"/>
      <c r="AH27463" s="88"/>
      <c r="AI27463" s="88"/>
      <c r="AJ27463" s="88"/>
    </row>
    <row r="27464" spans="32:36" x14ac:dyDescent="0.25">
      <c r="AF27464" s="88"/>
      <c r="AG27464" s="88"/>
      <c r="AH27464" s="88"/>
      <c r="AI27464" s="88"/>
      <c r="AJ27464" s="88"/>
    </row>
    <row r="27465" spans="32:36" x14ac:dyDescent="0.25">
      <c r="AF27465" s="88"/>
      <c r="AG27465" s="88"/>
      <c r="AH27465" s="88"/>
      <c r="AI27465" s="88"/>
      <c r="AJ27465" s="88"/>
    </row>
    <row r="27466" spans="32:36" x14ac:dyDescent="0.25">
      <c r="AF27466" s="88"/>
      <c r="AG27466" s="88"/>
      <c r="AH27466" s="88"/>
      <c r="AI27466" s="88"/>
      <c r="AJ27466" s="88"/>
    </row>
    <row r="27467" spans="32:36" x14ac:dyDescent="0.25">
      <c r="AF27467" s="88"/>
      <c r="AG27467" s="88"/>
      <c r="AH27467" s="88"/>
      <c r="AI27467" s="88"/>
      <c r="AJ27467" s="88"/>
    </row>
    <row r="27468" spans="32:36" x14ac:dyDescent="0.25">
      <c r="AF27468" s="88"/>
      <c r="AG27468" s="88"/>
      <c r="AH27468" s="88"/>
      <c r="AI27468" s="88"/>
      <c r="AJ27468" s="88"/>
    </row>
    <row r="27469" spans="32:36" x14ac:dyDescent="0.25">
      <c r="AF27469" s="88"/>
      <c r="AG27469" s="88"/>
      <c r="AH27469" s="88"/>
      <c r="AI27469" s="88"/>
      <c r="AJ27469" s="88"/>
    </row>
    <row r="27470" spans="32:36" x14ac:dyDescent="0.25">
      <c r="AF27470" s="88"/>
      <c r="AG27470" s="88"/>
      <c r="AH27470" s="88"/>
      <c r="AI27470" s="88"/>
      <c r="AJ27470" s="88"/>
    </row>
    <row r="27471" spans="32:36" x14ac:dyDescent="0.25">
      <c r="AF27471" s="88"/>
      <c r="AG27471" s="88"/>
      <c r="AH27471" s="88"/>
      <c r="AI27471" s="88"/>
      <c r="AJ27471" s="88"/>
    </row>
    <row r="27472" spans="32:36" x14ac:dyDescent="0.25">
      <c r="AF27472" s="88"/>
      <c r="AG27472" s="88"/>
      <c r="AH27472" s="88"/>
      <c r="AI27472" s="88"/>
      <c r="AJ27472" s="88"/>
    </row>
    <row r="27473" spans="32:36" x14ac:dyDescent="0.25">
      <c r="AF27473" s="88"/>
      <c r="AG27473" s="88"/>
      <c r="AH27473" s="88"/>
      <c r="AI27473" s="88"/>
      <c r="AJ27473" s="88"/>
    </row>
    <row r="27474" spans="32:36" x14ac:dyDescent="0.25">
      <c r="AF27474" s="88"/>
      <c r="AG27474" s="88"/>
      <c r="AH27474" s="88"/>
      <c r="AI27474" s="88"/>
      <c r="AJ27474" s="88"/>
    </row>
    <row r="27475" spans="32:36" x14ac:dyDescent="0.25">
      <c r="AF27475" s="88"/>
      <c r="AG27475" s="88"/>
      <c r="AH27475" s="88"/>
      <c r="AI27475" s="88"/>
      <c r="AJ27475" s="88"/>
    </row>
    <row r="27476" spans="32:36" x14ac:dyDescent="0.25">
      <c r="AF27476" s="88"/>
      <c r="AG27476" s="88"/>
      <c r="AH27476" s="88"/>
      <c r="AI27476" s="88"/>
      <c r="AJ27476" s="88"/>
    </row>
    <row r="27477" spans="32:36" x14ac:dyDescent="0.25">
      <c r="AF27477" s="88"/>
      <c r="AG27477" s="88"/>
      <c r="AH27477" s="88"/>
      <c r="AI27477" s="88"/>
      <c r="AJ27477" s="88"/>
    </row>
    <row r="27478" spans="32:36" x14ac:dyDescent="0.25">
      <c r="AF27478" s="88"/>
      <c r="AG27478" s="88"/>
      <c r="AH27478" s="88"/>
      <c r="AI27478" s="88"/>
      <c r="AJ27478" s="88"/>
    </row>
    <row r="27479" spans="32:36" x14ac:dyDescent="0.25">
      <c r="AF27479" s="88"/>
      <c r="AG27479" s="88"/>
      <c r="AH27479" s="88"/>
      <c r="AI27479" s="88"/>
      <c r="AJ27479" s="88"/>
    </row>
    <row r="27480" spans="32:36" x14ac:dyDescent="0.25">
      <c r="AF27480" s="88"/>
      <c r="AG27480" s="88"/>
      <c r="AH27480" s="88"/>
      <c r="AI27480" s="88"/>
      <c r="AJ27480" s="88"/>
    </row>
    <row r="27481" spans="32:36" x14ac:dyDescent="0.25">
      <c r="AF27481" s="88"/>
      <c r="AG27481" s="88"/>
      <c r="AH27481" s="88"/>
      <c r="AI27481" s="88"/>
      <c r="AJ27481" s="88"/>
    </row>
    <row r="27482" spans="32:36" x14ac:dyDescent="0.25">
      <c r="AF27482" s="88"/>
      <c r="AG27482" s="88"/>
      <c r="AH27482" s="88"/>
      <c r="AI27482" s="88"/>
      <c r="AJ27482" s="88"/>
    </row>
    <row r="27483" spans="32:36" x14ac:dyDescent="0.25">
      <c r="AF27483" s="88"/>
      <c r="AG27483" s="88"/>
      <c r="AH27483" s="88"/>
      <c r="AI27483" s="88"/>
      <c r="AJ27483" s="88"/>
    </row>
    <row r="27484" spans="32:36" x14ac:dyDescent="0.25">
      <c r="AF27484" s="88"/>
      <c r="AG27484" s="88"/>
      <c r="AH27484" s="88"/>
      <c r="AI27484" s="88"/>
      <c r="AJ27484" s="88"/>
    </row>
    <row r="27485" spans="32:36" x14ac:dyDescent="0.25">
      <c r="AF27485" s="88"/>
      <c r="AG27485" s="88"/>
      <c r="AH27485" s="88"/>
      <c r="AI27485" s="88"/>
      <c r="AJ27485" s="88"/>
    </row>
    <row r="27486" spans="32:36" x14ac:dyDescent="0.25">
      <c r="AF27486" s="88"/>
      <c r="AG27486" s="88"/>
      <c r="AH27486" s="88"/>
      <c r="AI27486" s="88"/>
      <c r="AJ27486" s="88"/>
    </row>
    <row r="27487" spans="32:36" x14ac:dyDescent="0.25">
      <c r="AF27487" s="88"/>
      <c r="AG27487" s="88"/>
      <c r="AH27487" s="88"/>
      <c r="AI27487" s="88"/>
      <c r="AJ27487" s="88"/>
    </row>
    <row r="27488" spans="32:36" x14ac:dyDescent="0.25">
      <c r="AF27488" s="88"/>
      <c r="AG27488" s="88"/>
      <c r="AH27488" s="88"/>
      <c r="AI27488" s="88"/>
      <c r="AJ27488" s="88"/>
    </row>
    <row r="27489" spans="32:36" x14ac:dyDescent="0.25">
      <c r="AF27489" s="88"/>
      <c r="AG27489" s="88"/>
      <c r="AH27489" s="88"/>
      <c r="AI27489" s="88"/>
      <c r="AJ27489" s="88"/>
    </row>
    <row r="27490" spans="32:36" x14ac:dyDescent="0.25">
      <c r="AF27490" s="88"/>
      <c r="AG27490" s="88"/>
      <c r="AH27490" s="88"/>
      <c r="AI27490" s="88"/>
      <c r="AJ27490" s="88"/>
    </row>
    <row r="27491" spans="32:36" x14ac:dyDescent="0.25">
      <c r="AF27491" s="88"/>
      <c r="AG27491" s="88"/>
      <c r="AH27491" s="88"/>
      <c r="AI27491" s="88"/>
      <c r="AJ27491" s="88"/>
    </row>
    <row r="27492" spans="32:36" x14ac:dyDescent="0.25">
      <c r="AF27492" s="88"/>
      <c r="AG27492" s="88"/>
      <c r="AH27492" s="88"/>
      <c r="AI27492" s="88"/>
      <c r="AJ27492" s="88"/>
    </row>
    <row r="27493" spans="32:36" x14ac:dyDescent="0.25">
      <c r="AF27493" s="88"/>
      <c r="AG27493" s="88"/>
      <c r="AH27493" s="88"/>
      <c r="AI27493" s="88"/>
      <c r="AJ27493" s="88"/>
    </row>
    <row r="27494" spans="32:36" x14ac:dyDescent="0.25">
      <c r="AF27494" s="88"/>
      <c r="AG27494" s="88"/>
      <c r="AH27494" s="88"/>
      <c r="AI27494" s="88"/>
      <c r="AJ27494" s="88"/>
    </row>
    <row r="27495" spans="32:36" x14ac:dyDescent="0.25">
      <c r="AF27495" s="88"/>
      <c r="AG27495" s="88"/>
      <c r="AH27495" s="88"/>
      <c r="AI27495" s="88"/>
      <c r="AJ27495" s="88"/>
    </row>
    <row r="27496" spans="32:36" x14ac:dyDescent="0.25">
      <c r="AF27496" s="88"/>
      <c r="AG27496" s="88"/>
      <c r="AH27496" s="88"/>
      <c r="AI27496" s="88"/>
      <c r="AJ27496" s="88"/>
    </row>
    <row r="27497" spans="32:36" x14ac:dyDescent="0.25">
      <c r="AF27497" s="88"/>
      <c r="AG27497" s="88"/>
      <c r="AH27497" s="88"/>
      <c r="AI27497" s="88"/>
      <c r="AJ27497" s="88"/>
    </row>
    <row r="27498" spans="32:36" x14ac:dyDescent="0.25">
      <c r="AF27498" s="88"/>
      <c r="AG27498" s="88"/>
      <c r="AH27498" s="88"/>
      <c r="AI27498" s="88"/>
      <c r="AJ27498" s="88"/>
    </row>
    <row r="27499" spans="32:36" x14ac:dyDescent="0.25">
      <c r="AF27499" s="88"/>
      <c r="AG27499" s="88"/>
      <c r="AH27499" s="88"/>
      <c r="AI27499" s="88"/>
      <c r="AJ27499" s="88"/>
    </row>
    <row r="27500" spans="32:36" x14ac:dyDescent="0.25">
      <c r="AF27500" s="88"/>
      <c r="AG27500" s="88"/>
      <c r="AH27500" s="88"/>
      <c r="AI27500" s="88"/>
      <c r="AJ27500" s="88"/>
    </row>
    <row r="27501" spans="32:36" x14ac:dyDescent="0.25">
      <c r="AF27501" s="88"/>
      <c r="AG27501" s="88"/>
      <c r="AH27501" s="88"/>
      <c r="AI27501" s="88"/>
      <c r="AJ27501" s="88"/>
    </row>
    <row r="27502" spans="32:36" x14ac:dyDescent="0.25">
      <c r="AF27502" s="88"/>
      <c r="AG27502" s="88"/>
      <c r="AH27502" s="88"/>
      <c r="AI27502" s="88"/>
      <c r="AJ27502" s="88"/>
    </row>
    <row r="27503" spans="32:36" x14ac:dyDescent="0.25">
      <c r="AF27503" s="88"/>
      <c r="AG27503" s="88"/>
      <c r="AH27503" s="88"/>
      <c r="AI27503" s="88"/>
      <c r="AJ27503" s="88"/>
    </row>
    <row r="27504" spans="32:36" x14ac:dyDescent="0.25">
      <c r="AF27504" s="88"/>
      <c r="AG27504" s="88"/>
      <c r="AH27504" s="88"/>
      <c r="AI27504" s="88"/>
      <c r="AJ27504" s="88"/>
    </row>
    <row r="27505" spans="32:36" x14ac:dyDescent="0.25">
      <c r="AF27505" s="88"/>
      <c r="AG27505" s="88"/>
      <c r="AH27505" s="88"/>
      <c r="AI27505" s="88"/>
      <c r="AJ27505" s="88"/>
    </row>
    <row r="27506" spans="32:36" x14ac:dyDescent="0.25">
      <c r="AF27506" s="88"/>
      <c r="AG27506" s="88"/>
      <c r="AH27506" s="88"/>
      <c r="AI27506" s="88"/>
      <c r="AJ27506" s="88"/>
    </row>
    <row r="27507" spans="32:36" x14ac:dyDescent="0.25">
      <c r="AF27507" s="88"/>
      <c r="AG27507" s="88"/>
      <c r="AH27507" s="88"/>
      <c r="AI27507" s="88"/>
      <c r="AJ27507" s="88"/>
    </row>
    <row r="27508" spans="32:36" x14ac:dyDescent="0.25">
      <c r="AF27508" s="88"/>
      <c r="AG27508" s="88"/>
      <c r="AH27508" s="88"/>
      <c r="AI27508" s="88"/>
      <c r="AJ27508" s="88"/>
    </row>
    <row r="27509" spans="32:36" x14ac:dyDescent="0.25">
      <c r="AF27509" s="88"/>
      <c r="AG27509" s="88"/>
      <c r="AH27509" s="88"/>
      <c r="AI27509" s="88"/>
      <c r="AJ27509" s="88"/>
    </row>
    <row r="27510" spans="32:36" x14ac:dyDescent="0.25">
      <c r="AF27510" s="88"/>
      <c r="AG27510" s="88"/>
      <c r="AH27510" s="88"/>
      <c r="AI27510" s="88"/>
      <c r="AJ27510" s="88"/>
    </row>
    <row r="27511" spans="32:36" x14ac:dyDescent="0.25">
      <c r="AF27511" s="88"/>
      <c r="AG27511" s="88"/>
      <c r="AH27511" s="88"/>
      <c r="AI27511" s="88"/>
      <c r="AJ27511" s="88"/>
    </row>
    <row r="27512" spans="32:36" x14ac:dyDescent="0.25">
      <c r="AF27512" s="88"/>
      <c r="AG27512" s="88"/>
      <c r="AH27512" s="88"/>
      <c r="AI27512" s="88"/>
      <c r="AJ27512" s="88"/>
    </row>
    <row r="27513" spans="32:36" x14ac:dyDescent="0.25">
      <c r="AF27513" s="88"/>
      <c r="AG27513" s="88"/>
      <c r="AH27513" s="88"/>
      <c r="AI27513" s="88"/>
      <c r="AJ27513" s="88"/>
    </row>
    <row r="27514" spans="32:36" x14ac:dyDescent="0.25">
      <c r="AF27514" s="88"/>
      <c r="AG27514" s="88"/>
      <c r="AH27514" s="88"/>
      <c r="AI27514" s="88"/>
      <c r="AJ27514" s="88"/>
    </row>
    <row r="27515" spans="32:36" x14ac:dyDescent="0.25">
      <c r="AF27515" s="88"/>
      <c r="AG27515" s="88"/>
      <c r="AH27515" s="88"/>
      <c r="AI27515" s="88"/>
      <c r="AJ27515" s="88"/>
    </row>
    <row r="27516" spans="32:36" x14ac:dyDescent="0.25">
      <c r="AF27516" s="88"/>
      <c r="AG27516" s="88"/>
      <c r="AH27516" s="88"/>
      <c r="AI27516" s="88"/>
      <c r="AJ27516" s="88"/>
    </row>
    <row r="27517" spans="32:36" x14ac:dyDescent="0.25">
      <c r="AF27517" s="88"/>
      <c r="AG27517" s="88"/>
      <c r="AH27517" s="88"/>
      <c r="AI27517" s="88"/>
      <c r="AJ27517" s="88"/>
    </row>
    <row r="27518" spans="32:36" x14ac:dyDescent="0.25">
      <c r="AF27518" s="88"/>
      <c r="AG27518" s="88"/>
      <c r="AH27518" s="88"/>
      <c r="AI27518" s="88"/>
      <c r="AJ27518" s="88"/>
    </row>
    <row r="27519" spans="32:36" x14ac:dyDescent="0.25">
      <c r="AF27519" s="88"/>
      <c r="AG27519" s="88"/>
      <c r="AH27519" s="88"/>
      <c r="AI27519" s="88"/>
      <c r="AJ27519" s="88"/>
    </row>
    <row r="27520" spans="32:36" x14ac:dyDescent="0.25">
      <c r="AF27520" s="88"/>
      <c r="AG27520" s="88"/>
      <c r="AH27520" s="88"/>
      <c r="AI27520" s="88"/>
      <c r="AJ27520" s="88"/>
    </row>
    <row r="27521" spans="32:36" x14ac:dyDescent="0.25">
      <c r="AF27521" s="88"/>
      <c r="AG27521" s="88"/>
      <c r="AH27521" s="88"/>
      <c r="AI27521" s="88"/>
      <c r="AJ27521" s="88"/>
    </row>
    <row r="27522" spans="32:36" x14ac:dyDescent="0.25">
      <c r="AF27522" s="88"/>
      <c r="AG27522" s="88"/>
      <c r="AH27522" s="88"/>
      <c r="AI27522" s="88"/>
      <c r="AJ27522" s="88"/>
    </row>
    <row r="27523" spans="32:36" x14ac:dyDescent="0.25">
      <c r="AF27523" s="88"/>
      <c r="AG27523" s="88"/>
      <c r="AH27523" s="88"/>
      <c r="AI27523" s="88"/>
      <c r="AJ27523" s="88"/>
    </row>
    <row r="27524" spans="32:36" x14ac:dyDescent="0.25">
      <c r="AF27524" s="88"/>
      <c r="AG27524" s="88"/>
      <c r="AH27524" s="88"/>
      <c r="AI27524" s="88"/>
      <c r="AJ27524" s="88"/>
    </row>
    <row r="27525" spans="32:36" x14ac:dyDescent="0.25">
      <c r="AF27525" s="88"/>
      <c r="AG27525" s="88"/>
      <c r="AH27525" s="88"/>
      <c r="AI27525" s="88"/>
      <c r="AJ27525" s="88"/>
    </row>
    <row r="27526" spans="32:36" x14ac:dyDescent="0.25">
      <c r="AF27526" s="88"/>
      <c r="AG27526" s="88"/>
      <c r="AH27526" s="88"/>
      <c r="AI27526" s="88"/>
      <c r="AJ27526" s="88"/>
    </row>
    <row r="27527" spans="32:36" x14ac:dyDescent="0.25">
      <c r="AF27527" s="88"/>
      <c r="AG27527" s="88"/>
      <c r="AH27527" s="88"/>
      <c r="AI27527" s="88"/>
      <c r="AJ27527" s="88"/>
    </row>
    <row r="27528" spans="32:36" x14ac:dyDescent="0.25">
      <c r="AF27528" s="88"/>
      <c r="AG27528" s="88"/>
      <c r="AH27528" s="88"/>
      <c r="AI27528" s="88"/>
      <c r="AJ27528" s="88"/>
    </row>
    <row r="27529" spans="32:36" x14ac:dyDescent="0.25">
      <c r="AF27529" s="88"/>
      <c r="AG27529" s="88"/>
      <c r="AH27529" s="88"/>
      <c r="AI27529" s="88"/>
      <c r="AJ27529" s="88"/>
    </row>
    <row r="27530" spans="32:36" x14ac:dyDescent="0.25">
      <c r="AF27530" s="88"/>
      <c r="AG27530" s="88"/>
      <c r="AH27530" s="88"/>
      <c r="AI27530" s="88"/>
      <c r="AJ27530" s="88"/>
    </row>
    <row r="27531" spans="32:36" x14ac:dyDescent="0.25">
      <c r="AF27531" s="88"/>
      <c r="AG27531" s="88"/>
      <c r="AH27531" s="88"/>
      <c r="AI27531" s="88"/>
      <c r="AJ27531" s="88"/>
    </row>
    <row r="27532" spans="32:36" x14ac:dyDescent="0.25">
      <c r="AF27532" s="88"/>
      <c r="AG27532" s="88"/>
      <c r="AH27532" s="88"/>
      <c r="AI27532" s="88"/>
      <c r="AJ27532" s="88"/>
    </row>
    <row r="27533" spans="32:36" x14ac:dyDescent="0.25">
      <c r="AF27533" s="88"/>
      <c r="AG27533" s="88"/>
      <c r="AH27533" s="88"/>
      <c r="AI27533" s="88"/>
      <c r="AJ27533" s="88"/>
    </row>
    <row r="27534" spans="32:36" x14ac:dyDescent="0.25">
      <c r="AF27534" s="88"/>
      <c r="AG27534" s="88"/>
      <c r="AH27534" s="88"/>
      <c r="AI27534" s="88"/>
      <c r="AJ27534" s="88"/>
    </row>
    <row r="27535" spans="32:36" x14ac:dyDescent="0.25">
      <c r="AF27535" s="88"/>
      <c r="AG27535" s="88"/>
      <c r="AH27535" s="88"/>
      <c r="AI27535" s="88"/>
      <c r="AJ27535" s="88"/>
    </row>
    <row r="27536" spans="32:36" x14ac:dyDescent="0.25">
      <c r="AF27536" s="88"/>
      <c r="AG27536" s="88"/>
      <c r="AH27536" s="88"/>
      <c r="AI27536" s="88"/>
      <c r="AJ27536" s="88"/>
    </row>
    <row r="27537" spans="32:36" x14ac:dyDescent="0.25">
      <c r="AF27537" s="88"/>
      <c r="AG27537" s="88"/>
      <c r="AH27537" s="88"/>
      <c r="AI27537" s="88"/>
      <c r="AJ27537" s="88"/>
    </row>
    <row r="27538" spans="32:36" x14ac:dyDescent="0.25">
      <c r="AF27538" s="88"/>
      <c r="AG27538" s="88"/>
      <c r="AH27538" s="88"/>
      <c r="AI27538" s="88"/>
      <c r="AJ27538" s="88"/>
    </row>
    <row r="27539" spans="32:36" x14ac:dyDescent="0.25">
      <c r="AF27539" s="88"/>
      <c r="AG27539" s="88"/>
      <c r="AH27539" s="88"/>
      <c r="AI27539" s="88"/>
      <c r="AJ27539" s="88"/>
    </row>
    <row r="27540" spans="32:36" x14ac:dyDescent="0.25">
      <c r="AF27540" s="88"/>
      <c r="AG27540" s="88"/>
      <c r="AH27540" s="88"/>
      <c r="AI27540" s="88"/>
      <c r="AJ27540" s="88"/>
    </row>
    <row r="27541" spans="32:36" x14ac:dyDescent="0.25">
      <c r="AF27541" s="88"/>
      <c r="AG27541" s="88"/>
      <c r="AH27541" s="88"/>
      <c r="AI27541" s="88"/>
      <c r="AJ27541" s="88"/>
    </row>
    <row r="27542" spans="32:36" x14ac:dyDescent="0.25">
      <c r="AF27542" s="88"/>
      <c r="AG27542" s="88"/>
      <c r="AH27542" s="88"/>
      <c r="AI27542" s="88"/>
      <c r="AJ27542" s="88"/>
    </row>
    <row r="27543" spans="32:36" x14ac:dyDescent="0.25">
      <c r="AF27543" s="88"/>
      <c r="AG27543" s="88"/>
      <c r="AH27543" s="88"/>
      <c r="AI27543" s="88"/>
      <c r="AJ27543" s="88"/>
    </row>
    <row r="27544" spans="32:36" x14ac:dyDescent="0.25">
      <c r="AF27544" s="88"/>
      <c r="AG27544" s="88"/>
      <c r="AH27544" s="88"/>
      <c r="AI27544" s="88"/>
      <c r="AJ27544" s="88"/>
    </row>
    <row r="27545" spans="32:36" x14ac:dyDescent="0.25">
      <c r="AF27545" s="88"/>
      <c r="AG27545" s="88"/>
      <c r="AH27545" s="88"/>
      <c r="AI27545" s="88"/>
      <c r="AJ27545" s="88"/>
    </row>
    <row r="27546" spans="32:36" x14ac:dyDescent="0.25">
      <c r="AF27546" s="88"/>
      <c r="AG27546" s="88"/>
      <c r="AH27546" s="88"/>
      <c r="AI27546" s="88"/>
      <c r="AJ27546" s="88"/>
    </row>
    <row r="27547" spans="32:36" x14ac:dyDescent="0.25">
      <c r="AF27547" s="88"/>
      <c r="AG27547" s="88"/>
      <c r="AH27547" s="88"/>
      <c r="AI27547" s="88"/>
      <c r="AJ27547" s="88"/>
    </row>
    <row r="27548" spans="32:36" x14ac:dyDescent="0.25">
      <c r="AF27548" s="88"/>
      <c r="AG27548" s="88"/>
      <c r="AH27548" s="88"/>
      <c r="AI27548" s="88"/>
      <c r="AJ27548" s="88"/>
    </row>
    <row r="27549" spans="32:36" x14ac:dyDescent="0.25">
      <c r="AF27549" s="88"/>
      <c r="AG27549" s="88"/>
      <c r="AH27549" s="88"/>
      <c r="AI27549" s="88"/>
      <c r="AJ27549" s="88"/>
    </row>
    <row r="27550" spans="32:36" x14ac:dyDescent="0.25">
      <c r="AF27550" s="88"/>
      <c r="AG27550" s="88"/>
      <c r="AH27550" s="88"/>
      <c r="AI27550" s="88"/>
      <c r="AJ27550" s="88"/>
    </row>
    <row r="27551" spans="32:36" x14ac:dyDescent="0.25">
      <c r="AF27551" s="88"/>
      <c r="AG27551" s="88"/>
      <c r="AH27551" s="88"/>
      <c r="AI27551" s="88"/>
      <c r="AJ27551" s="88"/>
    </row>
    <row r="27552" spans="32:36" x14ac:dyDescent="0.25">
      <c r="AF27552" s="88"/>
      <c r="AG27552" s="88"/>
      <c r="AH27552" s="88"/>
      <c r="AI27552" s="88"/>
      <c r="AJ27552" s="88"/>
    </row>
    <row r="27553" spans="32:36" x14ac:dyDescent="0.25">
      <c r="AF27553" s="88"/>
      <c r="AG27553" s="88"/>
      <c r="AH27553" s="88"/>
      <c r="AI27553" s="88"/>
      <c r="AJ27553" s="88"/>
    </row>
    <row r="27554" spans="32:36" x14ac:dyDescent="0.25">
      <c r="AF27554" s="88"/>
      <c r="AG27554" s="88"/>
      <c r="AH27554" s="88"/>
      <c r="AI27554" s="88"/>
      <c r="AJ27554" s="88"/>
    </row>
    <row r="27555" spans="32:36" x14ac:dyDescent="0.25">
      <c r="AF27555" s="88"/>
      <c r="AG27555" s="88"/>
      <c r="AH27555" s="88"/>
      <c r="AI27555" s="88"/>
      <c r="AJ27555" s="88"/>
    </row>
    <row r="27556" spans="32:36" x14ac:dyDescent="0.25">
      <c r="AF27556" s="88"/>
      <c r="AG27556" s="88"/>
      <c r="AH27556" s="88"/>
      <c r="AI27556" s="88"/>
      <c r="AJ27556" s="88"/>
    </row>
    <row r="27557" spans="32:36" x14ac:dyDescent="0.25">
      <c r="AF27557" s="88"/>
      <c r="AG27557" s="88"/>
      <c r="AH27557" s="88"/>
      <c r="AI27557" s="88"/>
      <c r="AJ27557" s="88"/>
    </row>
    <row r="27558" spans="32:36" x14ac:dyDescent="0.25">
      <c r="AF27558" s="88"/>
      <c r="AG27558" s="88"/>
      <c r="AH27558" s="88"/>
      <c r="AI27558" s="88"/>
      <c r="AJ27558" s="88"/>
    </row>
    <row r="27559" spans="32:36" x14ac:dyDescent="0.25">
      <c r="AF27559" s="88"/>
      <c r="AG27559" s="88"/>
      <c r="AH27559" s="88"/>
      <c r="AI27559" s="88"/>
      <c r="AJ27559" s="88"/>
    </row>
    <row r="27560" spans="32:36" x14ac:dyDescent="0.25">
      <c r="AF27560" s="88"/>
      <c r="AG27560" s="88"/>
      <c r="AH27560" s="88"/>
      <c r="AI27560" s="88"/>
      <c r="AJ27560" s="88"/>
    </row>
    <row r="27561" spans="32:36" x14ac:dyDescent="0.25">
      <c r="AF27561" s="88"/>
      <c r="AG27561" s="88"/>
      <c r="AH27561" s="88"/>
      <c r="AI27561" s="88"/>
      <c r="AJ27561" s="88"/>
    </row>
    <row r="27562" spans="32:36" x14ac:dyDescent="0.25">
      <c r="AF27562" s="88"/>
      <c r="AG27562" s="88"/>
      <c r="AH27562" s="88"/>
      <c r="AI27562" s="88"/>
      <c r="AJ27562" s="88"/>
    </row>
    <row r="27563" spans="32:36" x14ac:dyDescent="0.25">
      <c r="AF27563" s="88"/>
      <c r="AG27563" s="88"/>
      <c r="AH27563" s="88"/>
      <c r="AI27563" s="88"/>
      <c r="AJ27563" s="88"/>
    </row>
    <row r="27564" spans="32:36" x14ac:dyDescent="0.25">
      <c r="AF27564" s="88"/>
      <c r="AG27564" s="88"/>
      <c r="AH27564" s="88"/>
      <c r="AI27564" s="88"/>
      <c r="AJ27564" s="88"/>
    </row>
    <row r="27565" spans="32:36" x14ac:dyDescent="0.25">
      <c r="AF27565" s="88"/>
      <c r="AG27565" s="88"/>
      <c r="AH27565" s="88"/>
      <c r="AI27565" s="88"/>
      <c r="AJ27565" s="88"/>
    </row>
    <row r="27566" spans="32:36" x14ac:dyDescent="0.25">
      <c r="AF27566" s="88"/>
      <c r="AG27566" s="88"/>
      <c r="AH27566" s="88"/>
      <c r="AI27566" s="88"/>
      <c r="AJ27566" s="88"/>
    </row>
    <row r="27567" spans="32:36" x14ac:dyDescent="0.25">
      <c r="AF27567" s="88"/>
      <c r="AG27567" s="88"/>
      <c r="AH27567" s="88"/>
      <c r="AI27567" s="88"/>
      <c r="AJ27567" s="88"/>
    </row>
    <row r="27568" spans="32:36" x14ac:dyDescent="0.25">
      <c r="AF27568" s="88"/>
      <c r="AG27568" s="88"/>
      <c r="AH27568" s="88"/>
      <c r="AI27568" s="88"/>
      <c r="AJ27568" s="88"/>
    </row>
    <row r="27569" spans="32:36" x14ac:dyDescent="0.25">
      <c r="AF27569" s="88"/>
      <c r="AG27569" s="88"/>
      <c r="AH27569" s="88"/>
      <c r="AI27569" s="88"/>
      <c r="AJ27569" s="88"/>
    </row>
    <row r="27570" spans="32:36" x14ac:dyDescent="0.25">
      <c r="AF27570" s="88"/>
      <c r="AG27570" s="88"/>
      <c r="AH27570" s="88"/>
      <c r="AI27570" s="88"/>
      <c r="AJ27570" s="88"/>
    </row>
    <row r="27571" spans="32:36" x14ac:dyDescent="0.25">
      <c r="AF27571" s="88"/>
      <c r="AG27571" s="88"/>
      <c r="AH27571" s="88"/>
      <c r="AI27571" s="88"/>
      <c r="AJ27571" s="88"/>
    </row>
    <row r="27572" spans="32:36" x14ac:dyDescent="0.25">
      <c r="AF27572" s="88"/>
      <c r="AG27572" s="88"/>
      <c r="AH27572" s="88"/>
      <c r="AI27572" s="88"/>
      <c r="AJ27572" s="88"/>
    </row>
    <row r="27573" spans="32:36" x14ac:dyDescent="0.25">
      <c r="AF27573" s="88"/>
      <c r="AG27573" s="88"/>
      <c r="AH27573" s="88"/>
      <c r="AI27573" s="88"/>
      <c r="AJ27573" s="88"/>
    </row>
    <row r="27574" spans="32:36" x14ac:dyDescent="0.25">
      <c r="AF27574" s="88"/>
      <c r="AG27574" s="88"/>
      <c r="AH27574" s="88"/>
      <c r="AI27574" s="88"/>
      <c r="AJ27574" s="88"/>
    </row>
    <row r="27575" spans="32:36" x14ac:dyDescent="0.25">
      <c r="AF27575" s="88"/>
      <c r="AG27575" s="88"/>
      <c r="AH27575" s="88"/>
      <c r="AI27575" s="88"/>
      <c r="AJ27575" s="88"/>
    </row>
    <row r="27576" spans="32:36" x14ac:dyDescent="0.25">
      <c r="AF27576" s="88"/>
      <c r="AG27576" s="88"/>
      <c r="AH27576" s="88"/>
      <c r="AI27576" s="88"/>
      <c r="AJ27576" s="88"/>
    </row>
    <row r="27577" spans="32:36" x14ac:dyDescent="0.25">
      <c r="AF27577" s="88"/>
      <c r="AG27577" s="88"/>
      <c r="AH27577" s="88"/>
      <c r="AI27577" s="88"/>
      <c r="AJ27577" s="88"/>
    </row>
    <row r="27578" spans="32:36" x14ac:dyDescent="0.25">
      <c r="AF27578" s="88"/>
      <c r="AG27578" s="88"/>
      <c r="AH27578" s="88"/>
      <c r="AI27578" s="88"/>
      <c r="AJ27578" s="88"/>
    </row>
    <row r="27579" spans="32:36" x14ac:dyDescent="0.25">
      <c r="AF27579" s="88"/>
      <c r="AG27579" s="88"/>
      <c r="AH27579" s="88"/>
      <c r="AI27579" s="88"/>
      <c r="AJ27579" s="88"/>
    </row>
    <row r="27580" spans="32:36" x14ac:dyDescent="0.25">
      <c r="AF27580" s="88"/>
      <c r="AG27580" s="88"/>
      <c r="AH27580" s="88"/>
      <c r="AI27580" s="88"/>
      <c r="AJ27580" s="88"/>
    </row>
    <row r="27581" spans="32:36" x14ac:dyDescent="0.25">
      <c r="AF27581" s="88"/>
      <c r="AG27581" s="88"/>
      <c r="AH27581" s="88"/>
      <c r="AI27581" s="88"/>
      <c r="AJ27581" s="88"/>
    </row>
    <row r="27582" spans="32:36" x14ac:dyDescent="0.25">
      <c r="AF27582" s="88"/>
      <c r="AG27582" s="88"/>
      <c r="AH27582" s="88"/>
      <c r="AI27582" s="88"/>
      <c r="AJ27582" s="88"/>
    </row>
    <row r="27583" spans="32:36" x14ac:dyDescent="0.25">
      <c r="AF27583" s="88"/>
      <c r="AG27583" s="88"/>
      <c r="AH27583" s="88"/>
      <c r="AI27583" s="88"/>
      <c r="AJ27583" s="88"/>
    </row>
    <row r="27584" spans="32:36" x14ac:dyDescent="0.25">
      <c r="AF27584" s="88"/>
      <c r="AG27584" s="88"/>
      <c r="AH27584" s="88"/>
      <c r="AI27584" s="88"/>
      <c r="AJ27584" s="88"/>
    </row>
    <row r="27585" spans="32:36" x14ac:dyDescent="0.25">
      <c r="AF27585" s="88"/>
      <c r="AG27585" s="88"/>
      <c r="AH27585" s="88"/>
      <c r="AI27585" s="88"/>
      <c r="AJ27585" s="88"/>
    </row>
    <row r="27586" spans="32:36" x14ac:dyDescent="0.25">
      <c r="AF27586" s="88"/>
      <c r="AG27586" s="88"/>
      <c r="AH27586" s="88"/>
      <c r="AI27586" s="88"/>
      <c r="AJ27586" s="88"/>
    </row>
    <row r="27587" spans="32:36" x14ac:dyDescent="0.25">
      <c r="AF27587" s="88"/>
      <c r="AG27587" s="88"/>
      <c r="AH27587" s="88"/>
      <c r="AI27587" s="88"/>
      <c r="AJ27587" s="88"/>
    </row>
    <row r="27588" spans="32:36" x14ac:dyDescent="0.25">
      <c r="AF27588" s="88"/>
      <c r="AG27588" s="88"/>
      <c r="AH27588" s="88"/>
      <c r="AI27588" s="88"/>
      <c r="AJ27588" s="88"/>
    </row>
    <row r="27589" spans="32:36" x14ac:dyDescent="0.25">
      <c r="AF27589" s="88"/>
      <c r="AG27589" s="88"/>
      <c r="AH27589" s="88"/>
      <c r="AI27589" s="88"/>
      <c r="AJ27589" s="88"/>
    </row>
    <row r="27590" spans="32:36" x14ac:dyDescent="0.25">
      <c r="AF27590" s="88"/>
      <c r="AG27590" s="88"/>
      <c r="AH27590" s="88"/>
      <c r="AI27590" s="88"/>
      <c r="AJ27590" s="88"/>
    </row>
    <row r="27591" spans="32:36" x14ac:dyDescent="0.25">
      <c r="AF27591" s="88"/>
      <c r="AG27591" s="88"/>
      <c r="AH27591" s="88"/>
      <c r="AI27591" s="88"/>
      <c r="AJ27591" s="88"/>
    </row>
    <row r="27592" spans="32:36" x14ac:dyDescent="0.25">
      <c r="AF27592" s="88"/>
      <c r="AG27592" s="88"/>
      <c r="AH27592" s="88"/>
      <c r="AI27592" s="88"/>
      <c r="AJ27592" s="88"/>
    </row>
    <row r="27593" spans="32:36" x14ac:dyDescent="0.25">
      <c r="AF27593" s="88"/>
      <c r="AG27593" s="88"/>
      <c r="AH27593" s="88"/>
      <c r="AI27593" s="88"/>
      <c r="AJ27593" s="88"/>
    </row>
    <row r="27594" spans="32:36" x14ac:dyDescent="0.25">
      <c r="AF27594" s="88"/>
      <c r="AG27594" s="88"/>
      <c r="AH27594" s="88"/>
      <c r="AI27594" s="88"/>
      <c r="AJ27594" s="88"/>
    </row>
    <row r="27595" spans="32:36" x14ac:dyDescent="0.25">
      <c r="AF27595" s="88"/>
      <c r="AG27595" s="88"/>
      <c r="AH27595" s="88"/>
      <c r="AI27595" s="88"/>
      <c r="AJ27595" s="88"/>
    </row>
    <row r="27596" spans="32:36" x14ac:dyDescent="0.25">
      <c r="AF27596" s="88"/>
      <c r="AG27596" s="88"/>
      <c r="AH27596" s="88"/>
      <c r="AI27596" s="88"/>
      <c r="AJ27596" s="88"/>
    </row>
    <row r="27597" spans="32:36" x14ac:dyDescent="0.25">
      <c r="AF27597" s="88"/>
      <c r="AG27597" s="88"/>
      <c r="AH27597" s="88"/>
      <c r="AI27597" s="88"/>
      <c r="AJ27597" s="88"/>
    </row>
    <row r="27598" spans="32:36" x14ac:dyDescent="0.25">
      <c r="AF27598" s="88"/>
      <c r="AG27598" s="88"/>
      <c r="AH27598" s="88"/>
      <c r="AI27598" s="88"/>
      <c r="AJ27598" s="88"/>
    </row>
    <row r="27599" spans="32:36" x14ac:dyDescent="0.25">
      <c r="AF27599" s="88"/>
      <c r="AG27599" s="88"/>
      <c r="AH27599" s="88"/>
      <c r="AI27599" s="88"/>
      <c r="AJ27599" s="88"/>
    </row>
    <row r="27600" spans="32:36" x14ac:dyDescent="0.25">
      <c r="AF27600" s="88"/>
      <c r="AG27600" s="88"/>
      <c r="AH27600" s="88"/>
      <c r="AI27600" s="88"/>
      <c r="AJ27600" s="88"/>
    </row>
    <row r="27601" spans="32:36" x14ac:dyDescent="0.25">
      <c r="AF27601" s="88"/>
      <c r="AG27601" s="88"/>
      <c r="AH27601" s="88"/>
      <c r="AI27601" s="88"/>
      <c r="AJ27601" s="88"/>
    </row>
    <row r="27602" spans="32:36" x14ac:dyDescent="0.25">
      <c r="AF27602" s="88"/>
      <c r="AG27602" s="88"/>
      <c r="AH27602" s="88"/>
      <c r="AI27602" s="88"/>
      <c r="AJ27602" s="88"/>
    </row>
    <row r="27603" spans="32:36" x14ac:dyDescent="0.25">
      <c r="AF27603" s="88"/>
      <c r="AG27603" s="88"/>
      <c r="AH27603" s="88"/>
      <c r="AI27603" s="88"/>
      <c r="AJ27603" s="88"/>
    </row>
    <row r="27604" spans="32:36" x14ac:dyDescent="0.25">
      <c r="AF27604" s="88"/>
      <c r="AG27604" s="88"/>
      <c r="AH27604" s="88"/>
      <c r="AI27604" s="88"/>
      <c r="AJ27604" s="88"/>
    </row>
    <row r="27605" spans="32:36" x14ac:dyDescent="0.25">
      <c r="AF27605" s="88"/>
      <c r="AG27605" s="88"/>
      <c r="AH27605" s="88"/>
      <c r="AI27605" s="88"/>
      <c r="AJ27605" s="88"/>
    </row>
    <row r="27606" spans="32:36" x14ac:dyDescent="0.25">
      <c r="AF27606" s="88"/>
      <c r="AG27606" s="88"/>
      <c r="AH27606" s="88"/>
      <c r="AI27606" s="88"/>
      <c r="AJ27606" s="88"/>
    </row>
    <row r="27607" spans="32:36" x14ac:dyDescent="0.25">
      <c r="AF27607" s="88"/>
      <c r="AG27607" s="88"/>
      <c r="AH27607" s="88"/>
      <c r="AI27607" s="88"/>
      <c r="AJ27607" s="88"/>
    </row>
    <row r="27608" spans="32:36" x14ac:dyDescent="0.25">
      <c r="AF27608" s="88"/>
      <c r="AG27608" s="88"/>
      <c r="AH27608" s="88"/>
      <c r="AI27608" s="88"/>
      <c r="AJ27608" s="88"/>
    </row>
    <row r="27609" spans="32:36" x14ac:dyDescent="0.25">
      <c r="AF27609" s="88"/>
      <c r="AG27609" s="88"/>
      <c r="AH27609" s="88"/>
      <c r="AI27609" s="88"/>
      <c r="AJ27609" s="88"/>
    </row>
    <row r="27610" spans="32:36" x14ac:dyDescent="0.25">
      <c r="AF27610" s="88"/>
      <c r="AG27610" s="88"/>
      <c r="AH27610" s="88"/>
      <c r="AI27610" s="88"/>
      <c r="AJ27610" s="88"/>
    </row>
    <row r="27611" spans="32:36" x14ac:dyDescent="0.25">
      <c r="AF27611" s="88"/>
      <c r="AG27611" s="88"/>
      <c r="AH27611" s="88"/>
      <c r="AI27611" s="88"/>
      <c r="AJ27611" s="88"/>
    </row>
    <row r="27612" spans="32:36" x14ac:dyDescent="0.25">
      <c r="AF27612" s="88"/>
      <c r="AG27612" s="88"/>
      <c r="AH27612" s="88"/>
      <c r="AI27612" s="88"/>
      <c r="AJ27612" s="88"/>
    </row>
    <row r="27613" spans="32:36" x14ac:dyDescent="0.25">
      <c r="AF27613" s="88"/>
      <c r="AG27613" s="88"/>
      <c r="AH27613" s="88"/>
      <c r="AI27613" s="88"/>
      <c r="AJ27613" s="88"/>
    </row>
    <row r="27614" spans="32:36" x14ac:dyDescent="0.25">
      <c r="AF27614" s="88"/>
      <c r="AG27614" s="88"/>
      <c r="AH27614" s="88"/>
      <c r="AI27614" s="88"/>
      <c r="AJ27614" s="88"/>
    </row>
    <row r="27615" spans="32:36" x14ac:dyDescent="0.25">
      <c r="AF27615" s="88"/>
      <c r="AG27615" s="88"/>
      <c r="AH27615" s="88"/>
      <c r="AI27615" s="88"/>
      <c r="AJ27615" s="88"/>
    </row>
    <row r="27616" spans="32:36" x14ac:dyDescent="0.25">
      <c r="AF27616" s="88"/>
      <c r="AG27616" s="88"/>
      <c r="AH27616" s="88"/>
      <c r="AI27616" s="88"/>
      <c r="AJ27616" s="88"/>
    </row>
    <row r="27617" spans="32:36" x14ac:dyDescent="0.25">
      <c r="AF27617" s="88"/>
      <c r="AG27617" s="88"/>
      <c r="AH27617" s="88"/>
      <c r="AI27617" s="88"/>
      <c r="AJ27617" s="88"/>
    </row>
    <row r="27618" spans="32:36" x14ac:dyDescent="0.25">
      <c r="AF27618" s="88"/>
      <c r="AG27618" s="88"/>
      <c r="AH27618" s="88"/>
      <c r="AI27618" s="88"/>
      <c r="AJ27618" s="88"/>
    </row>
    <row r="27619" spans="32:36" x14ac:dyDescent="0.25">
      <c r="AF27619" s="88"/>
      <c r="AG27619" s="88"/>
      <c r="AH27619" s="88"/>
      <c r="AI27619" s="88"/>
      <c r="AJ27619" s="88"/>
    </row>
    <row r="27620" spans="32:36" x14ac:dyDescent="0.25">
      <c r="AF27620" s="88"/>
      <c r="AG27620" s="88"/>
      <c r="AH27620" s="88"/>
      <c r="AI27620" s="88"/>
      <c r="AJ27620" s="88"/>
    </row>
    <row r="27621" spans="32:36" x14ac:dyDescent="0.25">
      <c r="AF27621" s="88"/>
      <c r="AG27621" s="88"/>
      <c r="AH27621" s="88"/>
      <c r="AI27621" s="88"/>
      <c r="AJ27621" s="88"/>
    </row>
    <row r="27622" spans="32:36" x14ac:dyDescent="0.25">
      <c r="AF27622" s="88"/>
      <c r="AG27622" s="88"/>
      <c r="AH27622" s="88"/>
      <c r="AI27622" s="88"/>
      <c r="AJ27622" s="88"/>
    </row>
    <row r="27623" spans="32:36" x14ac:dyDescent="0.25">
      <c r="AF27623" s="88"/>
      <c r="AG27623" s="88"/>
      <c r="AH27623" s="88"/>
      <c r="AI27623" s="88"/>
      <c r="AJ27623" s="88"/>
    </row>
    <row r="27624" spans="32:36" x14ac:dyDescent="0.25">
      <c r="AF27624" s="88"/>
      <c r="AG27624" s="88"/>
      <c r="AH27624" s="88"/>
      <c r="AI27624" s="88"/>
      <c r="AJ27624" s="88"/>
    </row>
    <row r="27625" spans="32:36" x14ac:dyDescent="0.25">
      <c r="AF27625" s="88"/>
      <c r="AG27625" s="88"/>
      <c r="AH27625" s="88"/>
      <c r="AI27625" s="88"/>
      <c r="AJ27625" s="88"/>
    </row>
    <row r="27626" spans="32:36" x14ac:dyDescent="0.25">
      <c r="AF27626" s="88"/>
      <c r="AG27626" s="88"/>
      <c r="AH27626" s="88"/>
      <c r="AI27626" s="88"/>
      <c r="AJ27626" s="88"/>
    </row>
    <row r="27627" spans="32:36" x14ac:dyDescent="0.25">
      <c r="AF27627" s="88"/>
      <c r="AG27627" s="88"/>
      <c r="AH27627" s="88"/>
      <c r="AI27627" s="88"/>
      <c r="AJ27627" s="88"/>
    </row>
    <row r="27628" spans="32:36" x14ac:dyDescent="0.25">
      <c r="AF27628" s="88"/>
      <c r="AG27628" s="88"/>
      <c r="AH27628" s="88"/>
      <c r="AI27628" s="88"/>
      <c r="AJ27628" s="88"/>
    </row>
    <row r="27629" spans="32:36" x14ac:dyDescent="0.25">
      <c r="AF27629" s="88"/>
      <c r="AG27629" s="88"/>
      <c r="AH27629" s="88"/>
      <c r="AI27629" s="88"/>
      <c r="AJ27629" s="88"/>
    </row>
    <row r="27630" spans="32:36" x14ac:dyDescent="0.25">
      <c r="AF27630" s="88"/>
      <c r="AG27630" s="88"/>
      <c r="AH27630" s="88"/>
      <c r="AI27630" s="88"/>
      <c r="AJ27630" s="88"/>
    </row>
    <row r="27631" spans="32:36" x14ac:dyDescent="0.25">
      <c r="AF27631" s="88"/>
      <c r="AG27631" s="88"/>
      <c r="AH27631" s="88"/>
      <c r="AI27631" s="88"/>
      <c r="AJ27631" s="88"/>
    </row>
    <row r="27632" spans="32:36" x14ac:dyDescent="0.25">
      <c r="AF27632" s="88"/>
      <c r="AG27632" s="88"/>
      <c r="AH27632" s="88"/>
      <c r="AI27632" s="88"/>
      <c r="AJ27632" s="88"/>
    </row>
    <row r="27633" spans="32:36" x14ac:dyDescent="0.25">
      <c r="AF27633" s="88"/>
      <c r="AG27633" s="88"/>
      <c r="AH27633" s="88"/>
      <c r="AI27633" s="88"/>
      <c r="AJ27633" s="88"/>
    </row>
    <row r="27634" spans="32:36" x14ac:dyDescent="0.25">
      <c r="AF27634" s="88"/>
      <c r="AG27634" s="88"/>
      <c r="AH27634" s="88"/>
      <c r="AI27634" s="88"/>
      <c r="AJ27634" s="88"/>
    </row>
    <row r="27635" spans="32:36" x14ac:dyDescent="0.25">
      <c r="AF27635" s="88"/>
      <c r="AG27635" s="88"/>
      <c r="AH27635" s="88"/>
      <c r="AI27635" s="88"/>
      <c r="AJ27635" s="88"/>
    </row>
    <row r="27636" spans="32:36" x14ac:dyDescent="0.25">
      <c r="AF27636" s="88"/>
      <c r="AG27636" s="88"/>
      <c r="AH27636" s="88"/>
      <c r="AI27636" s="88"/>
      <c r="AJ27636" s="88"/>
    </row>
    <row r="27637" spans="32:36" x14ac:dyDescent="0.25">
      <c r="AF27637" s="88"/>
      <c r="AG27637" s="88"/>
      <c r="AH27637" s="88"/>
      <c r="AI27637" s="88"/>
      <c r="AJ27637" s="88"/>
    </row>
    <row r="27638" spans="32:36" x14ac:dyDescent="0.25">
      <c r="AF27638" s="88"/>
      <c r="AG27638" s="88"/>
      <c r="AH27638" s="88"/>
      <c r="AI27638" s="88"/>
      <c r="AJ27638" s="88"/>
    </row>
    <row r="27639" spans="32:36" x14ac:dyDescent="0.25">
      <c r="AF27639" s="88"/>
      <c r="AG27639" s="88"/>
      <c r="AH27639" s="88"/>
      <c r="AI27639" s="88"/>
      <c r="AJ27639" s="88"/>
    </row>
    <row r="27640" spans="32:36" x14ac:dyDescent="0.25">
      <c r="AF27640" s="88"/>
      <c r="AG27640" s="88"/>
      <c r="AH27640" s="88"/>
      <c r="AI27640" s="88"/>
      <c r="AJ27640" s="88"/>
    </row>
    <row r="27641" spans="32:36" x14ac:dyDescent="0.25">
      <c r="AF27641" s="88"/>
      <c r="AG27641" s="88"/>
      <c r="AH27641" s="88"/>
      <c r="AI27641" s="88"/>
      <c r="AJ27641" s="88"/>
    </row>
    <row r="27642" spans="32:36" x14ac:dyDescent="0.25">
      <c r="AF27642" s="88"/>
      <c r="AG27642" s="88"/>
      <c r="AH27642" s="88"/>
      <c r="AI27642" s="88"/>
      <c r="AJ27642" s="88"/>
    </row>
    <row r="27643" spans="32:36" x14ac:dyDescent="0.25">
      <c r="AF27643" s="88"/>
      <c r="AG27643" s="88"/>
      <c r="AH27643" s="88"/>
      <c r="AI27643" s="88"/>
      <c r="AJ27643" s="88"/>
    </row>
    <row r="27644" spans="32:36" x14ac:dyDescent="0.25">
      <c r="AF27644" s="88"/>
      <c r="AG27644" s="88"/>
      <c r="AH27644" s="88"/>
      <c r="AI27644" s="88"/>
      <c r="AJ27644" s="88"/>
    </row>
    <row r="27645" spans="32:36" x14ac:dyDescent="0.25">
      <c r="AF27645" s="88"/>
      <c r="AG27645" s="88"/>
      <c r="AH27645" s="88"/>
      <c r="AI27645" s="88"/>
      <c r="AJ27645" s="88"/>
    </row>
    <row r="27646" spans="32:36" x14ac:dyDescent="0.25">
      <c r="AF27646" s="88"/>
      <c r="AG27646" s="88"/>
      <c r="AH27646" s="88"/>
      <c r="AI27646" s="88"/>
      <c r="AJ27646" s="88"/>
    </row>
    <row r="27647" spans="32:36" x14ac:dyDescent="0.25">
      <c r="AF27647" s="88"/>
      <c r="AG27647" s="88"/>
      <c r="AH27647" s="88"/>
      <c r="AI27647" s="88"/>
      <c r="AJ27647" s="88"/>
    </row>
    <row r="27648" spans="32:36" x14ac:dyDescent="0.25">
      <c r="AF27648" s="88"/>
      <c r="AG27648" s="88"/>
      <c r="AH27648" s="88"/>
      <c r="AI27648" s="88"/>
      <c r="AJ27648" s="88"/>
    </row>
    <row r="27649" spans="32:36" x14ac:dyDescent="0.25">
      <c r="AF27649" s="88"/>
      <c r="AG27649" s="88"/>
      <c r="AH27649" s="88"/>
      <c r="AI27649" s="88"/>
      <c r="AJ27649" s="88"/>
    </row>
    <row r="27650" spans="32:36" x14ac:dyDescent="0.25">
      <c r="AF27650" s="88"/>
      <c r="AG27650" s="88"/>
      <c r="AH27650" s="88"/>
      <c r="AI27650" s="88"/>
      <c r="AJ27650" s="88"/>
    </row>
    <row r="27651" spans="32:36" x14ac:dyDescent="0.25">
      <c r="AF27651" s="88"/>
      <c r="AG27651" s="88"/>
      <c r="AH27651" s="88"/>
      <c r="AI27651" s="88"/>
      <c r="AJ27651" s="88"/>
    </row>
    <row r="27652" spans="32:36" x14ac:dyDescent="0.25">
      <c r="AF27652" s="88"/>
      <c r="AG27652" s="88"/>
      <c r="AH27652" s="88"/>
      <c r="AI27652" s="88"/>
      <c r="AJ27652" s="88"/>
    </row>
    <row r="27653" spans="32:36" x14ac:dyDescent="0.25">
      <c r="AF27653" s="88"/>
      <c r="AG27653" s="88"/>
      <c r="AH27653" s="88"/>
      <c r="AI27653" s="88"/>
      <c r="AJ27653" s="88"/>
    </row>
    <row r="27654" spans="32:36" x14ac:dyDescent="0.25">
      <c r="AF27654" s="88"/>
      <c r="AG27654" s="88"/>
      <c r="AH27654" s="88"/>
      <c r="AI27654" s="88"/>
      <c r="AJ27654" s="88"/>
    </row>
    <row r="27655" spans="32:36" x14ac:dyDescent="0.25">
      <c r="AF27655" s="88"/>
      <c r="AG27655" s="88"/>
      <c r="AH27655" s="88"/>
      <c r="AI27655" s="88"/>
      <c r="AJ27655" s="88"/>
    </row>
    <row r="27656" spans="32:36" x14ac:dyDescent="0.25">
      <c r="AF27656" s="88"/>
      <c r="AG27656" s="88"/>
      <c r="AH27656" s="88"/>
      <c r="AI27656" s="88"/>
      <c r="AJ27656" s="88"/>
    </row>
    <row r="27657" spans="32:36" x14ac:dyDescent="0.25">
      <c r="AF27657" s="88"/>
      <c r="AG27657" s="88"/>
      <c r="AH27657" s="88"/>
      <c r="AI27657" s="88"/>
      <c r="AJ27657" s="88"/>
    </row>
    <row r="27658" spans="32:36" x14ac:dyDescent="0.25">
      <c r="AF27658" s="88"/>
      <c r="AG27658" s="88"/>
      <c r="AH27658" s="88"/>
      <c r="AI27658" s="88"/>
      <c r="AJ27658" s="88"/>
    </row>
    <row r="27659" spans="32:36" x14ac:dyDescent="0.25">
      <c r="AF27659" s="88"/>
      <c r="AG27659" s="88"/>
      <c r="AH27659" s="88"/>
      <c r="AI27659" s="88"/>
      <c r="AJ27659" s="88"/>
    </row>
    <row r="27660" spans="32:36" x14ac:dyDescent="0.25">
      <c r="AF27660" s="88"/>
      <c r="AG27660" s="88"/>
      <c r="AH27660" s="88"/>
      <c r="AI27660" s="88"/>
      <c r="AJ27660" s="88"/>
    </row>
    <row r="27661" spans="32:36" x14ac:dyDescent="0.25">
      <c r="AF27661" s="88"/>
      <c r="AG27661" s="88"/>
      <c r="AH27661" s="88"/>
      <c r="AI27661" s="88"/>
      <c r="AJ27661" s="88"/>
    </row>
    <row r="27662" spans="32:36" x14ac:dyDescent="0.25">
      <c r="AF27662" s="88"/>
      <c r="AG27662" s="88"/>
      <c r="AH27662" s="88"/>
      <c r="AI27662" s="88"/>
      <c r="AJ27662" s="88"/>
    </row>
    <row r="27663" spans="32:36" x14ac:dyDescent="0.25">
      <c r="AF27663" s="88"/>
      <c r="AG27663" s="88"/>
      <c r="AH27663" s="88"/>
      <c r="AI27663" s="88"/>
      <c r="AJ27663" s="88"/>
    </row>
    <row r="27664" spans="32:36" x14ac:dyDescent="0.25">
      <c r="AF27664" s="88"/>
      <c r="AG27664" s="88"/>
      <c r="AH27664" s="88"/>
      <c r="AI27664" s="88"/>
      <c r="AJ27664" s="88"/>
    </row>
    <row r="27665" spans="32:36" x14ac:dyDescent="0.25">
      <c r="AF27665" s="88"/>
      <c r="AG27665" s="88"/>
      <c r="AH27665" s="88"/>
      <c r="AI27665" s="88"/>
      <c r="AJ27665" s="88"/>
    </row>
    <row r="27666" spans="32:36" x14ac:dyDescent="0.25">
      <c r="AF27666" s="88"/>
      <c r="AG27666" s="88"/>
      <c r="AH27666" s="88"/>
      <c r="AI27666" s="88"/>
      <c r="AJ27666" s="88"/>
    </row>
    <row r="27667" spans="32:36" x14ac:dyDescent="0.25">
      <c r="AF27667" s="88"/>
      <c r="AG27667" s="88"/>
      <c r="AH27667" s="88"/>
      <c r="AI27667" s="88"/>
      <c r="AJ27667" s="88"/>
    </row>
    <row r="27668" spans="32:36" x14ac:dyDescent="0.25">
      <c r="AF27668" s="88"/>
      <c r="AG27668" s="88"/>
      <c r="AH27668" s="88"/>
      <c r="AI27668" s="88"/>
      <c r="AJ27668" s="88"/>
    </row>
    <row r="27669" spans="32:36" x14ac:dyDescent="0.25">
      <c r="AF27669" s="88"/>
      <c r="AG27669" s="88"/>
      <c r="AH27669" s="88"/>
      <c r="AI27669" s="88"/>
      <c r="AJ27669" s="88"/>
    </row>
    <row r="27670" spans="32:36" x14ac:dyDescent="0.25">
      <c r="AF27670" s="88"/>
      <c r="AG27670" s="88"/>
      <c r="AH27670" s="88"/>
      <c r="AI27670" s="88"/>
      <c r="AJ27670" s="88"/>
    </row>
    <row r="27671" spans="32:36" x14ac:dyDescent="0.25">
      <c r="AF27671" s="88"/>
      <c r="AG27671" s="88"/>
      <c r="AH27671" s="88"/>
      <c r="AI27671" s="88"/>
      <c r="AJ27671" s="88"/>
    </row>
    <row r="27672" spans="32:36" x14ac:dyDescent="0.25">
      <c r="AF27672" s="88"/>
      <c r="AG27672" s="88"/>
      <c r="AH27672" s="88"/>
      <c r="AI27672" s="88"/>
      <c r="AJ27672" s="88"/>
    </row>
    <row r="27673" spans="32:36" x14ac:dyDescent="0.25">
      <c r="AF27673" s="88"/>
      <c r="AG27673" s="88"/>
      <c r="AH27673" s="88"/>
      <c r="AI27673" s="88"/>
      <c r="AJ27673" s="88"/>
    </row>
    <row r="27674" spans="32:36" x14ac:dyDescent="0.25">
      <c r="AF27674" s="88"/>
      <c r="AG27674" s="88"/>
      <c r="AH27674" s="88"/>
      <c r="AI27674" s="88"/>
      <c r="AJ27674" s="88"/>
    </row>
    <row r="27675" spans="32:36" x14ac:dyDescent="0.25">
      <c r="AF27675" s="88"/>
      <c r="AG27675" s="88"/>
      <c r="AH27675" s="88"/>
      <c r="AI27675" s="88"/>
      <c r="AJ27675" s="88"/>
    </row>
    <row r="27676" spans="32:36" x14ac:dyDescent="0.25">
      <c r="AF27676" s="88"/>
      <c r="AG27676" s="88"/>
      <c r="AH27676" s="88"/>
      <c r="AI27676" s="88"/>
      <c r="AJ27676" s="88"/>
    </row>
    <row r="27677" spans="32:36" x14ac:dyDescent="0.25">
      <c r="AF27677" s="88"/>
      <c r="AG27677" s="88"/>
      <c r="AH27677" s="88"/>
      <c r="AI27677" s="88"/>
      <c r="AJ27677" s="88"/>
    </row>
    <row r="27678" spans="32:36" x14ac:dyDescent="0.25">
      <c r="AF27678" s="88"/>
      <c r="AG27678" s="88"/>
      <c r="AH27678" s="88"/>
      <c r="AI27678" s="88"/>
      <c r="AJ27678" s="88"/>
    </row>
    <row r="27679" spans="32:36" x14ac:dyDescent="0.25">
      <c r="AF27679" s="88"/>
      <c r="AG27679" s="88"/>
      <c r="AH27679" s="88"/>
      <c r="AI27679" s="88"/>
      <c r="AJ27679" s="88"/>
    </row>
    <row r="27680" spans="32:36" x14ac:dyDescent="0.25">
      <c r="AF27680" s="88"/>
      <c r="AG27680" s="88"/>
      <c r="AH27680" s="88"/>
      <c r="AI27680" s="88"/>
      <c r="AJ27680" s="88"/>
    </row>
    <row r="27681" spans="32:36" x14ac:dyDescent="0.25">
      <c r="AF27681" s="88"/>
      <c r="AG27681" s="88"/>
      <c r="AH27681" s="88"/>
      <c r="AI27681" s="88"/>
      <c r="AJ27681" s="88"/>
    </row>
    <row r="27682" spans="32:36" x14ac:dyDescent="0.25">
      <c r="AF27682" s="88"/>
      <c r="AG27682" s="88"/>
      <c r="AH27682" s="88"/>
      <c r="AI27682" s="88"/>
      <c r="AJ27682" s="88"/>
    </row>
    <row r="27683" spans="32:36" x14ac:dyDescent="0.25">
      <c r="AF27683" s="88"/>
      <c r="AG27683" s="88"/>
      <c r="AH27683" s="88"/>
      <c r="AI27683" s="88"/>
      <c r="AJ27683" s="88"/>
    </row>
    <row r="27684" spans="32:36" x14ac:dyDescent="0.25">
      <c r="AF27684" s="88"/>
      <c r="AG27684" s="88"/>
      <c r="AH27684" s="88"/>
      <c r="AI27684" s="88"/>
      <c r="AJ27684" s="88"/>
    </row>
    <row r="27685" spans="32:36" x14ac:dyDescent="0.25">
      <c r="AF27685" s="88"/>
      <c r="AG27685" s="88"/>
      <c r="AH27685" s="88"/>
      <c r="AI27685" s="88"/>
      <c r="AJ27685" s="88"/>
    </row>
    <row r="27686" spans="32:36" x14ac:dyDescent="0.25">
      <c r="AF27686" s="88"/>
      <c r="AG27686" s="88"/>
      <c r="AH27686" s="88"/>
      <c r="AI27686" s="88"/>
      <c r="AJ27686" s="88"/>
    </row>
    <row r="27687" spans="32:36" x14ac:dyDescent="0.25">
      <c r="AF27687" s="88"/>
      <c r="AG27687" s="88"/>
      <c r="AH27687" s="88"/>
      <c r="AI27687" s="88"/>
      <c r="AJ27687" s="88"/>
    </row>
    <row r="27688" spans="32:36" x14ac:dyDescent="0.25">
      <c r="AF27688" s="88"/>
      <c r="AG27688" s="88"/>
      <c r="AH27688" s="88"/>
      <c r="AI27688" s="88"/>
      <c r="AJ27688" s="88"/>
    </row>
    <row r="27689" spans="32:36" x14ac:dyDescent="0.25">
      <c r="AF27689" s="88"/>
      <c r="AG27689" s="88"/>
      <c r="AH27689" s="88"/>
      <c r="AI27689" s="88"/>
      <c r="AJ27689" s="88"/>
    </row>
    <row r="27690" spans="32:36" x14ac:dyDescent="0.25">
      <c r="AF27690" s="88"/>
      <c r="AG27690" s="88"/>
      <c r="AH27690" s="88"/>
      <c r="AI27690" s="88"/>
      <c r="AJ27690" s="88"/>
    </row>
    <row r="27691" spans="32:36" x14ac:dyDescent="0.25">
      <c r="AF27691" s="88"/>
      <c r="AG27691" s="88"/>
      <c r="AH27691" s="88"/>
      <c r="AI27691" s="88"/>
      <c r="AJ27691" s="88"/>
    </row>
    <row r="27692" spans="32:36" x14ac:dyDescent="0.25">
      <c r="AF27692" s="88"/>
      <c r="AG27692" s="88"/>
      <c r="AH27692" s="88"/>
      <c r="AI27692" s="88"/>
      <c r="AJ27692" s="88"/>
    </row>
    <row r="27693" spans="32:36" x14ac:dyDescent="0.25">
      <c r="AF27693" s="88"/>
      <c r="AG27693" s="88"/>
      <c r="AH27693" s="88"/>
      <c r="AI27693" s="88"/>
      <c r="AJ27693" s="88"/>
    </row>
    <row r="27694" spans="32:36" x14ac:dyDescent="0.25">
      <c r="AF27694" s="88"/>
      <c r="AG27694" s="88"/>
      <c r="AH27694" s="88"/>
      <c r="AI27694" s="88"/>
      <c r="AJ27694" s="88"/>
    </row>
    <row r="27695" spans="32:36" x14ac:dyDescent="0.25">
      <c r="AF27695" s="88"/>
      <c r="AG27695" s="88"/>
      <c r="AH27695" s="88"/>
      <c r="AI27695" s="88"/>
      <c r="AJ27695" s="88"/>
    </row>
    <row r="27696" spans="32:36" x14ac:dyDescent="0.25">
      <c r="AF27696" s="88"/>
      <c r="AG27696" s="88"/>
      <c r="AH27696" s="88"/>
      <c r="AI27696" s="88"/>
      <c r="AJ27696" s="88"/>
    </row>
    <row r="27697" spans="32:36" x14ac:dyDescent="0.25">
      <c r="AF27697" s="88"/>
      <c r="AG27697" s="88"/>
      <c r="AH27697" s="88"/>
      <c r="AI27697" s="88"/>
      <c r="AJ27697" s="88"/>
    </row>
    <row r="27698" spans="32:36" x14ac:dyDescent="0.25">
      <c r="AF27698" s="88"/>
      <c r="AG27698" s="88"/>
      <c r="AH27698" s="88"/>
      <c r="AI27698" s="88"/>
      <c r="AJ27698" s="88"/>
    </row>
    <row r="27699" spans="32:36" x14ac:dyDescent="0.25">
      <c r="AF27699" s="88"/>
      <c r="AG27699" s="88"/>
      <c r="AH27699" s="88"/>
      <c r="AI27699" s="88"/>
      <c r="AJ27699" s="88"/>
    </row>
    <row r="27700" spans="32:36" x14ac:dyDescent="0.25">
      <c r="AF27700" s="88"/>
      <c r="AG27700" s="88"/>
      <c r="AH27700" s="88"/>
      <c r="AI27700" s="88"/>
      <c r="AJ27700" s="88"/>
    </row>
    <row r="27701" spans="32:36" x14ac:dyDescent="0.25">
      <c r="AF27701" s="88"/>
      <c r="AG27701" s="88"/>
      <c r="AH27701" s="88"/>
      <c r="AI27701" s="88"/>
      <c r="AJ27701" s="88"/>
    </row>
    <row r="27702" spans="32:36" x14ac:dyDescent="0.25">
      <c r="AF27702" s="88"/>
      <c r="AG27702" s="88"/>
      <c r="AH27702" s="88"/>
      <c r="AI27702" s="88"/>
      <c r="AJ27702" s="88"/>
    </row>
    <row r="27703" spans="32:36" x14ac:dyDescent="0.25">
      <c r="AF27703" s="88"/>
      <c r="AG27703" s="88"/>
      <c r="AH27703" s="88"/>
      <c r="AI27703" s="88"/>
      <c r="AJ27703" s="88"/>
    </row>
    <row r="27704" spans="32:36" x14ac:dyDescent="0.25">
      <c r="AF27704" s="88"/>
      <c r="AG27704" s="88"/>
      <c r="AH27704" s="88"/>
      <c r="AI27704" s="88"/>
      <c r="AJ27704" s="88"/>
    </row>
    <row r="27705" spans="32:36" x14ac:dyDescent="0.25">
      <c r="AF27705" s="88"/>
      <c r="AG27705" s="88"/>
      <c r="AH27705" s="88"/>
      <c r="AI27705" s="88"/>
      <c r="AJ27705" s="88"/>
    </row>
    <row r="27706" spans="32:36" x14ac:dyDescent="0.25">
      <c r="AF27706" s="88"/>
      <c r="AG27706" s="88"/>
      <c r="AH27706" s="88"/>
      <c r="AI27706" s="88"/>
      <c r="AJ27706" s="88"/>
    </row>
    <row r="27707" spans="32:36" x14ac:dyDescent="0.25">
      <c r="AF27707" s="88"/>
      <c r="AG27707" s="88"/>
      <c r="AH27707" s="88"/>
      <c r="AI27707" s="88"/>
      <c r="AJ27707" s="88"/>
    </row>
    <row r="27708" spans="32:36" x14ac:dyDescent="0.25">
      <c r="AF27708" s="88"/>
      <c r="AG27708" s="88"/>
      <c r="AH27708" s="88"/>
      <c r="AI27708" s="88"/>
      <c r="AJ27708" s="88"/>
    </row>
    <row r="27709" spans="32:36" x14ac:dyDescent="0.25">
      <c r="AF27709" s="88"/>
      <c r="AG27709" s="88"/>
      <c r="AH27709" s="88"/>
      <c r="AI27709" s="88"/>
      <c r="AJ27709" s="88"/>
    </row>
    <row r="27710" spans="32:36" x14ac:dyDescent="0.25">
      <c r="AF27710" s="88"/>
      <c r="AG27710" s="88"/>
      <c r="AH27710" s="88"/>
      <c r="AI27710" s="88"/>
      <c r="AJ27710" s="88"/>
    </row>
    <row r="27711" spans="32:36" x14ac:dyDescent="0.25">
      <c r="AF27711" s="88"/>
      <c r="AG27711" s="88"/>
      <c r="AH27711" s="88"/>
      <c r="AI27711" s="88"/>
      <c r="AJ27711" s="88"/>
    </row>
    <row r="27712" spans="32:36" x14ac:dyDescent="0.25">
      <c r="AF27712" s="88"/>
      <c r="AG27712" s="88"/>
      <c r="AH27712" s="88"/>
      <c r="AI27712" s="88"/>
      <c r="AJ27712" s="88"/>
    </row>
    <row r="27713" spans="32:36" x14ac:dyDescent="0.25">
      <c r="AF27713" s="88"/>
      <c r="AG27713" s="88"/>
      <c r="AH27713" s="88"/>
      <c r="AI27713" s="88"/>
      <c r="AJ27713" s="88"/>
    </row>
    <row r="27714" spans="32:36" x14ac:dyDescent="0.25">
      <c r="AF27714" s="88"/>
      <c r="AG27714" s="88"/>
      <c r="AH27714" s="88"/>
      <c r="AI27714" s="88"/>
      <c r="AJ27714" s="88"/>
    </row>
    <row r="27715" spans="32:36" x14ac:dyDescent="0.25">
      <c r="AF27715" s="88"/>
      <c r="AG27715" s="88"/>
      <c r="AH27715" s="88"/>
      <c r="AI27715" s="88"/>
      <c r="AJ27715" s="88"/>
    </row>
    <row r="27716" spans="32:36" x14ac:dyDescent="0.25">
      <c r="AF27716" s="88"/>
      <c r="AG27716" s="88"/>
      <c r="AH27716" s="88"/>
      <c r="AI27716" s="88"/>
      <c r="AJ27716" s="88"/>
    </row>
    <row r="27717" spans="32:36" x14ac:dyDescent="0.25">
      <c r="AF27717" s="88"/>
      <c r="AG27717" s="88"/>
      <c r="AH27717" s="88"/>
      <c r="AI27717" s="88"/>
      <c r="AJ27717" s="88"/>
    </row>
    <row r="27718" spans="32:36" x14ac:dyDescent="0.25">
      <c r="AF27718" s="88"/>
      <c r="AG27718" s="88"/>
      <c r="AH27718" s="88"/>
      <c r="AI27718" s="88"/>
      <c r="AJ27718" s="88"/>
    </row>
    <row r="27719" spans="32:36" x14ac:dyDescent="0.25">
      <c r="AF27719" s="88"/>
      <c r="AG27719" s="88"/>
      <c r="AH27719" s="88"/>
      <c r="AI27719" s="88"/>
      <c r="AJ27719" s="88"/>
    </row>
    <row r="27720" spans="32:36" x14ac:dyDescent="0.25">
      <c r="AF27720" s="88"/>
      <c r="AG27720" s="88"/>
      <c r="AH27720" s="88"/>
      <c r="AI27720" s="88"/>
      <c r="AJ27720" s="88"/>
    </row>
    <row r="27721" spans="32:36" x14ac:dyDescent="0.25">
      <c r="AF27721" s="88"/>
      <c r="AG27721" s="88"/>
      <c r="AH27721" s="88"/>
      <c r="AI27721" s="88"/>
      <c r="AJ27721" s="88"/>
    </row>
    <row r="27722" spans="32:36" x14ac:dyDescent="0.25">
      <c r="AF27722" s="88"/>
      <c r="AG27722" s="88"/>
      <c r="AH27722" s="88"/>
      <c r="AI27722" s="88"/>
      <c r="AJ27722" s="88"/>
    </row>
    <row r="27723" spans="32:36" x14ac:dyDescent="0.25">
      <c r="AF27723" s="88"/>
      <c r="AG27723" s="88"/>
      <c r="AH27723" s="88"/>
      <c r="AI27723" s="88"/>
      <c r="AJ27723" s="88"/>
    </row>
    <row r="27724" spans="32:36" x14ac:dyDescent="0.25">
      <c r="AF27724" s="88"/>
      <c r="AG27724" s="88"/>
      <c r="AH27724" s="88"/>
      <c r="AI27724" s="88"/>
      <c r="AJ27724" s="88"/>
    </row>
    <row r="27725" spans="32:36" x14ac:dyDescent="0.25">
      <c r="AF27725" s="88"/>
      <c r="AG27725" s="88"/>
      <c r="AH27725" s="88"/>
      <c r="AI27725" s="88"/>
      <c r="AJ27725" s="88"/>
    </row>
    <row r="27726" spans="32:36" x14ac:dyDescent="0.25">
      <c r="AF27726" s="88"/>
      <c r="AG27726" s="88"/>
      <c r="AH27726" s="88"/>
      <c r="AI27726" s="88"/>
      <c r="AJ27726" s="88"/>
    </row>
    <row r="27727" spans="32:36" x14ac:dyDescent="0.25">
      <c r="AF27727" s="88"/>
      <c r="AG27727" s="88"/>
      <c r="AH27727" s="88"/>
      <c r="AI27727" s="88"/>
      <c r="AJ27727" s="88"/>
    </row>
    <row r="27728" spans="32:36" x14ac:dyDescent="0.25">
      <c r="AF27728" s="88"/>
      <c r="AG27728" s="88"/>
      <c r="AH27728" s="88"/>
      <c r="AI27728" s="88"/>
      <c r="AJ27728" s="88"/>
    </row>
    <row r="27729" spans="32:36" x14ac:dyDescent="0.25">
      <c r="AF27729" s="88"/>
      <c r="AG27729" s="88"/>
      <c r="AH27729" s="88"/>
      <c r="AI27729" s="88"/>
      <c r="AJ27729" s="88"/>
    </row>
    <row r="27730" spans="32:36" x14ac:dyDescent="0.25">
      <c r="AF27730" s="88"/>
      <c r="AG27730" s="88"/>
      <c r="AH27730" s="88"/>
      <c r="AI27730" s="88"/>
      <c r="AJ27730" s="88"/>
    </row>
    <row r="27731" spans="32:36" x14ac:dyDescent="0.25">
      <c r="AF27731" s="88"/>
      <c r="AG27731" s="88"/>
      <c r="AH27731" s="88"/>
      <c r="AI27731" s="88"/>
      <c r="AJ27731" s="88"/>
    </row>
    <row r="27732" spans="32:36" x14ac:dyDescent="0.25">
      <c r="AF27732" s="88"/>
      <c r="AG27732" s="88"/>
      <c r="AH27732" s="88"/>
      <c r="AI27732" s="88"/>
      <c r="AJ27732" s="88"/>
    </row>
    <row r="27733" spans="32:36" x14ac:dyDescent="0.25">
      <c r="AF27733" s="88"/>
      <c r="AG27733" s="88"/>
      <c r="AH27733" s="88"/>
      <c r="AI27733" s="88"/>
      <c r="AJ27733" s="88"/>
    </row>
    <row r="27734" spans="32:36" x14ac:dyDescent="0.25">
      <c r="AF27734" s="88"/>
      <c r="AG27734" s="88"/>
      <c r="AH27734" s="88"/>
      <c r="AI27734" s="88"/>
      <c r="AJ27734" s="88"/>
    </row>
    <row r="27735" spans="32:36" x14ac:dyDescent="0.25">
      <c r="AF27735" s="88"/>
      <c r="AG27735" s="88"/>
      <c r="AH27735" s="88"/>
      <c r="AI27735" s="88"/>
      <c r="AJ27735" s="88"/>
    </row>
    <row r="27736" spans="32:36" x14ac:dyDescent="0.25">
      <c r="AF27736" s="88"/>
      <c r="AG27736" s="88"/>
      <c r="AH27736" s="88"/>
      <c r="AI27736" s="88"/>
      <c r="AJ27736" s="88"/>
    </row>
    <row r="27737" spans="32:36" x14ac:dyDescent="0.25">
      <c r="AF27737" s="88"/>
      <c r="AG27737" s="88"/>
      <c r="AH27737" s="88"/>
      <c r="AI27737" s="88"/>
      <c r="AJ27737" s="88"/>
    </row>
    <row r="27738" spans="32:36" x14ac:dyDescent="0.25">
      <c r="AF27738" s="88"/>
      <c r="AG27738" s="88"/>
      <c r="AH27738" s="88"/>
      <c r="AI27738" s="88"/>
      <c r="AJ27738" s="88"/>
    </row>
    <row r="27739" spans="32:36" x14ac:dyDescent="0.25">
      <c r="AF27739" s="88"/>
      <c r="AG27739" s="88"/>
      <c r="AH27739" s="88"/>
      <c r="AI27739" s="88"/>
      <c r="AJ27739" s="88"/>
    </row>
    <row r="27740" spans="32:36" x14ac:dyDescent="0.25">
      <c r="AF27740" s="88"/>
      <c r="AG27740" s="88"/>
      <c r="AH27740" s="88"/>
      <c r="AI27740" s="88"/>
      <c r="AJ27740" s="88"/>
    </row>
    <row r="27741" spans="32:36" x14ac:dyDescent="0.25">
      <c r="AF27741" s="88"/>
      <c r="AG27741" s="88"/>
      <c r="AH27741" s="88"/>
      <c r="AI27741" s="88"/>
      <c r="AJ27741" s="88"/>
    </row>
    <row r="27742" spans="32:36" x14ac:dyDescent="0.25">
      <c r="AF27742" s="88"/>
      <c r="AG27742" s="88"/>
      <c r="AH27742" s="88"/>
      <c r="AI27742" s="88"/>
      <c r="AJ27742" s="88"/>
    </row>
    <row r="27743" spans="32:36" x14ac:dyDescent="0.25">
      <c r="AF27743" s="88"/>
      <c r="AG27743" s="88"/>
      <c r="AH27743" s="88"/>
      <c r="AI27743" s="88"/>
      <c r="AJ27743" s="88"/>
    </row>
    <row r="27744" spans="32:36" x14ac:dyDescent="0.25">
      <c r="AF27744" s="88"/>
      <c r="AG27744" s="88"/>
      <c r="AH27744" s="88"/>
      <c r="AI27744" s="88"/>
      <c r="AJ27744" s="88"/>
    </row>
    <row r="27745" spans="32:36" x14ac:dyDescent="0.25">
      <c r="AF27745" s="88"/>
      <c r="AG27745" s="88"/>
      <c r="AH27745" s="88"/>
      <c r="AI27745" s="88"/>
      <c r="AJ27745" s="88"/>
    </row>
    <row r="27746" spans="32:36" x14ac:dyDescent="0.25">
      <c r="AF27746" s="88"/>
      <c r="AG27746" s="88"/>
      <c r="AH27746" s="88"/>
      <c r="AI27746" s="88"/>
      <c r="AJ27746" s="88"/>
    </row>
    <row r="27747" spans="32:36" x14ac:dyDescent="0.25">
      <c r="AF27747" s="88"/>
      <c r="AG27747" s="88"/>
      <c r="AH27747" s="88"/>
      <c r="AI27747" s="88"/>
      <c r="AJ27747" s="88"/>
    </row>
    <row r="27748" spans="32:36" x14ac:dyDescent="0.25">
      <c r="AF27748" s="88"/>
      <c r="AG27748" s="88"/>
      <c r="AH27748" s="88"/>
      <c r="AI27748" s="88"/>
      <c r="AJ27748" s="88"/>
    </row>
    <row r="27749" spans="32:36" x14ac:dyDescent="0.25">
      <c r="AF27749" s="88"/>
      <c r="AG27749" s="88"/>
      <c r="AH27749" s="88"/>
      <c r="AI27749" s="88"/>
      <c r="AJ27749" s="88"/>
    </row>
    <row r="27750" spans="32:36" x14ac:dyDescent="0.25">
      <c r="AF27750" s="88"/>
      <c r="AG27750" s="88"/>
      <c r="AH27750" s="88"/>
      <c r="AI27750" s="88"/>
      <c r="AJ27750" s="88"/>
    </row>
    <row r="27751" spans="32:36" x14ac:dyDescent="0.25">
      <c r="AF27751" s="88"/>
      <c r="AG27751" s="88"/>
      <c r="AH27751" s="88"/>
      <c r="AI27751" s="88"/>
      <c r="AJ27751" s="88"/>
    </row>
    <row r="27752" spans="32:36" x14ac:dyDescent="0.25">
      <c r="AF27752" s="88"/>
      <c r="AG27752" s="88"/>
      <c r="AH27752" s="88"/>
      <c r="AI27752" s="88"/>
      <c r="AJ27752" s="88"/>
    </row>
    <row r="27753" spans="32:36" x14ac:dyDescent="0.25">
      <c r="AF27753" s="88"/>
      <c r="AG27753" s="88"/>
      <c r="AH27753" s="88"/>
      <c r="AI27753" s="88"/>
      <c r="AJ27753" s="88"/>
    </row>
    <row r="27754" spans="32:36" x14ac:dyDescent="0.25">
      <c r="AF27754" s="88"/>
      <c r="AG27754" s="88"/>
      <c r="AH27754" s="88"/>
      <c r="AI27754" s="88"/>
      <c r="AJ27754" s="88"/>
    </row>
    <row r="27755" spans="32:36" x14ac:dyDescent="0.25">
      <c r="AF27755" s="88"/>
      <c r="AG27755" s="88"/>
      <c r="AH27755" s="88"/>
      <c r="AI27755" s="88"/>
      <c r="AJ27755" s="88"/>
    </row>
    <row r="27756" spans="32:36" x14ac:dyDescent="0.25">
      <c r="AF27756" s="88"/>
      <c r="AG27756" s="88"/>
      <c r="AH27756" s="88"/>
      <c r="AI27756" s="88"/>
      <c r="AJ27756" s="88"/>
    </row>
    <row r="27757" spans="32:36" x14ac:dyDescent="0.25">
      <c r="AF27757" s="88"/>
      <c r="AG27757" s="88"/>
      <c r="AH27757" s="88"/>
      <c r="AI27757" s="88"/>
      <c r="AJ27757" s="88"/>
    </row>
    <row r="27758" spans="32:36" x14ac:dyDescent="0.25">
      <c r="AF27758" s="88"/>
      <c r="AG27758" s="88"/>
      <c r="AH27758" s="88"/>
      <c r="AI27758" s="88"/>
      <c r="AJ27758" s="88"/>
    </row>
    <row r="27759" spans="32:36" x14ac:dyDescent="0.25">
      <c r="AF27759" s="88"/>
      <c r="AG27759" s="88"/>
      <c r="AH27759" s="88"/>
      <c r="AI27759" s="88"/>
      <c r="AJ27759" s="88"/>
    </row>
    <row r="27760" spans="32:36" x14ac:dyDescent="0.25">
      <c r="AF27760" s="88"/>
      <c r="AG27760" s="88"/>
      <c r="AH27760" s="88"/>
      <c r="AI27760" s="88"/>
      <c r="AJ27760" s="88"/>
    </row>
    <row r="27761" spans="32:36" x14ac:dyDescent="0.25">
      <c r="AF27761" s="88"/>
      <c r="AG27761" s="88"/>
      <c r="AH27761" s="88"/>
      <c r="AI27761" s="88"/>
      <c r="AJ27761" s="88"/>
    </row>
    <row r="27762" spans="32:36" x14ac:dyDescent="0.25">
      <c r="AF27762" s="88"/>
      <c r="AG27762" s="88"/>
      <c r="AH27762" s="88"/>
      <c r="AI27762" s="88"/>
      <c r="AJ27762" s="88"/>
    </row>
    <row r="27763" spans="32:36" x14ac:dyDescent="0.25">
      <c r="AF27763" s="88"/>
      <c r="AG27763" s="88"/>
      <c r="AH27763" s="88"/>
      <c r="AI27763" s="88"/>
      <c r="AJ27763" s="88"/>
    </row>
    <row r="27764" spans="32:36" x14ac:dyDescent="0.25">
      <c r="AF27764" s="88"/>
      <c r="AG27764" s="88"/>
      <c r="AH27764" s="88"/>
      <c r="AI27764" s="88"/>
      <c r="AJ27764" s="88"/>
    </row>
    <row r="27765" spans="32:36" x14ac:dyDescent="0.25">
      <c r="AF27765" s="88"/>
      <c r="AG27765" s="88"/>
      <c r="AH27765" s="88"/>
      <c r="AI27765" s="88"/>
      <c r="AJ27765" s="88"/>
    </row>
    <row r="27766" spans="32:36" x14ac:dyDescent="0.25">
      <c r="AF27766" s="88"/>
      <c r="AG27766" s="88"/>
      <c r="AH27766" s="88"/>
      <c r="AI27766" s="88"/>
      <c r="AJ27766" s="88"/>
    </row>
    <row r="27767" spans="32:36" x14ac:dyDescent="0.25">
      <c r="AF27767" s="88"/>
      <c r="AG27767" s="88"/>
      <c r="AH27767" s="88"/>
      <c r="AI27767" s="88"/>
      <c r="AJ27767" s="88"/>
    </row>
    <row r="27768" spans="32:36" x14ac:dyDescent="0.25">
      <c r="AF27768" s="88"/>
      <c r="AG27768" s="88"/>
      <c r="AH27768" s="88"/>
      <c r="AI27768" s="88"/>
      <c r="AJ27768" s="88"/>
    </row>
    <row r="27769" spans="32:36" x14ac:dyDescent="0.25">
      <c r="AF27769" s="88"/>
      <c r="AG27769" s="88"/>
      <c r="AH27769" s="88"/>
      <c r="AI27769" s="88"/>
      <c r="AJ27769" s="88"/>
    </row>
    <row r="27770" spans="32:36" x14ac:dyDescent="0.25">
      <c r="AF27770" s="88"/>
      <c r="AG27770" s="88"/>
      <c r="AH27770" s="88"/>
      <c r="AI27770" s="88"/>
      <c r="AJ27770" s="88"/>
    </row>
    <row r="27771" spans="32:36" x14ac:dyDescent="0.25">
      <c r="AF27771" s="88"/>
      <c r="AG27771" s="88"/>
      <c r="AH27771" s="88"/>
      <c r="AI27771" s="88"/>
      <c r="AJ27771" s="88"/>
    </row>
    <row r="27772" spans="32:36" x14ac:dyDescent="0.25">
      <c r="AF27772" s="88"/>
      <c r="AG27772" s="88"/>
      <c r="AH27772" s="88"/>
      <c r="AI27772" s="88"/>
      <c r="AJ27772" s="88"/>
    </row>
    <row r="27773" spans="32:36" x14ac:dyDescent="0.25">
      <c r="AF27773" s="88"/>
      <c r="AG27773" s="88"/>
      <c r="AH27773" s="88"/>
      <c r="AI27773" s="88"/>
      <c r="AJ27773" s="88"/>
    </row>
    <row r="27774" spans="32:36" x14ac:dyDescent="0.25">
      <c r="AF27774" s="88"/>
      <c r="AG27774" s="88"/>
      <c r="AH27774" s="88"/>
      <c r="AI27774" s="88"/>
      <c r="AJ27774" s="88"/>
    </row>
    <row r="27775" spans="32:36" x14ac:dyDescent="0.25">
      <c r="AF27775" s="88"/>
      <c r="AG27775" s="88"/>
      <c r="AH27775" s="88"/>
      <c r="AI27775" s="88"/>
      <c r="AJ27775" s="88"/>
    </row>
    <row r="27776" spans="32:36" x14ac:dyDescent="0.25">
      <c r="AF27776" s="88"/>
      <c r="AG27776" s="88"/>
      <c r="AH27776" s="88"/>
      <c r="AI27776" s="88"/>
      <c r="AJ27776" s="88"/>
    </row>
    <row r="27777" spans="32:36" x14ac:dyDescent="0.25">
      <c r="AF27777" s="88"/>
      <c r="AG27777" s="88"/>
      <c r="AH27777" s="88"/>
      <c r="AI27777" s="88"/>
      <c r="AJ27777" s="88"/>
    </row>
    <row r="27778" spans="32:36" x14ac:dyDescent="0.25">
      <c r="AF27778" s="88"/>
      <c r="AG27778" s="88"/>
      <c r="AH27778" s="88"/>
      <c r="AI27778" s="88"/>
      <c r="AJ27778" s="88"/>
    </row>
    <row r="27779" spans="32:36" x14ac:dyDescent="0.25">
      <c r="AF27779" s="88"/>
      <c r="AG27779" s="88"/>
      <c r="AH27779" s="88"/>
      <c r="AI27779" s="88"/>
      <c r="AJ27779" s="88"/>
    </row>
    <row r="27780" spans="32:36" x14ac:dyDescent="0.25">
      <c r="AF27780" s="88"/>
      <c r="AG27780" s="88"/>
      <c r="AH27780" s="88"/>
      <c r="AI27780" s="88"/>
      <c r="AJ27780" s="88"/>
    </row>
    <row r="27781" spans="32:36" x14ac:dyDescent="0.25">
      <c r="AF27781" s="88"/>
      <c r="AG27781" s="88"/>
      <c r="AH27781" s="88"/>
      <c r="AI27781" s="88"/>
      <c r="AJ27781" s="88"/>
    </row>
    <row r="27782" spans="32:36" x14ac:dyDescent="0.25">
      <c r="AF27782" s="88"/>
      <c r="AG27782" s="88"/>
      <c r="AH27782" s="88"/>
      <c r="AI27782" s="88"/>
      <c r="AJ27782" s="88"/>
    </row>
    <row r="27783" spans="32:36" x14ac:dyDescent="0.25">
      <c r="AF27783" s="88"/>
      <c r="AG27783" s="88"/>
      <c r="AH27783" s="88"/>
      <c r="AI27783" s="88"/>
      <c r="AJ27783" s="88"/>
    </row>
    <row r="27784" spans="32:36" x14ac:dyDescent="0.25">
      <c r="AF27784" s="88"/>
      <c r="AG27784" s="88"/>
      <c r="AH27784" s="88"/>
      <c r="AI27784" s="88"/>
      <c r="AJ27784" s="88"/>
    </row>
    <row r="27785" spans="32:36" x14ac:dyDescent="0.25">
      <c r="AF27785" s="88"/>
      <c r="AG27785" s="88"/>
      <c r="AH27785" s="88"/>
      <c r="AI27785" s="88"/>
      <c r="AJ27785" s="88"/>
    </row>
    <row r="27786" spans="32:36" x14ac:dyDescent="0.25">
      <c r="AF27786" s="88"/>
      <c r="AG27786" s="88"/>
      <c r="AH27786" s="88"/>
      <c r="AI27786" s="88"/>
      <c r="AJ27786" s="88"/>
    </row>
    <row r="27787" spans="32:36" x14ac:dyDescent="0.25">
      <c r="AF27787" s="88"/>
      <c r="AG27787" s="88"/>
      <c r="AH27787" s="88"/>
      <c r="AI27787" s="88"/>
      <c r="AJ27787" s="88"/>
    </row>
    <row r="27788" spans="32:36" x14ac:dyDescent="0.25">
      <c r="AF27788" s="88"/>
      <c r="AG27788" s="88"/>
      <c r="AH27788" s="88"/>
      <c r="AI27788" s="88"/>
      <c r="AJ27788" s="88"/>
    </row>
    <row r="27789" spans="32:36" x14ac:dyDescent="0.25">
      <c r="AF27789" s="88"/>
      <c r="AG27789" s="88"/>
      <c r="AH27789" s="88"/>
      <c r="AI27789" s="88"/>
      <c r="AJ27789" s="88"/>
    </row>
    <row r="27790" spans="32:36" x14ac:dyDescent="0.25">
      <c r="AF27790" s="88"/>
      <c r="AG27790" s="88"/>
      <c r="AH27790" s="88"/>
      <c r="AI27790" s="88"/>
      <c r="AJ27790" s="88"/>
    </row>
    <row r="27791" spans="32:36" x14ac:dyDescent="0.25">
      <c r="AF27791" s="88"/>
      <c r="AG27791" s="88"/>
      <c r="AH27791" s="88"/>
      <c r="AI27791" s="88"/>
      <c r="AJ27791" s="88"/>
    </row>
    <row r="27792" spans="32:36" x14ac:dyDescent="0.25">
      <c r="AF27792" s="88"/>
      <c r="AG27792" s="88"/>
      <c r="AH27792" s="88"/>
      <c r="AI27792" s="88"/>
      <c r="AJ27792" s="88"/>
    </row>
    <row r="27793" spans="32:36" x14ac:dyDescent="0.25">
      <c r="AF27793" s="88"/>
      <c r="AG27793" s="88"/>
      <c r="AH27793" s="88"/>
      <c r="AI27793" s="88"/>
      <c r="AJ27793" s="88"/>
    </row>
    <row r="27794" spans="32:36" x14ac:dyDescent="0.25">
      <c r="AF27794" s="88"/>
      <c r="AG27794" s="88"/>
      <c r="AH27794" s="88"/>
      <c r="AI27794" s="88"/>
      <c r="AJ27794" s="88"/>
    </row>
    <row r="27795" spans="32:36" x14ac:dyDescent="0.25">
      <c r="AF27795" s="88"/>
      <c r="AG27795" s="88"/>
      <c r="AH27795" s="88"/>
      <c r="AI27795" s="88"/>
      <c r="AJ27795" s="88"/>
    </row>
    <row r="27796" spans="32:36" x14ac:dyDescent="0.25">
      <c r="AF27796" s="88"/>
      <c r="AG27796" s="88"/>
      <c r="AH27796" s="88"/>
      <c r="AI27796" s="88"/>
      <c r="AJ27796" s="88"/>
    </row>
    <row r="27797" spans="32:36" x14ac:dyDescent="0.25">
      <c r="AF27797" s="88"/>
      <c r="AG27797" s="88"/>
      <c r="AH27797" s="88"/>
      <c r="AI27797" s="88"/>
      <c r="AJ27797" s="88"/>
    </row>
    <row r="27798" spans="32:36" x14ac:dyDescent="0.25">
      <c r="AF27798" s="88"/>
      <c r="AG27798" s="88"/>
      <c r="AH27798" s="88"/>
      <c r="AI27798" s="88"/>
      <c r="AJ27798" s="88"/>
    </row>
    <row r="27799" spans="32:36" x14ac:dyDescent="0.25">
      <c r="AF27799" s="88"/>
      <c r="AG27799" s="88"/>
      <c r="AH27799" s="88"/>
      <c r="AI27799" s="88"/>
      <c r="AJ27799" s="88"/>
    </row>
    <row r="27800" spans="32:36" x14ac:dyDescent="0.25">
      <c r="AF27800" s="88"/>
      <c r="AG27800" s="88"/>
      <c r="AH27800" s="88"/>
      <c r="AI27800" s="88"/>
      <c r="AJ27800" s="88"/>
    </row>
    <row r="27801" spans="32:36" x14ac:dyDescent="0.25">
      <c r="AF27801" s="88"/>
      <c r="AG27801" s="88"/>
      <c r="AH27801" s="88"/>
      <c r="AI27801" s="88"/>
      <c r="AJ27801" s="88"/>
    </row>
    <row r="27802" spans="32:36" x14ac:dyDescent="0.25">
      <c r="AF27802" s="88"/>
      <c r="AG27802" s="88"/>
      <c r="AH27802" s="88"/>
      <c r="AI27802" s="88"/>
      <c r="AJ27802" s="88"/>
    </row>
    <row r="27803" spans="32:36" x14ac:dyDescent="0.25">
      <c r="AF27803" s="88"/>
      <c r="AG27803" s="88"/>
      <c r="AH27803" s="88"/>
      <c r="AI27803" s="88"/>
      <c r="AJ27803" s="88"/>
    </row>
    <row r="27804" spans="32:36" x14ac:dyDescent="0.25">
      <c r="AF27804" s="88"/>
      <c r="AG27804" s="88"/>
      <c r="AH27804" s="88"/>
      <c r="AI27804" s="88"/>
      <c r="AJ27804" s="88"/>
    </row>
    <row r="27805" spans="32:36" x14ac:dyDescent="0.25">
      <c r="AF27805" s="88"/>
      <c r="AG27805" s="88"/>
      <c r="AH27805" s="88"/>
      <c r="AI27805" s="88"/>
      <c r="AJ27805" s="88"/>
    </row>
    <row r="27806" spans="32:36" x14ac:dyDescent="0.25">
      <c r="AF27806" s="88"/>
      <c r="AG27806" s="88"/>
      <c r="AH27806" s="88"/>
      <c r="AI27806" s="88"/>
      <c r="AJ27806" s="88"/>
    </row>
    <row r="27807" spans="32:36" x14ac:dyDescent="0.25">
      <c r="AF27807" s="88"/>
      <c r="AG27807" s="88"/>
      <c r="AH27807" s="88"/>
      <c r="AI27807" s="88"/>
      <c r="AJ27807" s="88"/>
    </row>
    <row r="27808" spans="32:36" x14ac:dyDescent="0.25">
      <c r="AF27808" s="88"/>
      <c r="AG27808" s="88"/>
      <c r="AH27808" s="88"/>
      <c r="AI27808" s="88"/>
      <c r="AJ27808" s="88"/>
    </row>
    <row r="27809" spans="32:36" x14ac:dyDescent="0.25">
      <c r="AF27809" s="88"/>
      <c r="AG27809" s="88"/>
      <c r="AH27809" s="88"/>
      <c r="AI27809" s="88"/>
      <c r="AJ27809" s="88"/>
    </row>
    <row r="27810" spans="32:36" x14ac:dyDescent="0.25">
      <c r="AF27810" s="88"/>
      <c r="AG27810" s="88"/>
      <c r="AH27810" s="88"/>
      <c r="AI27810" s="88"/>
      <c r="AJ27810" s="88"/>
    </row>
    <row r="27811" spans="32:36" x14ac:dyDescent="0.25">
      <c r="AF27811" s="88"/>
      <c r="AG27811" s="88"/>
      <c r="AH27811" s="88"/>
      <c r="AI27811" s="88"/>
      <c r="AJ27811" s="88"/>
    </row>
    <row r="27812" spans="32:36" x14ac:dyDescent="0.25">
      <c r="AF27812" s="88"/>
      <c r="AG27812" s="88"/>
      <c r="AH27812" s="88"/>
      <c r="AI27812" s="88"/>
      <c r="AJ27812" s="88"/>
    </row>
    <row r="27813" spans="32:36" x14ac:dyDescent="0.25">
      <c r="AF27813" s="88"/>
      <c r="AG27813" s="88"/>
      <c r="AH27813" s="88"/>
      <c r="AI27813" s="88"/>
      <c r="AJ27813" s="88"/>
    </row>
    <row r="27814" spans="32:36" x14ac:dyDescent="0.25">
      <c r="AF27814" s="88"/>
      <c r="AG27814" s="88"/>
      <c r="AH27814" s="88"/>
      <c r="AI27814" s="88"/>
      <c r="AJ27814" s="88"/>
    </row>
    <row r="27815" spans="32:36" x14ac:dyDescent="0.25">
      <c r="AF27815" s="88"/>
      <c r="AG27815" s="88"/>
      <c r="AH27815" s="88"/>
      <c r="AI27815" s="88"/>
      <c r="AJ27815" s="88"/>
    </row>
    <row r="27816" spans="32:36" x14ac:dyDescent="0.25">
      <c r="AF27816" s="88"/>
      <c r="AG27816" s="88"/>
      <c r="AH27816" s="88"/>
      <c r="AI27816" s="88"/>
      <c r="AJ27816" s="88"/>
    </row>
    <row r="27817" spans="32:36" x14ac:dyDescent="0.25">
      <c r="AF27817" s="88"/>
      <c r="AG27817" s="88"/>
      <c r="AH27817" s="88"/>
      <c r="AI27817" s="88"/>
      <c r="AJ27817" s="88"/>
    </row>
    <row r="27818" spans="32:36" x14ac:dyDescent="0.25">
      <c r="AF27818" s="88"/>
      <c r="AG27818" s="88"/>
      <c r="AH27818" s="88"/>
      <c r="AI27818" s="88"/>
      <c r="AJ27818" s="88"/>
    </row>
    <row r="27819" spans="32:36" x14ac:dyDescent="0.25">
      <c r="AF27819" s="88"/>
      <c r="AG27819" s="88"/>
      <c r="AH27819" s="88"/>
      <c r="AI27819" s="88"/>
      <c r="AJ27819" s="88"/>
    </row>
    <row r="27820" spans="32:36" x14ac:dyDescent="0.25">
      <c r="AF27820" s="88"/>
      <c r="AG27820" s="88"/>
      <c r="AH27820" s="88"/>
      <c r="AI27820" s="88"/>
      <c r="AJ27820" s="88"/>
    </row>
    <row r="27821" spans="32:36" x14ac:dyDescent="0.25">
      <c r="AF27821" s="88"/>
      <c r="AG27821" s="88"/>
      <c r="AH27821" s="88"/>
      <c r="AI27821" s="88"/>
      <c r="AJ27821" s="88"/>
    </row>
    <row r="27822" spans="32:36" x14ac:dyDescent="0.25">
      <c r="AF27822" s="88"/>
      <c r="AG27822" s="88"/>
      <c r="AH27822" s="88"/>
      <c r="AI27822" s="88"/>
      <c r="AJ27822" s="88"/>
    </row>
    <row r="27823" spans="32:36" x14ac:dyDescent="0.25">
      <c r="AF27823" s="88"/>
      <c r="AG27823" s="88"/>
      <c r="AH27823" s="88"/>
      <c r="AI27823" s="88"/>
      <c r="AJ27823" s="88"/>
    </row>
    <row r="27824" spans="32:36" x14ac:dyDescent="0.25">
      <c r="AF27824" s="88"/>
      <c r="AG27824" s="88"/>
      <c r="AH27824" s="88"/>
      <c r="AI27824" s="88"/>
      <c r="AJ27824" s="88"/>
    </row>
    <row r="27825" spans="32:36" x14ac:dyDescent="0.25">
      <c r="AF27825" s="88"/>
      <c r="AG27825" s="88"/>
      <c r="AH27825" s="88"/>
      <c r="AI27825" s="88"/>
      <c r="AJ27825" s="88"/>
    </row>
    <row r="27826" spans="32:36" x14ac:dyDescent="0.25">
      <c r="AF27826" s="88"/>
      <c r="AG27826" s="88"/>
      <c r="AH27826" s="88"/>
      <c r="AI27826" s="88"/>
      <c r="AJ27826" s="88"/>
    </row>
    <row r="27827" spans="32:36" x14ac:dyDescent="0.25">
      <c r="AF27827" s="88"/>
      <c r="AG27827" s="88"/>
      <c r="AH27827" s="88"/>
      <c r="AI27827" s="88"/>
      <c r="AJ27827" s="88"/>
    </row>
    <row r="27828" spans="32:36" x14ac:dyDescent="0.25">
      <c r="AF27828" s="88"/>
      <c r="AG27828" s="88"/>
      <c r="AH27828" s="88"/>
      <c r="AI27828" s="88"/>
      <c r="AJ27828" s="88"/>
    </row>
    <row r="27829" spans="32:36" x14ac:dyDescent="0.25">
      <c r="AF27829" s="88"/>
      <c r="AG27829" s="88"/>
      <c r="AH27829" s="88"/>
      <c r="AI27829" s="88"/>
      <c r="AJ27829" s="88"/>
    </row>
    <row r="27830" spans="32:36" x14ac:dyDescent="0.25">
      <c r="AF27830" s="88"/>
      <c r="AG27830" s="88"/>
      <c r="AH27830" s="88"/>
      <c r="AI27830" s="88"/>
      <c r="AJ27830" s="88"/>
    </row>
    <row r="27831" spans="32:36" x14ac:dyDescent="0.25">
      <c r="AF27831" s="88"/>
      <c r="AG27831" s="88"/>
      <c r="AH27831" s="88"/>
      <c r="AI27831" s="88"/>
      <c r="AJ27831" s="88"/>
    </row>
    <row r="27832" spans="32:36" x14ac:dyDescent="0.25">
      <c r="AF27832" s="88"/>
      <c r="AG27832" s="88"/>
      <c r="AH27832" s="88"/>
      <c r="AI27832" s="88"/>
      <c r="AJ27832" s="88"/>
    </row>
    <row r="27833" spans="32:36" x14ac:dyDescent="0.25">
      <c r="AF27833" s="88"/>
      <c r="AG27833" s="88"/>
      <c r="AH27833" s="88"/>
      <c r="AI27833" s="88"/>
      <c r="AJ27833" s="88"/>
    </row>
    <row r="27834" spans="32:36" x14ac:dyDescent="0.25">
      <c r="AF27834" s="88"/>
      <c r="AG27834" s="88"/>
      <c r="AH27834" s="88"/>
      <c r="AI27834" s="88"/>
      <c r="AJ27834" s="88"/>
    </row>
    <row r="27835" spans="32:36" x14ac:dyDescent="0.25">
      <c r="AF27835" s="88"/>
      <c r="AG27835" s="88"/>
      <c r="AH27835" s="88"/>
      <c r="AI27835" s="88"/>
      <c r="AJ27835" s="88"/>
    </row>
    <row r="27836" spans="32:36" x14ac:dyDescent="0.25">
      <c r="AF27836" s="88"/>
      <c r="AG27836" s="88"/>
      <c r="AH27836" s="88"/>
      <c r="AI27836" s="88"/>
      <c r="AJ27836" s="88"/>
    </row>
    <row r="27837" spans="32:36" x14ac:dyDescent="0.25">
      <c r="AF27837" s="88"/>
      <c r="AG27837" s="88"/>
      <c r="AH27837" s="88"/>
      <c r="AI27837" s="88"/>
      <c r="AJ27837" s="88"/>
    </row>
    <row r="27838" spans="32:36" x14ac:dyDescent="0.25">
      <c r="AF27838" s="88"/>
      <c r="AG27838" s="88"/>
      <c r="AH27838" s="88"/>
      <c r="AI27838" s="88"/>
      <c r="AJ27838" s="88"/>
    </row>
    <row r="27839" spans="32:36" x14ac:dyDescent="0.25">
      <c r="AF27839" s="88"/>
      <c r="AG27839" s="88"/>
      <c r="AH27839" s="88"/>
      <c r="AI27839" s="88"/>
      <c r="AJ27839" s="88"/>
    </row>
    <row r="27840" spans="32:36" x14ac:dyDescent="0.25">
      <c r="AF27840" s="88"/>
      <c r="AG27840" s="88"/>
      <c r="AH27840" s="88"/>
      <c r="AI27840" s="88"/>
      <c r="AJ27840" s="88"/>
    </row>
    <row r="27841" spans="32:36" x14ac:dyDescent="0.25">
      <c r="AF27841" s="88"/>
      <c r="AG27841" s="88"/>
      <c r="AH27841" s="88"/>
      <c r="AI27841" s="88"/>
      <c r="AJ27841" s="88"/>
    </row>
    <row r="27842" spans="32:36" x14ac:dyDescent="0.25">
      <c r="AF27842" s="88"/>
      <c r="AG27842" s="88"/>
      <c r="AH27842" s="88"/>
      <c r="AI27842" s="88"/>
      <c r="AJ27842" s="88"/>
    </row>
    <row r="27843" spans="32:36" x14ac:dyDescent="0.25">
      <c r="AF27843" s="88"/>
      <c r="AG27843" s="88"/>
      <c r="AH27843" s="88"/>
      <c r="AI27843" s="88"/>
      <c r="AJ27843" s="88"/>
    </row>
    <row r="27844" spans="32:36" x14ac:dyDescent="0.25">
      <c r="AF27844" s="88"/>
      <c r="AG27844" s="88"/>
      <c r="AH27844" s="88"/>
      <c r="AI27844" s="88"/>
      <c r="AJ27844" s="88"/>
    </row>
    <row r="27845" spans="32:36" x14ac:dyDescent="0.25">
      <c r="AF27845" s="88"/>
      <c r="AG27845" s="88"/>
      <c r="AH27845" s="88"/>
      <c r="AI27845" s="88"/>
      <c r="AJ27845" s="88"/>
    </row>
    <row r="27846" spans="32:36" x14ac:dyDescent="0.25">
      <c r="AF27846" s="88"/>
      <c r="AG27846" s="88"/>
      <c r="AH27846" s="88"/>
      <c r="AI27846" s="88"/>
      <c r="AJ27846" s="88"/>
    </row>
    <row r="27847" spans="32:36" x14ac:dyDescent="0.25">
      <c r="AF27847" s="88"/>
      <c r="AG27847" s="88"/>
      <c r="AH27847" s="88"/>
      <c r="AI27847" s="88"/>
      <c r="AJ27847" s="88"/>
    </row>
    <row r="27848" spans="32:36" x14ac:dyDescent="0.25">
      <c r="AF27848" s="88"/>
      <c r="AG27848" s="88"/>
      <c r="AH27848" s="88"/>
      <c r="AI27848" s="88"/>
      <c r="AJ27848" s="88"/>
    </row>
    <row r="27849" spans="32:36" x14ac:dyDescent="0.25">
      <c r="AF27849" s="88"/>
      <c r="AG27849" s="88"/>
      <c r="AH27849" s="88"/>
      <c r="AI27849" s="88"/>
      <c r="AJ27849" s="88"/>
    </row>
    <row r="27850" spans="32:36" x14ac:dyDescent="0.25">
      <c r="AF27850" s="88"/>
      <c r="AG27850" s="88"/>
      <c r="AH27850" s="88"/>
      <c r="AI27850" s="88"/>
      <c r="AJ27850" s="88"/>
    </row>
    <row r="27851" spans="32:36" x14ac:dyDescent="0.25">
      <c r="AF27851" s="88"/>
      <c r="AG27851" s="88"/>
      <c r="AH27851" s="88"/>
      <c r="AI27851" s="88"/>
      <c r="AJ27851" s="88"/>
    </row>
    <row r="27852" spans="32:36" x14ac:dyDescent="0.25">
      <c r="AF27852" s="88"/>
      <c r="AG27852" s="88"/>
      <c r="AH27852" s="88"/>
      <c r="AI27852" s="88"/>
      <c r="AJ27852" s="88"/>
    </row>
    <row r="27853" spans="32:36" x14ac:dyDescent="0.25">
      <c r="AF27853" s="88"/>
      <c r="AG27853" s="88"/>
      <c r="AH27853" s="88"/>
      <c r="AI27853" s="88"/>
      <c r="AJ27853" s="88"/>
    </row>
    <row r="27854" spans="32:36" x14ac:dyDescent="0.25">
      <c r="AF27854" s="88"/>
      <c r="AG27854" s="88"/>
      <c r="AH27854" s="88"/>
      <c r="AI27854" s="88"/>
      <c r="AJ27854" s="88"/>
    </row>
    <row r="27855" spans="32:36" x14ac:dyDescent="0.25">
      <c r="AF27855" s="88"/>
      <c r="AG27855" s="88"/>
      <c r="AH27855" s="88"/>
      <c r="AI27855" s="88"/>
      <c r="AJ27855" s="88"/>
    </row>
    <row r="27856" spans="32:36" x14ac:dyDescent="0.25">
      <c r="AF27856" s="88"/>
      <c r="AG27856" s="88"/>
      <c r="AH27856" s="88"/>
      <c r="AI27856" s="88"/>
      <c r="AJ27856" s="88"/>
    </row>
    <row r="27857" spans="32:36" x14ac:dyDescent="0.25">
      <c r="AF27857" s="88"/>
      <c r="AG27857" s="88"/>
      <c r="AH27857" s="88"/>
      <c r="AI27857" s="88"/>
      <c r="AJ27857" s="88"/>
    </row>
    <row r="27858" spans="32:36" x14ac:dyDescent="0.25">
      <c r="AF27858" s="88"/>
      <c r="AG27858" s="88"/>
      <c r="AH27858" s="88"/>
      <c r="AI27858" s="88"/>
      <c r="AJ27858" s="88"/>
    </row>
    <row r="27859" spans="32:36" x14ac:dyDescent="0.25">
      <c r="AF27859" s="88"/>
      <c r="AG27859" s="88"/>
      <c r="AH27859" s="88"/>
      <c r="AI27859" s="88"/>
      <c r="AJ27859" s="88"/>
    </row>
    <row r="27860" spans="32:36" x14ac:dyDescent="0.25">
      <c r="AF27860" s="88"/>
      <c r="AG27860" s="88"/>
      <c r="AH27860" s="88"/>
      <c r="AI27860" s="88"/>
      <c r="AJ27860" s="88"/>
    </row>
    <row r="27861" spans="32:36" x14ac:dyDescent="0.25">
      <c r="AF27861" s="88"/>
      <c r="AG27861" s="88"/>
      <c r="AH27861" s="88"/>
      <c r="AI27861" s="88"/>
      <c r="AJ27861" s="88"/>
    </row>
    <row r="27862" spans="32:36" x14ac:dyDescent="0.25">
      <c r="AF27862" s="88"/>
      <c r="AG27862" s="88"/>
      <c r="AH27862" s="88"/>
      <c r="AI27862" s="88"/>
      <c r="AJ27862" s="88"/>
    </row>
    <row r="27863" spans="32:36" x14ac:dyDescent="0.25">
      <c r="AF27863" s="88"/>
      <c r="AG27863" s="88"/>
      <c r="AH27863" s="88"/>
      <c r="AI27863" s="88"/>
      <c r="AJ27863" s="88"/>
    </row>
    <row r="27864" spans="32:36" x14ac:dyDescent="0.25">
      <c r="AF27864" s="88"/>
      <c r="AG27864" s="88"/>
      <c r="AH27864" s="88"/>
      <c r="AI27864" s="88"/>
      <c r="AJ27864" s="88"/>
    </row>
    <row r="27865" spans="32:36" x14ac:dyDescent="0.25">
      <c r="AF27865" s="88"/>
      <c r="AG27865" s="88"/>
      <c r="AH27865" s="88"/>
      <c r="AI27865" s="88"/>
      <c r="AJ27865" s="88"/>
    </row>
    <row r="27866" spans="32:36" x14ac:dyDescent="0.25">
      <c r="AF27866" s="88"/>
      <c r="AG27866" s="88"/>
      <c r="AH27866" s="88"/>
      <c r="AI27866" s="88"/>
      <c r="AJ27866" s="88"/>
    </row>
    <row r="27867" spans="32:36" x14ac:dyDescent="0.25">
      <c r="AF27867" s="88"/>
      <c r="AG27867" s="88"/>
      <c r="AH27867" s="88"/>
      <c r="AI27867" s="88"/>
      <c r="AJ27867" s="88"/>
    </row>
    <row r="27868" spans="32:36" x14ac:dyDescent="0.25">
      <c r="AF27868" s="88"/>
      <c r="AG27868" s="88"/>
      <c r="AH27868" s="88"/>
      <c r="AI27868" s="88"/>
      <c r="AJ27868" s="88"/>
    </row>
    <row r="27869" spans="32:36" x14ac:dyDescent="0.25">
      <c r="AF27869" s="88"/>
      <c r="AG27869" s="88"/>
      <c r="AH27869" s="88"/>
      <c r="AI27869" s="88"/>
      <c r="AJ27869" s="88"/>
    </row>
    <row r="27870" spans="32:36" x14ac:dyDescent="0.25">
      <c r="AF27870" s="88"/>
      <c r="AG27870" s="88"/>
      <c r="AH27870" s="88"/>
      <c r="AI27870" s="88"/>
      <c r="AJ27870" s="88"/>
    </row>
    <row r="27871" spans="32:36" x14ac:dyDescent="0.25">
      <c r="AF27871" s="88"/>
      <c r="AG27871" s="88"/>
      <c r="AH27871" s="88"/>
      <c r="AI27871" s="88"/>
      <c r="AJ27871" s="88"/>
    </row>
    <row r="27872" spans="32:36" x14ac:dyDescent="0.25">
      <c r="AF27872" s="88"/>
      <c r="AG27872" s="88"/>
      <c r="AH27872" s="88"/>
      <c r="AI27872" s="88"/>
      <c r="AJ27872" s="88"/>
    </row>
    <row r="27873" spans="32:36" x14ac:dyDescent="0.25">
      <c r="AF27873" s="88"/>
      <c r="AG27873" s="88"/>
      <c r="AH27873" s="88"/>
      <c r="AI27873" s="88"/>
      <c r="AJ27873" s="88"/>
    </row>
    <row r="27874" spans="32:36" x14ac:dyDescent="0.25">
      <c r="AF27874" s="88"/>
      <c r="AG27874" s="88"/>
      <c r="AH27874" s="88"/>
      <c r="AI27874" s="88"/>
      <c r="AJ27874" s="88"/>
    </row>
    <row r="27875" spans="32:36" x14ac:dyDescent="0.25">
      <c r="AF27875" s="88"/>
      <c r="AG27875" s="88"/>
      <c r="AH27875" s="88"/>
      <c r="AI27875" s="88"/>
      <c r="AJ27875" s="88"/>
    </row>
    <row r="27876" spans="32:36" x14ac:dyDescent="0.25">
      <c r="AF27876" s="88"/>
      <c r="AG27876" s="88"/>
      <c r="AH27876" s="88"/>
      <c r="AI27876" s="88"/>
      <c r="AJ27876" s="88"/>
    </row>
    <row r="27877" spans="32:36" x14ac:dyDescent="0.25">
      <c r="AF27877" s="88"/>
      <c r="AG27877" s="88"/>
      <c r="AH27877" s="88"/>
      <c r="AI27877" s="88"/>
      <c r="AJ27877" s="88"/>
    </row>
    <row r="27878" spans="32:36" x14ac:dyDescent="0.25">
      <c r="AF27878" s="88"/>
      <c r="AG27878" s="88"/>
      <c r="AH27878" s="88"/>
      <c r="AI27878" s="88"/>
      <c r="AJ27878" s="88"/>
    </row>
    <row r="27879" spans="32:36" x14ac:dyDescent="0.25">
      <c r="AF27879" s="88"/>
      <c r="AG27879" s="88"/>
      <c r="AH27879" s="88"/>
      <c r="AI27879" s="88"/>
      <c r="AJ27879" s="88"/>
    </row>
    <row r="27880" spans="32:36" x14ac:dyDescent="0.25">
      <c r="AF27880" s="88"/>
      <c r="AG27880" s="88"/>
      <c r="AH27880" s="88"/>
      <c r="AI27880" s="88"/>
      <c r="AJ27880" s="88"/>
    </row>
    <row r="27881" spans="32:36" x14ac:dyDescent="0.25">
      <c r="AF27881" s="88"/>
      <c r="AG27881" s="88"/>
      <c r="AH27881" s="88"/>
      <c r="AI27881" s="88"/>
      <c r="AJ27881" s="88"/>
    </row>
    <row r="27882" spans="32:36" x14ac:dyDescent="0.25">
      <c r="AF27882" s="88"/>
      <c r="AG27882" s="88"/>
      <c r="AH27882" s="88"/>
      <c r="AI27882" s="88"/>
      <c r="AJ27882" s="88"/>
    </row>
    <row r="27883" spans="32:36" x14ac:dyDescent="0.25">
      <c r="AF27883" s="88"/>
      <c r="AG27883" s="88"/>
      <c r="AH27883" s="88"/>
      <c r="AI27883" s="88"/>
      <c r="AJ27883" s="88"/>
    </row>
    <row r="27884" spans="32:36" x14ac:dyDescent="0.25">
      <c r="AF27884" s="88"/>
      <c r="AG27884" s="88"/>
      <c r="AH27884" s="88"/>
      <c r="AI27884" s="88"/>
      <c r="AJ27884" s="88"/>
    </row>
    <row r="27885" spans="32:36" x14ac:dyDescent="0.25">
      <c r="AF27885" s="88"/>
      <c r="AG27885" s="88"/>
      <c r="AH27885" s="88"/>
      <c r="AI27885" s="88"/>
      <c r="AJ27885" s="88"/>
    </row>
    <row r="27886" spans="32:36" x14ac:dyDescent="0.25">
      <c r="AF27886" s="88"/>
      <c r="AG27886" s="88"/>
      <c r="AH27886" s="88"/>
      <c r="AI27886" s="88"/>
      <c r="AJ27886" s="88"/>
    </row>
    <row r="27887" spans="32:36" x14ac:dyDescent="0.25">
      <c r="AF27887" s="88"/>
      <c r="AG27887" s="88"/>
      <c r="AH27887" s="88"/>
      <c r="AI27887" s="88"/>
      <c r="AJ27887" s="88"/>
    </row>
    <row r="27888" spans="32:36" x14ac:dyDescent="0.25">
      <c r="AF27888" s="88"/>
      <c r="AG27888" s="88"/>
      <c r="AH27888" s="88"/>
      <c r="AI27888" s="88"/>
      <c r="AJ27888" s="88"/>
    </row>
    <row r="27889" spans="32:36" x14ac:dyDescent="0.25">
      <c r="AF27889" s="88"/>
      <c r="AG27889" s="88"/>
      <c r="AH27889" s="88"/>
      <c r="AI27889" s="88"/>
      <c r="AJ27889" s="88"/>
    </row>
    <row r="27890" spans="32:36" x14ac:dyDescent="0.25">
      <c r="AF27890" s="88"/>
      <c r="AG27890" s="88"/>
      <c r="AH27890" s="88"/>
      <c r="AI27890" s="88"/>
      <c r="AJ27890" s="88"/>
    </row>
    <row r="27891" spans="32:36" x14ac:dyDescent="0.25">
      <c r="AF27891" s="88"/>
      <c r="AG27891" s="88"/>
      <c r="AH27891" s="88"/>
      <c r="AI27891" s="88"/>
      <c r="AJ27891" s="88"/>
    </row>
    <row r="27892" spans="32:36" x14ac:dyDescent="0.25">
      <c r="AF27892" s="88"/>
      <c r="AG27892" s="88"/>
      <c r="AH27892" s="88"/>
      <c r="AI27892" s="88"/>
      <c r="AJ27892" s="88"/>
    </row>
    <row r="27893" spans="32:36" x14ac:dyDescent="0.25">
      <c r="AF27893" s="88"/>
      <c r="AG27893" s="88"/>
      <c r="AH27893" s="88"/>
      <c r="AI27893" s="88"/>
      <c r="AJ27893" s="88"/>
    </row>
    <row r="27894" spans="32:36" x14ac:dyDescent="0.25">
      <c r="AF27894" s="88"/>
      <c r="AG27894" s="88"/>
      <c r="AH27894" s="88"/>
      <c r="AI27894" s="88"/>
      <c r="AJ27894" s="88"/>
    </row>
    <row r="27895" spans="32:36" x14ac:dyDescent="0.25">
      <c r="AF27895" s="88"/>
      <c r="AG27895" s="88"/>
      <c r="AH27895" s="88"/>
      <c r="AI27895" s="88"/>
      <c r="AJ27895" s="88"/>
    </row>
    <row r="27896" spans="32:36" x14ac:dyDescent="0.25">
      <c r="AF27896" s="88"/>
      <c r="AG27896" s="88"/>
      <c r="AH27896" s="88"/>
      <c r="AI27896" s="88"/>
      <c r="AJ27896" s="88"/>
    </row>
    <row r="27897" spans="32:36" x14ac:dyDescent="0.25">
      <c r="AF27897" s="88"/>
      <c r="AG27897" s="88"/>
      <c r="AH27897" s="88"/>
      <c r="AI27897" s="88"/>
      <c r="AJ27897" s="88"/>
    </row>
    <row r="27898" spans="32:36" x14ac:dyDescent="0.25">
      <c r="AF27898" s="88"/>
      <c r="AG27898" s="88"/>
      <c r="AH27898" s="88"/>
      <c r="AI27898" s="88"/>
      <c r="AJ27898" s="88"/>
    </row>
    <row r="27899" spans="32:36" x14ac:dyDescent="0.25">
      <c r="AF27899" s="88"/>
      <c r="AG27899" s="88"/>
      <c r="AH27899" s="88"/>
      <c r="AI27899" s="88"/>
      <c r="AJ27899" s="88"/>
    </row>
    <row r="27900" spans="32:36" x14ac:dyDescent="0.25">
      <c r="AF27900" s="88"/>
      <c r="AG27900" s="88"/>
      <c r="AH27900" s="88"/>
      <c r="AI27900" s="88"/>
      <c r="AJ27900" s="88"/>
    </row>
    <row r="27901" spans="32:36" x14ac:dyDescent="0.25">
      <c r="AF27901" s="88"/>
      <c r="AG27901" s="88"/>
      <c r="AH27901" s="88"/>
      <c r="AI27901" s="88"/>
      <c r="AJ27901" s="88"/>
    </row>
    <row r="27902" spans="32:36" x14ac:dyDescent="0.25">
      <c r="AF27902" s="88"/>
      <c r="AG27902" s="88"/>
      <c r="AH27902" s="88"/>
      <c r="AI27902" s="88"/>
      <c r="AJ27902" s="88"/>
    </row>
    <row r="27903" spans="32:36" x14ac:dyDescent="0.25">
      <c r="AF27903" s="88"/>
      <c r="AG27903" s="88"/>
      <c r="AH27903" s="88"/>
      <c r="AI27903" s="88"/>
      <c r="AJ27903" s="88"/>
    </row>
    <row r="27904" spans="32:36" x14ac:dyDescent="0.25">
      <c r="AF27904" s="88"/>
      <c r="AG27904" s="88"/>
      <c r="AH27904" s="88"/>
      <c r="AI27904" s="88"/>
      <c r="AJ27904" s="88"/>
    </row>
    <row r="27905" spans="32:36" x14ac:dyDescent="0.25">
      <c r="AF27905" s="88"/>
      <c r="AG27905" s="88"/>
      <c r="AH27905" s="88"/>
      <c r="AI27905" s="88"/>
      <c r="AJ27905" s="88"/>
    </row>
    <row r="27906" spans="32:36" x14ac:dyDescent="0.25">
      <c r="AF27906" s="88"/>
      <c r="AG27906" s="88"/>
      <c r="AH27906" s="88"/>
      <c r="AI27906" s="88"/>
      <c r="AJ27906" s="88"/>
    </row>
    <row r="27907" spans="32:36" x14ac:dyDescent="0.25">
      <c r="AF27907" s="88"/>
      <c r="AG27907" s="88"/>
      <c r="AH27907" s="88"/>
      <c r="AI27907" s="88"/>
      <c r="AJ27907" s="88"/>
    </row>
    <row r="27908" spans="32:36" x14ac:dyDescent="0.25">
      <c r="AF27908" s="88"/>
      <c r="AG27908" s="88"/>
      <c r="AH27908" s="88"/>
      <c r="AI27908" s="88"/>
      <c r="AJ27908" s="88"/>
    </row>
    <row r="27909" spans="32:36" x14ac:dyDescent="0.25">
      <c r="AF27909" s="88"/>
      <c r="AG27909" s="88"/>
      <c r="AH27909" s="88"/>
      <c r="AI27909" s="88"/>
      <c r="AJ27909" s="88"/>
    </row>
    <row r="27910" spans="32:36" x14ac:dyDescent="0.25">
      <c r="AF27910" s="88"/>
      <c r="AG27910" s="88"/>
      <c r="AH27910" s="88"/>
      <c r="AI27910" s="88"/>
      <c r="AJ27910" s="88"/>
    </row>
    <row r="27911" spans="32:36" x14ac:dyDescent="0.25">
      <c r="AF27911" s="88"/>
      <c r="AG27911" s="88"/>
      <c r="AH27911" s="88"/>
      <c r="AI27911" s="88"/>
      <c r="AJ27911" s="88"/>
    </row>
    <row r="27912" spans="32:36" x14ac:dyDescent="0.25">
      <c r="AF27912" s="88"/>
      <c r="AG27912" s="88"/>
      <c r="AH27912" s="88"/>
      <c r="AI27912" s="88"/>
      <c r="AJ27912" s="88"/>
    </row>
    <row r="27913" spans="32:36" x14ac:dyDescent="0.25">
      <c r="AF27913" s="88"/>
      <c r="AG27913" s="88"/>
      <c r="AH27913" s="88"/>
      <c r="AI27913" s="88"/>
      <c r="AJ27913" s="88"/>
    </row>
    <row r="27914" spans="32:36" x14ac:dyDescent="0.25">
      <c r="AF27914" s="88"/>
      <c r="AG27914" s="88"/>
      <c r="AH27914" s="88"/>
      <c r="AI27914" s="88"/>
      <c r="AJ27914" s="88"/>
    </row>
    <row r="27915" spans="32:36" x14ac:dyDescent="0.25">
      <c r="AF27915" s="88"/>
      <c r="AG27915" s="88"/>
      <c r="AH27915" s="88"/>
      <c r="AI27915" s="88"/>
      <c r="AJ27915" s="88"/>
    </row>
    <row r="27916" spans="32:36" x14ac:dyDescent="0.25">
      <c r="AF27916" s="88"/>
      <c r="AG27916" s="88"/>
      <c r="AH27916" s="88"/>
      <c r="AI27916" s="88"/>
      <c r="AJ27916" s="88"/>
    </row>
    <row r="27917" spans="32:36" x14ac:dyDescent="0.25">
      <c r="AF27917" s="88"/>
      <c r="AG27917" s="88"/>
      <c r="AH27917" s="88"/>
      <c r="AI27917" s="88"/>
      <c r="AJ27917" s="88"/>
    </row>
    <row r="27918" spans="32:36" x14ac:dyDescent="0.25">
      <c r="AF27918" s="88"/>
      <c r="AG27918" s="88"/>
      <c r="AH27918" s="88"/>
      <c r="AI27918" s="88"/>
      <c r="AJ27918" s="88"/>
    </row>
    <row r="27919" spans="32:36" x14ac:dyDescent="0.25">
      <c r="AF27919" s="88"/>
      <c r="AG27919" s="88"/>
      <c r="AH27919" s="88"/>
      <c r="AI27919" s="88"/>
      <c r="AJ27919" s="88"/>
    </row>
    <row r="27920" spans="32:36" x14ac:dyDescent="0.25">
      <c r="AF27920" s="88"/>
      <c r="AG27920" s="88"/>
      <c r="AH27920" s="88"/>
      <c r="AI27920" s="88"/>
      <c r="AJ27920" s="88"/>
    </row>
    <row r="27921" spans="32:36" x14ac:dyDescent="0.25">
      <c r="AF27921" s="88"/>
      <c r="AG27921" s="88"/>
      <c r="AH27921" s="88"/>
      <c r="AI27921" s="88"/>
      <c r="AJ27921" s="88"/>
    </row>
    <row r="27922" spans="32:36" x14ac:dyDescent="0.25">
      <c r="AF27922" s="88"/>
      <c r="AG27922" s="88"/>
      <c r="AH27922" s="88"/>
      <c r="AI27922" s="88"/>
      <c r="AJ27922" s="88"/>
    </row>
    <row r="27923" spans="32:36" x14ac:dyDescent="0.25">
      <c r="AF27923" s="88"/>
      <c r="AG27923" s="88"/>
      <c r="AH27923" s="88"/>
      <c r="AI27923" s="88"/>
      <c r="AJ27923" s="88"/>
    </row>
    <row r="27924" spans="32:36" x14ac:dyDescent="0.25">
      <c r="AF27924" s="88"/>
      <c r="AG27924" s="88"/>
      <c r="AH27924" s="88"/>
      <c r="AI27924" s="88"/>
      <c r="AJ27924" s="88"/>
    </row>
    <row r="27925" spans="32:36" x14ac:dyDescent="0.25">
      <c r="AF27925" s="88"/>
      <c r="AG27925" s="88"/>
      <c r="AH27925" s="88"/>
      <c r="AI27925" s="88"/>
      <c r="AJ27925" s="88"/>
    </row>
    <row r="27926" spans="32:36" x14ac:dyDescent="0.25">
      <c r="AF27926" s="88"/>
      <c r="AG27926" s="88"/>
      <c r="AH27926" s="88"/>
      <c r="AI27926" s="88"/>
      <c r="AJ27926" s="88"/>
    </row>
    <row r="27927" spans="32:36" x14ac:dyDescent="0.25">
      <c r="AF27927" s="88"/>
      <c r="AG27927" s="88"/>
      <c r="AH27927" s="88"/>
      <c r="AI27927" s="88"/>
      <c r="AJ27927" s="88"/>
    </row>
    <row r="27928" spans="32:36" x14ac:dyDescent="0.25">
      <c r="AF27928" s="88"/>
      <c r="AG27928" s="88"/>
      <c r="AH27928" s="88"/>
      <c r="AI27928" s="88"/>
      <c r="AJ27928" s="88"/>
    </row>
    <row r="27929" spans="32:36" x14ac:dyDescent="0.25">
      <c r="AF27929" s="88"/>
      <c r="AG27929" s="88"/>
      <c r="AH27929" s="88"/>
      <c r="AI27929" s="88"/>
      <c r="AJ27929" s="88"/>
    </row>
    <row r="27930" spans="32:36" x14ac:dyDescent="0.25">
      <c r="AF27930" s="88"/>
      <c r="AG27930" s="88"/>
      <c r="AH27930" s="88"/>
      <c r="AI27930" s="88"/>
      <c r="AJ27930" s="88"/>
    </row>
    <row r="27931" spans="32:36" x14ac:dyDescent="0.25">
      <c r="AF27931" s="88"/>
      <c r="AG27931" s="88"/>
      <c r="AH27931" s="88"/>
      <c r="AI27931" s="88"/>
      <c r="AJ27931" s="88"/>
    </row>
    <row r="27932" spans="32:36" x14ac:dyDescent="0.25">
      <c r="AF27932" s="88"/>
      <c r="AG27932" s="88"/>
      <c r="AH27932" s="88"/>
      <c r="AI27932" s="88"/>
      <c r="AJ27932" s="88"/>
    </row>
    <row r="27933" spans="32:36" x14ac:dyDescent="0.25">
      <c r="AF27933" s="88"/>
      <c r="AG27933" s="88"/>
      <c r="AH27933" s="88"/>
      <c r="AI27933" s="88"/>
      <c r="AJ27933" s="88"/>
    </row>
    <row r="27934" spans="32:36" x14ac:dyDescent="0.25">
      <c r="AF27934" s="88"/>
      <c r="AG27934" s="88"/>
      <c r="AH27934" s="88"/>
      <c r="AI27934" s="88"/>
      <c r="AJ27934" s="88"/>
    </row>
    <row r="27935" spans="32:36" x14ac:dyDescent="0.25">
      <c r="AF27935" s="88"/>
      <c r="AG27935" s="88"/>
      <c r="AH27935" s="88"/>
      <c r="AI27935" s="88"/>
      <c r="AJ27935" s="88"/>
    </row>
    <row r="27936" spans="32:36" x14ac:dyDescent="0.25">
      <c r="AF27936" s="88"/>
      <c r="AG27936" s="88"/>
      <c r="AH27936" s="88"/>
      <c r="AI27936" s="88"/>
      <c r="AJ27936" s="88"/>
    </row>
    <row r="27937" spans="32:36" x14ac:dyDescent="0.25">
      <c r="AF27937" s="88"/>
      <c r="AG27937" s="88"/>
      <c r="AH27937" s="88"/>
      <c r="AI27937" s="88"/>
      <c r="AJ27937" s="88"/>
    </row>
    <row r="27938" spans="32:36" x14ac:dyDescent="0.25">
      <c r="AF27938" s="88"/>
      <c r="AG27938" s="88"/>
      <c r="AH27938" s="88"/>
      <c r="AI27938" s="88"/>
      <c r="AJ27938" s="88"/>
    </row>
    <row r="27939" spans="32:36" x14ac:dyDescent="0.25">
      <c r="AF27939" s="88"/>
      <c r="AG27939" s="88"/>
      <c r="AH27939" s="88"/>
      <c r="AI27939" s="88"/>
      <c r="AJ27939" s="88"/>
    </row>
    <row r="27940" spans="32:36" x14ac:dyDescent="0.25">
      <c r="AF27940" s="88"/>
      <c r="AG27940" s="88"/>
      <c r="AH27940" s="88"/>
      <c r="AI27940" s="88"/>
      <c r="AJ27940" s="88"/>
    </row>
    <row r="27941" spans="32:36" x14ac:dyDescent="0.25">
      <c r="AF27941" s="88"/>
      <c r="AG27941" s="88"/>
      <c r="AH27941" s="88"/>
      <c r="AI27941" s="88"/>
      <c r="AJ27941" s="88"/>
    </row>
    <row r="27942" spans="32:36" x14ac:dyDescent="0.25">
      <c r="AF27942" s="88"/>
      <c r="AG27942" s="88"/>
      <c r="AH27942" s="88"/>
      <c r="AI27942" s="88"/>
      <c r="AJ27942" s="88"/>
    </row>
    <row r="27943" spans="32:36" x14ac:dyDescent="0.25">
      <c r="AF27943" s="88"/>
      <c r="AG27943" s="88"/>
      <c r="AH27943" s="88"/>
      <c r="AI27943" s="88"/>
      <c r="AJ27943" s="88"/>
    </row>
    <row r="27944" spans="32:36" x14ac:dyDescent="0.25">
      <c r="AF27944" s="88"/>
      <c r="AG27944" s="88"/>
      <c r="AH27944" s="88"/>
      <c r="AI27944" s="88"/>
      <c r="AJ27944" s="88"/>
    </row>
    <row r="27945" spans="32:36" x14ac:dyDescent="0.25">
      <c r="AF27945" s="88"/>
      <c r="AG27945" s="88"/>
      <c r="AH27945" s="88"/>
      <c r="AI27945" s="88"/>
      <c r="AJ27945" s="88"/>
    </row>
    <row r="27946" spans="32:36" x14ac:dyDescent="0.25">
      <c r="AF27946" s="88"/>
      <c r="AG27946" s="88"/>
      <c r="AH27946" s="88"/>
      <c r="AI27946" s="88"/>
      <c r="AJ27946" s="88"/>
    </row>
    <row r="27947" spans="32:36" x14ac:dyDescent="0.25">
      <c r="AF27947" s="88"/>
      <c r="AG27947" s="88"/>
      <c r="AH27947" s="88"/>
      <c r="AI27947" s="88"/>
      <c r="AJ27947" s="88"/>
    </row>
    <row r="27948" spans="32:36" x14ac:dyDescent="0.25">
      <c r="AF27948" s="88"/>
      <c r="AG27948" s="88"/>
      <c r="AH27948" s="88"/>
      <c r="AI27948" s="88"/>
      <c r="AJ27948" s="88"/>
    </row>
    <row r="27949" spans="32:36" x14ac:dyDescent="0.25">
      <c r="AF27949" s="88"/>
      <c r="AG27949" s="88"/>
      <c r="AH27949" s="88"/>
      <c r="AI27949" s="88"/>
      <c r="AJ27949" s="88"/>
    </row>
    <row r="27950" spans="32:36" x14ac:dyDescent="0.25">
      <c r="AF27950" s="88"/>
      <c r="AG27950" s="88"/>
      <c r="AH27950" s="88"/>
      <c r="AI27950" s="88"/>
      <c r="AJ27950" s="88"/>
    </row>
    <row r="27951" spans="32:36" x14ac:dyDescent="0.25">
      <c r="AF27951" s="88"/>
      <c r="AG27951" s="88"/>
      <c r="AH27951" s="88"/>
      <c r="AI27951" s="88"/>
      <c r="AJ27951" s="88"/>
    </row>
    <row r="27952" spans="32:36" x14ac:dyDescent="0.25">
      <c r="AF27952" s="88"/>
      <c r="AG27952" s="88"/>
      <c r="AH27952" s="88"/>
      <c r="AI27952" s="88"/>
      <c r="AJ27952" s="88"/>
    </row>
    <row r="27953" spans="32:36" x14ac:dyDescent="0.25">
      <c r="AF27953" s="88"/>
      <c r="AG27953" s="88"/>
      <c r="AH27953" s="88"/>
      <c r="AI27953" s="88"/>
      <c r="AJ27953" s="88"/>
    </row>
    <row r="27954" spans="32:36" x14ac:dyDescent="0.25">
      <c r="AF27954" s="88"/>
      <c r="AG27954" s="88"/>
      <c r="AH27954" s="88"/>
      <c r="AI27954" s="88"/>
      <c r="AJ27954" s="88"/>
    </row>
    <row r="27955" spans="32:36" x14ac:dyDescent="0.25">
      <c r="AF27955" s="88"/>
      <c r="AG27955" s="88"/>
      <c r="AH27955" s="88"/>
      <c r="AI27955" s="88"/>
      <c r="AJ27955" s="88"/>
    </row>
    <row r="27956" spans="32:36" x14ac:dyDescent="0.25">
      <c r="AF27956" s="88"/>
      <c r="AG27956" s="88"/>
      <c r="AH27956" s="88"/>
      <c r="AI27956" s="88"/>
      <c r="AJ27956" s="88"/>
    </row>
    <row r="27957" spans="32:36" x14ac:dyDescent="0.25">
      <c r="AF27957" s="88"/>
      <c r="AG27957" s="88"/>
      <c r="AH27957" s="88"/>
      <c r="AI27957" s="88"/>
      <c r="AJ27957" s="88"/>
    </row>
    <row r="27958" spans="32:36" x14ac:dyDescent="0.25">
      <c r="AF27958" s="88"/>
      <c r="AG27958" s="88"/>
      <c r="AH27958" s="88"/>
      <c r="AI27958" s="88"/>
      <c r="AJ27958" s="88"/>
    </row>
    <row r="27959" spans="32:36" x14ac:dyDescent="0.25">
      <c r="AF27959" s="88"/>
      <c r="AG27959" s="88"/>
      <c r="AH27959" s="88"/>
      <c r="AI27959" s="88"/>
      <c r="AJ27959" s="88"/>
    </row>
    <row r="27960" spans="32:36" x14ac:dyDescent="0.25">
      <c r="AF27960" s="88"/>
      <c r="AG27960" s="88"/>
      <c r="AH27960" s="88"/>
      <c r="AI27960" s="88"/>
      <c r="AJ27960" s="88"/>
    </row>
    <row r="27961" spans="32:36" x14ac:dyDescent="0.25">
      <c r="AF27961" s="88"/>
      <c r="AG27961" s="88"/>
      <c r="AH27961" s="88"/>
      <c r="AI27961" s="88"/>
      <c r="AJ27961" s="88"/>
    </row>
    <row r="27962" spans="32:36" x14ac:dyDescent="0.25">
      <c r="AF27962" s="88"/>
      <c r="AG27962" s="88"/>
      <c r="AH27962" s="88"/>
      <c r="AI27962" s="88"/>
      <c r="AJ27962" s="88"/>
    </row>
    <row r="27963" spans="32:36" x14ac:dyDescent="0.25">
      <c r="AF27963" s="88"/>
      <c r="AG27963" s="88"/>
      <c r="AH27963" s="88"/>
      <c r="AI27963" s="88"/>
      <c r="AJ27963" s="88"/>
    </row>
    <row r="27964" spans="32:36" x14ac:dyDescent="0.25">
      <c r="AF27964" s="88"/>
      <c r="AG27964" s="88"/>
      <c r="AH27964" s="88"/>
      <c r="AI27964" s="88"/>
      <c r="AJ27964" s="88"/>
    </row>
    <row r="27965" spans="32:36" x14ac:dyDescent="0.25">
      <c r="AF27965" s="88"/>
      <c r="AG27965" s="88"/>
      <c r="AH27965" s="88"/>
      <c r="AI27965" s="88"/>
      <c r="AJ27965" s="88"/>
    </row>
    <row r="27966" spans="32:36" x14ac:dyDescent="0.25">
      <c r="AF27966" s="88"/>
      <c r="AG27966" s="88"/>
      <c r="AH27966" s="88"/>
      <c r="AI27966" s="88"/>
      <c r="AJ27966" s="88"/>
    </row>
    <row r="27967" spans="32:36" x14ac:dyDescent="0.25">
      <c r="AF27967" s="88"/>
      <c r="AG27967" s="88"/>
      <c r="AH27967" s="88"/>
      <c r="AI27967" s="88"/>
      <c r="AJ27967" s="88"/>
    </row>
    <row r="27968" spans="32:36" x14ac:dyDescent="0.25">
      <c r="AF27968" s="88"/>
      <c r="AG27968" s="88"/>
      <c r="AH27968" s="88"/>
      <c r="AI27968" s="88"/>
      <c r="AJ27968" s="88"/>
    </row>
    <row r="27969" spans="32:36" x14ac:dyDescent="0.25">
      <c r="AF27969" s="88"/>
      <c r="AG27969" s="88"/>
      <c r="AH27969" s="88"/>
      <c r="AI27969" s="88"/>
      <c r="AJ27969" s="88"/>
    </row>
    <row r="27970" spans="32:36" x14ac:dyDescent="0.25">
      <c r="AF27970" s="88"/>
      <c r="AG27970" s="88"/>
      <c r="AH27970" s="88"/>
      <c r="AI27970" s="88"/>
      <c r="AJ27970" s="88"/>
    </row>
    <row r="27971" spans="32:36" x14ac:dyDescent="0.25">
      <c r="AF27971" s="88"/>
      <c r="AG27971" s="88"/>
      <c r="AH27971" s="88"/>
      <c r="AI27971" s="88"/>
      <c r="AJ27971" s="88"/>
    </row>
    <row r="27972" spans="32:36" x14ac:dyDescent="0.25">
      <c r="AF27972" s="88"/>
      <c r="AG27972" s="88"/>
      <c r="AH27972" s="88"/>
      <c r="AI27972" s="88"/>
      <c r="AJ27972" s="88"/>
    </row>
    <row r="27973" spans="32:36" x14ac:dyDescent="0.25">
      <c r="AF27973" s="88"/>
      <c r="AG27973" s="88"/>
      <c r="AH27973" s="88"/>
      <c r="AI27973" s="88"/>
      <c r="AJ27973" s="88"/>
    </row>
    <row r="27974" spans="32:36" x14ac:dyDescent="0.25">
      <c r="AF27974" s="88"/>
      <c r="AG27974" s="88"/>
      <c r="AH27974" s="88"/>
      <c r="AI27974" s="88"/>
      <c r="AJ27974" s="88"/>
    </row>
    <row r="27975" spans="32:36" x14ac:dyDescent="0.25">
      <c r="AF27975" s="88"/>
      <c r="AG27975" s="88"/>
      <c r="AH27975" s="88"/>
      <c r="AI27975" s="88"/>
      <c r="AJ27975" s="88"/>
    </row>
    <row r="27976" spans="32:36" x14ac:dyDescent="0.25">
      <c r="AF27976" s="88"/>
      <c r="AG27976" s="88"/>
      <c r="AH27976" s="88"/>
      <c r="AI27976" s="88"/>
      <c r="AJ27976" s="88"/>
    </row>
    <row r="27977" spans="32:36" x14ac:dyDescent="0.25">
      <c r="AF27977" s="88"/>
      <c r="AG27977" s="88"/>
      <c r="AH27977" s="88"/>
      <c r="AI27977" s="88"/>
      <c r="AJ27977" s="88"/>
    </row>
    <row r="27978" spans="32:36" x14ac:dyDescent="0.25">
      <c r="AF27978" s="88"/>
      <c r="AG27978" s="88"/>
      <c r="AH27978" s="88"/>
      <c r="AI27978" s="88"/>
      <c r="AJ27978" s="88"/>
    </row>
    <row r="27979" spans="32:36" x14ac:dyDescent="0.25">
      <c r="AF27979" s="88"/>
      <c r="AG27979" s="88"/>
      <c r="AH27979" s="88"/>
      <c r="AI27979" s="88"/>
      <c r="AJ27979" s="88"/>
    </row>
    <row r="27980" spans="32:36" x14ac:dyDescent="0.25">
      <c r="AF27980" s="88"/>
      <c r="AG27980" s="88"/>
      <c r="AH27980" s="88"/>
      <c r="AI27980" s="88"/>
      <c r="AJ27980" s="88"/>
    </row>
    <row r="27981" spans="32:36" x14ac:dyDescent="0.25">
      <c r="AF27981" s="88"/>
      <c r="AG27981" s="88"/>
      <c r="AH27981" s="88"/>
      <c r="AI27981" s="88"/>
      <c r="AJ27981" s="88"/>
    </row>
    <row r="27982" spans="32:36" x14ac:dyDescent="0.25">
      <c r="AF27982" s="88"/>
      <c r="AG27982" s="88"/>
      <c r="AH27982" s="88"/>
      <c r="AI27982" s="88"/>
      <c r="AJ27982" s="88"/>
    </row>
    <row r="27983" spans="32:36" x14ac:dyDescent="0.25">
      <c r="AF27983" s="88"/>
      <c r="AG27983" s="88"/>
      <c r="AH27983" s="88"/>
      <c r="AI27983" s="88"/>
      <c r="AJ27983" s="88"/>
    </row>
    <row r="27984" spans="32:36" x14ac:dyDescent="0.25">
      <c r="AF27984" s="88"/>
      <c r="AG27984" s="88"/>
      <c r="AH27984" s="88"/>
      <c r="AI27984" s="88"/>
      <c r="AJ27984" s="88"/>
    </row>
    <row r="27985" spans="32:36" x14ac:dyDescent="0.25">
      <c r="AF27985" s="88"/>
      <c r="AG27985" s="88"/>
      <c r="AH27985" s="88"/>
      <c r="AI27985" s="88"/>
      <c r="AJ27985" s="88"/>
    </row>
    <row r="27986" spans="32:36" x14ac:dyDescent="0.25">
      <c r="AF27986" s="88"/>
      <c r="AG27986" s="88"/>
      <c r="AH27986" s="88"/>
      <c r="AI27986" s="88"/>
      <c r="AJ27986" s="88"/>
    </row>
    <row r="27987" spans="32:36" x14ac:dyDescent="0.25">
      <c r="AF27987" s="88"/>
      <c r="AG27987" s="88"/>
      <c r="AH27987" s="88"/>
      <c r="AI27987" s="88"/>
      <c r="AJ27987" s="88"/>
    </row>
    <row r="27988" spans="32:36" x14ac:dyDescent="0.25">
      <c r="AF27988" s="88"/>
      <c r="AG27988" s="88"/>
      <c r="AH27988" s="88"/>
      <c r="AI27988" s="88"/>
      <c r="AJ27988" s="88"/>
    </row>
    <row r="27989" spans="32:36" x14ac:dyDescent="0.25">
      <c r="AF27989" s="88"/>
      <c r="AG27989" s="88"/>
      <c r="AH27989" s="88"/>
      <c r="AI27989" s="88"/>
      <c r="AJ27989" s="88"/>
    </row>
    <row r="27990" spans="32:36" x14ac:dyDescent="0.25">
      <c r="AF27990" s="88"/>
      <c r="AG27990" s="88"/>
      <c r="AH27990" s="88"/>
      <c r="AI27990" s="88"/>
      <c r="AJ27990" s="88"/>
    </row>
    <row r="27991" spans="32:36" x14ac:dyDescent="0.25">
      <c r="AF27991" s="88"/>
      <c r="AG27991" s="88"/>
      <c r="AH27991" s="88"/>
      <c r="AI27991" s="88"/>
      <c r="AJ27991" s="88"/>
    </row>
    <row r="27992" spans="32:36" x14ac:dyDescent="0.25">
      <c r="AF27992" s="88"/>
      <c r="AG27992" s="88"/>
      <c r="AH27992" s="88"/>
      <c r="AI27992" s="88"/>
      <c r="AJ27992" s="88"/>
    </row>
    <row r="27993" spans="32:36" x14ac:dyDescent="0.25">
      <c r="AF27993" s="88"/>
      <c r="AG27993" s="88"/>
      <c r="AH27993" s="88"/>
      <c r="AI27993" s="88"/>
      <c r="AJ27993" s="88"/>
    </row>
    <row r="27994" spans="32:36" x14ac:dyDescent="0.25">
      <c r="AF27994" s="88"/>
      <c r="AG27994" s="88"/>
      <c r="AH27994" s="88"/>
      <c r="AI27994" s="88"/>
      <c r="AJ27994" s="88"/>
    </row>
    <row r="27995" spans="32:36" x14ac:dyDescent="0.25">
      <c r="AF27995" s="88"/>
      <c r="AG27995" s="88"/>
      <c r="AH27995" s="88"/>
      <c r="AI27995" s="88"/>
      <c r="AJ27995" s="88"/>
    </row>
    <row r="27996" spans="32:36" x14ac:dyDescent="0.25">
      <c r="AF27996" s="88"/>
      <c r="AG27996" s="88"/>
      <c r="AH27996" s="88"/>
      <c r="AI27996" s="88"/>
      <c r="AJ27996" s="88"/>
    </row>
    <row r="27997" spans="32:36" x14ac:dyDescent="0.25">
      <c r="AF27997" s="88"/>
      <c r="AG27997" s="88"/>
      <c r="AH27997" s="88"/>
      <c r="AI27997" s="88"/>
      <c r="AJ27997" s="88"/>
    </row>
    <row r="27998" spans="32:36" x14ac:dyDescent="0.25">
      <c r="AF27998" s="88"/>
      <c r="AG27998" s="88"/>
      <c r="AH27998" s="88"/>
      <c r="AI27998" s="88"/>
      <c r="AJ27998" s="88"/>
    </row>
    <row r="27999" spans="32:36" x14ac:dyDescent="0.25">
      <c r="AF27999" s="88"/>
      <c r="AG27999" s="88"/>
      <c r="AH27999" s="88"/>
      <c r="AI27999" s="88"/>
      <c r="AJ27999" s="88"/>
    </row>
    <row r="28000" spans="32:36" x14ac:dyDescent="0.25">
      <c r="AF28000" s="88"/>
      <c r="AG28000" s="88"/>
      <c r="AH28000" s="88"/>
      <c r="AI28000" s="88"/>
      <c r="AJ28000" s="88"/>
    </row>
    <row r="28001" spans="32:36" x14ac:dyDescent="0.25">
      <c r="AF28001" s="88"/>
      <c r="AG28001" s="88"/>
      <c r="AH28001" s="88"/>
      <c r="AI28001" s="88"/>
      <c r="AJ28001" s="88"/>
    </row>
    <row r="28002" spans="32:36" x14ac:dyDescent="0.25">
      <c r="AF28002" s="88"/>
      <c r="AG28002" s="88"/>
      <c r="AH28002" s="88"/>
      <c r="AI28002" s="88"/>
      <c r="AJ28002" s="88"/>
    </row>
    <row r="28003" spans="32:36" x14ac:dyDescent="0.25">
      <c r="AF28003" s="88"/>
      <c r="AG28003" s="88"/>
      <c r="AH28003" s="88"/>
      <c r="AI28003" s="88"/>
      <c r="AJ28003" s="88"/>
    </row>
    <row r="28004" spans="32:36" x14ac:dyDescent="0.25">
      <c r="AF28004" s="88"/>
      <c r="AG28004" s="88"/>
      <c r="AH28004" s="88"/>
      <c r="AI28004" s="88"/>
      <c r="AJ28004" s="88"/>
    </row>
    <row r="28005" spans="32:36" x14ac:dyDescent="0.25">
      <c r="AF28005" s="88"/>
      <c r="AG28005" s="88"/>
      <c r="AH28005" s="88"/>
      <c r="AI28005" s="88"/>
      <c r="AJ28005" s="88"/>
    </row>
    <row r="28006" spans="32:36" x14ac:dyDescent="0.25">
      <c r="AF28006" s="88"/>
      <c r="AG28006" s="88"/>
      <c r="AH28006" s="88"/>
      <c r="AI28006" s="88"/>
      <c r="AJ28006" s="88"/>
    </row>
    <row r="28007" spans="32:36" x14ac:dyDescent="0.25">
      <c r="AF28007" s="88"/>
      <c r="AG28007" s="88"/>
      <c r="AH28007" s="88"/>
      <c r="AI28007" s="88"/>
      <c r="AJ28007" s="88"/>
    </row>
    <row r="28008" spans="32:36" x14ac:dyDescent="0.25">
      <c r="AF28008" s="88"/>
      <c r="AG28008" s="88"/>
      <c r="AH28008" s="88"/>
      <c r="AI28008" s="88"/>
      <c r="AJ28008" s="88"/>
    </row>
    <row r="28009" spans="32:36" x14ac:dyDescent="0.25">
      <c r="AF28009" s="88"/>
      <c r="AG28009" s="88"/>
      <c r="AH28009" s="88"/>
      <c r="AI28009" s="88"/>
      <c r="AJ28009" s="88"/>
    </row>
    <row r="28010" spans="32:36" x14ac:dyDescent="0.25">
      <c r="AF28010" s="88"/>
      <c r="AG28010" s="88"/>
      <c r="AH28010" s="88"/>
      <c r="AI28010" s="88"/>
      <c r="AJ28010" s="88"/>
    </row>
    <row r="28011" spans="32:36" x14ac:dyDescent="0.25">
      <c r="AF28011" s="88"/>
      <c r="AG28011" s="88"/>
      <c r="AH28011" s="88"/>
      <c r="AI28011" s="88"/>
      <c r="AJ28011" s="88"/>
    </row>
    <row r="28012" spans="32:36" x14ac:dyDescent="0.25">
      <c r="AF28012" s="88"/>
      <c r="AG28012" s="88"/>
      <c r="AH28012" s="88"/>
      <c r="AI28012" s="88"/>
      <c r="AJ28012" s="88"/>
    </row>
    <row r="28013" spans="32:36" x14ac:dyDescent="0.25">
      <c r="AF28013" s="88"/>
      <c r="AG28013" s="88"/>
      <c r="AH28013" s="88"/>
      <c r="AI28013" s="88"/>
      <c r="AJ28013" s="88"/>
    </row>
    <row r="28014" spans="32:36" x14ac:dyDescent="0.25">
      <c r="AF28014" s="88"/>
      <c r="AG28014" s="88"/>
      <c r="AH28014" s="88"/>
      <c r="AI28014" s="88"/>
      <c r="AJ28014" s="88"/>
    </row>
    <row r="28015" spans="32:36" x14ac:dyDescent="0.25">
      <c r="AF28015" s="88"/>
      <c r="AG28015" s="88"/>
      <c r="AH28015" s="88"/>
      <c r="AI28015" s="88"/>
      <c r="AJ28015" s="88"/>
    </row>
    <row r="28016" spans="32:36" x14ac:dyDescent="0.25">
      <c r="AF28016" s="88"/>
      <c r="AG28016" s="88"/>
      <c r="AH28016" s="88"/>
      <c r="AI28016" s="88"/>
      <c r="AJ28016" s="88"/>
    </row>
    <row r="28017" spans="32:36" x14ac:dyDescent="0.25">
      <c r="AF28017" s="88"/>
      <c r="AG28017" s="88"/>
      <c r="AH28017" s="88"/>
      <c r="AI28017" s="88"/>
      <c r="AJ28017" s="88"/>
    </row>
    <row r="28018" spans="32:36" x14ac:dyDescent="0.25">
      <c r="AF28018" s="88"/>
      <c r="AG28018" s="88"/>
      <c r="AH28018" s="88"/>
      <c r="AI28018" s="88"/>
      <c r="AJ28018" s="88"/>
    </row>
    <row r="28019" spans="32:36" x14ac:dyDescent="0.25">
      <c r="AF28019" s="88"/>
      <c r="AG28019" s="88"/>
      <c r="AH28019" s="88"/>
      <c r="AI28019" s="88"/>
      <c r="AJ28019" s="88"/>
    </row>
    <row r="28020" spans="32:36" x14ac:dyDescent="0.25">
      <c r="AF28020" s="88"/>
      <c r="AG28020" s="88"/>
      <c r="AH28020" s="88"/>
      <c r="AI28020" s="88"/>
      <c r="AJ28020" s="88"/>
    </row>
    <row r="28021" spans="32:36" x14ac:dyDescent="0.25">
      <c r="AF28021" s="88"/>
      <c r="AG28021" s="88"/>
      <c r="AH28021" s="88"/>
      <c r="AI28021" s="88"/>
      <c r="AJ28021" s="88"/>
    </row>
    <row r="28022" spans="32:36" x14ac:dyDescent="0.25">
      <c r="AF28022" s="88"/>
      <c r="AG28022" s="88"/>
      <c r="AH28022" s="88"/>
      <c r="AI28022" s="88"/>
      <c r="AJ28022" s="88"/>
    </row>
    <row r="28023" spans="32:36" x14ac:dyDescent="0.25">
      <c r="AF28023" s="88"/>
      <c r="AG28023" s="88"/>
      <c r="AH28023" s="88"/>
      <c r="AI28023" s="88"/>
      <c r="AJ28023" s="88"/>
    </row>
    <row r="28024" spans="32:36" x14ac:dyDescent="0.25">
      <c r="AF28024" s="88"/>
      <c r="AG28024" s="88"/>
      <c r="AH28024" s="88"/>
      <c r="AI28024" s="88"/>
      <c r="AJ28024" s="88"/>
    </row>
    <row r="28025" spans="32:36" x14ac:dyDescent="0.25">
      <c r="AF28025" s="88"/>
      <c r="AG28025" s="88"/>
      <c r="AH28025" s="88"/>
      <c r="AI28025" s="88"/>
      <c r="AJ28025" s="88"/>
    </row>
    <row r="28026" spans="32:36" x14ac:dyDescent="0.25">
      <c r="AF28026" s="88"/>
      <c r="AG28026" s="88"/>
      <c r="AH28026" s="88"/>
      <c r="AI28026" s="88"/>
      <c r="AJ28026" s="88"/>
    </row>
    <row r="28027" spans="32:36" x14ac:dyDescent="0.25">
      <c r="AF28027" s="88"/>
      <c r="AG28027" s="88"/>
      <c r="AH28027" s="88"/>
      <c r="AI28027" s="88"/>
      <c r="AJ28027" s="88"/>
    </row>
    <row r="28028" spans="32:36" x14ac:dyDescent="0.25">
      <c r="AF28028" s="88"/>
      <c r="AG28028" s="88"/>
      <c r="AH28028" s="88"/>
      <c r="AI28028" s="88"/>
      <c r="AJ28028" s="88"/>
    </row>
    <row r="28029" spans="32:36" x14ac:dyDescent="0.25">
      <c r="AF28029" s="88"/>
      <c r="AG28029" s="88"/>
      <c r="AH28029" s="88"/>
      <c r="AI28029" s="88"/>
      <c r="AJ28029" s="88"/>
    </row>
    <row r="28030" spans="32:36" x14ac:dyDescent="0.25">
      <c r="AF28030" s="88"/>
      <c r="AG28030" s="88"/>
      <c r="AH28030" s="88"/>
      <c r="AI28030" s="88"/>
      <c r="AJ28030" s="88"/>
    </row>
    <row r="28031" spans="32:36" x14ac:dyDescent="0.25">
      <c r="AF28031" s="88"/>
      <c r="AG28031" s="88"/>
      <c r="AH28031" s="88"/>
      <c r="AI28031" s="88"/>
      <c r="AJ28031" s="88"/>
    </row>
    <row r="28032" spans="32:36" x14ac:dyDescent="0.25">
      <c r="AF28032" s="88"/>
      <c r="AG28032" s="88"/>
      <c r="AH28032" s="88"/>
      <c r="AI28032" s="88"/>
      <c r="AJ28032" s="88"/>
    </row>
    <row r="28033" spans="32:36" x14ac:dyDescent="0.25">
      <c r="AF28033" s="88"/>
      <c r="AG28033" s="88"/>
      <c r="AH28033" s="88"/>
      <c r="AI28033" s="88"/>
      <c r="AJ28033" s="88"/>
    </row>
    <row r="28034" spans="32:36" x14ac:dyDescent="0.25">
      <c r="AF28034" s="88"/>
      <c r="AG28034" s="88"/>
      <c r="AH28034" s="88"/>
      <c r="AI28034" s="88"/>
      <c r="AJ28034" s="88"/>
    </row>
    <row r="28035" spans="32:36" x14ac:dyDescent="0.25">
      <c r="AF28035" s="88"/>
      <c r="AG28035" s="88"/>
      <c r="AH28035" s="88"/>
      <c r="AI28035" s="88"/>
      <c r="AJ28035" s="88"/>
    </row>
    <row r="28036" spans="32:36" x14ac:dyDescent="0.25">
      <c r="AF28036" s="88"/>
      <c r="AG28036" s="88"/>
      <c r="AH28036" s="88"/>
      <c r="AI28036" s="88"/>
      <c r="AJ28036" s="88"/>
    </row>
    <row r="28037" spans="32:36" x14ac:dyDescent="0.25">
      <c r="AF28037" s="88"/>
      <c r="AG28037" s="88"/>
      <c r="AH28037" s="88"/>
      <c r="AI28037" s="88"/>
      <c r="AJ28037" s="88"/>
    </row>
    <row r="28038" spans="32:36" x14ac:dyDescent="0.25">
      <c r="AF28038" s="88"/>
      <c r="AG28038" s="88"/>
      <c r="AH28038" s="88"/>
      <c r="AI28038" s="88"/>
      <c r="AJ28038" s="88"/>
    </row>
    <row r="28039" spans="32:36" x14ac:dyDescent="0.25">
      <c r="AF28039" s="88"/>
      <c r="AG28039" s="88"/>
      <c r="AH28039" s="88"/>
      <c r="AI28039" s="88"/>
      <c r="AJ28039" s="88"/>
    </row>
    <row r="28040" spans="32:36" x14ac:dyDescent="0.25">
      <c r="AF28040" s="88"/>
      <c r="AG28040" s="88"/>
      <c r="AH28040" s="88"/>
      <c r="AI28040" s="88"/>
      <c r="AJ28040" s="88"/>
    </row>
    <row r="28041" spans="32:36" x14ac:dyDescent="0.25">
      <c r="AF28041" s="88"/>
      <c r="AG28041" s="88"/>
      <c r="AH28041" s="88"/>
      <c r="AI28041" s="88"/>
      <c r="AJ28041" s="88"/>
    </row>
    <row r="28042" spans="32:36" x14ac:dyDescent="0.25">
      <c r="AF28042" s="88"/>
      <c r="AG28042" s="88"/>
      <c r="AH28042" s="88"/>
      <c r="AI28042" s="88"/>
      <c r="AJ28042" s="88"/>
    </row>
    <row r="28043" spans="32:36" x14ac:dyDescent="0.25">
      <c r="AF28043" s="88"/>
      <c r="AG28043" s="88"/>
      <c r="AH28043" s="88"/>
      <c r="AI28043" s="88"/>
      <c r="AJ28043" s="88"/>
    </row>
    <row r="28044" spans="32:36" x14ac:dyDescent="0.25">
      <c r="AF28044" s="88"/>
      <c r="AG28044" s="88"/>
      <c r="AH28044" s="88"/>
      <c r="AI28044" s="88"/>
      <c r="AJ28044" s="88"/>
    </row>
    <row r="28045" spans="32:36" x14ac:dyDescent="0.25">
      <c r="AF28045" s="88"/>
      <c r="AG28045" s="88"/>
      <c r="AH28045" s="88"/>
      <c r="AI28045" s="88"/>
      <c r="AJ28045" s="88"/>
    </row>
    <row r="28046" spans="32:36" x14ac:dyDescent="0.25">
      <c r="AF28046" s="88"/>
      <c r="AG28046" s="88"/>
      <c r="AH28046" s="88"/>
      <c r="AI28046" s="88"/>
      <c r="AJ28046" s="88"/>
    </row>
    <row r="28047" spans="32:36" x14ac:dyDescent="0.25">
      <c r="AF28047" s="88"/>
      <c r="AG28047" s="88"/>
      <c r="AH28047" s="88"/>
      <c r="AI28047" s="88"/>
      <c r="AJ28047" s="88"/>
    </row>
    <row r="28048" spans="32:36" x14ac:dyDescent="0.25">
      <c r="AF28048" s="88"/>
      <c r="AG28048" s="88"/>
      <c r="AH28048" s="88"/>
      <c r="AI28048" s="88"/>
      <c r="AJ28048" s="88"/>
    </row>
    <row r="28049" spans="32:36" x14ac:dyDescent="0.25">
      <c r="AF28049" s="88"/>
      <c r="AG28049" s="88"/>
      <c r="AH28049" s="88"/>
      <c r="AI28049" s="88"/>
      <c r="AJ28049" s="88"/>
    </row>
    <row r="28050" spans="32:36" x14ac:dyDescent="0.25">
      <c r="AF28050" s="88"/>
      <c r="AG28050" s="88"/>
      <c r="AH28050" s="88"/>
      <c r="AI28050" s="88"/>
      <c r="AJ28050" s="88"/>
    </row>
    <row r="28051" spans="32:36" x14ac:dyDescent="0.25">
      <c r="AF28051" s="88"/>
      <c r="AG28051" s="88"/>
      <c r="AH28051" s="88"/>
      <c r="AI28051" s="88"/>
      <c r="AJ28051" s="88"/>
    </row>
    <row r="28052" spans="32:36" x14ac:dyDescent="0.25">
      <c r="AF28052" s="88"/>
      <c r="AG28052" s="88"/>
      <c r="AH28052" s="88"/>
      <c r="AI28052" s="88"/>
      <c r="AJ28052" s="88"/>
    </row>
    <row r="28053" spans="32:36" x14ac:dyDescent="0.25">
      <c r="AF28053" s="88"/>
      <c r="AG28053" s="88"/>
      <c r="AH28053" s="88"/>
      <c r="AI28053" s="88"/>
      <c r="AJ28053" s="88"/>
    </row>
    <row r="28054" spans="32:36" x14ac:dyDescent="0.25">
      <c r="AF28054" s="88"/>
      <c r="AG28054" s="88"/>
      <c r="AH28054" s="88"/>
      <c r="AI28054" s="88"/>
      <c r="AJ28054" s="88"/>
    </row>
    <row r="28055" spans="32:36" x14ac:dyDescent="0.25">
      <c r="AF28055" s="88"/>
      <c r="AG28055" s="88"/>
      <c r="AH28055" s="88"/>
      <c r="AI28055" s="88"/>
      <c r="AJ28055" s="88"/>
    </row>
    <row r="28056" spans="32:36" x14ac:dyDescent="0.25">
      <c r="AF28056" s="88"/>
      <c r="AG28056" s="88"/>
      <c r="AH28056" s="88"/>
      <c r="AI28056" s="88"/>
      <c r="AJ28056" s="88"/>
    </row>
    <row r="28057" spans="32:36" x14ac:dyDescent="0.25">
      <c r="AF28057" s="88"/>
      <c r="AG28057" s="88"/>
      <c r="AH28057" s="88"/>
      <c r="AI28057" s="88"/>
      <c r="AJ28057" s="88"/>
    </row>
    <row r="28058" spans="32:36" x14ac:dyDescent="0.25">
      <c r="AF28058" s="88"/>
      <c r="AG28058" s="88"/>
      <c r="AH28058" s="88"/>
      <c r="AI28058" s="88"/>
      <c r="AJ28058" s="88"/>
    </row>
    <row r="28059" spans="32:36" x14ac:dyDescent="0.25">
      <c r="AF28059" s="88"/>
      <c r="AG28059" s="88"/>
      <c r="AH28059" s="88"/>
      <c r="AI28059" s="88"/>
      <c r="AJ28059" s="88"/>
    </row>
    <row r="28060" spans="32:36" x14ac:dyDescent="0.25">
      <c r="AF28060" s="88"/>
      <c r="AG28060" s="88"/>
      <c r="AH28060" s="88"/>
      <c r="AI28060" s="88"/>
      <c r="AJ28060" s="88"/>
    </row>
    <row r="28061" spans="32:36" x14ac:dyDescent="0.25">
      <c r="AF28061" s="88"/>
      <c r="AG28061" s="88"/>
      <c r="AH28061" s="88"/>
      <c r="AI28061" s="88"/>
      <c r="AJ28061" s="88"/>
    </row>
    <row r="28062" spans="32:36" x14ac:dyDescent="0.25">
      <c r="AF28062" s="88"/>
      <c r="AG28062" s="88"/>
      <c r="AH28062" s="88"/>
      <c r="AI28062" s="88"/>
      <c r="AJ28062" s="88"/>
    </row>
    <row r="28063" spans="32:36" x14ac:dyDescent="0.25">
      <c r="AF28063" s="88"/>
      <c r="AG28063" s="88"/>
      <c r="AH28063" s="88"/>
      <c r="AI28063" s="88"/>
      <c r="AJ28063" s="88"/>
    </row>
    <row r="28064" spans="32:36" x14ac:dyDescent="0.25">
      <c r="AF28064" s="88"/>
      <c r="AG28064" s="88"/>
      <c r="AH28064" s="88"/>
      <c r="AI28064" s="88"/>
      <c r="AJ28064" s="88"/>
    </row>
    <row r="28065" spans="32:36" x14ac:dyDescent="0.25">
      <c r="AF28065" s="88"/>
      <c r="AG28065" s="88"/>
      <c r="AH28065" s="88"/>
      <c r="AI28065" s="88"/>
      <c r="AJ28065" s="88"/>
    </row>
    <row r="28066" spans="32:36" x14ac:dyDescent="0.25">
      <c r="AF28066" s="88"/>
      <c r="AG28066" s="88"/>
      <c r="AH28066" s="88"/>
      <c r="AI28066" s="88"/>
      <c r="AJ28066" s="88"/>
    </row>
    <row r="28067" spans="32:36" x14ac:dyDescent="0.25">
      <c r="AF28067" s="88"/>
      <c r="AG28067" s="88"/>
      <c r="AH28067" s="88"/>
      <c r="AI28067" s="88"/>
      <c r="AJ28067" s="88"/>
    </row>
    <row r="28068" spans="32:36" x14ac:dyDescent="0.25">
      <c r="AF28068" s="88"/>
      <c r="AG28068" s="88"/>
      <c r="AH28068" s="88"/>
      <c r="AI28068" s="88"/>
      <c r="AJ28068" s="88"/>
    </row>
    <row r="28069" spans="32:36" x14ac:dyDescent="0.25">
      <c r="AF28069" s="88"/>
      <c r="AG28069" s="88"/>
      <c r="AH28069" s="88"/>
      <c r="AI28069" s="88"/>
      <c r="AJ28069" s="88"/>
    </row>
    <row r="28070" spans="32:36" x14ac:dyDescent="0.25">
      <c r="AF28070" s="88"/>
      <c r="AG28070" s="88"/>
      <c r="AH28070" s="88"/>
      <c r="AI28070" s="88"/>
      <c r="AJ28070" s="88"/>
    </row>
    <row r="28071" spans="32:36" x14ac:dyDescent="0.25">
      <c r="AF28071" s="88"/>
      <c r="AG28071" s="88"/>
      <c r="AH28071" s="88"/>
      <c r="AI28071" s="88"/>
      <c r="AJ28071" s="88"/>
    </row>
    <row r="28072" spans="32:36" x14ac:dyDescent="0.25">
      <c r="AF28072" s="88"/>
      <c r="AG28072" s="88"/>
      <c r="AH28072" s="88"/>
      <c r="AI28072" s="88"/>
      <c r="AJ28072" s="88"/>
    </row>
    <row r="28073" spans="32:36" x14ac:dyDescent="0.25">
      <c r="AF28073" s="88"/>
      <c r="AG28073" s="88"/>
      <c r="AH28073" s="88"/>
      <c r="AI28073" s="88"/>
      <c r="AJ28073" s="88"/>
    </row>
    <row r="28074" spans="32:36" x14ac:dyDescent="0.25">
      <c r="AF28074" s="88"/>
      <c r="AG28074" s="88"/>
      <c r="AH28074" s="88"/>
      <c r="AI28074" s="88"/>
      <c r="AJ28074" s="88"/>
    </row>
    <row r="28075" spans="32:36" x14ac:dyDescent="0.25">
      <c r="AF28075" s="88"/>
      <c r="AG28075" s="88"/>
      <c r="AH28075" s="88"/>
      <c r="AI28075" s="88"/>
      <c r="AJ28075" s="88"/>
    </row>
    <row r="28076" spans="32:36" x14ac:dyDescent="0.25">
      <c r="AF28076" s="88"/>
      <c r="AG28076" s="88"/>
      <c r="AH28076" s="88"/>
      <c r="AI28076" s="88"/>
      <c r="AJ28076" s="88"/>
    </row>
    <row r="28077" spans="32:36" x14ac:dyDescent="0.25">
      <c r="AF28077" s="88"/>
      <c r="AG28077" s="88"/>
      <c r="AH28077" s="88"/>
      <c r="AI28077" s="88"/>
      <c r="AJ28077" s="88"/>
    </row>
    <row r="28078" spans="32:36" x14ac:dyDescent="0.25">
      <c r="AF28078" s="88"/>
      <c r="AG28078" s="88"/>
      <c r="AH28078" s="88"/>
      <c r="AI28078" s="88"/>
      <c r="AJ28078" s="88"/>
    </row>
    <row r="28079" spans="32:36" x14ac:dyDescent="0.25">
      <c r="AF28079" s="88"/>
      <c r="AG28079" s="88"/>
      <c r="AH28079" s="88"/>
      <c r="AI28079" s="88"/>
      <c r="AJ28079" s="88"/>
    </row>
    <row r="28080" spans="32:36" x14ac:dyDescent="0.25">
      <c r="AF28080" s="88"/>
      <c r="AG28080" s="88"/>
      <c r="AH28080" s="88"/>
      <c r="AI28080" s="88"/>
      <c r="AJ28080" s="88"/>
    </row>
    <row r="28081" spans="32:36" x14ac:dyDescent="0.25">
      <c r="AF28081" s="88"/>
      <c r="AG28081" s="88"/>
      <c r="AH28081" s="88"/>
      <c r="AI28081" s="88"/>
      <c r="AJ28081" s="88"/>
    </row>
    <row r="28082" spans="32:36" x14ac:dyDescent="0.25">
      <c r="AF28082" s="88"/>
      <c r="AG28082" s="88"/>
      <c r="AH28082" s="88"/>
      <c r="AI28082" s="88"/>
      <c r="AJ28082" s="88"/>
    </row>
    <row r="28083" spans="32:36" x14ac:dyDescent="0.25">
      <c r="AF28083" s="88"/>
      <c r="AG28083" s="88"/>
      <c r="AH28083" s="88"/>
      <c r="AI28083" s="88"/>
      <c r="AJ28083" s="88"/>
    </row>
    <row r="28084" spans="32:36" x14ac:dyDescent="0.25">
      <c r="AF28084" s="88"/>
      <c r="AG28084" s="88"/>
      <c r="AH28084" s="88"/>
      <c r="AI28084" s="88"/>
      <c r="AJ28084" s="88"/>
    </row>
    <row r="28085" spans="32:36" x14ac:dyDescent="0.25">
      <c r="AF28085" s="88"/>
      <c r="AG28085" s="88"/>
      <c r="AH28085" s="88"/>
      <c r="AI28085" s="88"/>
      <c r="AJ28085" s="88"/>
    </row>
    <row r="28086" spans="32:36" x14ac:dyDescent="0.25">
      <c r="AF28086" s="88"/>
      <c r="AG28086" s="88"/>
      <c r="AH28086" s="88"/>
      <c r="AI28086" s="88"/>
      <c r="AJ28086" s="88"/>
    </row>
    <row r="28087" spans="32:36" x14ac:dyDescent="0.25">
      <c r="AF28087" s="88"/>
      <c r="AG28087" s="88"/>
      <c r="AH28087" s="88"/>
      <c r="AI28087" s="88"/>
      <c r="AJ28087" s="88"/>
    </row>
    <row r="28088" spans="32:36" x14ac:dyDescent="0.25">
      <c r="AF28088" s="88"/>
      <c r="AG28088" s="88"/>
      <c r="AH28088" s="88"/>
      <c r="AI28088" s="88"/>
      <c r="AJ28088" s="88"/>
    </row>
    <row r="28089" spans="32:36" x14ac:dyDescent="0.25">
      <c r="AF28089" s="88"/>
      <c r="AG28089" s="88"/>
      <c r="AH28089" s="88"/>
      <c r="AI28089" s="88"/>
      <c r="AJ28089" s="88"/>
    </row>
    <row r="28090" spans="32:36" x14ac:dyDescent="0.25">
      <c r="AF28090" s="88"/>
      <c r="AG28090" s="88"/>
      <c r="AH28090" s="88"/>
      <c r="AI28090" s="88"/>
      <c r="AJ28090" s="88"/>
    </row>
    <row r="28091" spans="32:36" x14ac:dyDescent="0.25">
      <c r="AF28091" s="88"/>
      <c r="AG28091" s="88"/>
      <c r="AH28091" s="88"/>
      <c r="AI28091" s="88"/>
      <c r="AJ28091" s="88"/>
    </row>
    <row r="28092" spans="32:36" x14ac:dyDescent="0.25">
      <c r="AF28092" s="88"/>
      <c r="AG28092" s="88"/>
      <c r="AH28092" s="88"/>
      <c r="AI28092" s="88"/>
      <c r="AJ28092" s="88"/>
    </row>
    <row r="28093" spans="32:36" x14ac:dyDescent="0.25">
      <c r="AF28093" s="88"/>
      <c r="AG28093" s="88"/>
      <c r="AH28093" s="88"/>
      <c r="AI28093" s="88"/>
      <c r="AJ28093" s="88"/>
    </row>
    <row r="28094" spans="32:36" x14ac:dyDescent="0.25">
      <c r="AF28094" s="88"/>
      <c r="AG28094" s="88"/>
      <c r="AH28094" s="88"/>
      <c r="AI28094" s="88"/>
      <c r="AJ28094" s="88"/>
    </row>
    <row r="28095" spans="32:36" x14ac:dyDescent="0.25">
      <c r="AF28095" s="88"/>
      <c r="AG28095" s="88"/>
      <c r="AH28095" s="88"/>
      <c r="AI28095" s="88"/>
      <c r="AJ28095" s="88"/>
    </row>
    <row r="28096" spans="32:36" x14ac:dyDescent="0.25">
      <c r="AF28096" s="88"/>
      <c r="AG28096" s="88"/>
      <c r="AH28096" s="88"/>
      <c r="AI28096" s="88"/>
      <c r="AJ28096" s="88"/>
    </row>
    <row r="28097" spans="32:36" x14ac:dyDescent="0.25">
      <c r="AF28097" s="88"/>
      <c r="AG28097" s="88"/>
      <c r="AH28097" s="88"/>
      <c r="AI28097" s="88"/>
      <c r="AJ28097" s="88"/>
    </row>
    <row r="28098" spans="32:36" x14ac:dyDescent="0.25">
      <c r="AF28098" s="88"/>
      <c r="AG28098" s="88"/>
      <c r="AH28098" s="88"/>
      <c r="AI28098" s="88"/>
      <c r="AJ28098" s="88"/>
    </row>
    <row r="28099" spans="32:36" x14ac:dyDescent="0.25">
      <c r="AF28099" s="88"/>
      <c r="AG28099" s="88"/>
      <c r="AH28099" s="88"/>
      <c r="AI28099" s="88"/>
      <c r="AJ28099" s="88"/>
    </row>
    <row r="28100" spans="32:36" x14ac:dyDescent="0.25">
      <c r="AF28100" s="88"/>
      <c r="AG28100" s="88"/>
      <c r="AH28100" s="88"/>
      <c r="AI28100" s="88"/>
      <c r="AJ28100" s="88"/>
    </row>
    <row r="28101" spans="32:36" x14ac:dyDescent="0.25">
      <c r="AF28101" s="88"/>
      <c r="AG28101" s="88"/>
      <c r="AH28101" s="88"/>
      <c r="AI28101" s="88"/>
      <c r="AJ28101" s="88"/>
    </row>
    <row r="28102" spans="32:36" x14ac:dyDescent="0.25">
      <c r="AF28102" s="88"/>
      <c r="AG28102" s="88"/>
      <c r="AH28102" s="88"/>
      <c r="AI28102" s="88"/>
      <c r="AJ28102" s="88"/>
    </row>
    <row r="28103" spans="32:36" x14ac:dyDescent="0.25">
      <c r="AF28103" s="88"/>
      <c r="AG28103" s="88"/>
      <c r="AH28103" s="88"/>
      <c r="AI28103" s="88"/>
      <c r="AJ28103" s="88"/>
    </row>
    <row r="28104" spans="32:36" x14ac:dyDescent="0.25">
      <c r="AF28104" s="88"/>
      <c r="AG28104" s="88"/>
      <c r="AH28104" s="88"/>
      <c r="AI28104" s="88"/>
      <c r="AJ28104" s="88"/>
    </row>
    <row r="28105" spans="32:36" x14ac:dyDescent="0.25">
      <c r="AF28105" s="88"/>
      <c r="AG28105" s="88"/>
      <c r="AH28105" s="88"/>
      <c r="AI28105" s="88"/>
      <c r="AJ28105" s="88"/>
    </row>
    <row r="28106" spans="32:36" x14ac:dyDescent="0.25">
      <c r="AF28106" s="88"/>
      <c r="AG28106" s="88"/>
      <c r="AH28106" s="88"/>
      <c r="AI28106" s="88"/>
      <c r="AJ28106" s="88"/>
    </row>
    <row r="28107" spans="32:36" x14ac:dyDescent="0.25">
      <c r="AF28107" s="88"/>
      <c r="AG28107" s="88"/>
      <c r="AH28107" s="88"/>
      <c r="AI28107" s="88"/>
      <c r="AJ28107" s="88"/>
    </row>
    <row r="28108" spans="32:36" x14ac:dyDescent="0.25">
      <c r="AF28108" s="88"/>
      <c r="AG28108" s="88"/>
      <c r="AH28108" s="88"/>
      <c r="AI28108" s="88"/>
      <c r="AJ28108" s="88"/>
    </row>
    <row r="28109" spans="32:36" x14ac:dyDescent="0.25">
      <c r="AF28109" s="88"/>
      <c r="AG28109" s="88"/>
      <c r="AH28109" s="88"/>
      <c r="AI28109" s="88"/>
      <c r="AJ28109" s="88"/>
    </row>
    <row r="28110" spans="32:36" x14ac:dyDescent="0.25">
      <c r="AF28110" s="88"/>
      <c r="AG28110" s="88"/>
      <c r="AH28110" s="88"/>
      <c r="AI28110" s="88"/>
      <c r="AJ28110" s="88"/>
    </row>
    <row r="28111" spans="32:36" x14ac:dyDescent="0.25">
      <c r="AF28111" s="88"/>
      <c r="AG28111" s="88"/>
      <c r="AH28111" s="88"/>
      <c r="AI28111" s="88"/>
      <c r="AJ28111" s="88"/>
    </row>
    <row r="28112" spans="32:36" x14ac:dyDescent="0.25">
      <c r="AF28112" s="88"/>
      <c r="AG28112" s="88"/>
      <c r="AH28112" s="88"/>
      <c r="AI28112" s="88"/>
      <c r="AJ28112" s="88"/>
    </row>
    <row r="28113" spans="32:36" x14ac:dyDescent="0.25">
      <c r="AF28113" s="88"/>
      <c r="AG28113" s="88"/>
      <c r="AH28113" s="88"/>
      <c r="AI28113" s="88"/>
      <c r="AJ28113" s="88"/>
    </row>
    <row r="28114" spans="32:36" x14ac:dyDescent="0.25">
      <c r="AF28114" s="88"/>
      <c r="AG28114" s="88"/>
      <c r="AH28114" s="88"/>
      <c r="AI28114" s="88"/>
      <c r="AJ28114" s="88"/>
    </row>
    <row r="28115" spans="32:36" x14ac:dyDescent="0.25">
      <c r="AF28115" s="88"/>
      <c r="AG28115" s="88"/>
      <c r="AH28115" s="88"/>
      <c r="AI28115" s="88"/>
      <c r="AJ28115" s="88"/>
    </row>
    <row r="28116" spans="32:36" x14ac:dyDescent="0.25">
      <c r="AF28116" s="88"/>
      <c r="AG28116" s="88"/>
      <c r="AH28116" s="88"/>
      <c r="AI28116" s="88"/>
      <c r="AJ28116" s="88"/>
    </row>
    <row r="28117" spans="32:36" x14ac:dyDescent="0.25">
      <c r="AF28117" s="88"/>
      <c r="AG28117" s="88"/>
      <c r="AH28117" s="88"/>
      <c r="AI28117" s="88"/>
      <c r="AJ28117" s="88"/>
    </row>
    <row r="28118" spans="32:36" x14ac:dyDescent="0.25">
      <c r="AF28118" s="88"/>
      <c r="AG28118" s="88"/>
      <c r="AH28118" s="88"/>
      <c r="AI28118" s="88"/>
      <c r="AJ28118" s="88"/>
    </row>
    <row r="28119" spans="32:36" x14ac:dyDescent="0.25">
      <c r="AF28119" s="88"/>
      <c r="AG28119" s="88"/>
      <c r="AH28119" s="88"/>
      <c r="AI28119" s="88"/>
      <c r="AJ28119" s="88"/>
    </row>
    <row r="28120" spans="32:36" x14ac:dyDescent="0.25">
      <c r="AF28120" s="88"/>
      <c r="AG28120" s="88"/>
      <c r="AH28120" s="88"/>
      <c r="AI28120" s="88"/>
      <c r="AJ28120" s="88"/>
    </row>
    <row r="28121" spans="32:36" x14ac:dyDescent="0.25">
      <c r="AF28121" s="88"/>
      <c r="AG28121" s="88"/>
      <c r="AH28121" s="88"/>
      <c r="AI28121" s="88"/>
      <c r="AJ28121" s="88"/>
    </row>
    <row r="28122" spans="32:36" x14ac:dyDescent="0.25">
      <c r="AF28122" s="88"/>
      <c r="AG28122" s="88"/>
      <c r="AH28122" s="88"/>
      <c r="AI28122" s="88"/>
      <c r="AJ28122" s="88"/>
    </row>
    <row r="28123" spans="32:36" x14ac:dyDescent="0.25">
      <c r="AF28123" s="88"/>
      <c r="AG28123" s="88"/>
      <c r="AH28123" s="88"/>
      <c r="AI28123" s="88"/>
      <c r="AJ28123" s="88"/>
    </row>
    <row r="28124" spans="32:36" x14ac:dyDescent="0.25">
      <c r="AF28124" s="88"/>
      <c r="AG28124" s="88"/>
      <c r="AH28124" s="88"/>
      <c r="AI28124" s="88"/>
      <c r="AJ28124" s="88"/>
    </row>
    <row r="28125" spans="32:36" x14ac:dyDescent="0.25">
      <c r="AF28125" s="88"/>
      <c r="AG28125" s="88"/>
      <c r="AH28125" s="88"/>
      <c r="AI28125" s="88"/>
      <c r="AJ28125" s="88"/>
    </row>
    <row r="28126" spans="32:36" x14ac:dyDescent="0.25">
      <c r="AF28126" s="88"/>
      <c r="AG28126" s="88"/>
      <c r="AH28126" s="88"/>
      <c r="AI28126" s="88"/>
      <c r="AJ28126" s="88"/>
    </row>
    <row r="28127" spans="32:36" x14ac:dyDescent="0.25">
      <c r="AF28127" s="88"/>
      <c r="AG28127" s="88"/>
      <c r="AH28127" s="88"/>
      <c r="AI28127" s="88"/>
      <c r="AJ28127" s="88"/>
    </row>
    <row r="28128" spans="32:36" x14ac:dyDescent="0.25">
      <c r="AF28128" s="88"/>
      <c r="AG28128" s="88"/>
      <c r="AH28128" s="88"/>
      <c r="AI28128" s="88"/>
      <c r="AJ28128" s="88"/>
    </row>
    <row r="28129" spans="32:36" x14ac:dyDescent="0.25">
      <c r="AF28129" s="88"/>
      <c r="AG28129" s="88"/>
      <c r="AH28129" s="88"/>
      <c r="AI28129" s="88"/>
      <c r="AJ28129" s="88"/>
    </row>
    <row r="28130" spans="32:36" x14ac:dyDescent="0.25">
      <c r="AF28130" s="88"/>
      <c r="AG28130" s="88"/>
      <c r="AH28130" s="88"/>
      <c r="AI28130" s="88"/>
      <c r="AJ28130" s="88"/>
    </row>
    <row r="28131" spans="32:36" x14ac:dyDescent="0.25">
      <c r="AF28131" s="88"/>
      <c r="AG28131" s="88"/>
      <c r="AH28131" s="88"/>
      <c r="AI28131" s="88"/>
      <c r="AJ28131" s="88"/>
    </row>
    <row r="28132" spans="32:36" x14ac:dyDescent="0.25">
      <c r="AF28132" s="88"/>
      <c r="AG28132" s="88"/>
      <c r="AH28132" s="88"/>
      <c r="AI28132" s="88"/>
      <c r="AJ28132" s="88"/>
    </row>
    <row r="28133" spans="32:36" x14ac:dyDescent="0.25">
      <c r="AF28133" s="88"/>
      <c r="AG28133" s="88"/>
      <c r="AH28133" s="88"/>
      <c r="AI28133" s="88"/>
      <c r="AJ28133" s="88"/>
    </row>
    <row r="28134" spans="32:36" x14ac:dyDescent="0.25">
      <c r="AF28134" s="88"/>
      <c r="AG28134" s="88"/>
      <c r="AH28134" s="88"/>
      <c r="AI28134" s="88"/>
      <c r="AJ28134" s="88"/>
    </row>
    <row r="28135" spans="32:36" x14ac:dyDescent="0.25">
      <c r="AF28135" s="88"/>
      <c r="AG28135" s="88"/>
      <c r="AH28135" s="88"/>
      <c r="AI28135" s="88"/>
      <c r="AJ28135" s="88"/>
    </row>
    <row r="28136" spans="32:36" x14ac:dyDescent="0.25">
      <c r="AF28136" s="88"/>
      <c r="AG28136" s="88"/>
      <c r="AH28136" s="88"/>
      <c r="AI28136" s="88"/>
      <c r="AJ28136" s="88"/>
    </row>
    <row r="28137" spans="32:36" x14ac:dyDescent="0.25">
      <c r="AF28137" s="88"/>
      <c r="AG28137" s="88"/>
      <c r="AH28137" s="88"/>
      <c r="AI28137" s="88"/>
      <c r="AJ28137" s="88"/>
    </row>
    <row r="28138" spans="32:36" x14ac:dyDescent="0.25">
      <c r="AF28138" s="88"/>
      <c r="AG28138" s="88"/>
      <c r="AH28138" s="88"/>
      <c r="AI28138" s="88"/>
      <c r="AJ28138" s="88"/>
    </row>
    <row r="28139" spans="32:36" x14ac:dyDescent="0.25">
      <c r="AF28139" s="88"/>
      <c r="AG28139" s="88"/>
      <c r="AH28139" s="88"/>
      <c r="AI28139" s="88"/>
      <c r="AJ28139" s="88"/>
    </row>
    <row r="28140" spans="32:36" x14ac:dyDescent="0.25">
      <c r="AF28140" s="88"/>
      <c r="AG28140" s="88"/>
      <c r="AH28140" s="88"/>
      <c r="AI28140" s="88"/>
      <c r="AJ28140" s="88"/>
    </row>
    <row r="28141" spans="32:36" x14ac:dyDescent="0.25">
      <c r="AF28141" s="88"/>
      <c r="AG28141" s="88"/>
      <c r="AH28141" s="88"/>
      <c r="AI28141" s="88"/>
      <c r="AJ28141" s="88"/>
    </row>
    <row r="28142" spans="32:36" x14ac:dyDescent="0.25">
      <c r="AF28142" s="88"/>
      <c r="AG28142" s="88"/>
      <c r="AH28142" s="88"/>
      <c r="AI28142" s="88"/>
      <c r="AJ28142" s="88"/>
    </row>
    <row r="28143" spans="32:36" x14ac:dyDescent="0.25">
      <c r="AF28143" s="88"/>
      <c r="AG28143" s="88"/>
      <c r="AH28143" s="88"/>
      <c r="AI28143" s="88"/>
      <c r="AJ28143" s="88"/>
    </row>
    <row r="28144" spans="32:36" x14ac:dyDescent="0.25">
      <c r="AF28144" s="88"/>
      <c r="AG28144" s="88"/>
      <c r="AH28144" s="88"/>
      <c r="AI28144" s="88"/>
      <c r="AJ28144" s="88"/>
    </row>
    <row r="28145" spans="32:36" x14ac:dyDescent="0.25">
      <c r="AF28145" s="88"/>
      <c r="AG28145" s="88"/>
      <c r="AH28145" s="88"/>
      <c r="AI28145" s="88"/>
      <c r="AJ28145" s="88"/>
    </row>
    <row r="28146" spans="32:36" x14ac:dyDescent="0.25">
      <c r="AF28146" s="88"/>
      <c r="AG28146" s="88"/>
      <c r="AH28146" s="88"/>
      <c r="AI28146" s="88"/>
      <c r="AJ28146" s="88"/>
    </row>
    <row r="28147" spans="32:36" x14ac:dyDescent="0.25">
      <c r="AF28147" s="88"/>
      <c r="AG28147" s="88"/>
      <c r="AH28147" s="88"/>
      <c r="AI28147" s="88"/>
      <c r="AJ28147" s="88"/>
    </row>
    <row r="28148" spans="32:36" x14ac:dyDescent="0.25">
      <c r="AF28148" s="88"/>
      <c r="AG28148" s="88"/>
      <c r="AH28148" s="88"/>
      <c r="AI28148" s="88"/>
      <c r="AJ28148" s="88"/>
    </row>
    <row r="28149" spans="32:36" x14ac:dyDescent="0.25">
      <c r="AF28149" s="88"/>
      <c r="AG28149" s="88"/>
      <c r="AH28149" s="88"/>
      <c r="AI28149" s="88"/>
      <c r="AJ28149" s="88"/>
    </row>
    <row r="28150" spans="32:36" x14ac:dyDescent="0.25">
      <c r="AF28150" s="88"/>
      <c r="AG28150" s="88"/>
      <c r="AH28150" s="88"/>
      <c r="AI28150" s="88"/>
      <c r="AJ28150" s="88"/>
    </row>
    <row r="28151" spans="32:36" x14ac:dyDescent="0.25">
      <c r="AF28151" s="88"/>
      <c r="AG28151" s="88"/>
      <c r="AH28151" s="88"/>
      <c r="AI28151" s="88"/>
      <c r="AJ28151" s="88"/>
    </row>
    <row r="28152" spans="32:36" x14ac:dyDescent="0.25">
      <c r="AF28152" s="88"/>
      <c r="AG28152" s="88"/>
      <c r="AH28152" s="88"/>
      <c r="AI28152" s="88"/>
      <c r="AJ28152" s="88"/>
    </row>
    <row r="28153" spans="32:36" x14ac:dyDescent="0.25">
      <c r="AF28153" s="88"/>
      <c r="AG28153" s="88"/>
      <c r="AH28153" s="88"/>
      <c r="AI28153" s="88"/>
      <c r="AJ28153" s="88"/>
    </row>
    <row r="28154" spans="32:36" x14ac:dyDescent="0.25">
      <c r="AF28154" s="88"/>
      <c r="AG28154" s="88"/>
      <c r="AH28154" s="88"/>
      <c r="AI28154" s="88"/>
      <c r="AJ28154" s="88"/>
    </row>
    <row r="28155" spans="32:36" x14ac:dyDescent="0.25">
      <c r="AF28155" s="88"/>
      <c r="AG28155" s="88"/>
      <c r="AH28155" s="88"/>
      <c r="AI28155" s="88"/>
      <c r="AJ28155" s="88"/>
    </row>
    <row r="28156" spans="32:36" x14ac:dyDescent="0.25">
      <c r="AF28156" s="88"/>
      <c r="AG28156" s="88"/>
      <c r="AH28156" s="88"/>
      <c r="AI28156" s="88"/>
      <c r="AJ28156" s="88"/>
    </row>
    <row r="28157" spans="32:36" x14ac:dyDescent="0.25">
      <c r="AF28157" s="88"/>
      <c r="AG28157" s="88"/>
      <c r="AH28157" s="88"/>
      <c r="AI28157" s="88"/>
      <c r="AJ28157" s="88"/>
    </row>
    <row r="28158" spans="32:36" x14ac:dyDescent="0.25">
      <c r="AF28158" s="88"/>
      <c r="AG28158" s="88"/>
      <c r="AH28158" s="88"/>
      <c r="AI28158" s="88"/>
      <c r="AJ28158" s="88"/>
    </row>
    <row r="28159" spans="32:36" x14ac:dyDescent="0.25">
      <c r="AF28159" s="88"/>
      <c r="AG28159" s="88"/>
      <c r="AH28159" s="88"/>
      <c r="AI28159" s="88"/>
      <c r="AJ28159" s="88"/>
    </row>
    <row r="28160" spans="32:36" x14ac:dyDescent="0.25">
      <c r="AF28160" s="88"/>
      <c r="AG28160" s="88"/>
      <c r="AH28160" s="88"/>
      <c r="AI28160" s="88"/>
      <c r="AJ28160" s="88"/>
    </row>
    <row r="28161" spans="32:36" x14ac:dyDescent="0.25">
      <c r="AF28161" s="88"/>
      <c r="AG28161" s="88"/>
      <c r="AH28161" s="88"/>
      <c r="AI28161" s="88"/>
      <c r="AJ28161" s="88"/>
    </row>
    <row r="28162" spans="32:36" x14ac:dyDescent="0.25">
      <c r="AF28162" s="88"/>
      <c r="AG28162" s="88"/>
      <c r="AH28162" s="88"/>
      <c r="AI28162" s="88"/>
      <c r="AJ28162" s="88"/>
    </row>
    <row r="28163" spans="32:36" x14ac:dyDescent="0.25">
      <c r="AF28163" s="88"/>
      <c r="AG28163" s="88"/>
      <c r="AH28163" s="88"/>
      <c r="AI28163" s="88"/>
      <c r="AJ28163" s="88"/>
    </row>
    <row r="28164" spans="32:36" x14ac:dyDescent="0.25">
      <c r="AF28164" s="88"/>
      <c r="AG28164" s="88"/>
      <c r="AH28164" s="88"/>
      <c r="AI28164" s="88"/>
      <c r="AJ28164" s="88"/>
    </row>
    <row r="28165" spans="32:36" x14ac:dyDescent="0.25">
      <c r="AF28165" s="88"/>
      <c r="AG28165" s="88"/>
      <c r="AH28165" s="88"/>
      <c r="AI28165" s="88"/>
      <c r="AJ28165" s="88"/>
    </row>
    <row r="28166" spans="32:36" x14ac:dyDescent="0.25">
      <c r="AF28166" s="88"/>
      <c r="AG28166" s="88"/>
      <c r="AH28166" s="88"/>
      <c r="AI28166" s="88"/>
      <c r="AJ28166" s="88"/>
    </row>
    <row r="28167" spans="32:36" x14ac:dyDescent="0.25">
      <c r="AF28167" s="88"/>
      <c r="AG28167" s="88"/>
      <c r="AH28167" s="88"/>
      <c r="AI28167" s="88"/>
      <c r="AJ28167" s="88"/>
    </row>
    <row r="28168" spans="32:36" x14ac:dyDescent="0.25">
      <c r="AF28168" s="88"/>
      <c r="AG28168" s="88"/>
      <c r="AH28168" s="88"/>
      <c r="AI28168" s="88"/>
      <c r="AJ28168" s="88"/>
    </row>
    <row r="28169" spans="32:36" x14ac:dyDescent="0.25">
      <c r="AF28169" s="88"/>
      <c r="AG28169" s="88"/>
      <c r="AH28169" s="88"/>
      <c r="AI28169" s="88"/>
      <c r="AJ28169" s="88"/>
    </row>
    <row r="28170" spans="32:36" x14ac:dyDescent="0.25">
      <c r="AF28170" s="88"/>
      <c r="AG28170" s="88"/>
      <c r="AH28170" s="88"/>
      <c r="AI28170" s="88"/>
      <c r="AJ28170" s="88"/>
    </row>
    <row r="28171" spans="32:36" x14ac:dyDescent="0.25">
      <c r="AF28171" s="88"/>
      <c r="AG28171" s="88"/>
      <c r="AH28171" s="88"/>
      <c r="AI28171" s="88"/>
      <c r="AJ28171" s="88"/>
    </row>
    <row r="28172" spans="32:36" x14ac:dyDescent="0.25">
      <c r="AF28172" s="88"/>
      <c r="AG28172" s="88"/>
      <c r="AH28172" s="88"/>
      <c r="AI28172" s="88"/>
      <c r="AJ28172" s="88"/>
    </row>
    <row r="28173" spans="32:36" x14ac:dyDescent="0.25">
      <c r="AF28173" s="88"/>
      <c r="AG28173" s="88"/>
      <c r="AH28173" s="88"/>
      <c r="AI28173" s="88"/>
      <c r="AJ28173" s="88"/>
    </row>
    <row r="28174" spans="32:36" x14ac:dyDescent="0.25">
      <c r="AF28174" s="88"/>
      <c r="AG28174" s="88"/>
      <c r="AH28174" s="88"/>
      <c r="AI28174" s="88"/>
      <c r="AJ28174" s="88"/>
    </row>
    <row r="28175" spans="32:36" x14ac:dyDescent="0.25">
      <c r="AF28175" s="88"/>
      <c r="AG28175" s="88"/>
      <c r="AH28175" s="88"/>
      <c r="AI28175" s="88"/>
      <c r="AJ28175" s="88"/>
    </row>
    <row r="28176" spans="32:36" x14ac:dyDescent="0.25">
      <c r="AF28176" s="88"/>
      <c r="AG28176" s="88"/>
      <c r="AH28176" s="88"/>
      <c r="AI28176" s="88"/>
      <c r="AJ28176" s="88"/>
    </row>
    <row r="28177" spans="32:36" x14ac:dyDescent="0.25">
      <c r="AF28177" s="88"/>
      <c r="AG28177" s="88"/>
      <c r="AH28177" s="88"/>
      <c r="AI28177" s="88"/>
      <c r="AJ28177" s="88"/>
    </row>
    <row r="28178" spans="32:36" x14ac:dyDescent="0.25">
      <c r="AF28178" s="88"/>
      <c r="AG28178" s="88"/>
      <c r="AH28178" s="88"/>
      <c r="AI28178" s="88"/>
      <c r="AJ28178" s="88"/>
    </row>
    <row r="28179" spans="32:36" x14ac:dyDescent="0.25">
      <c r="AF28179" s="88"/>
      <c r="AG28179" s="88"/>
      <c r="AH28179" s="88"/>
      <c r="AI28179" s="88"/>
      <c r="AJ28179" s="88"/>
    </row>
    <row r="28180" spans="32:36" x14ac:dyDescent="0.25">
      <c r="AF28180" s="88"/>
      <c r="AG28180" s="88"/>
      <c r="AH28180" s="88"/>
      <c r="AI28180" s="88"/>
      <c r="AJ28180" s="88"/>
    </row>
    <row r="28181" spans="32:36" x14ac:dyDescent="0.25">
      <c r="AF28181" s="88"/>
      <c r="AG28181" s="88"/>
      <c r="AH28181" s="88"/>
      <c r="AI28181" s="88"/>
      <c r="AJ28181" s="88"/>
    </row>
    <row r="28182" spans="32:36" x14ac:dyDescent="0.25">
      <c r="AF28182" s="88"/>
      <c r="AG28182" s="88"/>
      <c r="AH28182" s="88"/>
      <c r="AI28182" s="88"/>
      <c r="AJ28182" s="88"/>
    </row>
    <row r="28183" spans="32:36" x14ac:dyDescent="0.25">
      <c r="AF28183" s="88"/>
      <c r="AG28183" s="88"/>
      <c r="AH28183" s="88"/>
      <c r="AI28183" s="88"/>
      <c r="AJ28183" s="88"/>
    </row>
    <row r="28184" spans="32:36" x14ac:dyDescent="0.25">
      <c r="AF28184" s="88"/>
      <c r="AG28184" s="88"/>
      <c r="AH28184" s="88"/>
      <c r="AI28184" s="88"/>
      <c r="AJ28184" s="88"/>
    </row>
    <row r="28185" spans="32:36" x14ac:dyDescent="0.25">
      <c r="AF28185" s="88"/>
      <c r="AG28185" s="88"/>
      <c r="AH28185" s="88"/>
      <c r="AI28185" s="88"/>
      <c r="AJ28185" s="88"/>
    </row>
    <row r="28186" spans="32:36" x14ac:dyDescent="0.25">
      <c r="AF28186" s="88"/>
      <c r="AG28186" s="88"/>
      <c r="AH28186" s="88"/>
      <c r="AI28186" s="88"/>
      <c r="AJ28186" s="88"/>
    </row>
    <row r="28187" spans="32:36" x14ac:dyDescent="0.25">
      <c r="AF28187" s="88"/>
      <c r="AG28187" s="88"/>
      <c r="AH28187" s="88"/>
      <c r="AI28187" s="88"/>
      <c r="AJ28187" s="88"/>
    </row>
    <row r="28188" spans="32:36" x14ac:dyDescent="0.25">
      <c r="AF28188" s="88"/>
      <c r="AG28188" s="88"/>
      <c r="AH28188" s="88"/>
      <c r="AI28188" s="88"/>
      <c r="AJ28188" s="88"/>
    </row>
    <row r="28189" spans="32:36" x14ac:dyDescent="0.25">
      <c r="AF28189" s="88"/>
      <c r="AG28189" s="88"/>
      <c r="AH28189" s="88"/>
      <c r="AI28189" s="88"/>
      <c r="AJ28189" s="88"/>
    </row>
    <row r="28190" spans="32:36" x14ac:dyDescent="0.25">
      <c r="AF28190" s="88"/>
      <c r="AG28190" s="88"/>
      <c r="AH28190" s="88"/>
      <c r="AI28190" s="88"/>
      <c r="AJ28190" s="88"/>
    </row>
    <row r="28191" spans="32:36" x14ac:dyDescent="0.25">
      <c r="AF28191" s="88"/>
      <c r="AG28191" s="88"/>
      <c r="AH28191" s="88"/>
      <c r="AI28191" s="88"/>
      <c r="AJ28191" s="88"/>
    </row>
    <row r="28192" spans="32:36" x14ac:dyDescent="0.25">
      <c r="AF28192" s="88"/>
      <c r="AG28192" s="88"/>
      <c r="AH28192" s="88"/>
      <c r="AI28192" s="88"/>
      <c r="AJ28192" s="88"/>
    </row>
    <row r="28193" spans="32:36" x14ac:dyDescent="0.25">
      <c r="AF28193" s="88"/>
      <c r="AG28193" s="88"/>
      <c r="AH28193" s="88"/>
      <c r="AI28193" s="88"/>
      <c r="AJ28193" s="88"/>
    </row>
    <row r="28194" spans="32:36" x14ac:dyDescent="0.25">
      <c r="AF28194" s="88"/>
      <c r="AG28194" s="88"/>
      <c r="AH28194" s="88"/>
      <c r="AI28194" s="88"/>
      <c r="AJ28194" s="88"/>
    </row>
    <row r="28195" spans="32:36" x14ac:dyDescent="0.25">
      <c r="AF28195" s="88"/>
      <c r="AG28195" s="88"/>
      <c r="AH28195" s="88"/>
      <c r="AI28195" s="88"/>
      <c r="AJ28195" s="88"/>
    </row>
    <row r="28196" spans="32:36" x14ac:dyDescent="0.25">
      <c r="AF28196" s="88"/>
      <c r="AG28196" s="88"/>
      <c r="AH28196" s="88"/>
      <c r="AI28196" s="88"/>
      <c r="AJ28196" s="88"/>
    </row>
    <row r="28197" spans="32:36" x14ac:dyDescent="0.25">
      <c r="AF28197" s="88"/>
      <c r="AG28197" s="88"/>
      <c r="AH28197" s="88"/>
      <c r="AI28197" s="88"/>
      <c r="AJ28197" s="88"/>
    </row>
    <row r="28198" spans="32:36" x14ac:dyDescent="0.25">
      <c r="AF28198" s="88"/>
      <c r="AG28198" s="88"/>
      <c r="AH28198" s="88"/>
      <c r="AI28198" s="88"/>
      <c r="AJ28198" s="88"/>
    </row>
    <row r="28199" spans="32:36" x14ac:dyDescent="0.25">
      <c r="AF28199" s="88"/>
      <c r="AG28199" s="88"/>
      <c r="AH28199" s="88"/>
      <c r="AI28199" s="88"/>
      <c r="AJ28199" s="88"/>
    </row>
    <row r="28200" spans="32:36" x14ac:dyDescent="0.25">
      <c r="AF28200" s="88"/>
      <c r="AG28200" s="88"/>
      <c r="AH28200" s="88"/>
      <c r="AI28200" s="88"/>
      <c r="AJ28200" s="88"/>
    </row>
    <row r="28201" spans="32:36" x14ac:dyDescent="0.25">
      <c r="AF28201" s="88"/>
      <c r="AG28201" s="88"/>
      <c r="AH28201" s="88"/>
      <c r="AI28201" s="88"/>
      <c r="AJ28201" s="88"/>
    </row>
    <row r="28202" spans="32:36" x14ac:dyDescent="0.25">
      <c r="AF28202" s="88"/>
      <c r="AG28202" s="88"/>
      <c r="AH28202" s="88"/>
      <c r="AI28202" s="88"/>
      <c r="AJ28202" s="88"/>
    </row>
    <row r="28203" spans="32:36" x14ac:dyDescent="0.25">
      <c r="AF28203" s="88"/>
      <c r="AG28203" s="88"/>
      <c r="AH28203" s="88"/>
      <c r="AI28203" s="88"/>
      <c r="AJ28203" s="88"/>
    </row>
    <row r="28204" spans="32:36" x14ac:dyDescent="0.25">
      <c r="AF28204" s="88"/>
      <c r="AG28204" s="88"/>
      <c r="AH28204" s="88"/>
      <c r="AI28204" s="88"/>
      <c r="AJ28204" s="88"/>
    </row>
    <row r="28205" spans="32:36" x14ac:dyDescent="0.25">
      <c r="AF28205" s="88"/>
      <c r="AG28205" s="88"/>
      <c r="AH28205" s="88"/>
      <c r="AI28205" s="88"/>
      <c r="AJ28205" s="88"/>
    </row>
    <row r="28206" spans="32:36" x14ac:dyDescent="0.25">
      <c r="AF28206" s="88"/>
      <c r="AG28206" s="88"/>
      <c r="AH28206" s="88"/>
      <c r="AI28206" s="88"/>
      <c r="AJ28206" s="88"/>
    </row>
    <row r="28207" spans="32:36" x14ac:dyDescent="0.25">
      <c r="AF28207" s="88"/>
      <c r="AG28207" s="88"/>
      <c r="AH28207" s="88"/>
      <c r="AI28207" s="88"/>
      <c r="AJ28207" s="88"/>
    </row>
    <row r="28208" spans="32:36" x14ac:dyDescent="0.25">
      <c r="AF28208" s="88"/>
      <c r="AG28208" s="88"/>
      <c r="AH28208" s="88"/>
      <c r="AI28208" s="88"/>
      <c r="AJ28208" s="88"/>
    </row>
    <row r="28209" spans="32:36" x14ac:dyDescent="0.25">
      <c r="AF28209" s="88"/>
      <c r="AG28209" s="88"/>
      <c r="AH28209" s="88"/>
      <c r="AI28209" s="88"/>
      <c r="AJ28209" s="88"/>
    </row>
    <row r="28210" spans="32:36" x14ac:dyDescent="0.25">
      <c r="AF28210" s="88"/>
      <c r="AG28210" s="88"/>
      <c r="AH28210" s="88"/>
      <c r="AI28210" s="88"/>
      <c r="AJ28210" s="88"/>
    </row>
    <row r="28211" spans="32:36" x14ac:dyDescent="0.25">
      <c r="AF28211" s="88"/>
      <c r="AG28211" s="88"/>
      <c r="AH28211" s="88"/>
      <c r="AI28211" s="88"/>
      <c r="AJ28211" s="88"/>
    </row>
    <row r="28212" spans="32:36" x14ac:dyDescent="0.25">
      <c r="AF28212" s="88"/>
      <c r="AG28212" s="88"/>
      <c r="AH28212" s="88"/>
      <c r="AI28212" s="88"/>
      <c r="AJ28212" s="88"/>
    </row>
    <row r="28213" spans="32:36" x14ac:dyDescent="0.25">
      <c r="AF28213" s="88"/>
      <c r="AG28213" s="88"/>
      <c r="AH28213" s="88"/>
      <c r="AI28213" s="88"/>
      <c r="AJ28213" s="88"/>
    </row>
    <row r="28214" spans="32:36" x14ac:dyDescent="0.25">
      <c r="AF28214" s="88"/>
      <c r="AG28214" s="88"/>
      <c r="AH28214" s="88"/>
      <c r="AI28214" s="88"/>
      <c r="AJ28214" s="88"/>
    </row>
    <row r="28215" spans="32:36" x14ac:dyDescent="0.25">
      <c r="AF28215" s="88"/>
      <c r="AG28215" s="88"/>
      <c r="AH28215" s="88"/>
      <c r="AI28215" s="88"/>
      <c r="AJ28215" s="88"/>
    </row>
    <row r="28216" spans="32:36" x14ac:dyDescent="0.25">
      <c r="AF28216" s="88"/>
      <c r="AG28216" s="88"/>
      <c r="AH28216" s="88"/>
      <c r="AI28216" s="88"/>
      <c r="AJ28216" s="88"/>
    </row>
    <row r="28217" spans="32:36" x14ac:dyDescent="0.25">
      <c r="AF28217" s="88"/>
      <c r="AG28217" s="88"/>
      <c r="AH28217" s="88"/>
      <c r="AI28217" s="88"/>
      <c r="AJ28217" s="88"/>
    </row>
    <row r="28218" spans="32:36" x14ac:dyDescent="0.25">
      <c r="AF28218" s="88"/>
      <c r="AG28218" s="88"/>
      <c r="AH28218" s="88"/>
      <c r="AI28218" s="88"/>
      <c r="AJ28218" s="88"/>
    </row>
    <row r="28219" spans="32:36" x14ac:dyDescent="0.25">
      <c r="AF28219" s="88"/>
      <c r="AG28219" s="88"/>
      <c r="AH28219" s="88"/>
      <c r="AI28219" s="88"/>
      <c r="AJ28219" s="88"/>
    </row>
    <row r="28220" spans="32:36" x14ac:dyDescent="0.25">
      <c r="AF28220" s="88"/>
      <c r="AG28220" s="88"/>
      <c r="AH28220" s="88"/>
      <c r="AI28220" s="88"/>
      <c r="AJ28220" s="88"/>
    </row>
    <row r="28221" spans="32:36" x14ac:dyDescent="0.25">
      <c r="AF28221" s="88"/>
      <c r="AG28221" s="88"/>
      <c r="AH28221" s="88"/>
      <c r="AI28221" s="88"/>
      <c r="AJ28221" s="88"/>
    </row>
    <row r="28222" spans="32:36" x14ac:dyDescent="0.25">
      <c r="AF28222" s="88"/>
      <c r="AG28222" s="88"/>
      <c r="AH28222" s="88"/>
      <c r="AI28222" s="88"/>
      <c r="AJ28222" s="88"/>
    </row>
    <row r="28223" spans="32:36" x14ac:dyDescent="0.25">
      <c r="AF28223" s="88"/>
      <c r="AG28223" s="88"/>
      <c r="AH28223" s="88"/>
      <c r="AI28223" s="88"/>
      <c r="AJ28223" s="88"/>
    </row>
    <row r="28224" spans="32:36" x14ac:dyDescent="0.25">
      <c r="AF28224" s="88"/>
      <c r="AG28224" s="88"/>
      <c r="AH28224" s="88"/>
      <c r="AI28224" s="88"/>
      <c r="AJ28224" s="88"/>
    </row>
    <row r="28225" spans="32:36" x14ac:dyDescent="0.25">
      <c r="AF28225" s="88"/>
      <c r="AG28225" s="88"/>
      <c r="AH28225" s="88"/>
      <c r="AI28225" s="88"/>
      <c r="AJ28225" s="88"/>
    </row>
    <row r="28226" spans="32:36" x14ac:dyDescent="0.25">
      <c r="AF28226" s="88"/>
      <c r="AG28226" s="88"/>
      <c r="AH28226" s="88"/>
      <c r="AI28226" s="88"/>
      <c r="AJ28226" s="88"/>
    </row>
    <row r="28227" spans="32:36" x14ac:dyDescent="0.25">
      <c r="AF28227" s="88"/>
      <c r="AG28227" s="88"/>
      <c r="AH28227" s="88"/>
      <c r="AI28227" s="88"/>
      <c r="AJ28227" s="88"/>
    </row>
    <row r="28228" spans="32:36" x14ac:dyDescent="0.25">
      <c r="AF28228" s="88"/>
      <c r="AG28228" s="88"/>
      <c r="AH28228" s="88"/>
      <c r="AI28228" s="88"/>
      <c r="AJ28228" s="88"/>
    </row>
    <row r="28229" spans="32:36" x14ac:dyDescent="0.25">
      <c r="AF28229" s="88"/>
      <c r="AG28229" s="88"/>
      <c r="AH28229" s="88"/>
      <c r="AI28229" s="88"/>
      <c r="AJ28229" s="88"/>
    </row>
    <row r="28230" spans="32:36" x14ac:dyDescent="0.25">
      <c r="AF28230" s="88"/>
      <c r="AG28230" s="88"/>
      <c r="AH28230" s="88"/>
      <c r="AI28230" s="88"/>
      <c r="AJ28230" s="88"/>
    </row>
    <row r="28231" spans="32:36" x14ac:dyDescent="0.25">
      <c r="AF28231" s="88"/>
      <c r="AG28231" s="88"/>
      <c r="AH28231" s="88"/>
      <c r="AI28231" s="88"/>
      <c r="AJ28231" s="88"/>
    </row>
    <row r="28232" spans="32:36" x14ac:dyDescent="0.25">
      <c r="AF28232" s="88"/>
      <c r="AG28232" s="88"/>
      <c r="AH28232" s="88"/>
      <c r="AI28232" s="88"/>
      <c r="AJ28232" s="88"/>
    </row>
    <row r="28233" spans="32:36" x14ac:dyDescent="0.25">
      <c r="AF28233" s="88"/>
      <c r="AG28233" s="88"/>
      <c r="AH28233" s="88"/>
      <c r="AI28233" s="88"/>
      <c r="AJ28233" s="88"/>
    </row>
    <row r="28234" spans="32:36" x14ac:dyDescent="0.25">
      <c r="AF28234" s="88"/>
      <c r="AG28234" s="88"/>
      <c r="AH28234" s="88"/>
      <c r="AI28234" s="88"/>
      <c r="AJ28234" s="88"/>
    </row>
    <row r="28235" spans="32:36" x14ac:dyDescent="0.25">
      <c r="AF28235" s="88"/>
      <c r="AG28235" s="88"/>
      <c r="AH28235" s="88"/>
      <c r="AI28235" s="88"/>
      <c r="AJ28235" s="88"/>
    </row>
    <row r="28236" spans="32:36" x14ac:dyDescent="0.25">
      <c r="AF28236" s="88"/>
      <c r="AG28236" s="88"/>
      <c r="AH28236" s="88"/>
      <c r="AI28236" s="88"/>
      <c r="AJ28236" s="88"/>
    </row>
    <row r="28237" spans="32:36" x14ac:dyDescent="0.25">
      <c r="AF28237" s="88"/>
      <c r="AG28237" s="88"/>
      <c r="AH28237" s="88"/>
      <c r="AI28237" s="88"/>
      <c r="AJ28237" s="88"/>
    </row>
    <row r="28238" spans="32:36" x14ac:dyDescent="0.25">
      <c r="AF28238" s="88"/>
      <c r="AG28238" s="88"/>
      <c r="AH28238" s="88"/>
      <c r="AI28238" s="88"/>
      <c r="AJ28238" s="88"/>
    </row>
    <row r="28239" spans="32:36" x14ac:dyDescent="0.25">
      <c r="AF28239" s="88"/>
      <c r="AG28239" s="88"/>
      <c r="AH28239" s="88"/>
      <c r="AI28239" s="88"/>
      <c r="AJ28239" s="88"/>
    </row>
    <row r="28240" spans="32:36" x14ac:dyDescent="0.25">
      <c r="AF28240" s="88"/>
      <c r="AG28240" s="88"/>
      <c r="AH28240" s="88"/>
      <c r="AI28240" s="88"/>
      <c r="AJ28240" s="88"/>
    </row>
    <row r="28241" spans="32:36" x14ac:dyDescent="0.25">
      <c r="AF28241" s="88"/>
      <c r="AG28241" s="88"/>
      <c r="AH28241" s="88"/>
      <c r="AI28241" s="88"/>
      <c r="AJ28241" s="88"/>
    </row>
    <row r="28242" spans="32:36" x14ac:dyDescent="0.25">
      <c r="AF28242" s="88"/>
      <c r="AG28242" s="88"/>
      <c r="AH28242" s="88"/>
      <c r="AI28242" s="88"/>
      <c r="AJ28242" s="88"/>
    </row>
    <row r="28243" spans="32:36" x14ac:dyDescent="0.25">
      <c r="AF28243" s="88"/>
      <c r="AG28243" s="88"/>
      <c r="AH28243" s="88"/>
      <c r="AI28243" s="88"/>
      <c r="AJ28243" s="88"/>
    </row>
    <row r="28244" spans="32:36" x14ac:dyDescent="0.25">
      <c r="AF28244" s="88"/>
      <c r="AG28244" s="88"/>
      <c r="AH28244" s="88"/>
      <c r="AI28244" s="88"/>
      <c r="AJ28244" s="88"/>
    </row>
    <row r="28245" spans="32:36" x14ac:dyDescent="0.25">
      <c r="AF28245" s="88"/>
      <c r="AG28245" s="88"/>
      <c r="AH28245" s="88"/>
      <c r="AI28245" s="88"/>
      <c r="AJ28245" s="88"/>
    </row>
    <row r="28246" spans="32:36" x14ac:dyDescent="0.25">
      <c r="AF28246" s="88"/>
      <c r="AG28246" s="88"/>
      <c r="AH28246" s="88"/>
      <c r="AI28246" s="88"/>
      <c r="AJ28246" s="88"/>
    </row>
    <row r="28247" spans="32:36" x14ac:dyDescent="0.25">
      <c r="AF28247" s="88"/>
      <c r="AG28247" s="88"/>
      <c r="AH28247" s="88"/>
      <c r="AI28247" s="88"/>
      <c r="AJ28247" s="88"/>
    </row>
    <row r="28248" spans="32:36" x14ac:dyDescent="0.25">
      <c r="AF28248" s="88"/>
      <c r="AG28248" s="88"/>
      <c r="AH28248" s="88"/>
      <c r="AI28248" s="88"/>
      <c r="AJ28248" s="88"/>
    </row>
    <row r="28249" spans="32:36" x14ac:dyDescent="0.25">
      <c r="AF28249" s="88"/>
      <c r="AG28249" s="88"/>
      <c r="AH28249" s="88"/>
      <c r="AI28249" s="88"/>
      <c r="AJ28249" s="88"/>
    </row>
    <row r="28250" spans="32:36" x14ac:dyDescent="0.25">
      <c r="AF28250" s="88"/>
      <c r="AG28250" s="88"/>
      <c r="AH28250" s="88"/>
      <c r="AI28250" s="88"/>
      <c r="AJ28250" s="88"/>
    </row>
    <row r="28251" spans="32:36" x14ac:dyDescent="0.25">
      <c r="AF28251" s="88"/>
      <c r="AG28251" s="88"/>
      <c r="AH28251" s="88"/>
      <c r="AI28251" s="88"/>
      <c r="AJ28251" s="88"/>
    </row>
    <row r="28252" spans="32:36" x14ac:dyDescent="0.25">
      <c r="AF28252" s="88"/>
      <c r="AG28252" s="88"/>
      <c r="AH28252" s="88"/>
      <c r="AI28252" s="88"/>
      <c r="AJ28252" s="88"/>
    </row>
    <row r="28253" spans="32:36" x14ac:dyDescent="0.25">
      <c r="AF28253" s="88"/>
      <c r="AG28253" s="88"/>
      <c r="AH28253" s="88"/>
      <c r="AI28253" s="88"/>
      <c r="AJ28253" s="88"/>
    </row>
    <row r="28254" spans="32:36" x14ac:dyDescent="0.25">
      <c r="AF28254" s="88"/>
      <c r="AG28254" s="88"/>
      <c r="AH28254" s="88"/>
      <c r="AI28254" s="88"/>
      <c r="AJ28254" s="88"/>
    </row>
    <row r="28255" spans="32:36" x14ac:dyDescent="0.25">
      <c r="AF28255" s="88"/>
      <c r="AG28255" s="88"/>
      <c r="AH28255" s="88"/>
      <c r="AI28255" s="88"/>
      <c r="AJ28255" s="88"/>
    </row>
    <row r="28256" spans="32:36" x14ac:dyDescent="0.25">
      <c r="AF28256" s="88"/>
      <c r="AG28256" s="88"/>
      <c r="AH28256" s="88"/>
      <c r="AI28256" s="88"/>
      <c r="AJ28256" s="88"/>
    </row>
    <row r="28257" spans="32:36" x14ac:dyDescent="0.25">
      <c r="AF28257" s="88"/>
      <c r="AG28257" s="88"/>
      <c r="AH28257" s="88"/>
      <c r="AI28257" s="88"/>
      <c r="AJ28257" s="88"/>
    </row>
    <row r="28258" spans="32:36" x14ac:dyDescent="0.25">
      <c r="AF28258" s="88"/>
      <c r="AG28258" s="88"/>
      <c r="AH28258" s="88"/>
      <c r="AI28258" s="88"/>
      <c r="AJ28258" s="88"/>
    </row>
    <row r="28259" spans="32:36" x14ac:dyDescent="0.25">
      <c r="AF28259" s="88"/>
      <c r="AG28259" s="88"/>
      <c r="AH28259" s="88"/>
      <c r="AI28259" s="88"/>
      <c r="AJ28259" s="88"/>
    </row>
    <row r="28260" spans="32:36" x14ac:dyDescent="0.25">
      <c r="AF28260" s="88"/>
      <c r="AG28260" s="88"/>
      <c r="AH28260" s="88"/>
      <c r="AI28260" s="88"/>
      <c r="AJ28260" s="88"/>
    </row>
    <row r="28261" spans="32:36" x14ac:dyDescent="0.25">
      <c r="AF28261" s="88"/>
      <c r="AG28261" s="88"/>
      <c r="AH28261" s="88"/>
      <c r="AI28261" s="88"/>
      <c r="AJ28261" s="88"/>
    </row>
    <row r="28262" spans="32:36" x14ac:dyDescent="0.25">
      <c r="AF28262" s="88"/>
      <c r="AG28262" s="88"/>
      <c r="AH28262" s="88"/>
      <c r="AI28262" s="88"/>
      <c r="AJ28262" s="88"/>
    </row>
    <row r="28263" spans="32:36" x14ac:dyDescent="0.25">
      <c r="AF28263" s="88"/>
      <c r="AG28263" s="88"/>
      <c r="AH28263" s="88"/>
      <c r="AI28263" s="88"/>
      <c r="AJ28263" s="88"/>
    </row>
    <row r="28264" spans="32:36" x14ac:dyDescent="0.25">
      <c r="AF28264" s="88"/>
      <c r="AG28264" s="88"/>
      <c r="AH28264" s="88"/>
      <c r="AI28264" s="88"/>
      <c r="AJ28264" s="88"/>
    </row>
    <row r="28265" spans="32:36" x14ac:dyDescent="0.25">
      <c r="AF28265" s="88"/>
      <c r="AG28265" s="88"/>
      <c r="AH28265" s="88"/>
      <c r="AI28265" s="88"/>
      <c r="AJ28265" s="88"/>
    </row>
    <row r="28266" spans="32:36" x14ac:dyDescent="0.25">
      <c r="AF28266" s="88"/>
      <c r="AG28266" s="88"/>
      <c r="AH28266" s="88"/>
      <c r="AI28266" s="88"/>
      <c r="AJ28266" s="88"/>
    </row>
    <row r="28267" spans="32:36" x14ac:dyDescent="0.25">
      <c r="AF28267" s="88"/>
      <c r="AG28267" s="88"/>
      <c r="AH28267" s="88"/>
      <c r="AI28267" s="88"/>
      <c r="AJ28267" s="88"/>
    </row>
    <row r="28268" spans="32:36" x14ac:dyDescent="0.25">
      <c r="AF28268" s="88"/>
      <c r="AG28268" s="88"/>
      <c r="AH28268" s="88"/>
      <c r="AI28268" s="88"/>
      <c r="AJ28268" s="88"/>
    </row>
    <row r="28269" spans="32:36" x14ac:dyDescent="0.25">
      <c r="AF28269" s="88"/>
      <c r="AG28269" s="88"/>
      <c r="AH28269" s="88"/>
      <c r="AI28269" s="88"/>
      <c r="AJ28269" s="88"/>
    </row>
    <row r="28270" spans="32:36" x14ac:dyDescent="0.25">
      <c r="AF28270" s="88"/>
      <c r="AG28270" s="88"/>
      <c r="AH28270" s="88"/>
      <c r="AI28270" s="88"/>
      <c r="AJ28270" s="88"/>
    </row>
    <row r="28271" spans="32:36" x14ac:dyDescent="0.25">
      <c r="AF28271" s="88"/>
      <c r="AG28271" s="88"/>
      <c r="AH28271" s="88"/>
      <c r="AI28271" s="88"/>
      <c r="AJ28271" s="88"/>
    </row>
    <row r="28272" spans="32:36" x14ac:dyDescent="0.25">
      <c r="AF28272" s="88"/>
      <c r="AG28272" s="88"/>
      <c r="AH28272" s="88"/>
      <c r="AI28272" s="88"/>
      <c r="AJ28272" s="88"/>
    </row>
    <row r="28273" spans="32:36" x14ac:dyDescent="0.25">
      <c r="AF28273" s="88"/>
      <c r="AG28273" s="88"/>
      <c r="AH28273" s="88"/>
      <c r="AI28273" s="88"/>
      <c r="AJ28273" s="88"/>
    </row>
    <row r="28274" spans="32:36" x14ac:dyDescent="0.25">
      <c r="AF28274" s="88"/>
      <c r="AG28274" s="88"/>
      <c r="AH28274" s="88"/>
      <c r="AI28274" s="88"/>
      <c r="AJ28274" s="88"/>
    </row>
    <row r="28275" spans="32:36" x14ac:dyDescent="0.25">
      <c r="AF28275" s="88"/>
      <c r="AG28275" s="88"/>
      <c r="AH28275" s="88"/>
      <c r="AI28275" s="88"/>
      <c r="AJ28275" s="88"/>
    </row>
    <row r="28276" spans="32:36" x14ac:dyDescent="0.25">
      <c r="AF28276" s="88"/>
      <c r="AG28276" s="88"/>
      <c r="AH28276" s="88"/>
      <c r="AI28276" s="88"/>
      <c r="AJ28276" s="88"/>
    </row>
    <row r="28277" spans="32:36" x14ac:dyDescent="0.25">
      <c r="AF28277" s="88"/>
      <c r="AG28277" s="88"/>
      <c r="AH28277" s="88"/>
      <c r="AI28277" s="88"/>
      <c r="AJ28277" s="88"/>
    </row>
    <row r="28278" spans="32:36" x14ac:dyDescent="0.25">
      <c r="AF28278" s="88"/>
      <c r="AG28278" s="88"/>
      <c r="AH28278" s="88"/>
      <c r="AI28278" s="88"/>
      <c r="AJ28278" s="88"/>
    </row>
    <row r="28279" spans="32:36" x14ac:dyDescent="0.25">
      <c r="AF28279" s="88"/>
      <c r="AG28279" s="88"/>
      <c r="AH28279" s="88"/>
      <c r="AI28279" s="88"/>
      <c r="AJ28279" s="88"/>
    </row>
    <row r="28280" spans="32:36" x14ac:dyDescent="0.25">
      <c r="AF28280" s="88"/>
      <c r="AG28280" s="88"/>
      <c r="AH28280" s="88"/>
      <c r="AI28280" s="88"/>
      <c r="AJ28280" s="88"/>
    </row>
    <row r="28281" spans="32:36" x14ac:dyDescent="0.25">
      <c r="AF28281" s="88"/>
      <c r="AG28281" s="88"/>
      <c r="AH28281" s="88"/>
      <c r="AI28281" s="88"/>
      <c r="AJ28281" s="88"/>
    </row>
    <row r="28282" spans="32:36" x14ac:dyDescent="0.25">
      <c r="AF28282" s="88"/>
      <c r="AG28282" s="88"/>
      <c r="AH28282" s="88"/>
      <c r="AI28282" s="88"/>
      <c r="AJ28282" s="88"/>
    </row>
    <row r="28283" spans="32:36" x14ac:dyDescent="0.25">
      <c r="AF28283" s="88"/>
      <c r="AG28283" s="88"/>
      <c r="AH28283" s="88"/>
      <c r="AI28283" s="88"/>
      <c r="AJ28283" s="88"/>
    </row>
    <row r="28284" spans="32:36" x14ac:dyDescent="0.25">
      <c r="AF28284" s="88"/>
      <c r="AG28284" s="88"/>
      <c r="AH28284" s="88"/>
      <c r="AI28284" s="88"/>
      <c r="AJ28284" s="88"/>
    </row>
    <row r="28285" spans="32:36" x14ac:dyDescent="0.25">
      <c r="AF28285" s="88"/>
      <c r="AG28285" s="88"/>
      <c r="AH28285" s="88"/>
      <c r="AI28285" s="88"/>
      <c r="AJ28285" s="88"/>
    </row>
    <row r="28286" spans="32:36" x14ac:dyDescent="0.25">
      <c r="AF28286" s="88"/>
      <c r="AG28286" s="88"/>
      <c r="AH28286" s="88"/>
      <c r="AI28286" s="88"/>
      <c r="AJ28286" s="88"/>
    </row>
    <row r="28287" spans="32:36" x14ac:dyDescent="0.25">
      <c r="AF28287" s="88"/>
      <c r="AG28287" s="88"/>
      <c r="AH28287" s="88"/>
      <c r="AI28287" s="88"/>
      <c r="AJ28287" s="88"/>
    </row>
    <row r="28288" spans="32:36" x14ac:dyDescent="0.25">
      <c r="AF28288" s="88"/>
      <c r="AG28288" s="88"/>
      <c r="AH28288" s="88"/>
      <c r="AI28288" s="88"/>
      <c r="AJ28288" s="88"/>
    </row>
    <row r="28289" spans="32:36" x14ac:dyDescent="0.25">
      <c r="AF28289" s="88"/>
      <c r="AG28289" s="88"/>
      <c r="AH28289" s="88"/>
      <c r="AI28289" s="88"/>
      <c r="AJ28289" s="88"/>
    </row>
    <row r="28290" spans="32:36" x14ac:dyDescent="0.25">
      <c r="AF28290" s="88"/>
      <c r="AG28290" s="88"/>
      <c r="AH28290" s="88"/>
      <c r="AI28290" s="88"/>
      <c r="AJ28290" s="88"/>
    </row>
    <row r="28291" spans="32:36" x14ac:dyDescent="0.25">
      <c r="AF28291" s="88"/>
      <c r="AG28291" s="88"/>
      <c r="AH28291" s="88"/>
      <c r="AI28291" s="88"/>
      <c r="AJ28291" s="88"/>
    </row>
    <row r="28292" spans="32:36" x14ac:dyDescent="0.25">
      <c r="AF28292" s="88"/>
      <c r="AG28292" s="88"/>
      <c r="AH28292" s="88"/>
      <c r="AI28292" s="88"/>
      <c r="AJ28292" s="88"/>
    </row>
    <row r="28293" spans="32:36" x14ac:dyDescent="0.25">
      <c r="AF28293" s="88"/>
      <c r="AG28293" s="88"/>
      <c r="AH28293" s="88"/>
      <c r="AI28293" s="88"/>
      <c r="AJ28293" s="88"/>
    </row>
    <row r="28294" spans="32:36" x14ac:dyDescent="0.25">
      <c r="AF28294" s="88"/>
      <c r="AG28294" s="88"/>
      <c r="AH28294" s="88"/>
      <c r="AI28294" s="88"/>
      <c r="AJ28294" s="88"/>
    </row>
    <row r="28295" spans="32:36" x14ac:dyDescent="0.25">
      <c r="AF28295" s="88"/>
      <c r="AG28295" s="88"/>
      <c r="AH28295" s="88"/>
      <c r="AI28295" s="88"/>
      <c r="AJ28295" s="88"/>
    </row>
    <row r="28296" spans="32:36" x14ac:dyDescent="0.25">
      <c r="AF28296" s="88"/>
      <c r="AG28296" s="88"/>
      <c r="AH28296" s="88"/>
      <c r="AI28296" s="88"/>
      <c r="AJ28296" s="88"/>
    </row>
    <row r="28297" spans="32:36" x14ac:dyDescent="0.25">
      <c r="AF28297" s="88"/>
      <c r="AG28297" s="88"/>
      <c r="AH28297" s="88"/>
      <c r="AI28297" s="88"/>
      <c r="AJ28297" s="88"/>
    </row>
    <row r="28298" spans="32:36" x14ac:dyDescent="0.25">
      <c r="AF28298" s="88"/>
      <c r="AG28298" s="88"/>
      <c r="AH28298" s="88"/>
      <c r="AI28298" s="88"/>
      <c r="AJ28298" s="88"/>
    </row>
    <row r="28299" spans="32:36" x14ac:dyDescent="0.25">
      <c r="AF28299" s="88"/>
      <c r="AG28299" s="88"/>
      <c r="AH28299" s="88"/>
      <c r="AI28299" s="88"/>
      <c r="AJ28299" s="88"/>
    </row>
    <row r="28300" spans="32:36" x14ac:dyDescent="0.25">
      <c r="AF28300" s="88"/>
      <c r="AG28300" s="88"/>
      <c r="AH28300" s="88"/>
      <c r="AI28300" s="88"/>
      <c r="AJ28300" s="88"/>
    </row>
    <row r="28301" spans="32:36" x14ac:dyDescent="0.25">
      <c r="AF28301" s="88"/>
      <c r="AG28301" s="88"/>
      <c r="AH28301" s="88"/>
      <c r="AI28301" s="88"/>
      <c r="AJ28301" s="88"/>
    </row>
    <row r="28302" spans="32:36" x14ac:dyDescent="0.25">
      <c r="AF28302" s="88"/>
      <c r="AG28302" s="88"/>
      <c r="AH28302" s="88"/>
      <c r="AI28302" s="88"/>
      <c r="AJ28302" s="88"/>
    </row>
    <row r="28303" spans="32:36" x14ac:dyDescent="0.25">
      <c r="AF28303" s="88"/>
      <c r="AG28303" s="88"/>
      <c r="AH28303" s="88"/>
      <c r="AI28303" s="88"/>
      <c r="AJ28303" s="88"/>
    </row>
    <row r="28304" spans="32:36" x14ac:dyDescent="0.25">
      <c r="AF28304" s="88"/>
      <c r="AG28304" s="88"/>
      <c r="AH28304" s="88"/>
      <c r="AI28304" s="88"/>
      <c r="AJ28304" s="88"/>
    </row>
    <row r="28305" spans="32:36" x14ac:dyDescent="0.25">
      <c r="AF28305" s="88"/>
      <c r="AG28305" s="88"/>
      <c r="AH28305" s="88"/>
      <c r="AI28305" s="88"/>
      <c r="AJ28305" s="88"/>
    </row>
    <row r="28306" spans="32:36" x14ac:dyDescent="0.25">
      <c r="AF28306" s="88"/>
      <c r="AG28306" s="88"/>
      <c r="AH28306" s="88"/>
      <c r="AI28306" s="88"/>
      <c r="AJ28306" s="88"/>
    </row>
    <row r="28307" spans="32:36" x14ac:dyDescent="0.25">
      <c r="AF28307" s="88"/>
      <c r="AG28307" s="88"/>
      <c r="AH28307" s="88"/>
      <c r="AI28307" s="88"/>
      <c r="AJ28307" s="88"/>
    </row>
    <row r="28308" spans="32:36" x14ac:dyDescent="0.25">
      <c r="AF28308" s="88"/>
      <c r="AG28308" s="88"/>
      <c r="AH28308" s="88"/>
      <c r="AI28308" s="88"/>
      <c r="AJ28308" s="88"/>
    </row>
    <row r="28309" spans="32:36" x14ac:dyDescent="0.25">
      <c r="AF28309" s="88"/>
      <c r="AG28309" s="88"/>
      <c r="AH28309" s="88"/>
      <c r="AI28309" s="88"/>
      <c r="AJ28309" s="88"/>
    </row>
    <row r="28310" spans="32:36" x14ac:dyDescent="0.25">
      <c r="AF28310" s="88"/>
      <c r="AG28310" s="88"/>
      <c r="AH28310" s="88"/>
      <c r="AI28310" s="88"/>
      <c r="AJ28310" s="88"/>
    </row>
    <row r="28311" spans="32:36" x14ac:dyDescent="0.25">
      <c r="AF28311" s="88"/>
      <c r="AG28311" s="88"/>
      <c r="AH28311" s="88"/>
      <c r="AI28311" s="88"/>
      <c r="AJ28311" s="88"/>
    </row>
    <row r="28312" spans="32:36" x14ac:dyDescent="0.25">
      <c r="AF28312" s="88"/>
      <c r="AG28312" s="88"/>
      <c r="AH28312" s="88"/>
      <c r="AI28312" s="88"/>
      <c r="AJ28312" s="88"/>
    </row>
    <row r="28313" spans="32:36" x14ac:dyDescent="0.25">
      <c r="AF28313" s="88"/>
      <c r="AG28313" s="88"/>
      <c r="AH28313" s="88"/>
      <c r="AI28313" s="88"/>
      <c r="AJ28313" s="88"/>
    </row>
    <row r="28314" spans="32:36" x14ac:dyDescent="0.25">
      <c r="AF28314" s="88"/>
      <c r="AG28314" s="88"/>
      <c r="AH28314" s="88"/>
      <c r="AI28314" s="88"/>
      <c r="AJ28314" s="88"/>
    </row>
    <row r="28315" spans="32:36" x14ac:dyDescent="0.25">
      <c r="AF28315" s="88"/>
      <c r="AG28315" s="88"/>
      <c r="AH28315" s="88"/>
      <c r="AI28315" s="88"/>
      <c r="AJ28315" s="88"/>
    </row>
    <row r="28316" spans="32:36" x14ac:dyDescent="0.25">
      <c r="AF28316" s="88"/>
      <c r="AG28316" s="88"/>
      <c r="AH28316" s="88"/>
      <c r="AI28316" s="88"/>
      <c r="AJ28316" s="88"/>
    </row>
    <row r="28317" spans="32:36" x14ac:dyDescent="0.25">
      <c r="AF28317" s="88"/>
      <c r="AG28317" s="88"/>
      <c r="AH28317" s="88"/>
      <c r="AI28317" s="88"/>
      <c r="AJ28317" s="88"/>
    </row>
    <row r="28318" spans="32:36" x14ac:dyDescent="0.25">
      <c r="AF28318" s="88"/>
      <c r="AG28318" s="88"/>
      <c r="AH28318" s="88"/>
      <c r="AI28318" s="88"/>
      <c r="AJ28318" s="88"/>
    </row>
    <row r="28319" spans="32:36" x14ac:dyDescent="0.25">
      <c r="AF28319" s="88"/>
      <c r="AG28319" s="88"/>
      <c r="AH28319" s="88"/>
      <c r="AI28319" s="88"/>
      <c r="AJ28319" s="88"/>
    </row>
    <row r="28320" spans="32:36" x14ac:dyDescent="0.25">
      <c r="AF28320" s="88"/>
      <c r="AG28320" s="88"/>
      <c r="AH28320" s="88"/>
      <c r="AI28320" s="88"/>
      <c r="AJ28320" s="88"/>
    </row>
    <row r="28321" spans="32:36" x14ac:dyDescent="0.25">
      <c r="AF28321" s="88"/>
      <c r="AG28321" s="88"/>
      <c r="AH28321" s="88"/>
      <c r="AI28321" s="88"/>
      <c r="AJ28321" s="88"/>
    </row>
    <row r="28322" spans="32:36" x14ac:dyDescent="0.25">
      <c r="AF28322" s="88"/>
      <c r="AG28322" s="88"/>
      <c r="AH28322" s="88"/>
      <c r="AI28322" s="88"/>
      <c r="AJ28322" s="88"/>
    </row>
    <row r="28323" spans="32:36" x14ac:dyDescent="0.25">
      <c r="AF28323" s="88"/>
      <c r="AG28323" s="88"/>
      <c r="AH28323" s="88"/>
      <c r="AI28323" s="88"/>
      <c r="AJ28323" s="88"/>
    </row>
    <row r="28324" spans="32:36" x14ac:dyDescent="0.25">
      <c r="AF28324" s="88"/>
      <c r="AG28324" s="88"/>
      <c r="AH28324" s="88"/>
      <c r="AI28324" s="88"/>
      <c r="AJ28324" s="88"/>
    </row>
    <row r="28325" spans="32:36" x14ac:dyDescent="0.25">
      <c r="AF28325" s="88"/>
      <c r="AG28325" s="88"/>
      <c r="AH28325" s="88"/>
      <c r="AI28325" s="88"/>
      <c r="AJ28325" s="88"/>
    </row>
    <row r="28326" spans="32:36" x14ac:dyDescent="0.25">
      <c r="AF28326" s="88"/>
      <c r="AG28326" s="88"/>
      <c r="AH28326" s="88"/>
      <c r="AI28326" s="88"/>
      <c r="AJ28326" s="88"/>
    </row>
    <row r="28327" spans="32:36" x14ac:dyDescent="0.25">
      <c r="AF28327" s="88"/>
      <c r="AG28327" s="88"/>
      <c r="AH28327" s="88"/>
      <c r="AI28327" s="88"/>
      <c r="AJ28327" s="88"/>
    </row>
    <row r="28328" spans="32:36" x14ac:dyDescent="0.25">
      <c r="AF28328" s="88"/>
      <c r="AG28328" s="88"/>
      <c r="AH28328" s="88"/>
      <c r="AI28328" s="88"/>
      <c r="AJ28328" s="88"/>
    </row>
    <row r="28329" spans="32:36" x14ac:dyDescent="0.25">
      <c r="AF28329" s="88"/>
      <c r="AG28329" s="88"/>
      <c r="AH28329" s="88"/>
      <c r="AI28329" s="88"/>
      <c r="AJ28329" s="88"/>
    </row>
    <row r="28330" spans="32:36" x14ac:dyDescent="0.25">
      <c r="AF28330" s="88"/>
      <c r="AG28330" s="88"/>
      <c r="AH28330" s="88"/>
      <c r="AI28330" s="88"/>
      <c r="AJ28330" s="88"/>
    </row>
    <row r="28331" spans="32:36" x14ac:dyDescent="0.25">
      <c r="AF28331" s="88"/>
      <c r="AG28331" s="88"/>
      <c r="AH28331" s="88"/>
      <c r="AI28331" s="88"/>
      <c r="AJ28331" s="88"/>
    </row>
    <row r="28332" spans="32:36" x14ac:dyDescent="0.25">
      <c r="AF28332" s="88"/>
      <c r="AG28332" s="88"/>
      <c r="AH28332" s="88"/>
      <c r="AI28332" s="88"/>
      <c r="AJ28332" s="88"/>
    </row>
    <row r="28333" spans="32:36" x14ac:dyDescent="0.25">
      <c r="AF28333" s="88"/>
      <c r="AG28333" s="88"/>
      <c r="AH28333" s="88"/>
      <c r="AI28333" s="88"/>
      <c r="AJ28333" s="88"/>
    </row>
    <row r="28334" spans="32:36" x14ac:dyDescent="0.25">
      <c r="AF28334" s="88"/>
      <c r="AG28334" s="88"/>
      <c r="AH28334" s="88"/>
      <c r="AI28334" s="88"/>
      <c r="AJ28334" s="88"/>
    </row>
    <row r="28335" spans="32:36" x14ac:dyDescent="0.25">
      <c r="AF28335" s="88"/>
      <c r="AG28335" s="88"/>
      <c r="AH28335" s="88"/>
      <c r="AI28335" s="88"/>
      <c r="AJ28335" s="88"/>
    </row>
    <row r="28336" spans="32:36" x14ac:dyDescent="0.25">
      <c r="AF28336" s="88"/>
      <c r="AG28336" s="88"/>
      <c r="AH28336" s="88"/>
      <c r="AI28336" s="88"/>
      <c r="AJ28336" s="88"/>
    </row>
    <row r="28337" spans="32:36" x14ac:dyDescent="0.25">
      <c r="AF28337" s="88"/>
      <c r="AG28337" s="88"/>
      <c r="AH28337" s="88"/>
      <c r="AI28337" s="88"/>
      <c r="AJ28337" s="88"/>
    </row>
    <row r="28338" spans="32:36" x14ac:dyDescent="0.25">
      <c r="AF28338" s="88"/>
      <c r="AG28338" s="88"/>
      <c r="AH28338" s="88"/>
      <c r="AI28338" s="88"/>
      <c r="AJ28338" s="88"/>
    </row>
    <row r="28339" spans="32:36" x14ac:dyDescent="0.25">
      <c r="AF28339" s="88"/>
      <c r="AG28339" s="88"/>
      <c r="AH28339" s="88"/>
      <c r="AI28339" s="88"/>
      <c r="AJ28339" s="88"/>
    </row>
    <row r="28340" spans="32:36" x14ac:dyDescent="0.25">
      <c r="AF28340" s="88"/>
      <c r="AG28340" s="88"/>
      <c r="AH28340" s="88"/>
      <c r="AI28340" s="88"/>
      <c r="AJ28340" s="88"/>
    </row>
    <row r="28341" spans="32:36" x14ac:dyDescent="0.25">
      <c r="AF28341" s="88"/>
      <c r="AG28341" s="88"/>
      <c r="AH28341" s="88"/>
      <c r="AI28341" s="88"/>
      <c r="AJ28341" s="88"/>
    </row>
    <row r="28342" spans="32:36" x14ac:dyDescent="0.25">
      <c r="AF28342" s="88"/>
      <c r="AG28342" s="88"/>
      <c r="AH28342" s="88"/>
      <c r="AI28342" s="88"/>
      <c r="AJ28342" s="88"/>
    </row>
    <row r="28343" spans="32:36" x14ac:dyDescent="0.25">
      <c r="AF28343" s="88"/>
      <c r="AG28343" s="88"/>
      <c r="AH28343" s="88"/>
      <c r="AI28343" s="88"/>
      <c r="AJ28343" s="88"/>
    </row>
    <row r="28344" spans="32:36" x14ac:dyDescent="0.25">
      <c r="AF28344" s="88"/>
      <c r="AG28344" s="88"/>
      <c r="AH28344" s="88"/>
      <c r="AI28344" s="88"/>
      <c r="AJ28344" s="88"/>
    </row>
    <row r="28345" spans="32:36" x14ac:dyDescent="0.25">
      <c r="AF28345" s="88"/>
      <c r="AG28345" s="88"/>
      <c r="AH28345" s="88"/>
      <c r="AI28345" s="88"/>
      <c r="AJ28345" s="88"/>
    </row>
    <row r="28346" spans="32:36" x14ac:dyDescent="0.25">
      <c r="AF28346" s="88"/>
      <c r="AG28346" s="88"/>
      <c r="AH28346" s="88"/>
      <c r="AI28346" s="88"/>
      <c r="AJ28346" s="88"/>
    </row>
    <row r="28347" spans="32:36" x14ac:dyDescent="0.25">
      <c r="AF28347" s="88"/>
      <c r="AG28347" s="88"/>
      <c r="AH28347" s="88"/>
      <c r="AI28347" s="88"/>
      <c r="AJ28347" s="88"/>
    </row>
    <row r="28348" spans="32:36" x14ac:dyDescent="0.25">
      <c r="AF28348" s="88"/>
      <c r="AG28348" s="88"/>
      <c r="AH28348" s="88"/>
      <c r="AI28348" s="88"/>
      <c r="AJ28348" s="88"/>
    </row>
    <row r="28349" spans="32:36" x14ac:dyDescent="0.25">
      <c r="AF28349" s="88"/>
      <c r="AG28349" s="88"/>
      <c r="AH28349" s="88"/>
      <c r="AI28349" s="88"/>
      <c r="AJ28349" s="88"/>
    </row>
    <row r="28350" spans="32:36" x14ac:dyDescent="0.25">
      <c r="AF28350" s="88"/>
      <c r="AG28350" s="88"/>
      <c r="AH28350" s="88"/>
      <c r="AI28350" s="88"/>
      <c r="AJ28350" s="88"/>
    </row>
    <row r="28351" spans="32:36" x14ac:dyDescent="0.25">
      <c r="AF28351" s="88"/>
      <c r="AG28351" s="88"/>
      <c r="AH28351" s="88"/>
      <c r="AI28351" s="88"/>
      <c r="AJ28351" s="88"/>
    </row>
    <row r="28352" spans="32:36" x14ac:dyDescent="0.25">
      <c r="AF28352" s="88"/>
      <c r="AG28352" s="88"/>
      <c r="AH28352" s="88"/>
      <c r="AI28352" s="88"/>
      <c r="AJ28352" s="88"/>
    </row>
    <row r="28353" spans="32:36" x14ac:dyDescent="0.25">
      <c r="AF28353" s="88"/>
      <c r="AG28353" s="88"/>
      <c r="AH28353" s="88"/>
      <c r="AI28353" s="88"/>
      <c r="AJ28353" s="88"/>
    </row>
    <row r="28354" spans="32:36" x14ac:dyDescent="0.25">
      <c r="AF28354" s="88"/>
      <c r="AG28354" s="88"/>
      <c r="AH28354" s="88"/>
      <c r="AI28354" s="88"/>
      <c r="AJ28354" s="88"/>
    </row>
    <row r="28355" spans="32:36" x14ac:dyDescent="0.25">
      <c r="AF28355" s="88"/>
      <c r="AG28355" s="88"/>
      <c r="AH28355" s="88"/>
      <c r="AI28355" s="88"/>
      <c r="AJ28355" s="88"/>
    </row>
    <row r="28356" spans="32:36" x14ac:dyDescent="0.25">
      <c r="AF28356" s="88"/>
      <c r="AG28356" s="88"/>
      <c r="AH28356" s="88"/>
      <c r="AI28356" s="88"/>
      <c r="AJ28356" s="88"/>
    </row>
    <row r="28357" spans="32:36" x14ac:dyDescent="0.25">
      <c r="AF28357" s="88"/>
      <c r="AG28357" s="88"/>
      <c r="AH28357" s="88"/>
      <c r="AI28357" s="88"/>
      <c r="AJ28357" s="88"/>
    </row>
    <row r="28358" spans="32:36" x14ac:dyDescent="0.25">
      <c r="AF28358" s="88"/>
      <c r="AG28358" s="88"/>
      <c r="AH28358" s="88"/>
      <c r="AI28358" s="88"/>
      <c r="AJ28358" s="88"/>
    </row>
    <row r="28359" spans="32:36" x14ac:dyDescent="0.25">
      <c r="AF28359" s="88"/>
      <c r="AG28359" s="88"/>
      <c r="AH28359" s="88"/>
      <c r="AI28359" s="88"/>
      <c r="AJ28359" s="88"/>
    </row>
    <row r="28360" spans="32:36" x14ac:dyDescent="0.25">
      <c r="AF28360" s="88"/>
      <c r="AG28360" s="88"/>
      <c r="AH28360" s="88"/>
      <c r="AI28360" s="88"/>
      <c r="AJ28360" s="88"/>
    </row>
    <row r="28361" spans="32:36" x14ac:dyDescent="0.25">
      <c r="AF28361" s="88"/>
      <c r="AG28361" s="88"/>
      <c r="AH28361" s="88"/>
      <c r="AI28361" s="88"/>
      <c r="AJ28361" s="88"/>
    </row>
    <row r="28362" spans="32:36" x14ac:dyDescent="0.25">
      <c r="AF28362" s="88"/>
      <c r="AG28362" s="88"/>
      <c r="AH28362" s="88"/>
      <c r="AI28362" s="88"/>
      <c r="AJ28362" s="88"/>
    </row>
    <row r="28363" spans="32:36" x14ac:dyDescent="0.25">
      <c r="AF28363" s="88"/>
      <c r="AG28363" s="88"/>
      <c r="AH28363" s="88"/>
      <c r="AI28363" s="88"/>
      <c r="AJ28363" s="88"/>
    </row>
    <row r="28364" spans="32:36" x14ac:dyDescent="0.25">
      <c r="AF28364" s="88"/>
      <c r="AG28364" s="88"/>
      <c r="AH28364" s="88"/>
      <c r="AI28364" s="88"/>
      <c r="AJ28364" s="88"/>
    </row>
    <row r="28365" spans="32:36" x14ac:dyDescent="0.25">
      <c r="AF28365" s="88"/>
      <c r="AG28365" s="88"/>
      <c r="AH28365" s="88"/>
      <c r="AI28365" s="88"/>
      <c r="AJ28365" s="88"/>
    </row>
    <row r="28366" spans="32:36" x14ac:dyDescent="0.25">
      <c r="AF28366" s="88"/>
      <c r="AG28366" s="88"/>
      <c r="AH28366" s="88"/>
      <c r="AI28366" s="88"/>
      <c r="AJ28366" s="88"/>
    </row>
    <row r="28367" spans="32:36" x14ac:dyDescent="0.25">
      <c r="AF28367" s="88"/>
      <c r="AG28367" s="88"/>
      <c r="AH28367" s="88"/>
      <c r="AI28367" s="88"/>
      <c r="AJ28367" s="88"/>
    </row>
    <row r="28368" spans="32:36" x14ac:dyDescent="0.25">
      <c r="AF28368" s="88"/>
      <c r="AG28368" s="88"/>
      <c r="AH28368" s="88"/>
      <c r="AI28368" s="88"/>
      <c r="AJ28368" s="88"/>
    </row>
    <row r="28369" spans="32:36" x14ac:dyDescent="0.25">
      <c r="AF28369" s="88"/>
      <c r="AG28369" s="88"/>
      <c r="AH28369" s="88"/>
      <c r="AI28369" s="88"/>
      <c r="AJ28369" s="88"/>
    </row>
    <row r="28370" spans="32:36" x14ac:dyDescent="0.25">
      <c r="AF28370" s="88"/>
      <c r="AG28370" s="88"/>
      <c r="AH28370" s="88"/>
      <c r="AI28370" s="88"/>
      <c r="AJ28370" s="88"/>
    </row>
    <row r="28371" spans="32:36" x14ac:dyDescent="0.25">
      <c r="AF28371" s="88"/>
      <c r="AG28371" s="88"/>
      <c r="AH28371" s="88"/>
      <c r="AI28371" s="88"/>
      <c r="AJ28371" s="88"/>
    </row>
    <row r="28372" spans="32:36" x14ac:dyDescent="0.25">
      <c r="AF28372" s="88"/>
      <c r="AG28372" s="88"/>
      <c r="AH28372" s="88"/>
      <c r="AI28372" s="88"/>
      <c r="AJ28372" s="88"/>
    </row>
    <row r="28373" spans="32:36" x14ac:dyDescent="0.25">
      <c r="AF28373" s="88"/>
      <c r="AG28373" s="88"/>
      <c r="AH28373" s="88"/>
      <c r="AI28373" s="88"/>
      <c r="AJ28373" s="88"/>
    </row>
    <row r="28374" spans="32:36" x14ac:dyDescent="0.25">
      <c r="AF28374" s="88"/>
      <c r="AG28374" s="88"/>
      <c r="AH28374" s="88"/>
      <c r="AI28374" s="88"/>
      <c r="AJ28374" s="88"/>
    </row>
    <row r="28375" spans="32:36" x14ac:dyDescent="0.25">
      <c r="AF28375" s="88"/>
      <c r="AG28375" s="88"/>
      <c r="AH28375" s="88"/>
      <c r="AI28375" s="88"/>
      <c r="AJ28375" s="88"/>
    </row>
    <row r="28376" spans="32:36" x14ac:dyDescent="0.25">
      <c r="AF28376" s="88"/>
      <c r="AG28376" s="88"/>
      <c r="AH28376" s="88"/>
      <c r="AI28376" s="88"/>
      <c r="AJ28376" s="88"/>
    </row>
    <row r="28377" spans="32:36" x14ac:dyDescent="0.25">
      <c r="AF28377" s="88"/>
      <c r="AG28377" s="88"/>
      <c r="AH28377" s="88"/>
      <c r="AI28377" s="88"/>
      <c r="AJ28377" s="88"/>
    </row>
    <row r="28378" spans="32:36" x14ac:dyDescent="0.25">
      <c r="AF28378" s="88"/>
      <c r="AG28378" s="88"/>
      <c r="AH28378" s="88"/>
      <c r="AI28378" s="88"/>
      <c r="AJ28378" s="88"/>
    </row>
    <row r="28379" spans="32:36" x14ac:dyDescent="0.25">
      <c r="AF28379" s="88"/>
      <c r="AG28379" s="88"/>
      <c r="AH28379" s="88"/>
      <c r="AI28379" s="88"/>
      <c r="AJ28379" s="88"/>
    </row>
    <row r="28380" spans="32:36" x14ac:dyDescent="0.25">
      <c r="AF28380" s="88"/>
      <c r="AG28380" s="88"/>
      <c r="AH28380" s="88"/>
      <c r="AI28380" s="88"/>
      <c r="AJ28380" s="88"/>
    </row>
    <row r="28381" spans="32:36" x14ac:dyDescent="0.25">
      <c r="AF28381" s="88"/>
      <c r="AG28381" s="88"/>
      <c r="AH28381" s="88"/>
      <c r="AI28381" s="88"/>
      <c r="AJ28381" s="88"/>
    </row>
    <row r="28382" spans="32:36" x14ac:dyDescent="0.25">
      <c r="AF28382" s="88"/>
      <c r="AG28382" s="88"/>
      <c r="AH28382" s="88"/>
      <c r="AI28382" s="88"/>
      <c r="AJ28382" s="88"/>
    </row>
    <row r="28383" spans="32:36" x14ac:dyDescent="0.25">
      <c r="AF28383" s="88"/>
      <c r="AG28383" s="88"/>
      <c r="AH28383" s="88"/>
      <c r="AI28383" s="88"/>
      <c r="AJ28383" s="88"/>
    </row>
    <row r="28384" spans="32:36" x14ac:dyDescent="0.25">
      <c r="AF28384" s="88"/>
      <c r="AG28384" s="88"/>
      <c r="AH28384" s="88"/>
      <c r="AI28384" s="88"/>
      <c r="AJ28384" s="88"/>
    </row>
    <row r="28385" spans="32:36" x14ac:dyDescent="0.25">
      <c r="AF28385" s="88"/>
      <c r="AG28385" s="88"/>
      <c r="AH28385" s="88"/>
      <c r="AI28385" s="88"/>
      <c r="AJ28385" s="88"/>
    </row>
    <row r="28386" spans="32:36" x14ac:dyDescent="0.25">
      <c r="AF28386" s="88"/>
      <c r="AG28386" s="88"/>
      <c r="AH28386" s="88"/>
      <c r="AI28386" s="88"/>
      <c r="AJ28386" s="88"/>
    </row>
    <row r="28387" spans="32:36" x14ac:dyDescent="0.25">
      <c r="AF28387" s="88"/>
      <c r="AG28387" s="88"/>
      <c r="AH28387" s="88"/>
      <c r="AI28387" s="88"/>
      <c r="AJ28387" s="88"/>
    </row>
    <row r="28388" spans="32:36" x14ac:dyDescent="0.25">
      <c r="AF28388" s="88"/>
      <c r="AG28388" s="88"/>
      <c r="AH28388" s="88"/>
      <c r="AI28388" s="88"/>
      <c r="AJ28388" s="88"/>
    </row>
    <row r="28389" spans="32:36" x14ac:dyDescent="0.25">
      <c r="AF28389" s="88"/>
      <c r="AG28389" s="88"/>
      <c r="AH28389" s="88"/>
      <c r="AI28389" s="88"/>
      <c r="AJ28389" s="88"/>
    </row>
    <row r="28390" spans="32:36" x14ac:dyDescent="0.25">
      <c r="AF28390" s="88"/>
      <c r="AG28390" s="88"/>
      <c r="AH28390" s="88"/>
      <c r="AI28390" s="88"/>
      <c r="AJ28390" s="88"/>
    </row>
    <row r="28391" spans="32:36" x14ac:dyDescent="0.25">
      <c r="AF28391" s="88"/>
      <c r="AG28391" s="88"/>
      <c r="AH28391" s="88"/>
      <c r="AI28391" s="88"/>
      <c r="AJ28391" s="88"/>
    </row>
    <row r="28392" spans="32:36" x14ac:dyDescent="0.25">
      <c r="AF28392" s="88"/>
      <c r="AG28392" s="88"/>
      <c r="AH28392" s="88"/>
      <c r="AI28392" s="88"/>
      <c r="AJ28392" s="88"/>
    </row>
    <row r="28393" spans="32:36" x14ac:dyDescent="0.25">
      <c r="AF28393" s="88"/>
      <c r="AG28393" s="88"/>
      <c r="AH28393" s="88"/>
      <c r="AI28393" s="88"/>
      <c r="AJ28393" s="88"/>
    </row>
    <row r="28394" spans="32:36" x14ac:dyDescent="0.25">
      <c r="AF28394" s="88"/>
      <c r="AG28394" s="88"/>
      <c r="AH28394" s="88"/>
      <c r="AI28394" s="88"/>
      <c r="AJ28394" s="88"/>
    </row>
    <row r="28395" spans="32:36" x14ac:dyDescent="0.25">
      <c r="AF28395" s="88"/>
      <c r="AG28395" s="88"/>
      <c r="AH28395" s="88"/>
      <c r="AI28395" s="88"/>
      <c r="AJ28395" s="88"/>
    </row>
    <row r="28396" spans="32:36" x14ac:dyDescent="0.25">
      <c r="AF28396" s="88"/>
      <c r="AG28396" s="88"/>
      <c r="AH28396" s="88"/>
      <c r="AI28396" s="88"/>
      <c r="AJ28396" s="88"/>
    </row>
    <row r="28397" spans="32:36" x14ac:dyDescent="0.25">
      <c r="AF28397" s="88"/>
      <c r="AG28397" s="88"/>
      <c r="AH28397" s="88"/>
      <c r="AI28397" s="88"/>
      <c r="AJ28397" s="88"/>
    </row>
    <row r="28398" spans="32:36" x14ac:dyDescent="0.25">
      <c r="AF28398" s="88"/>
      <c r="AG28398" s="88"/>
      <c r="AH28398" s="88"/>
      <c r="AI28398" s="88"/>
      <c r="AJ28398" s="88"/>
    </row>
    <row r="28399" spans="32:36" x14ac:dyDescent="0.25">
      <c r="AF28399" s="88"/>
      <c r="AG28399" s="88"/>
      <c r="AH28399" s="88"/>
      <c r="AI28399" s="88"/>
      <c r="AJ28399" s="88"/>
    </row>
    <row r="28400" spans="32:36" x14ac:dyDescent="0.25">
      <c r="AF28400" s="88"/>
      <c r="AG28400" s="88"/>
      <c r="AH28400" s="88"/>
      <c r="AI28400" s="88"/>
      <c r="AJ28400" s="88"/>
    </row>
    <row r="28401" spans="32:36" x14ac:dyDescent="0.25">
      <c r="AF28401" s="88"/>
      <c r="AG28401" s="88"/>
      <c r="AH28401" s="88"/>
      <c r="AI28401" s="88"/>
      <c r="AJ28401" s="88"/>
    </row>
    <row r="28402" spans="32:36" x14ac:dyDescent="0.25">
      <c r="AF28402" s="88"/>
      <c r="AG28402" s="88"/>
      <c r="AH28402" s="88"/>
      <c r="AI28402" s="88"/>
      <c r="AJ28402" s="88"/>
    </row>
    <row r="28403" spans="32:36" x14ac:dyDescent="0.25">
      <c r="AF28403" s="88"/>
      <c r="AG28403" s="88"/>
      <c r="AH28403" s="88"/>
      <c r="AI28403" s="88"/>
      <c r="AJ28403" s="88"/>
    </row>
    <row r="28404" spans="32:36" x14ac:dyDescent="0.25">
      <c r="AF28404" s="88"/>
      <c r="AG28404" s="88"/>
      <c r="AH28404" s="88"/>
      <c r="AI28404" s="88"/>
      <c r="AJ28404" s="88"/>
    </row>
    <row r="28405" spans="32:36" x14ac:dyDescent="0.25">
      <c r="AF28405" s="88"/>
      <c r="AG28405" s="88"/>
      <c r="AH28405" s="88"/>
      <c r="AI28405" s="88"/>
      <c r="AJ28405" s="88"/>
    </row>
    <row r="28406" spans="32:36" x14ac:dyDescent="0.25">
      <c r="AF28406" s="88"/>
      <c r="AG28406" s="88"/>
      <c r="AH28406" s="88"/>
      <c r="AI28406" s="88"/>
      <c r="AJ28406" s="88"/>
    </row>
    <row r="28407" spans="32:36" x14ac:dyDescent="0.25">
      <c r="AF28407" s="88"/>
      <c r="AG28407" s="88"/>
      <c r="AH28407" s="88"/>
      <c r="AI28407" s="88"/>
      <c r="AJ28407" s="88"/>
    </row>
    <row r="28408" spans="32:36" x14ac:dyDescent="0.25">
      <c r="AF28408" s="88"/>
      <c r="AG28408" s="88"/>
      <c r="AH28408" s="88"/>
      <c r="AI28408" s="88"/>
      <c r="AJ28408" s="88"/>
    </row>
    <row r="28409" spans="32:36" x14ac:dyDescent="0.25">
      <c r="AF28409" s="88"/>
      <c r="AG28409" s="88"/>
      <c r="AH28409" s="88"/>
      <c r="AI28409" s="88"/>
      <c r="AJ28409" s="88"/>
    </row>
    <row r="28410" spans="32:36" x14ac:dyDescent="0.25">
      <c r="AF28410" s="88"/>
      <c r="AG28410" s="88"/>
      <c r="AH28410" s="88"/>
      <c r="AI28410" s="88"/>
      <c r="AJ28410" s="88"/>
    </row>
    <row r="28411" spans="32:36" x14ac:dyDescent="0.25">
      <c r="AF28411" s="88"/>
      <c r="AG28411" s="88"/>
      <c r="AH28411" s="88"/>
      <c r="AI28411" s="88"/>
      <c r="AJ28411" s="88"/>
    </row>
    <row r="28412" spans="32:36" x14ac:dyDescent="0.25">
      <c r="AF28412" s="88"/>
      <c r="AG28412" s="88"/>
      <c r="AH28412" s="88"/>
      <c r="AI28412" s="88"/>
      <c r="AJ28412" s="88"/>
    </row>
    <row r="28413" spans="32:36" x14ac:dyDescent="0.25">
      <c r="AF28413" s="88"/>
      <c r="AG28413" s="88"/>
      <c r="AH28413" s="88"/>
      <c r="AI28413" s="88"/>
      <c r="AJ28413" s="88"/>
    </row>
    <row r="28414" spans="32:36" x14ac:dyDescent="0.25">
      <c r="AF28414" s="88"/>
      <c r="AG28414" s="88"/>
      <c r="AH28414" s="88"/>
      <c r="AI28414" s="88"/>
      <c r="AJ28414" s="88"/>
    </row>
    <row r="28415" spans="32:36" x14ac:dyDescent="0.25">
      <c r="AF28415" s="88"/>
      <c r="AG28415" s="88"/>
      <c r="AH28415" s="88"/>
      <c r="AI28415" s="88"/>
      <c r="AJ28415" s="88"/>
    </row>
    <row r="28416" spans="32:36" x14ac:dyDescent="0.25">
      <c r="AF28416" s="88"/>
      <c r="AG28416" s="88"/>
      <c r="AH28416" s="88"/>
      <c r="AI28416" s="88"/>
      <c r="AJ28416" s="88"/>
    </row>
    <row r="28417" spans="32:36" x14ac:dyDescent="0.25">
      <c r="AF28417" s="88"/>
      <c r="AG28417" s="88"/>
      <c r="AH28417" s="88"/>
      <c r="AI28417" s="88"/>
      <c r="AJ28417" s="88"/>
    </row>
    <row r="28418" spans="32:36" x14ac:dyDescent="0.25">
      <c r="AF28418" s="88"/>
      <c r="AG28418" s="88"/>
      <c r="AH28418" s="88"/>
      <c r="AI28418" s="88"/>
      <c r="AJ28418" s="88"/>
    </row>
    <row r="28419" spans="32:36" x14ac:dyDescent="0.25">
      <c r="AF28419" s="88"/>
      <c r="AG28419" s="88"/>
      <c r="AH28419" s="88"/>
      <c r="AI28419" s="88"/>
      <c r="AJ28419" s="88"/>
    </row>
    <row r="28420" spans="32:36" x14ac:dyDescent="0.25">
      <c r="AF28420" s="88"/>
      <c r="AG28420" s="88"/>
      <c r="AH28420" s="88"/>
      <c r="AI28420" s="88"/>
      <c r="AJ28420" s="88"/>
    </row>
    <row r="28421" spans="32:36" x14ac:dyDescent="0.25">
      <c r="AF28421" s="88"/>
      <c r="AG28421" s="88"/>
      <c r="AH28421" s="88"/>
      <c r="AI28421" s="88"/>
      <c r="AJ28421" s="88"/>
    </row>
    <row r="28422" spans="32:36" x14ac:dyDescent="0.25">
      <c r="AF28422" s="88"/>
      <c r="AG28422" s="88"/>
      <c r="AH28422" s="88"/>
      <c r="AI28422" s="88"/>
      <c r="AJ28422" s="88"/>
    </row>
    <row r="28423" spans="32:36" x14ac:dyDescent="0.25">
      <c r="AF28423" s="88"/>
      <c r="AG28423" s="88"/>
      <c r="AH28423" s="88"/>
      <c r="AI28423" s="88"/>
      <c r="AJ28423" s="88"/>
    </row>
    <row r="28424" spans="32:36" x14ac:dyDescent="0.25">
      <c r="AF28424" s="88"/>
      <c r="AG28424" s="88"/>
      <c r="AH28424" s="88"/>
      <c r="AI28424" s="88"/>
      <c r="AJ28424" s="88"/>
    </row>
    <row r="28425" spans="32:36" x14ac:dyDescent="0.25">
      <c r="AF28425" s="88"/>
      <c r="AG28425" s="88"/>
      <c r="AH28425" s="88"/>
      <c r="AI28425" s="88"/>
      <c r="AJ28425" s="88"/>
    </row>
    <row r="28426" spans="32:36" x14ac:dyDescent="0.25">
      <c r="AF28426" s="88"/>
      <c r="AG28426" s="88"/>
      <c r="AH28426" s="88"/>
      <c r="AI28426" s="88"/>
      <c r="AJ28426" s="88"/>
    </row>
    <row r="28427" spans="32:36" x14ac:dyDescent="0.25">
      <c r="AF28427" s="88"/>
      <c r="AG28427" s="88"/>
      <c r="AH28427" s="88"/>
      <c r="AI28427" s="88"/>
      <c r="AJ28427" s="88"/>
    </row>
    <row r="28428" spans="32:36" x14ac:dyDescent="0.25">
      <c r="AF28428" s="88"/>
      <c r="AG28428" s="88"/>
      <c r="AH28428" s="88"/>
      <c r="AI28428" s="88"/>
      <c r="AJ28428" s="88"/>
    </row>
    <row r="28429" spans="32:36" x14ac:dyDescent="0.25">
      <c r="AF28429" s="88"/>
      <c r="AG28429" s="88"/>
      <c r="AH28429" s="88"/>
      <c r="AI28429" s="88"/>
      <c r="AJ28429" s="88"/>
    </row>
    <row r="28430" spans="32:36" x14ac:dyDescent="0.25">
      <c r="AF28430" s="88"/>
      <c r="AG28430" s="88"/>
      <c r="AH28430" s="88"/>
      <c r="AI28430" s="88"/>
      <c r="AJ28430" s="88"/>
    </row>
    <row r="28431" spans="32:36" x14ac:dyDescent="0.25">
      <c r="AF28431" s="88"/>
      <c r="AG28431" s="88"/>
      <c r="AH28431" s="88"/>
      <c r="AI28431" s="88"/>
      <c r="AJ28431" s="88"/>
    </row>
    <row r="28432" spans="32:36" x14ac:dyDescent="0.25">
      <c r="AF28432" s="88"/>
      <c r="AG28432" s="88"/>
      <c r="AH28432" s="88"/>
      <c r="AI28432" s="88"/>
      <c r="AJ28432" s="88"/>
    </row>
    <row r="28433" spans="32:36" x14ac:dyDescent="0.25">
      <c r="AF28433" s="88"/>
      <c r="AG28433" s="88"/>
      <c r="AH28433" s="88"/>
      <c r="AI28433" s="88"/>
      <c r="AJ28433" s="88"/>
    </row>
    <row r="28434" spans="32:36" x14ac:dyDescent="0.25">
      <c r="AF28434" s="88"/>
      <c r="AG28434" s="88"/>
      <c r="AH28434" s="88"/>
      <c r="AI28434" s="88"/>
      <c r="AJ28434" s="88"/>
    </row>
    <row r="28435" spans="32:36" x14ac:dyDescent="0.25">
      <c r="AF28435" s="88"/>
      <c r="AG28435" s="88"/>
      <c r="AH28435" s="88"/>
      <c r="AI28435" s="88"/>
      <c r="AJ28435" s="88"/>
    </row>
    <row r="28436" spans="32:36" x14ac:dyDescent="0.25">
      <c r="AF28436" s="88"/>
      <c r="AG28436" s="88"/>
      <c r="AH28436" s="88"/>
      <c r="AI28436" s="88"/>
      <c r="AJ28436" s="88"/>
    </row>
    <row r="28437" spans="32:36" x14ac:dyDescent="0.25">
      <c r="AF28437" s="88"/>
      <c r="AG28437" s="88"/>
      <c r="AH28437" s="88"/>
      <c r="AI28437" s="88"/>
      <c r="AJ28437" s="88"/>
    </row>
    <row r="28438" spans="32:36" x14ac:dyDescent="0.25">
      <c r="AF28438" s="88"/>
      <c r="AG28438" s="88"/>
      <c r="AH28438" s="88"/>
      <c r="AI28438" s="88"/>
      <c r="AJ28438" s="88"/>
    </row>
    <row r="28439" spans="32:36" x14ac:dyDescent="0.25">
      <c r="AF28439" s="88"/>
      <c r="AG28439" s="88"/>
      <c r="AH28439" s="88"/>
      <c r="AI28439" s="88"/>
      <c r="AJ28439" s="88"/>
    </row>
    <row r="28440" spans="32:36" x14ac:dyDescent="0.25">
      <c r="AF28440" s="88"/>
      <c r="AG28440" s="88"/>
      <c r="AH28440" s="88"/>
      <c r="AI28440" s="88"/>
      <c r="AJ28440" s="88"/>
    </row>
    <row r="28441" spans="32:36" x14ac:dyDescent="0.25">
      <c r="AF28441" s="88"/>
      <c r="AG28441" s="88"/>
      <c r="AH28441" s="88"/>
      <c r="AI28441" s="88"/>
      <c r="AJ28441" s="88"/>
    </row>
    <row r="28442" spans="32:36" x14ac:dyDescent="0.25">
      <c r="AF28442" s="88"/>
      <c r="AG28442" s="88"/>
      <c r="AH28442" s="88"/>
      <c r="AI28442" s="88"/>
      <c r="AJ28442" s="88"/>
    </row>
    <row r="28443" spans="32:36" x14ac:dyDescent="0.25">
      <c r="AF28443" s="88"/>
      <c r="AG28443" s="88"/>
      <c r="AH28443" s="88"/>
      <c r="AI28443" s="88"/>
      <c r="AJ28443" s="88"/>
    </row>
    <row r="28444" spans="32:36" x14ac:dyDescent="0.25">
      <c r="AF28444" s="88"/>
      <c r="AG28444" s="88"/>
      <c r="AH28444" s="88"/>
      <c r="AI28444" s="88"/>
      <c r="AJ28444" s="88"/>
    </row>
    <row r="28445" spans="32:36" x14ac:dyDescent="0.25">
      <c r="AF28445" s="88"/>
      <c r="AG28445" s="88"/>
      <c r="AH28445" s="88"/>
      <c r="AI28445" s="88"/>
      <c r="AJ28445" s="88"/>
    </row>
    <row r="28446" spans="32:36" x14ac:dyDescent="0.25">
      <c r="AF28446" s="88"/>
      <c r="AG28446" s="88"/>
      <c r="AH28446" s="88"/>
      <c r="AI28446" s="88"/>
      <c r="AJ28446" s="88"/>
    </row>
    <row r="28447" spans="32:36" x14ac:dyDescent="0.25">
      <c r="AF28447" s="88"/>
      <c r="AG28447" s="88"/>
      <c r="AH28447" s="88"/>
      <c r="AI28447" s="88"/>
      <c r="AJ28447" s="88"/>
    </row>
    <row r="28448" spans="32:36" x14ac:dyDescent="0.25">
      <c r="AF28448" s="88"/>
      <c r="AG28448" s="88"/>
      <c r="AH28448" s="88"/>
      <c r="AI28448" s="88"/>
      <c r="AJ28448" s="88"/>
    </row>
    <row r="28449" spans="32:36" x14ac:dyDescent="0.25">
      <c r="AF28449" s="88"/>
      <c r="AG28449" s="88"/>
      <c r="AH28449" s="88"/>
      <c r="AI28449" s="88"/>
      <c r="AJ28449" s="88"/>
    </row>
    <row r="28450" spans="32:36" x14ac:dyDescent="0.25">
      <c r="AF28450" s="88"/>
      <c r="AG28450" s="88"/>
      <c r="AH28450" s="88"/>
      <c r="AI28450" s="88"/>
      <c r="AJ28450" s="88"/>
    </row>
    <row r="28451" spans="32:36" x14ac:dyDescent="0.25">
      <c r="AF28451" s="88"/>
      <c r="AG28451" s="88"/>
      <c r="AH28451" s="88"/>
      <c r="AI28451" s="88"/>
      <c r="AJ28451" s="88"/>
    </row>
    <row r="28452" spans="32:36" x14ac:dyDescent="0.25">
      <c r="AF28452" s="88"/>
      <c r="AG28452" s="88"/>
      <c r="AH28452" s="88"/>
      <c r="AI28452" s="88"/>
      <c r="AJ28452" s="88"/>
    </row>
    <row r="28453" spans="32:36" x14ac:dyDescent="0.25">
      <c r="AF28453" s="88"/>
      <c r="AG28453" s="88"/>
      <c r="AH28453" s="88"/>
      <c r="AI28453" s="88"/>
      <c r="AJ28453" s="88"/>
    </row>
    <row r="28454" spans="32:36" x14ac:dyDescent="0.25">
      <c r="AF28454" s="88"/>
      <c r="AG28454" s="88"/>
      <c r="AH28454" s="88"/>
      <c r="AI28454" s="88"/>
      <c r="AJ28454" s="88"/>
    </row>
    <row r="28455" spans="32:36" x14ac:dyDescent="0.25">
      <c r="AF28455" s="88"/>
      <c r="AG28455" s="88"/>
      <c r="AH28455" s="88"/>
      <c r="AI28455" s="88"/>
      <c r="AJ28455" s="88"/>
    </row>
    <row r="28456" spans="32:36" x14ac:dyDescent="0.25">
      <c r="AF28456" s="88"/>
      <c r="AG28456" s="88"/>
      <c r="AH28456" s="88"/>
      <c r="AI28456" s="88"/>
      <c r="AJ28456" s="88"/>
    </row>
    <row r="28457" spans="32:36" x14ac:dyDescent="0.25">
      <c r="AF28457" s="88"/>
      <c r="AG28457" s="88"/>
      <c r="AH28457" s="88"/>
      <c r="AI28457" s="88"/>
      <c r="AJ28457" s="88"/>
    </row>
    <row r="28458" spans="32:36" x14ac:dyDescent="0.25">
      <c r="AF28458" s="88"/>
      <c r="AG28458" s="88"/>
      <c r="AH28458" s="88"/>
      <c r="AI28458" s="88"/>
      <c r="AJ28458" s="88"/>
    </row>
    <row r="28459" spans="32:36" x14ac:dyDescent="0.25">
      <c r="AF28459" s="88"/>
      <c r="AG28459" s="88"/>
      <c r="AH28459" s="88"/>
      <c r="AI28459" s="88"/>
      <c r="AJ28459" s="88"/>
    </row>
    <row r="28460" spans="32:36" x14ac:dyDescent="0.25">
      <c r="AF28460" s="88"/>
      <c r="AG28460" s="88"/>
      <c r="AH28460" s="88"/>
      <c r="AI28460" s="88"/>
      <c r="AJ28460" s="88"/>
    </row>
    <row r="28461" spans="32:36" x14ac:dyDescent="0.25">
      <c r="AF28461" s="88"/>
      <c r="AG28461" s="88"/>
      <c r="AH28461" s="88"/>
      <c r="AI28461" s="88"/>
      <c r="AJ28461" s="88"/>
    </row>
    <row r="28462" spans="32:36" x14ac:dyDescent="0.25">
      <c r="AF28462" s="88"/>
      <c r="AG28462" s="88"/>
      <c r="AH28462" s="88"/>
      <c r="AI28462" s="88"/>
      <c r="AJ28462" s="88"/>
    </row>
    <row r="28463" spans="32:36" x14ac:dyDescent="0.25">
      <c r="AF28463" s="88"/>
      <c r="AG28463" s="88"/>
      <c r="AH28463" s="88"/>
      <c r="AI28463" s="88"/>
      <c r="AJ28463" s="88"/>
    </row>
    <row r="28464" spans="32:36" x14ac:dyDescent="0.25">
      <c r="AF28464" s="88"/>
      <c r="AG28464" s="88"/>
      <c r="AH28464" s="88"/>
      <c r="AI28464" s="88"/>
      <c r="AJ28464" s="88"/>
    </row>
    <row r="28465" spans="32:36" x14ac:dyDescent="0.25">
      <c r="AF28465" s="88"/>
      <c r="AG28465" s="88"/>
      <c r="AH28465" s="88"/>
      <c r="AI28465" s="88"/>
      <c r="AJ28465" s="88"/>
    </row>
    <row r="28466" spans="32:36" x14ac:dyDescent="0.25">
      <c r="AF28466" s="88"/>
      <c r="AG28466" s="88"/>
      <c r="AH28466" s="88"/>
      <c r="AI28466" s="88"/>
      <c r="AJ28466" s="88"/>
    </row>
    <row r="28467" spans="32:36" x14ac:dyDescent="0.25">
      <c r="AF28467" s="88"/>
      <c r="AG28467" s="88"/>
      <c r="AH28467" s="88"/>
      <c r="AI28467" s="88"/>
      <c r="AJ28467" s="88"/>
    </row>
    <row r="28468" spans="32:36" x14ac:dyDescent="0.25">
      <c r="AF28468" s="88"/>
      <c r="AG28468" s="88"/>
      <c r="AH28468" s="88"/>
      <c r="AI28468" s="88"/>
      <c r="AJ28468" s="88"/>
    </row>
    <row r="28469" spans="32:36" x14ac:dyDescent="0.25">
      <c r="AF28469" s="88"/>
      <c r="AG28469" s="88"/>
      <c r="AH28469" s="88"/>
      <c r="AI28469" s="88"/>
      <c r="AJ28469" s="88"/>
    </row>
    <row r="28470" spans="32:36" x14ac:dyDescent="0.25">
      <c r="AF28470" s="88"/>
      <c r="AG28470" s="88"/>
      <c r="AH28470" s="88"/>
      <c r="AI28470" s="88"/>
      <c r="AJ28470" s="88"/>
    </row>
    <row r="28471" spans="32:36" x14ac:dyDescent="0.25">
      <c r="AF28471" s="88"/>
      <c r="AG28471" s="88"/>
      <c r="AH28471" s="88"/>
      <c r="AI28471" s="88"/>
      <c r="AJ28471" s="88"/>
    </row>
    <row r="28472" spans="32:36" x14ac:dyDescent="0.25">
      <c r="AF28472" s="88"/>
      <c r="AG28472" s="88"/>
      <c r="AH28472" s="88"/>
      <c r="AI28472" s="88"/>
      <c r="AJ28472" s="88"/>
    </row>
    <row r="28473" spans="32:36" x14ac:dyDescent="0.25">
      <c r="AF28473" s="88"/>
      <c r="AG28473" s="88"/>
      <c r="AH28473" s="88"/>
      <c r="AI28473" s="88"/>
      <c r="AJ28473" s="88"/>
    </row>
    <row r="28474" spans="32:36" x14ac:dyDescent="0.25">
      <c r="AF28474" s="88"/>
      <c r="AG28474" s="88"/>
      <c r="AH28474" s="88"/>
      <c r="AI28474" s="88"/>
      <c r="AJ28474" s="88"/>
    </row>
    <row r="28475" spans="32:36" x14ac:dyDescent="0.25">
      <c r="AF28475" s="88"/>
      <c r="AG28475" s="88"/>
      <c r="AH28475" s="88"/>
      <c r="AI28475" s="88"/>
      <c r="AJ28475" s="88"/>
    </row>
    <row r="28476" spans="32:36" x14ac:dyDescent="0.25">
      <c r="AF28476" s="88"/>
      <c r="AG28476" s="88"/>
      <c r="AH28476" s="88"/>
      <c r="AI28476" s="88"/>
      <c r="AJ28476" s="88"/>
    </row>
    <row r="28477" spans="32:36" x14ac:dyDescent="0.25">
      <c r="AF28477" s="88"/>
      <c r="AG28477" s="88"/>
      <c r="AH28477" s="88"/>
      <c r="AI28477" s="88"/>
      <c r="AJ28477" s="88"/>
    </row>
    <row r="28478" spans="32:36" x14ac:dyDescent="0.25">
      <c r="AF28478" s="88"/>
      <c r="AG28478" s="88"/>
      <c r="AH28478" s="88"/>
      <c r="AI28478" s="88"/>
      <c r="AJ28478" s="88"/>
    </row>
    <row r="28479" spans="32:36" x14ac:dyDescent="0.25">
      <c r="AF28479" s="88"/>
      <c r="AG28479" s="88"/>
      <c r="AH28479" s="88"/>
      <c r="AI28479" s="88"/>
      <c r="AJ28479" s="88"/>
    </row>
    <row r="28480" spans="32:36" x14ac:dyDescent="0.25">
      <c r="AF28480" s="88"/>
      <c r="AG28480" s="88"/>
      <c r="AH28480" s="88"/>
      <c r="AI28480" s="88"/>
      <c r="AJ28480" s="88"/>
    </row>
    <row r="28481" spans="32:36" x14ac:dyDescent="0.25">
      <c r="AF28481" s="88"/>
      <c r="AG28481" s="88"/>
      <c r="AH28481" s="88"/>
      <c r="AI28481" s="88"/>
      <c r="AJ28481" s="88"/>
    </row>
    <row r="28482" spans="32:36" x14ac:dyDescent="0.25">
      <c r="AF28482" s="88"/>
      <c r="AG28482" s="88"/>
      <c r="AH28482" s="88"/>
      <c r="AI28482" s="88"/>
      <c r="AJ28482" s="88"/>
    </row>
    <row r="28483" spans="32:36" x14ac:dyDescent="0.25">
      <c r="AF28483" s="88"/>
      <c r="AG28483" s="88"/>
      <c r="AH28483" s="88"/>
      <c r="AI28483" s="88"/>
      <c r="AJ28483" s="88"/>
    </row>
    <row r="28484" spans="32:36" x14ac:dyDescent="0.25">
      <c r="AF28484" s="88"/>
      <c r="AG28484" s="88"/>
      <c r="AH28484" s="88"/>
      <c r="AI28484" s="88"/>
      <c r="AJ28484" s="88"/>
    </row>
    <row r="28485" spans="32:36" x14ac:dyDescent="0.25">
      <c r="AF28485" s="88"/>
      <c r="AG28485" s="88"/>
      <c r="AH28485" s="88"/>
      <c r="AI28485" s="88"/>
      <c r="AJ28485" s="88"/>
    </row>
    <row r="28486" spans="32:36" x14ac:dyDescent="0.25">
      <c r="AF28486" s="88"/>
      <c r="AG28486" s="88"/>
      <c r="AH28486" s="88"/>
      <c r="AI28486" s="88"/>
      <c r="AJ28486" s="88"/>
    </row>
    <row r="28487" spans="32:36" x14ac:dyDescent="0.25">
      <c r="AF28487" s="88"/>
      <c r="AG28487" s="88"/>
      <c r="AH28487" s="88"/>
      <c r="AI28487" s="88"/>
      <c r="AJ28487" s="88"/>
    </row>
    <row r="28488" spans="32:36" x14ac:dyDescent="0.25">
      <c r="AF28488" s="88"/>
      <c r="AG28488" s="88"/>
      <c r="AH28488" s="88"/>
      <c r="AI28488" s="88"/>
      <c r="AJ28488" s="88"/>
    </row>
    <row r="28489" spans="32:36" x14ac:dyDescent="0.25">
      <c r="AF28489" s="88"/>
      <c r="AG28489" s="88"/>
      <c r="AH28489" s="88"/>
      <c r="AI28489" s="88"/>
      <c r="AJ28489" s="88"/>
    </row>
    <row r="28490" spans="32:36" x14ac:dyDescent="0.25">
      <c r="AF28490" s="88"/>
      <c r="AG28490" s="88"/>
      <c r="AH28490" s="88"/>
      <c r="AI28490" s="88"/>
      <c r="AJ28490" s="88"/>
    </row>
    <row r="28491" spans="32:36" x14ac:dyDescent="0.25">
      <c r="AF28491" s="88"/>
      <c r="AG28491" s="88"/>
      <c r="AH28491" s="88"/>
      <c r="AI28491" s="88"/>
      <c r="AJ28491" s="88"/>
    </row>
    <row r="28492" spans="32:36" x14ac:dyDescent="0.25">
      <c r="AF28492" s="88"/>
      <c r="AG28492" s="88"/>
      <c r="AH28492" s="88"/>
      <c r="AI28492" s="88"/>
      <c r="AJ28492" s="88"/>
    </row>
    <row r="28493" spans="32:36" x14ac:dyDescent="0.25">
      <c r="AF28493" s="88"/>
      <c r="AG28493" s="88"/>
      <c r="AH28493" s="88"/>
      <c r="AI28493" s="88"/>
      <c r="AJ28493" s="88"/>
    </row>
    <row r="28494" spans="32:36" x14ac:dyDescent="0.25">
      <c r="AF28494" s="88"/>
      <c r="AG28494" s="88"/>
      <c r="AH28494" s="88"/>
      <c r="AI28494" s="88"/>
      <c r="AJ28494" s="88"/>
    </row>
    <row r="28495" spans="32:36" x14ac:dyDescent="0.25">
      <c r="AF28495" s="88"/>
      <c r="AG28495" s="88"/>
      <c r="AH28495" s="88"/>
      <c r="AI28495" s="88"/>
      <c r="AJ28495" s="88"/>
    </row>
    <row r="28496" spans="32:36" x14ac:dyDescent="0.25">
      <c r="AF28496" s="88"/>
      <c r="AG28496" s="88"/>
      <c r="AH28496" s="88"/>
      <c r="AI28496" s="88"/>
      <c r="AJ28496" s="88"/>
    </row>
    <row r="28497" spans="32:36" x14ac:dyDescent="0.25">
      <c r="AF28497" s="88"/>
      <c r="AG28497" s="88"/>
      <c r="AH28497" s="88"/>
      <c r="AI28497" s="88"/>
      <c r="AJ28497" s="88"/>
    </row>
    <row r="28498" spans="32:36" x14ac:dyDescent="0.25">
      <c r="AF28498" s="88"/>
      <c r="AG28498" s="88"/>
      <c r="AH28498" s="88"/>
      <c r="AI28498" s="88"/>
      <c r="AJ28498" s="88"/>
    </row>
    <row r="28499" spans="32:36" x14ac:dyDescent="0.25">
      <c r="AF28499" s="88"/>
      <c r="AG28499" s="88"/>
      <c r="AH28499" s="88"/>
      <c r="AI28499" s="88"/>
      <c r="AJ28499" s="88"/>
    </row>
    <row r="28500" spans="32:36" x14ac:dyDescent="0.25">
      <c r="AF28500" s="88"/>
      <c r="AG28500" s="88"/>
      <c r="AH28500" s="88"/>
      <c r="AI28500" s="88"/>
      <c r="AJ28500" s="88"/>
    </row>
    <row r="28501" spans="32:36" x14ac:dyDescent="0.25">
      <c r="AF28501" s="88"/>
      <c r="AG28501" s="88"/>
      <c r="AH28501" s="88"/>
      <c r="AI28501" s="88"/>
      <c r="AJ28501" s="88"/>
    </row>
    <row r="28502" spans="32:36" x14ac:dyDescent="0.25">
      <c r="AF28502" s="88"/>
      <c r="AG28502" s="88"/>
      <c r="AH28502" s="88"/>
      <c r="AI28502" s="88"/>
      <c r="AJ28502" s="88"/>
    </row>
    <row r="28503" spans="32:36" x14ac:dyDescent="0.25">
      <c r="AF28503" s="88"/>
      <c r="AG28503" s="88"/>
      <c r="AH28503" s="88"/>
      <c r="AI28503" s="88"/>
      <c r="AJ28503" s="88"/>
    </row>
    <row r="28504" spans="32:36" x14ac:dyDescent="0.25">
      <c r="AF28504" s="88"/>
      <c r="AG28504" s="88"/>
      <c r="AH28504" s="88"/>
      <c r="AI28504" s="88"/>
      <c r="AJ28504" s="88"/>
    </row>
    <row r="28505" spans="32:36" x14ac:dyDescent="0.25">
      <c r="AF28505" s="88"/>
      <c r="AG28505" s="88"/>
      <c r="AH28505" s="88"/>
      <c r="AI28505" s="88"/>
      <c r="AJ28505" s="88"/>
    </row>
    <row r="28506" spans="32:36" x14ac:dyDescent="0.25">
      <c r="AF28506" s="88"/>
      <c r="AG28506" s="88"/>
      <c r="AH28506" s="88"/>
      <c r="AI28506" s="88"/>
      <c r="AJ28506" s="88"/>
    </row>
    <row r="28507" spans="32:36" x14ac:dyDescent="0.25">
      <c r="AF28507" s="88"/>
      <c r="AG28507" s="88"/>
      <c r="AH28507" s="88"/>
      <c r="AI28507" s="88"/>
      <c r="AJ28507" s="88"/>
    </row>
    <row r="28508" spans="32:36" x14ac:dyDescent="0.25">
      <c r="AF28508" s="88"/>
      <c r="AG28508" s="88"/>
      <c r="AH28508" s="88"/>
      <c r="AI28508" s="88"/>
      <c r="AJ28508" s="88"/>
    </row>
    <row r="28509" spans="32:36" x14ac:dyDescent="0.25">
      <c r="AF28509" s="88"/>
      <c r="AG28509" s="88"/>
      <c r="AH28509" s="88"/>
      <c r="AI28509" s="88"/>
      <c r="AJ28509" s="88"/>
    </row>
    <row r="28510" spans="32:36" x14ac:dyDescent="0.25">
      <c r="AF28510" s="88"/>
      <c r="AG28510" s="88"/>
      <c r="AH28510" s="88"/>
      <c r="AI28510" s="88"/>
      <c r="AJ28510" s="88"/>
    </row>
    <row r="28511" spans="32:36" x14ac:dyDescent="0.25">
      <c r="AF28511" s="88"/>
      <c r="AG28511" s="88"/>
      <c r="AH28511" s="88"/>
      <c r="AI28511" s="88"/>
      <c r="AJ28511" s="88"/>
    </row>
    <row r="28512" spans="32:36" x14ac:dyDescent="0.25">
      <c r="AF28512" s="88"/>
      <c r="AG28512" s="88"/>
      <c r="AH28512" s="88"/>
      <c r="AI28512" s="88"/>
      <c r="AJ28512" s="88"/>
    </row>
    <row r="28513" spans="32:36" x14ac:dyDescent="0.25">
      <c r="AF28513" s="88"/>
      <c r="AG28513" s="88"/>
      <c r="AH28513" s="88"/>
      <c r="AI28513" s="88"/>
      <c r="AJ28513" s="88"/>
    </row>
    <row r="28514" spans="32:36" x14ac:dyDescent="0.25">
      <c r="AF28514" s="88"/>
      <c r="AG28514" s="88"/>
      <c r="AH28514" s="88"/>
      <c r="AI28514" s="88"/>
      <c r="AJ28514" s="88"/>
    </row>
    <row r="28515" spans="32:36" x14ac:dyDescent="0.25">
      <c r="AF28515" s="88"/>
      <c r="AG28515" s="88"/>
      <c r="AH28515" s="88"/>
      <c r="AI28515" s="88"/>
      <c r="AJ28515" s="88"/>
    </row>
    <row r="28516" spans="32:36" x14ac:dyDescent="0.25">
      <c r="AF28516" s="88"/>
      <c r="AG28516" s="88"/>
      <c r="AH28516" s="88"/>
      <c r="AI28516" s="88"/>
      <c r="AJ28516" s="88"/>
    </row>
    <row r="28517" spans="32:36" x14ac:dyDescent="0.25">
      <c r="AF28517" s="88"/>
      <c r="AG28517" s="88"/>
      <c r="AH28517" s="88"/>
      <c r="AI28517" s="88"/>
      <c r="AJ28517" s="88"/>
    </row>
    <row r="28518" spans="32:36" x14ac:dyDescent="0.25">
      <c r="AF28518" s="88"/>
      <c r="AG28518" s="88"/>
      <c r="AH28518" s="88"/>
      <c r="AI28518" s="88"/>
      <c r="AJ28518" s="88"/>
    </row>
    <row r="28519" spans="32:36" x14ac:dyDescent="0.25">
      <c r="AF28519" s="88"/>
      <c r="AG28519" s="88"/>
      <c r="AH28519" s="88"/>
      <c r="AI28519" s="88"/>
      <c r="AJ28519" s="88"/>
    </row>
    <row r="28520" spans="32:36" x14ac:dyDescent="0.25">
      <c r="AF28520" s="88"/>
      <c r="AG28520" s="88"/>
      <c r="AH28520" s="88"/>
      <c r="AI28520" s="88"/>
      <c r="AJ28520" s="88"/>
    </row>
    <row r="28521" spans="32:36" x14ac:dyDescent="0.25">
      <c r="AF28521" s="88"/>
      <c r="AG28521" s="88"/>
      <c r="AH28521" s="88"/>
      <c r="AI28521" s="88"/>
      <c r="AJ28521" s="88"/>
    </row>
    <row r="28522" spans="32:36" x14ac:dyDescent="0.25">
      <c r="AF28522" s="88"/>
      <c r="AG28522" s="88"/>
      <c r="AH28522" s="88"/>
      <c r="AI28522" s="88"/>
      <c r="AJ28522" s="88"/>
    </row>
    <row r="28523" spans="32:36" x14ac:dyDescent="0.25">
      <c r="AF28523" s="88"/>
      <c r="AG28523" s="88"/>
      <c r="AH28523" s="88"/>
      <c r="AI28523" s="88"/>
      <c r="AJ28523" s="88"/>
    </row>
    <row r="28524" spans="32:36" x14ac:dyDescent="0.25">
      <c r="AF28524" s="88"/>
      <c r="AG28524" s="88"/>
      <c r="AH28524" s="88"/>
      <c r="AI28524" s="88"/>
      <c r="AJ28524" s="88"/>
    </row>
    <row r="28525" spans="32:36" x14ac:dyDescent="0.25">
      <c r="AF28525" s="88"/>
      <c r="AG28525" s="88"/>
      <c r="AH28525" s="88"/>
      <c r="AI28525" s="88"/>
      <c r="AJ28525" s="88"/>
    </row>
    <row r="28526" spans="32:36" x14ac:dyDescent="0.25">
      <c r="AF28526" s="88"/>
      <c r="AG28526" s="88"/>
      <c r="AH28526" s="88"/>
      <c r="AI28526" s="88"/>
      <c r="AJ28526" s="88"/>
    </row>
    <row r="28527" spans="32:36" x14ac:dyDescent="0.25">
      <c r="AF28527" s="88"/>
      <c r="AG28527" s="88"/>
      <c r="AH28527" s="88"/>
      <c r="AI28527" s="88"/>
      <c r="AJ28527" s="88"/>
    </row>
    <row r="28528" spans="32:36" x14ac:dyDescent="0.25">
      <c r="AF28528" s="88"/>
      <c r="AG28528" s="88"/>
      <c r="AH28528" s="88"/>
      <c r="AI28528" s="88"/>
      <c r="AJ28528" s="88"/>
    </row>
    <row r="28529" spans="32:36" x14ac:dyDescent="0.25">
      <c r="AF28529" s="88"/>
      <c r="AG28529" s="88"/>
      <c r="AH28529" s="88"/>
      <c r="AI28529" s="88"/>
      <c r="AJ28529" s="88"/>
    </row>
    <row r="28530" spans="32:36" x14ac:dyDescent="0.25">
      <c r="AF28530" s="88"/>
      <c r="AG28530" s="88"/>
      <c r="AH28530" s="88"/>
      <c r="AI28530" s="88"/>
      <c r="AJ28530" s="88"/>
    </row>
    <row r="28531" spans="32:36" x14ac:dyDescent="0.25">
      <c r="AF28531" s="88"/>
      <c r="AG28531" s="88"/>
      <c r="AH28531" s="88"/>
      <c r="AI28531" s="88"/>
      <c r="AJ28531" s="88"/>
    </row>
    <row r="28532" spans="32:36" x14ac:dyDescent="0.25">
      <c r="AF28532" s="88"/>
      <c r="AG28532" s="88"/>
      <c r="AH28532" s="88"/>
      <c r="AI28532" s="88"/>
      <c r="AJ28532" s="88"/>
    </row>
    <row r="28533" spans="32:36" x14ac:dyDescent="0.25">
      <c r="AF28533" s="88"/>
      <c r="AG28533" s="88"/>
      <c r="AH28533" s="88"/>
      <c r="AI28533" s="88"/>
      <c r="AJ28533" s="88"/>
    </row>
    <row r="28534" spans="32:36" x14ac:dyDescent="0.25">
      <c r="AF28534" s="88"/>
      <c r="AG28534" s="88"/>
      <c r="AH28534" s="88"/>
      <c r="AI28534" s="88"/>
      <c r="AJ28534" s="88"/>
    </row>
    <row r="28535" spans="32:36" x14ac:dyDescent="0.25">
      <c r="AF28535" s="88"/>
      <c r="AG28535" s="88"/>
      <c r="AH28535" s="88"/>
      <c r="AI28535" s="88"/>
      <c r="AJ28535" s="88"/>
    </row>
    <row r="28536" spans="32:36" x14ac:dyDescent="0.25">
      <c r="AF28536" s="88"/>
      <c r="AG28536" s="88"/>
      <c r="AH28536" s="88"/>
      <c r="AI28536" s="88"/>
      <c r="AJ28536" s="88"/>
    </row>
    <row r="28537" spans="32:36" x14ac:dyDescent="0.25">
      <c r="AF28537" s="88"/>
      <c r="AG28537" s="88"/>
      <c r="AH28537" s="88"/>
      <c r="AI28537" s="88"/>
      <c r="AJ28537" s="88"/>
    </row>
    <row r="28538" spans="32:36" x14ac:dyDescent="0.25">
      <c r="AF28538" s="88"/>
      <c r="AG28538" s="88"/>
      <c r="AH28538" s="88"/>
      <c r="AI28538" s="88"/>
      <c r="AJ28538" s="88"/>
    </row>
    <row r="28539" spans="32:36" x14ac:dyDescent="0.25">
      <c r="AF28539" s="88"/>
      <c r="AG28539" s="88"/>
      <c r="AH28539" s="88"/>
      <c r="AI28539" s="88"/>
      <c r="AJ28539" s="88"/>
    </row>
    <row r="28540" spans="32:36" x14ac:dyDescent="0.25">
      <c r="AF28540" s="88"/>
      <c r="AG28540" s="88"/>
      <c r="AH28540" s="88"/>
      <c r="AI28540" s="88"/>
      <c r="AJ28540" s="88"/>
    </row>
    <row r="28541" spans="32:36" x14ac:dyDescent="0.25">
      <c r="AF28541" s="88"/>
      <c r="AG28541" s="88"/>
      <c r="AH28541" s="88"/>
      <c r="AI28541" s="88"/>
      <c r="AJ28541" s="88"/>
    </row>
    <row r="28542" spans="32:36" x14ac:dyDescent="0.25">
      <c r="AF28542" s="88"/>
      <c r="AG28542" s="88"/>
      <c r="AH28542" s="88"/>
      <c r="AI28542" s="88"/>
      <c r="AJ28542" s="88"/>
    </row>
    <row r="28543" spans="32:36" x14ac:dyDescent="0.25">
      <c r="AF28543" s="88"/>
      <c r="AG28543" s="88"/>
      <c r="AH28543" s="88"/>
      <c r="AI28543" s="88"/>
      <c r="AJ28543" s="88"/>
    </row>
    <row r="28544" spans="32:36" x14ac:dyDescent="0.25">
      <c r="AF28544" s="88"/>
      <c r="AG28544" s="88"/>
      <c r="AH28544" s="88"/>
      <c r="AI28544" s="88"/>
      <c r="AJ28544" s="88"/>
    </row>
    <row r="28545" spans="32:36" x14ac:dyDescent="0.25">
      <c r="AF28545" s="88"/>
      <c r="AG28545" s="88"/>
      <c r="AH28545" s="88"/>
      <c r="AI28545" s="88"/>
      <c r="AJ28545" s="88"/>
    </row>
    <row r="28546" spans="32:36" x14ac:dyDescent="0.25">
      <c r="AF28546" s="88"/>
      <c r="AG28546" s="88"/>
      <c r="AH28546" s="88"/>
      <c r="AI28546" s="88"/>
      <c r="AJ28546" s="88"/>
    </row>
    <row r="28547" spans="32:36" x14ac:dyDescent="0.25">
      <c r="AF28547" s="88"/>
      <c r="AG28547" s="88"/>
      <c r="AH28547" s="88"/>
      <c r="AI28547" s="88"/>
      <c r="AJ28547" s="88"/>
    </row>
    <row r="28548" spans="32:36" x14ac:dyDescent="0.25">
      <c r="AF28548" s="88"/>
      <c r="AG28548" s="88"/>
      <c r="AH28548" s="88"/>
      <c r="AI28548" s="88"/>
      <c r="AJ28548" s="88"/>
    </row>
    <row r="28549" spans="32:36" x14ac:dyDescent="0.25">
      <c r="AF28549" s="88"/>
      <c r="AG28549" s="88"/>
      <c r="AH28549" s="88"/>
      <c r="AI28549" s="88"/>
      <c r="AJ28549" s="88"/>
    </row>
    <row r="28550" spans="32:36" x14ac:dyDescent="0.25">
      <c r="AF28550" s="88"/>
      <c r="AG28550" s="88"/>
      <c r="AH28550" s="88"/>
      <c r="AI28550" s="88"/>
      <c r="AJ28550" s="88"/>
    </row>
    <row r="28551" spans="32:36" x14ac:dyDescent="0.25">
      <c r="AF28551" s="88"/>
      <c r="AG28551" s="88"/>
      <c r="AH28551" s="88"/>
      <c r="AI28551" s="88"/>
      <c r="AJ28551" s="88"/>
    </row>
    <row r="28552" spans="32:36" x14ac:dyDescent="0.25">
      <c r="AF28552" s="88"/>
      <c r="AG28552" s="88"/>
      <c r="AH28552" s="88"/>
      <c r="AI28552" s="88"/>
      <c r="AJ28552" s="88"/>
    </row>
    <row r="28553" spans="32:36" x14ac:dyDescent="0.25">
      <c r="AF28553" s="88"/>
      <c r="AG28553" s="88"/>
      <c r="AH28553" s="88"/>
      <c r="AI28553" s="88"/>
      <c r="AJ28553" s="88"/>
    </row>
    <row r="28554" spans="32:36" x14ac:dyDescent="0.25">
      <c r="AF28554" s="88"/>
      <c r="AG28554" s="88"/>
      <c r="AH28554" s="88"/>
      <c r="AI28554" s="88"/>
      <c r="AJ28554" s="88"/>
    </row>
    <row r="28555" spans="32:36" x14ac:dyDescent="0.25">
      <c r="AF28555" s="88"/>
      <c r="AG28555" s="88"/>
      <c r="AH28555" s="88"/>
      <c r="AI28555" s="88"/>
      <c r="AJ28555" s="88"/>
    </row>
    <row r="28556" spans="32:36" x14ac:dyDescent="0.25">
      <c r="AF28556" s="88"/>
      <c r="AG28556" s="88"/>
      <c r="AH28556" s="88"/>
      <c r="AI28556" s="88"/>
      <c r="AJ28556" s="88"/>
    </row>
    <row r="28557" spans="32:36" x14ac:dyDescent="0.25">
      <c r="AF28557" s="88"/>
      <c r="AG28557" s="88"/>
      <c r="AH28557" s="88"/>
      <c r="AI28557" s="88"/>
      <c r="AJ28557" s="88"/>
    </row>
    <row r="28558" spans="32:36" x14ac:dyDescent="0.25">
      <c r="AF28558" s="88"/>
      <c r="AG28558" s="88"/>
      <c r="AH28558" s="88"/>
      <c r="AI28558" s="88"/>
      <c r="AJ28558" s="88"/>
    </row>
    <row r="28559" spans="32:36" x14ac:dyDescent="0.25">
      <c r="AF28559" s="88"/>
      <c r="AG28559" s="88"/>
      <c r="AH28559" s="88"/>
      <c r="AI28559" s="88"/>
      <c r="AJ28559" s="88"/>
    </row>
    <row r="28560" spans="32:36" x14ac:dyDescent="0.25">
      <c r="AF28560" s="88"/>
      <c r="AG28560" s="88"/>
      <c r="AH28560" s="88"/>
      <c r="AI28560" s="88"/>
      <c r="AJ28560" s="88"/>
    </row>
    <row r="28561" spans="32:36" x14ac:dyDescent="0.25">
      <c r="AF28561" s="88"/>
      <c r="AG28561" s="88"/>
      <c r="AH28561" s="88"/>
      <c r="AI28561" s="88"/>
      <c r="AJ28561" s="88"/>
    </row>
    <row r="28562" spans="32:36" x14ac:dyDescent="0.25">
      <c r="AF28562" s="88"/>
      <c r="AG28562" s="88"/>
      <c r="AH28562" s="88"/>
      <c r="AI28562" s="88"/>
      <c r="AJ28562" s="88"/>
    </row>
    <row r="28563" spans="32:36" x14ac:dyDescent="0.25">
      <c r="AF28563" s="88"/>
      <c r="AG28563" s="88"/>
      <c r="AH28563" s="88"/>
      <c r="AI28563" s="88"/>
      <c r="AJ28563" s="88"/>
    </row>
    <row r="28564" spans="32:36" x14ac:dyDescent="0.25">
      <c r="AF28564" s="88"/>
      <c r="AG28564" s="88"/>
      <c r="AH28564" s="88"/>
      <c r="AI28564" s="88"/>
      <c r="AJ28564" s="88"/>
    </row>
    <row r="28565" spans="32:36" x14ac:dyDescent="0.25">
      <c r="AF28565" s="88"/>
      <c r="AG28565" s="88"/>
      <c r="AH28565" s="88"/>
      <c r="AI28565" s="88"/>
      <c r="AJ28565" s="88"/>
    </row>
    <row r="28566" spans="32:36" x14ac:dyDescent="0.25">
      <c r="AF28566" s="88"/>
      <c r="AG28566" s="88"/>
      <c r="AH28566" s="88"/>
      <c r="AI28566" s="88"/>
      <c r="AJ28566" s="88"/>
    </row>
    <row r="28567" spans="32:36" x14ac:dyDescent="0.25">
      <c r="AF28567" s="88"/>
      <c r="AG28567" s="88"/>
      <c r="AH28567" s="88"/>
      <c r="AI28567" s="88"/>
      <c r="AJ28567" s="88"/>
    </row>
    <row r="28568" spans="32:36" x14ac:dyDescent="0.25">
      <c r="AF28568" s="88"/>
      <c r="AG28568" s="88"/>
      <c r="AH28568" s="88"/>
      <c r="AI28568" s="88"/>
      <c r="AJ28568" s="88"/>
    </row>
    <row r="28569" spans="32:36" x14ac:dyDescent="0.25">
      <c r="AF28569" s="88"/>
      <c r="AG28569" s="88"/>
      <c r="AH28569" s="88"/>
      <c r="AI28569" s="88"/>
      <c r="AJ28569" s="88"/>
    </row>
    <row r="28570" spans="32:36" x14ac:dyDescent="0.25">
      <c r="AF28570" s="88"/>
      <c r="AG28570" s="88"/>
      <c r="AH28570" s="88"/>
      <c r="AI28570" s="88"/>
      <c r="AJ28570" s="88"/>
    </row>
    <row r="28571" spans="32:36" x14ac:dyDescent="0.25">
      <c r="AF28571" s="88"/>
      <c r="AG28571" s="88"/>
      <c r="AH28571" s="88"/>
      <c r="AI28571" s="88"/>
      <c r="AJ28571" s="88"/>
    </row>
    <row r="28572" spans="32:36" x14ac:dyDescent="0.25">
      <c r="AF28572" s="88"/>
      <c r="AG28572" s="88"/>
      <c r="AH28572" s="88"/>
      <c r="AI28572" s="88"/>
      <c r="AJ28572" s="88"/>
    </row>
    <row r="28573" spans="32:36" x14ac:dyDescent="0.25">
      <c r="AF28573" s="88"/>
      <c r="AG28573" s="88"/>
      <c r="AH28573" s="88"/>
      <c r="AI28573" s="88"/>
      <c r="AJ28573" s="88"/>
    </row>
    <row r="28574" spans="32:36" x14ac:dyDescent="0.25">
      <c r="AF28574" s="88"/>
      <c r="AG28574" s="88"/>
      <c r="AH28574" s="88"/>
      <c r="AI28574" s="88"/>
      <c r="AJ28574" s="88"/>
    </row>
    <row r="28575" spans="32:36" x14ac:dyDescent="0.25">
      <c r="AF28575" s="88"/>
      <c r="AG28575" s="88"/>
      <c r="AH28575" s="88"/>
      <c r="AI28575" s="88"/>
      <c r="AJ28575" s="88"/>
    </row>
    <row r="28576" spans="32:36" x14ac:dyDescent="0.25">
      <c r="AF28576" s="88"/>
      <c r="AG28576" s="88"/>
      <c r="AH28576" s="88"/>
      <c r="AI28576" s="88"/>
      <c r="AJ28576" s="88"/>
    </row>
    <row r="28577" spans="32:36" x14ac:dyDescent="0.25">
      <c r="AF28577" s="88"/>
      <c r="AG28577" s="88"/>
      <c r="AH28577" s="88"/>
      <c r="AI28577" s="88"/>
      <c r="AJ28577" s="88"/>
    </row>
    <row r="28578" spans="32:36" x14ac:dyDescent="0.25">
      <c r="AF28578" s="88"/>
      <c r="AG28578" s="88"/>
      <c r="AH28578" s="88"/>
      <c r="AI28578" s="88"/>
      <c r="AJ28578" s="88"/>
    </row>
    <row r="28579" spans="32:36" x14ac:dyDescent="0.25">
      <c r="AF28579" s="88"/>
      <c r="AG28579" s="88"/>
      <c r="AH28579" s="88"/>
      <c r="AI28579" s="88"/>
      <c r="AJ28579" s="88"/>
    </row>
    <row r="28580" spans="32:36" x14ac:dyDescent="0.25">
      <c r="AF28580" s="88"/>
      <c r="AG28580" s="88"/>
      <c r="AH28580" s="88"/>
      <c r="AI28580" s="88"/>
      <c r="AJ28580" s="88"/>
    </row>
    <row r="28581" spans="32:36" x14ac:dyDescent="0.25">
      <c r="AF28581" s="88"/>
      <c r="AG28581" s="88"/>
      <c r="AH28581" s="88"/>
      <c r="AI28581" s="88"/>
      <c r="AJ28581" s="88"/>
    </row>
    <row r="28582" spans="32:36" x14ac:dyDescent="0.25">
      <c r="AF28582" s="88"/>
      <c r="AG28582" s="88"/>
      <c r="AH28582" s="88"/>
      <c r="AI28582" s="88"/>
      <c r="AJ28582" s="88"/>
    </row>
    <row r="28583" spans="32:36" x14ac:dyDescent="0.25">
      <c r="AF28583" s="88"/>
      <c r="AG28583" s="88"/>
      <c r="AH28583" s="88"/>
      <c r="AI28583" s="88"/>
      <c r="AJ28583" s="88"/>
    </row>
    <row r="28584" spans="32:36" x14ac:dyDescent="0.25">
      <c r="AF28584" s="88"/>
      <c r="AG28584" s="88"/>
      <c r="AH28584" s="88"/>
      <c r="AI28584" s="88"/>
      <c r="AJ28584" s="88"/>
    </row>
    <row r="28585" spans="32:36" x14ac:dyDescent="0.25">
      <c r="AF28585" s="88"/>
      <c r="AG28585" s="88"/>
      <c r="AH28585" s="88"/>
      <c r="AI28585" s="88"/>
      <c r="AJ28585" s="88"/>
    </row>
    <row r="28586" spans="32:36" x14ac:dyDescent="0.25">
      <c r="AF28586" s="88"/>
      <c r="AG28586" s="88"/>
      <c r="AH28586" s="88"/>
      <c r="AI28586" s="88"/>
      <c r="AJ28586" s="88"/>
    </row>
    <row r="28587" spans="32:36" x14ac:dyDescent="0.25">
      <c r="AF28587" s="88"/>
      <c r="AG28587" s="88"/>
      <c r="AH28587" s="88"/>
      <c r="AI28587" s="88"/>
      <c r="AJ28587" s="88"/>
    </row>
    <row r="28588" spans="32:36" x14ac:dyDescent="0.25">
      <c r="AF28588" s="88"/>
      <c r="AG28588" s="88"/>
      <c r="AH28588" s="88"/>
      <c r="AI28588" s="88"/>
      <c r="AJ28588" s="88"/>
    </row>
    <row r="28589" spans="32:36" x14ac:dyDescent="0.25">
      <c r="AF28589" s="88"/>
      <c r="AG28589" s="88"/>
      <c r="AH28589" s="88"/>
      <c r="AI28589" s="88"/>
      <c r="AJ28589" s="88"/>
    </row>
    <row r="28590" spans="32:36" x14ac:dyDescent="0.25">
      <c r="AF28590" s="88"/>
      <c r="AG28590" s="88"/>
      <c r="AH28590" s="88"/>
      <c r="AI28590" s="88"/>
      <c r="AJ28590" s="88"/>
    </row>
    <row r="28591" spans="32:36" x14ac:dyDescent="0.25">
      <c r="AF28591" s="88"/>
      <c r="AG28591" s="88"/>
      <c r="AH28591" s="88"/>
      <c r="AI28591" s="88"/>
      <c r="AJ28591" s="88"/>
    </row>
    <row r="28592" spans="32:36" x14ac:dyDescent="0.25">
      <c r="AF28592" s="88"/>
      <c r="AG28592" s="88"/>
      <c r="AH28592" s="88"/>
      <c r="AI28592" s="88"/>
      <c r="AJ28592" s="88"/>
    </row>
    <row r="28593" spans="32:36" x14ac:dyDescent="0.25">
      <c r="AF28593" s="88"/>
      <c r="AG28593" s="88"/>
      <c r="AH28593" s="88"/>
      <c r="AI28593" s="88"/>
      <c r="AJ28593" s="88"/>
    </row>
    <row r="28594" spans="32:36" x14ac:dyDescent="0.25">
      <c r="AF28594" s="88"/>
      <c r="AG28594" s="88"/>
      <c r="AH28594" s="88"/>
      <c r="AI28594" s="88"/>
      <c r="AJ28594" s="88"/>
    </row>
    <row r="28595" spans="32:36" x14ac:dyDescent="0.25">
      <c r="AF28595" s="88"/>
      <c r="AG28595" s="88"/>
      <c r="AH28595" s="88"/>
      <c r="AI28595" s="88"/>
      <c r="AJ28595" s="88"/>
    </row>
    <row r="28596" spans="32:36" x14ac:dyDescent="0.25">
      <c r="AF28596" s="88"/>
      <c r="AG28596" s="88"/>
      <c r="AH28596" s="88"/>
      <c r="AI28596" s="88"/>
      <c r="AJ28596" s="88"/>
    </row>
    <row r="28597" spans="32:36" x14ac:dyDescent="0.25">
      <c r="AF28597" s="88"/>
      <c r="AG28597" s="88"/>
      <c r="AH28597" s="88"/>
      <c r="AI28597" s="88"/>
      <c r="AJ28597" s="88"/>
    </row>
    <row r="28598" spans="32:36" x14ac:dyDescent="0.25">
      <c r="AF28598" s="88"/>
      <c r="AG28598" s="88"/>
      <c r="AH28598" s="88"/>
      <c r="AI28598" s="88"/>
      <c r="AJ28598" s="88"/>
    </row>
    <row r="28599" spans="32:36" x14ac:dyDescent="0.25">
      <c r="AF28599" s="88"/>
      <c r="AG28599" s="88"/>
      <c r="AH28599" s="88"/>
      <c r="AI28599" s="88"/>
      <c r="AJ28599" s="88"/>
    </row>
    <row r="28600" spans="32:36" x14ac:dyDescent="0.25">
      <c r="AF28600" s="88"/>
      <c r="AG28600" s="88"/>
      <c r="AH28600" s="88"/>
      <c r="AI28600" s="88"/>
      <c r="AJ28600" s="88"/>
    </row>
    <row r="28601" spans="32:36" x14ac:dyDescent="0.25">
      <c r="AF28601" s="88"/>
      <c r="AG28601" s="88"/>
      <c r="AH28601" s="88"/>
      <c r="AI28601" s="88"/>
      <c r="AJ28601" s="88"/>
    </row>
    <row r="28602" spans="32:36" x14ac:dyDescent="0.25">
      <c r="AF28602" s="88"/>
      <c r="AG28602" s="88"/>
      <c r="AH28602" s="88"/>
      <c r="AI28602" s="88"/>
      <c r="AJ28602" s="88"/>
    </row>
    <row r="28603" spans="32:36" x14ac:dyDescent="0.25">
      <c r="AF28603" s="88"/>
      <c r="AG28603" s="88"/>
      <c r="AH28603" s="88"/>
      <c r="AI28603" s="88"/>
      <c r="AJ28603" s="88"/>
    </row>
    <row r="28604" spans="32:36" x14ac:dyDescent="0.25">
      <c r="AF28604" s="88"/>
      <c r="AG28604" s="88"/>
      <c r="AH28604" s="88"/>
      <c r="AI28604" s="88"/>
      <c r="AJ28604" s="88"/>
    </row>
    <row r="28605" spans="32:36" x14ac:dyDescent="0.25">
      <c r="AF28605" s="88"/>
      <c r="AG28605" s="88"/>
      <c r="AH28605" s="88"/>
      <c r="AI28605" s="88"/>
      <c r="AJ28605" s="88"/>
    </row>
    <row r="28606" spans="32:36" x14ac:dyDescent="0.25">
      <c r="AF28606" s="88"/>
      <c r="AG28606" s="88"/>
      <c r="AH28606" s="88"/>
      <c r="AI28606" s="88"/>
      <c r="AJ28606" s="88"/>
    </row>
    <row r="28607" spans="32:36" x14ac:dyDescent="0.25">
      <c r="AF28607" s="88"/>
      <c r="AG28607" s="88"/>
      <c r="AH28607" s="88"/>
      <c r="AI28607" s="88"/>
      <c r="AJ28607" s="88"/>
    </row>
    <row r="28608" spans="32:36" x14ac:dyDescent="0.25">
      <c r="AF28608" s="88"/>
      <c r="AG28608" s="88"/>
      <c r="AH28608" s="88"/>
      <c r="AI28608" s="88"/>
      <c r="AJ28608" s="88"/>
    </row>
    <row r="28609" spans="32:36" x14ac:dyDescent="0.25">
      <c r="AF28609" s="88"/>
      <c r="AG28609" s="88"/>
      <c r="AH28609" s="88"/>
      <c r="AI28609" s="88"/>
      <c r="AJ28609" s="88"/>
    </row>
    <row r="28610" spans="32:36" x14ac:dyDescent="0.25">
      <c r="AF28610" s="88"/>
      <c r="AG28610" s="88"/>
      <c r="AH28610" s="88"/>
      <c r="AI28610" s="88"/>
      <c r="AJ28610" s="88"/>
    </row>
    <row r="28611" spans="32:36" x14ac:dyDescent="0.25">
      <c r="AF28611" s="88"/>
      <c r="AG28611" s="88"/>
      <c r="AH28611" s="88"/>
      <c r="AI28611" s="88"/>
      <c r="AJ28611" s="88"/>
    </row>
    <row r="28612" spans="32:36" x14ac:dyDescent="0.25">
      <c r="AF28612" s="88"/>
      <c r="AG28612" s="88"/>
      <c r="AH28612" s="88"/>
      <c r="AI28612" s="88"/>
      <c r="AJ28612" s="88"/>
    </row>
    <row r="28613" spans="32:36" x14ac:dyDescent="0.25">
      <c r="AF28613" s="88"/>
      <c r="AG28613" s="88"/>
      <c r="AH28613" s="88"/>
      <c r="AI28613" s="88"/>
      <c r="AJ28613" s="88"/>
    </row>
    <row r="28614" spans="32:36" x14ac:dyDescent="0.25">
      <c r="AF28614" s="88"/>
      <c r="AG28614" s="88"/>
      <c r="AH28614" s="88"/>
      <c r="AI28614" s="88"/>
      <c r="AJ28614" s="88"/>
    </row>
    <row r="28615" spans="32:36" x14ac:dyDescent="0.25">
      <c r="AF28615" s="88"/>
      <c r="AG28615" s="88"/>
      <c r="AH28615" s="88"/>
      <c r="AI28615" s="88"/>
      <c r="AJ28615" s="88"/>
    </row>
    <row r="28616" spans="32:36" x14ac:dyDescent="0.25">
      <c r="AF28616" s="88"/>
      <c r="AG28616" s="88"/>
      <c r="AH28616" s="88"/>
      <c r="AI28616" s="88"/>
      <c r="AJ28616" s="88"/>
    </row>
    <row r="28617" spans="32:36" x14ac:dyDescent="0.25">
      <c r="AF28617" s="88"/>
      <c r="AG28617" s="88"/>
      <c r="AH28617" s="88"/>
      <c r="AI28617" s="88"/>
      <c r="AJ28617" s="88"/>
    </row>
    <row r="28618" spans="32:36" x14ac:dyDescent="0.25">
      <c r="AF28618" s="88"/>
      <c r="AG28618" s="88"/>
      <c r="AH28618" s="88"/>
      <c r="AI28618" s="88"/>
      <c r="AJ28618" s="88"/>
    </row>
    <row r="28619" spans="32:36" x14ac:dyDescent="0.25">
      <c r="AF28619" s="88"/>
      <c r="AG28619" s="88"/>
      <c r="AH28619" s="88"/>
      <c r="AI28619" s="88"/>
      <c r="AJ28619" s="88"/>
    </row>
    <row r="28620" spans="32:36" x14ac:dyDescent="0.25">
      <c r="AF28620" s="88"/>
      <c r="AG28620" s="88"/>
      <c r="AH28620" s="88"/>
      <c r="AI28620" s="88"/>
      <c r="AJ28620" s="88"/>
    </row>
    <row r="28621" spans="32:36" x14ac:dyDescent="0.25">
      <c r="AF28621" s="88"/>
      <c r="AG28621" s="88"/>
      <c r="AH28621" s="88"/>
      <c r="AI28621" s="88"/>
      <c r="AJ28621" s="88"/>
    </row>
    <row r="28622" spans="32:36" x14ac:dyDescent="0.25">
      <c r="AF28622" s="88"/>
      <c r="AG28622" s="88"/>
      <c r="AH28622" s="88"/>
      <c r="AI28622" s="88"/>
      <c r="AJ28622" s="88"/>
    </row>
    <row r="28623" spans="32:36" x14ac:dyDescent="0.25">
      <c r="AF28623" s="88"/>
      <c r="AG28623" s="88"/>
      <c r="AH28623" s="88"/>
      <c r="AI28623" s="88"/>
      <c r="AJ28623" s="88"/>
    </row>
    <row r="28624" spans="32:36" x14ac:dyDescent="0.25">
      <c r="AF28624" s="88"/>
      <c r="AG28624" s="88"/>
      <c r="AH28624" s="88"/>
      <c r="AI28624" s="88"/>
      <c r="AJ28624" s="88"/>
    </row>
    <row r="28625" spans="32:36" x14ac:dyDescent="0.25">
      <c r="AF28625" s="88"/>
      <c r="AG28625" s="88"/>
      <c r="AH28625" s="88"/>
      <c r="AI28625" s="88"/>
      <c r="AJ28625" s="88"/>
    </row>
    <row r="28626" spans="32:36" x14ac:dyDescent="0.25">
      <c r="AF28626" s="88"/>
      <c r="AG28626" s="88"/>
      <c r="AH28626" s="88"/>
      <c r="AI28626" s="88"/>
      <c r="AJ28626" s="88"/>
    </row>
    <row r="28627" spans="32:36" x14ac:dyDescent="0.25">
      <c r="AF28627" s="88"/>
      <c r="AG28627" s="88"/>
      <c r="AH28627" s="88"/>
      <c r="AI28627" s="88"/>
      <c r="AJ28627" s="88"/>
    </row>
    <row r="28628" spans="32:36" x14ac:dyDescent="0.25">
      <c r="AF28628" s="88"/>
      <c r="AG28628" s="88"/>
      <c r="AH28628" s="88"/>
      <c r="AI28628" s="88"/>
      <c r="AJ28628" s="88"/>
    </row>
    <row r="28629" spans="32:36" x14ac:dyDescent="0.25">
      <c r="AF28629" s="88"/>
      <c r="AG28629" s="88"/>
      <c r="AH28629" s="88"/>
      <c r="AI28629" s="88"/>
      <c r="AJ28629" s="88"/>
    </row>
    <row r="28630" spans="32:36" x14ac:dyDescent="0.25">
      <c r="AF28630" s="88"/>
      <c r="AG28630" s="88"/>
      <c r="AH28630" s="88"/>
      <c r="AI28630" s="88"/>
      <c r="AJ28630" s="88"/>
    </row>
    <row r="28631" spans="32:36" x14ac:dyDescent="0.25">
      <c r="AF28631" s="88"/>
      <c r="AG28631" s="88"/>
      <c r="AH28631" s="88"/>
      <c r="AI28631" s="88"/>
      <c r="AJ28631" s="88"/>
    </row>
    <row r="28632" spans="32:36" x14ac:dyDescent="0.25">
      <c r="AF28632" s="88"/>
      <c r="AG28632" s="88"/>
      <c r="AH28632" s="88"/>
      <c r="AI28632" s="88"/>
      <c r="AJ28632" s="88"/>
    </row>
    <row r="28633" spans="32:36" x14ac:dyDescent="0.25">
      <c r="AF28633" s="88"/>
      <c r="AG28633" s="88"/>
      <c r="AH28633" s="88"/>
      <c r="AI28633" s="88"/>
      <c r="AJ28633" s="88"/>
    </row>
    <row r="28634" spans="32:36" x14ac:dyDescent="0.25">
      <c r="AF28634" s="88"/>
      <c r="AG28634" s="88"/>
      <c r="AH28634" s="88"/>
      <c r="AI28634" s="88"/>
      <c r="AJ28634" s="88"/>
    </row>
    <row r="28635" spans="32:36" x14ac:dyDescent="0.25">
      <c r="AF28635" s="88"/>
      <c r="AG28635" s="88"/>
      <c r="AH28635" s="88"/>
      <c r="AI28635" s="88"/>
      <c r="AJ28635" s="88"/>
    </row>
    <row r="28636" spans="32:36" x14ac:dyDescent="0.25">
      <c r="AF28636" s="88"/>
      <c r="AG28636" s="88"/>
      <c r="AH28636" s="88"/>
      <c r="AI28636" s="88"/>
      <c r="AJ28636" s="88"/>
    </row>
    <row r="28637" spans="32:36" x14ac:dyDescent="0.25">
      <c r="AF28637" s="88"/>
      <c r="AG28637" s="88"/>
      <c r="AH28637" s="88"/>
      <c r="AI28637" s="88"/>
      <c r="AJ28637" s="88"/>
    </row>
    <row r="28638" spans="32:36" x14ac:dyDescent="0.25">
      <c r="AF28638" s="88"/>
      <c r="AG28638" s="88"/>
      <c r="AH28638" s="88"/>
      <c r="AI28638" s="88"/>
      <c r="AJ28638" s="88"/>
    </row>
    <row r="28639" spans="32:36" x14ac:dyDescent="0.25">
      <c r="AF28639" s="88"/>
      <c r="AG28639" s="88"/>
      <c r="AH28639" s="88"/>
      <c r="AI28639" s="88"/>
      <c r="AJ28639" s="88"/>
    </row>
    <row r="28640" spans="32:36" x14ac:dyDescent="0.25">
      <c r="AF28640" s="88"/>
      <c r="AG28640" s="88"/>
      <c r="AH28640" s="88"/>
      <c r="AI28640" s="88"/>
      <c r="AJ28640" s="88"/>
    </row>
    <row r="28641" spans="32:36" x14ac:dyDescent="0.25">
      <c r="AF28641" s="88"/>
      <c r="AG28641" s="88"/>
      <c r="AH28641" s="88"/>
      <c r="AI28641" s="88"/>
      <c r="AJ28641" s="88"/>
    </row>
    <row r="28642" spans="32:36" x14ac:dyDescent="0.25">
      <c r="AF28642" s="88"/>
      <c r="AG28642" s="88"/>
      <c r="AH28642" s="88"/>
      <c r="AI28642" s="88"/>
      <c r="AJ28642" s="88"/>
    </row>
    <row r="28643" spans="32:36" x14ac:dyDescent="0.25">
      <c r="AF28643" s="88"/>
      <c r="AG28643" s="88"/>
      <c r="AH28643" s="88"/>
      <c r="AI28643" s="88"/>
      <c r="AJ28643" s="88"/>
    </row>
    <row r="28644" spans="32:36" x14ac:dyDescent="0.25">
      <c r="AF28644" s="88"/>
      <c r="AG28644" s="88"/>
      <c r="AH28644" s="88"/>
      <c r="AI28644" s="88"/>
      <c r="AJ28644" s="88"/>
    </row>
    <row r="28645" spans="32:36" x14ac:dyDescent="0.25">
      <c r="AF28645" s="88"/>
      <c r="AG28645" s="88"/>
      <c r="AH28645" s="88"/>
      <c r="AI28645" s="88"/>
      <c r="AJ28645" s="88"/>
    </row>
    <row r="28646" spans="32:36" x14ac:dyDescent="0.25">
      <c r="AF28646" s="88"/>
      <c r="AG28646" s="88"/>
      <c r="AH28646" s="88"/>
      <c r="AI28646" s="88"/>
      <c r="AJ28646" s="88"/>
    </row>
    <row r="28647" spans="32:36" x14ac:dyDescent="0.25">
      <c r="AF28647" s="88"/>
      <c r="AG28647" s="88"/>
      <c r="AH28647" s="88"/>
      <c r="AI28647" s="88"/>
      <c r="AJ28647" s="88"/>
    </row>
    <row r="28648" spans="32:36" x14ac:dyDescent="0.25">
      <c r="AF28648" s="88"/>
      <c r="AG28648" s="88"/>
      <c r="AH28648" s="88"/>
      <c r="AI28648" s="88"/>
      <c r="AJ28648" s="88"/>
    </row>
    <row r="28649" spans="32:36" x14ac:dyDescent="0.25">
      <c r="AF28649" s="88"/>
      <c r="AG28649" s="88"/>
      <c r="AH28649" s="88"/>
      <c r="AI28649" s="88"/>
      <c r="AJ28649" s="88"/>
    </row>
    <row r="28650" spans="32:36" x14ac:dyDescent="0.25">
      <c r="AF28650" s="88"/>
      <c r="AG28650" s="88"/>
      <c r="AH28650" s="88"/>
      <c r="AI28650" s="88"/>
      <c r="AJ28650" s="88"/>
    </row>
    <row r="28651" spans="32:36" x14ac:dyDescent="0.25">
      <c r="AF28651" s="88"/>
      <c r="AG28651" s="88"/>
      <c r="AH28651" s="88"/>
      <c r="AI28651" s="88"/>
      <c r="AJ28651" s="88"/>
    </row>
    <row r="28652" spans="32:36" x14ac:dyDescent="0.25">
      <c r="AF28652" s="88"/>
      <c r="AG28652" s="88"/>
      <c r="AH28652" s="88"/>
      <c r="AI28652" s="88"/>
      <c r="AJ28652" s="88"/>
    </row>
    <row r="28653" spans="32:36" x14ac:dyDescent="0.25">
      <c r="AF28653" s="88"/>
      <c r="AG28653" s="88"/>
      <c r="AH28653" s="88"/>
      <c r="AI28653" s="88"/>
      <c r="AJ28653" s="88"/>
    </row>
    <row r="28654" spans="32:36" x14ac:dyDescent="0.25">
      <c r="AF28654" s="88"/>
      <c r="AG28654" s="88"/>
      <c r="AH28654" s="88"/>
      <c r="AI28654" s="88"/>
      <c r="AJ28654" s="88"/>
    </row>
    <row r="28655" spans="32:36" x14ac:dyDescent="0.25">
      <c r="AF28655" s="88"/>
      <c r="AG28655" s="88"/>
      <c r="AH28655" s="88"/>
      <c r="AI28655" s="88"/>
      <c r="AJ28655" s="88"/>
    </row>
    <row r="28656" spans="32:36" x14ac:dyDescent="0.25">
      <c r="AF28656" s="88"/>
      <c r="AG28656" s="88"/>
      <c r="AH28656" s="88"/>
      <c r="AI28656" s="88"/>
      <c r="AJ28656" s="88"/>
    </row>
    <row r="28657" spans="32:36" x14ac:dyDescent="0.25">
      <c r="AF28657" s="88"/>
      <c r="AG28657" s="88"/>
      <c r="AH28657" s="88"/>
      <c r="AI28657" s="88"/>
      <c r="AJ28657" s="88"/>
    </row>
    <row r="28658" spans="32:36" x14ac:dyDescent="0.25">
      <c r="AF28658" s="88"/>
      <c r="AG28658" s="88"/>
      <c r="AH28658" s="88"/>
      <c r="AI28658" s="88"/>
      <c r="AJ28658" s="88"/>
    </row>
    <row r="28659" spans="32:36" x14ac:dyDescent="0.25">
      <c r="AF28659" s="88"/>
      <c r="AG28659" s="88"/>
      <c r="AH28659" s="88"/>
      <c r="AI28659" s="88"/>
      <c r="AJ28659" s="88"/>
    </row>
    <row r="28660" spans="32:36" x14ac:dyDescent="0.25">
      <c r="AF28660" s="88"/>
      <c r="AG28660" s="88"/>
      <c r="AH28660" s="88"/>
      <c r="AI28660" s="88"/>
      <c r="AJ28660" s="88"/>
    </row>
    <row r="28661" spans="32:36" x14ac:dyDescent="0.25">
      <c r="AF28661" s="88"/>
      <c r="AG28661" s="88"/>
      <c r="AH28661" s="88"/>
      <c r="AI28661" s="88"/>
      <c r="AJ28661" s="88"/>
    </row>
    <row r="28662" spans="32:36" x14ac:dyDescent="0.25">
      <c r="AF28662" s="88"/>
      <c r="AG28662" s="88"/>
      <c r="AH28662" s="88"/>
      <c r="AI28662" s="88"/>
      <c r="AJ28662" s="88"/>
    </row>
    <row r="28663" spans="32:36" x14ac:dyDescent="0.25">
      <c r="AF28663" s="88"/>
      <c r="AG28663" s="88"/>
      <c r="AH28663" s="88"/>
      <c r="AI28663" s="88"/>
      <c r="AJ28663" s="88"/>
    </row>
    <row r="28664" spans="32:36" x14ac:dyDescent="0.25">
      <c r="AF28664" s="88"/>
      <c r="AG28664" s="88"/>
      <c r="AH28664" s="88"/>
      <c r="AI28664" s="88"/>
      <c r="AJ28664" s="88"/>
    </row>
    <row r="28665" spans="32:36" x14ac:dyDescent="0.25">
      <c r="AF28665" s="88"/>
      <c r="AG28665" s="88"/>
      <c r="AH28665" s="88"/>
      <c r="AI28665" s="88"/>
      <c r="AJ28665" s="88"/>
    </row>
    <row r="28666" spans="32:36" x14ac:dyDescent="0.25">
      <c r="AF28666" s="88"/>
      <c r="AG28666" s="88"/>
      <c r="AH28666" s="88"/>
      <c r="AI28666" s="88"/>
      <c r="AJ28666" s="88"/>
    </row>
    <row r="28667" spans="32:36" x14ac:dyDescent="0.25">
      <c r="AF28667" s="88"/>
      <c r="AG28667" s="88"/>
      <c r="AH28667" s="88"/>
      <c r="AI28667" s="88"/>
      <c r="AJ28667" s="88"/>
    </row>
    <row r="28668" spans="32:36" x14ac:dyDescent="0.25">
      <c r="AF28668" s="88"/>
      <c r="AG28668" s="88"/>
      <c r="AH28668" s="88"/>
      <c r="AI28668" s="88"/>
      <c r="AJ28668" s="88"/>
    </row>
    <row r="28669" spans="32:36" x14ac:dyDescent="0.25">
      <c r="AF28669" s="88"/>
      <c r="AG28669" s="88"/>
      <c r="AH28669" s="88"/>
      <c r="AI28669" s="88"/>
      <c r="AJ28669" s="88"/>
    </row>
    <row r="28670" spans="32:36" x14ac:dyDescent="0.25">
      <c r="AF28670" s="88"/>
      <c r="AG28670" s="88"/>
      <c r="AH28670" s="88"/>
      <c r="AI28670" s="88"/>
      <c r="AJ28670" s="88"/>
    </row>
    <row r="28671" spans="32:36" x14ac:dyDescent="0.25">
      <c r="AF28671" s="88"/>
      <c r="AG28671" s="88"/>
      <c r="AH28671" s="88"/>
      <c r="AI28671" s="88"/>
      <c r="AJ28671" s="88"/>
    </row>
    <row r="28672" spans="32:36" x14ac:dyDescent="0.25">
      <c r="AF28672" s="88"/>
      <c r="AG28672" s="88"/>
      <c r="AH28672" s="88"/>
      <c r="AI28672" s="88"/>
      <c r="AJ28672" s="88"/>
    </row>
    <row r="28673" spans="32:36" x14ac:dyDescent="0.25">
      <c r="AF28673" s="88"/>
      <c r="AG28673" s="88"/>
      <c r="AH28673" s="88"/>
      <c r="AI28673" s="88"/>
      <c r="AJ28673" s="88"/>
    </row>
    <row r="28674" spans="32:36" x14ac:dyDescent="0.25">
      <c r="AF28674" s="88"/>
      <c r="AG28674" s="88"/>
      <c r="AH28674" s="88"/>
      <c r="AI28674" s="88"/>
      <c r="AJ28674" s="88"/>
    </row>
    <row r="28675" spans="32:36" x14ac:dyDescent="0.25">
      <c r="AF28675" s="88"/>
      <c r="AG28675" s="88"/>
      <c r="AH28675" s="88"/>
      <c r="AI28675" s="88"/>
      <c r="AJ28675" s="88"/>
    </row>
    <row r="28676" spans="32:36" x14ac:dyDescent="0.25">
      <c r="AF28676" s="88"/>
      <c r="AG28676" s="88"/>
      <c r="AH28676" s="88"/>
      <c r="AI28676" s="88"/>
      <c r="AJ28676" s="88"/>
    </row>
    <row r="28677" spans="32:36" x14ac:dyDescent="0.25">
      <c r="AF28677" s="88"/>
      <c r="AG28677" s="88"/>
      <c r="AH28677" s="88"/>
      <c r="AI28677" s="88"/>
      <c r="AJ28677" s="88"/>
    </row>
    <row r="28678" spans="32:36" x14ac:dyDescent="0.25">
      <c r="AF28678" s="88"/>
      <c r="AG28678" s="88"/>
      <c r="AH28678" s="88"/>
      <c r="AI28678" s="88"/>
      <c r="AJ28678" s="88"/>
    </row>
    <row r="28679" spans="32:36" x14ac:dyDescent="0.25">
      <c r="AF28679" s="88"/>
      <c r="AG28679" s="88"/>
      <c r="AH28679" s="88"/>
      <c r="AI28679" s="88"/>
      <c r="AJ28679" s="88"/>
    </row>
    <row r="28680" spans="32:36" x14ac:dyDescent="0.25">
      <c r="AF28680" s="88"/>
      <c r="AG28680" s="88"/>
      <c r="AH28680" s="88"/>
      <c r="AI28680" s="88"/>
      <c r="AJ28680" s="88"/>
    </row>
    <row r="28681" spans="32:36" x14ac:dyDescent="0.25">
      <c r="AF28681" s="88"/>
      <c r="AG28681" s="88"/>
      <c r="AH28681" s="88"/>
      <c r="AI28681" s="88"/>
      <c r="AJ28681" s="88"/>
    </row>
    <row r="28682" spans="32:36" x14ac:dyDescent="0.25">
      <c r="AF28682" s="88"/>
      <c r="AG28682" s="88"/>
      <c r="AH28682" s="88"/>
      <c r="AI28682" s="88"/>
      <c r="AJ28682" s="88"/>
    </row>
    <row r="28683" spans="32:36" x14ac:dyDescent="0.25">
      <c r="AF28683" s="88"/>
      <c r="AG28683" s="88"/>
      <c r="AH28683" s="88"/>
      <c r="AI28683" s="88"/>
      <c r="AJ28683" s="88"/>
    </row>
    <row r="28684" spans="32:36" x14ac:dyDescent="0.25">
      <c r="AF28684" s="88"/>
      <c r="AG28684" s="88"/>
      <c r="AH28684" s="88"/>
      <c r="AI28684" s="88"/>
      <c r="AJ28684" s="88"/>
    </row>
    <row r="28685" spans="32:36" x14ac:dyDescent="0.25">
      <c r="AF28685" s="88"/>
      <c r="AG28685" s="88"/>
      <c r="AH28685" s="88"/>
      <c r="AI28685" s="88"/>
      <c r="AJ28685" s="88"/>
    </row>
    <row r="28686" spans="32:36" x14ac:dyDescent="0.25">
      <c r="AF28686" s="88"/>
      <c r="AG28686" s="88"/>
      <c r="AH28686" s="88"/>
      <c r="AI28686" s="88"/>
      <c r="AJ28686" s="88"/>
    </row>
    <row r="28687" spans="32:36" x14ac:dyDescent="0.25">
      <c r="AF28687" s="88"/>
      <c r="AG28687" s="88"/>
      <c r="AH28687" s="88"/>
      <c r="AI28687" s="88"/>
      <c r="AJ28687" s="88"/>
    </row>
    <row r="28688" spans="32:36" x14ac:dyDescent="0.25">
      <c r="AF28688" s="88"/>
      <c r="AG28688" s="88"/>
      <c r="AH28688" s="88"/>
      <c r="AI28688" s="88"/>
      <c r="AJ28688" s="88"/>
    </row>
    <row r="28689" spans="32:36" x14ac:dyDescent="0.25">
      <c r="AF28689" s="88"/>
      <c r="AG28689" s="88"/>
      <c r="AH28689" s="88"/>
      <c r="AI28689" s="88"/>
      <c r="AJ28689" s="88"/>
    </row>
    <row r="28690" spans="32:36" x14ac:dyDescent="0.25">
      <c r="AF28690" s="88"/>
      <c r="AG28690" s="88"/>
      <c r="AH28690" s="88"/>
      <c r="AI28690" s="88"/>
      <c r="AJ28690" s="88"/>
    </row>
    <row r="28691" spans="32:36" x14ac:dyDescent="0.25">
      <c r="AF28691" s="88"/>
      <c r="AG28691" s="88"/>
      <c r="AH28691" s="88"/>
      <c r="AI28691" s="88"/>
      <c r="AJ28691" s="88"/>
    </row>
    <row r="28692" spans="32:36" x14ac:dyDescent="0.25">
      <c r="AF28692" s="88"/>
      <c r="AG28692" s="88"/>
      <c r="AH28692" s="88"/>
      <c r="AI28692" s="88"/>
      <c r="AJ28692" s="88"/>
    </row>
    <row r="28693" spans="32:36" x14ac:dyDescent="0.25">
      <c r="AF28693" s="88"/>
      <c r="AG28693" s="88"/>
      <c r="AH28693" s="88"/>
      <c r="AI28693" s="88"/>
      <c r="AJ28693" s="88"/>
    </row>
    <row r="28694" spans="32:36" x14ac:dyDescent="0.25">
      <c r="AF28694" s="88"/>
      <c r="AG28694" s="88"/>
      <c r="AH28694" s="88"/>
      <c r="AI28694" s="88"/>
      <c r="AJ28694" s="88"/>
    </row>
    <row r="28695" spans="32:36" x14ac:dyDescent="0.25">
      <c r="AF28695" s="88"/>
      <c r="AG28695" s="88"/>
      <c r="AH28695" s="88"/>
      <c r="AI28695" s="88"/>
      <c r="AJ28695" s="88"/>
    </row>
    <row r="28696" spans="32:36" x14ac:dyDescent="0.25">
      <c r="AF28696" s="88"/>
      <c r="AG28696" s="88"/>
      <c r="AH28696" s="88"/>
      <c r="AI28696" s="88"/>
      <c r="AJ28696" s="88"/>
    </row>
    <row r="28697" spans="32:36" x14ac:dyDescent="0.25">
      <c r="AF28697" s="88"/>
      <c r="AG28697" s="88"/>
      <c r="AH28697" s="88"/>
      <c r="AI28697" s="88"/>
      <c r="AJ28697" s="88"/>
    </row>
    <row r="28698" spans="32:36" x14ac:dyDescent="0.25">
      <c r="AF28698" s="88"/>
      <c r="AG28698" s="88"/>
      <c r="AH28698" s="88"/>
      <c r="AI28698" s="88"/>
      <c r="AJ28698" s="88"/>
    </row>
    <row r="28699" spans="32:36" x14ac:dyDescent="0.25">
      <c r="AF28699" s="88"/>
      <c r="AG28699" s="88"/>
      <c r="AH28699" s="88"/>
      <c r="AI28699" s="88"/>
      <c r="AJ28699" s="88"/>
    </row>
    <row r="28700" spans="32:36" x14ac:dyDescent="0.25">
      <c r="AF28700" s="88"/>
      <c r="AG28700" s="88"/>
      <c r="AH28700" s="88"/>
      <c r="AI28700" s="88"/>
      <c r="AJ28700" s="88"/>
    </row>
    <row r="28701" spans="32:36" x14ac:dyDescent="0.25">
      <c r="AF28701" s="88"/>
      <c r="AG28701" s="88"/>
      <c r="AH28701" s="88"/>
      <c r="AI28701" s="88"/>
      <c r="AJ28701" s="88"/>
    </row>
    <row r="28702" spans="32:36" x14ac:dyDescent="0.25">
      <c r="AF28702" s="88"/>
      <c r="AG28702" s="88"/>
      <c r="AH28702" s="88"/>
      <c r="AI28702" s="88"/>
      <c r="AJ28702" s="88"/>
    </row>
    <row r="28703" spans="32:36" x14ac:dyDescent="0.25">
      <c r="AF28703" s="88"/>
      <c r="AG28703" s="88"/>
      <c r="AH28703" s="88"/>
      <c r="AI28703" s="88"/>
      <c r="AJ28703" s="88"/>
    </row>
    <row r="28704" spans="32:36" x14ac:dyDescent="0.25">
      <c r="AF28704" s="88"/>
      <c r="AG28704" s="88"/>
      <c r="AH28704" s="88"/>
      <c r="AI28704" s="88"/>
      <c r="AJ28704" s="88"/>
    </row>
    <row r="28705" spans="32:36" x14ac:dyDescent="0.25">
      <c r="AF28705" s="88"/>
      <c r="AG28705" s="88"/>
      <c r="AH28705" s="88"/>
      <c r="AI28705" s="88"/>
      <c r="AJ28705" s="88"/>
    </row>
    <row r="28706" spans="32:36" x14ac:dyDescent="0.25">
      <c r="AF28706" s="88"/>
      <c r="AG28706" s="88"/>
      <c r="AH28706" s="88"/>
      <c r="AI28706" s="88"/>
      <c r="AJ28706" s="88"/>
    </row>
    <row r="28707" spans="32:36" x14ac:dyDescent="0.25">
      <c r="AF28707" s="88"/>
      <c r="AG28707" s="88"/>
      <c r="AH28707" s="88"/>
      <c r="AI28707" s="88"/>
      <c r="AJ28707" s="88"/>
    </row>
    <row r="28708" spans="32:36" x14ac:dyDescent="0.25">
      <c r="AF28708" s="88"/>
      <c r="AG28708" s="88"/>
      <c r="AH28708" s="88"/>
      <c r="AI28708" s="88"/>
      <c r="AJ28708" s="88"/>
    </row>
    <row r="28709" spans="32:36" x14ac:dyDescent="0.25">
      <c r="AF28709" s="88"/>
      <c r="AG28709" s="88"/>
      <c r="AH28709" s="88"/>
      <c r="AI28709" s="88"/>
      <c r="AJ28709" s="88"/>
    </row>
    <row r="28710" spans="32:36" x14ac:dyDescent="0.25">
      <c r="AF28710" s="88"/>
      <c r="AG28710" s="88"/>
      <c r="AH28710" s="88"/>
      <c r="AI28710" s="88"/>
      <c r="AJ28710" s="88"/>
    </row>
    <row r="28711" spans="32:36" x14ac:dyDescent="0.25">
      <c r="AF28711" s="88"/>
      <c r="AG28711" s="88"/>
      <c r="AH28711" s="88"/>
      <c r="AI28711" s="88"/>
      <c r="AJ28711" s="88"/>
    </row>
    <row r="28712" spans="32:36" x14ac:dyDescent="0.25">
      <c r="AF28712" s="88"/>
      <c r="AG28712" s="88"/>
      <c r="AH28712" s="88"/>
      <c r="AI28712" s="88"/>
      <c r="AJ28712" s="88"/>
    </row>
    <row r="28713" spans="32:36" x14ac:dyDescent="0.25">
      <c r="AF28713" s="88"/>
      <c r="AG28713" s="88"/>
      <c r="AH28713" s="88"/>
      <c r="AI28713" s="88"/>
      <c r="AJ28713" s="88"/>
    </row>
    <row r="28714" spans="32:36" x14ac:dyDescent="0.25">
      <c r="AF28714" s="88"/>
      <c r="AG28714" s="88"/>
      <c r="AH28714" s="88"/>
      <c r="AI28714" s="88"/>
      <c r="AJ28714" s="88"/>
    </row>
    <row r="28715" spans="32:36" x14ac:dyDescent="0.25">
      <c r="AF28715" s="88"/>
      <c r="AG28715" s="88"/>
      <c r="AH28715" s="88"/>
      <c r="AI28715" s="88"/>
      <c r="AJ28715" s="88"/>
    </row>
    <row r="28716" spans="32:36" x14ac:dyDescent="0.25">
      <c r="AF28716" s="88"/>
      <c r="AG28716" s="88"/>
      <c r="AH28716" s="88"/>
      <c r="AI28716" s="88"/>
      <c r="AJ28716" s="88"/>
    </row>
    <row r="28717" spans="32:36" x14ac:dyDescent="0.25">
      <c r="AF28717" s="88"/>
      <c r="AG28717" s="88"/>
      <c r="AH28717" s="88"/>
      <c r="AI28717" s="88"/>
      <c r="AJ28717" s="88"/>
    </row>
    <row r="28718" spans="32:36" x14ac:dyDescent="0.25">
      <c r="AF28718" s="88"/>
      <c r="AG28718" s="88"/>
      <c r="AH28718" s="88"/>
      <c r="AI28718" s="88"/>
      <c r="AJ28718" s="88"/>
    </row>
    <row r="28719" spans="32:36" x14ac:dyDescent="0.25">
      <c r="AF28719" s="88"/>
      <c r="AG28719" s="88"/>
      <c r="AH28719" s="88"/>
      <c r="AI28719" s="88"/>
      <c r="AJ28719" s="88"/>
    </row>
    <row r="28720" spans="32:36" x14ac:dyDescent="0.25">
      <c r="AF28720" s="88"/>
      <c r="AG28720" s="88"/>
      <c r="AH28720" s="88"/>
      <c r="AI28720" s="88"/>
      <c r="AJ28720" s="88"/>
    </row>
    <row r="28721" spans="32:36" x14ac:dyDescent="0.25">
      <c r="AF28721" s="88"/>
      <c r="AG28721" s="88"/>
      <c r="AH28721" s="88"/>
      <c r="AI28721" s="88"/>
      <c r="AJ28721" s="88"/>
    </row>
    <row r="28722" spans="32:36" x14ac:dyDescent="0.25">
      <c r="AF28722" s="88"/>
      <c r="AG28722" s="88"/>
      <c r="AH28722" s="88"/>
      <c r="AI28722" s="88"/>
      <c r="AJ28722" s="88"/>
    </row>
    <row r="28723" spans="32:36" x14ac:dyDescent="0.25">
      <c r="AF28723" s="88"/>
      <c r="AG28723" s="88"/>
      <c r="AH28723" s="88"/>
      <c r="AI28723" s="88"/>
      <c r="AJ28723" s="88"/>
    </row>
    <row r="28724" spans="32:36" x14ac:dyDescent="0.25">
      <c r="AF28724" s="88"/>
      <c r="AG28724" s="88"/>
      <c r="AH28724" s="88"/>
      <c r="AI28724" s="88"/>
      <c r="AJ28724" s="88"/>
    </row>
    <row r="28725" spans="32:36" x14ac:dyDescent="0.25">
      <c r="AF28725" s="88"/>
      <c r="AG28725" s="88"/>
      <c r="AH28725" s="88"/>
      <c r="AI28725" s="88"/>
      <c r="AJ28725" s="88"/>
    </row>
    <row r="28726" spans="32:36" x14ac:dyDescent="0.25">
      <c r="AF28726" s="88"/>
      <c r="AG28726" s="88"/>
      <c r="AH28726" s="88"/>
      <c r="AI28726" s="88"/>
      <c r="AJ28726" s="88"/>
    </row>
    <row r="28727" spans="32:36" x14ac:dyDescent="0.25">
      <c r="AF28727" s="88"/>
      <c r="AG28727" s="88"/>
      <c r="AH28727" s="88"/>
      <c r="AI28727" s="88"/>
      <c r="AJ28727" s="88"/>
    </row>
    <row r="28728" spans="32:36" x14ac:dyDescent="0.25">
      <c r="AF28728" s="88"/>
      <c r="AG28728" s="88"/>
      <c r="AH28728" s="88"/>
      <c r="AI28728" s="88"/>
      <c r="AJ28728" s="88"/>
    </row>
    <row r="28729" spans="32:36" x14ac:dyDescent="0.25">
      <c r="AF28729" s="88"/>
      <c r="AG28729" s="88"/>
      <c r="AH28729" s="88"/>
      <c r="AI28729" s="88"/>
      <c r="AJ28729" s="88"/>
    </row>
    <row r="28730" spans="32:36" x14ac:dyDescent="0.25">
      <c r="AF28730" s="88"/>
      <c r="AG28730" s="88"/>
      <c r="AH28730" s="88"/>
      <c r="AI28730" s="88"/>
      <c r="AJ28730" s="88"/>
    </row>
    <row r="28731" spans="32:36" x14ac:dyDescent="0.25">
      <c r="AF28731" s="88"/>
      <c r="AG28731" s="88"/>
      <c r="AH28731" s="88"/>
      <c r="AI28731" s="88"/>
      <c r="AJ28731" s="88"/>
    </row>
    <row r="28732" spans="32:36" x14ac:dyDescent="0.25">
      <c r="AF28732" s="88"/>
      <c r="AG28732" s="88"/>
      <c r="AH28732" s="88"/>
      <c r="AI28732" s="88"/>
      <c r="AJ28732" s="88"/>
    </row>
    <row r="28733" spans="32:36" x14ac:dyDescent="0.25">
      <c r="AF28733" s="88"/>
      <c r="AG28733" s="88"/>
      <c r="AH28733" s="88"/>
      <c r="AI28733" s="88"/>
      <c r="AJ28733" s="88"/>
    </row>
    <row r="28734" spans="32:36" x14ac:dyDescent="0.25">
      <c r="AF28734" s="88"/>
      <c r="AG28734" s="88"/>
      <c r="AH28734" s="88"/>
      <c r="AI28734" s="88"/>
      <c r="AJ28734" s="88"/>
    </row>
    <row r="28735" spans="32:36" x14ac:dyDescent="0.25">
      <c r="AF28735" s="88"/>
      <c r="AG28735" s="88"/>
      <c r="AH28735" s="88"/>
      <c r="AI28735" s="88"/>
      <c r="AJ28735" s="88"/>
    </row>
    <row r="28736" spans="32:36" x14ac:dyDescent="0.25">
      <c r="AF28736" s="88"/>
      <c r="AG28736" s="88"/>
      <c r="AH28736" s="88"/>
      <c r="AI28736" s="88"/>
      <c r="AJ28736" s="88"/>
    </row>
    <row r="28737" spans="32:36" x14ac:dyDescent="0.25">
      <c r="AF28737" s="88"/>
      <c r="AG28737" s="88"/>
      <c r="AH28737" s="88"/>
      <c r="AI28737" s="88"/>
      <c r="AJ28737" s="88"/>
    </row>
    <row r="28738" spans="32:36" x14ac:dyDescent="0.25">
      <c r="AF28738" s="88"/>
      <c r="AG28738" s="88"/>
      <c r="AH28738" s="88"/>
      <c r="AI28738" s="88"/>
      <c r="AJ28738" s="88"/>
    </row>
    <row r="28739" spans="32:36" x14ac:dyDescent="0.25">
      <c r="AF28739" s="88"/>
      <c r="AG28739" s="88"/>
      <c r="AH28739" s="88"/>
      <c r="AI28739" s="88"/>
      <c r="AJ28739" s="88"/>
    </row>
    <row r="28740" spans="32:36" x14ac:dyDescent="0.25">
      <c r="AF28740" s="88"/>
      <c r="AG28740" s="88"/>
      <c r="AH28740" s="88"/>
      <c r="AI28740" s="88"/>
      <c r="AJ28740" s="88"/>
    </row>
    <row r="28741" spans="32:36" x14ac:dyDescent="0.25">
      <c r="AF28741" s="88"/>
      <c r="AG28741" s="88"/>
      <c r="AH28741" s="88"/>
      <c r="AI28741" s="88"/>
      <c r="AJ28741" s="88"/>
    </row>
    <row r="28742" spans="32:36" x14ac:dyDescent="0.25">
      <c r="AF28742" s="88"/>
      <c r="AG28742" s="88"/>
      <c r="AH28742" s="88"/>
      <c r="AI28742" s="88"/>
      <c r="AJ28742" s="88"/>
    </row>
    <row r="28743" spans="32:36" x14ac:dyDescent="0.25">
      <c r="AF28743" s="88"/>
      <c r="AG28743" s="88"/>
      <c r="AH28743" s="88"/>
      <c r="AI28743" s="88"/>
      <c r="AJ28743" s="88"/>
    </row>
    <row r="28744" spans="32:36" x14ac:dyDescent="0.25">
      <c r="AF28744" s="88"/>
      <c r="AG28744" s="88"/>
      <c r="AH28744" s="88"/>
      <c r="AI28744" s="88"/>
      <c r="AJ28744" s="88"/>
    </row>
    <row r="28745" spans="32:36" x14ac:dyDescent="0.25">
      <c r="AF28745" s="88"/>
      <c r="AG28745" s="88"/>
      <c r="AH28745" s="88"/>
      <c r="AI28745" s="88"/>
      <c r="AJ28745" s="88"/>
    </row>
    <row r="28746" spans="32:36" x14ac:dyDescent="0.25">
      <c r="AF28746" s="88"/>
      <c r="AG28746" s="88"/>
      <c r="AH28746" s="88"/>
      <c r="AI28746" s="88"/>
      <c r="AJ28746" s="88"/>
    </row>
    <row r="28747" spans="32:36" x14ac:dyDescent="0.25">
      <c r="AF28747" s="88"/>
      <c r="AG28747" s="88"/>
      <c r="AH28747" s="88"/>
      <c r="AI28747" s="88"/>
      <c r="AJ28747" s="88"/>
    </row>
    <row r="28748" spans="32:36" x14ac:dyDescent="0.25">
      <c r="AF28748" s="88"/>
      <c r="AG28748" s="88"/>
      <c r="AH28748" s="88"/>
      <c r="AI28748" s="88"/>
      <c r="AJ28748" s="88"/>
    </row>
    <row r="28749" spans="32:36" x14ac:dyDescent="0.25">
      <c r="AF28749" s="88"/>
      <c r="AG28749" s="88"/>
      <c r="AH28749" s="88"/>
      <c r="AI28749" s="88"/>
      <c r="AJ28749" s="88"/>
    </row>
    <row r="28750" spans="32:36" x14ac:dyDescent="0.25">
      <c r="AF28750" s="88"/>
      <c r="AG28750" s="88"/>
      <c r="AH28750" s="88"/>
      <c r="AI28750" s="88"/>
      <c r="AJ28750" s="88"/>
    </row>
    <row r="28751" spans="32:36" x14ac:dyDescent="0.25">
      <c r="AF28751" s="88"/>
      <c r="AG28751" s="88"/>
      <c r="AH28751" s="88"/>
      <c r="AI28751" s="88"/>
      <c r="AJ28751" s="88"/>
    </row>
    <row r="28752" spans="32:36" x14ac:dyDescent="0.25">
      <c r="AF28752" s="88"/>
      <c r="AG28752" s="88"/>
      <c r="AH28752" s="88"/>
      <c r="AI28752" s="88"/>
      <c r="AJ28752" s="88"/>
    </row>
    <row r="28753" spans="32:36" x14ac:dyDescent="0.25">
      <c r="AF28753" s="88"/>
      <c r="AG28753" s="88"/>
      <c r="AH28753" s="88"/>
      <c r="AI28753" s="88"/>
      <c r="AJ28753" s="88"/>
    </row>
    <row r="28754" spans="32:36" x14ac:dyDescent="0.25">
      <c r="AF28754" s="88"/>
      <c r="AG28754" s="88"/>
      <c r="AH28754" s="88"/>
      <c r="AI28754" s="88"/>
      <c r="AJ28754" s="88"/>
    </row>
    <row r="28755" spans="32:36" x14ac:dyDescent="0.25">
      <c r="AF28755" s="88"/>
      <c r="AG28755" s="88"/>
      <c r="AH28755" s="88"/>
      <c r="AI28755" s="88"/>
      <c r="AJ28755" s="88"/>
    </row>
    <row r="28756" spans="32:36" x14ac:dyDescent="0.25">
      <c r="AF28756" s="88"/>
      <c r="AG28756" s="88"/>
      <c r="AH28756" s="88"/>
      <c r="AI28756" s="88"/>
      <c r="AJ28756" s="88"/>
    </row>
    <row r="28757" spans="32:36" x14ac:dyDescent="0.25">
      <c r="AF28757" s="88"/>
      <c r="AG28757" s="88"/>
      <c r="AH28757" s="88"/>
      <c r="AI28757" s="88"/>
      <c r="AJ28757" s="88"/>
    </row>
    <row r="28758" spans="32:36" x14ac:dyDescent="0.25">
      <c r="AF28758" s="88"/>
      <c r="AG28758" s="88"/>
      <c r="AH28758" s="88"/>
      <c r="AI28758" s="88"/>
      <c r="AJ28758" s="88"/>
    </row>
    <row r="28759" spans="32:36" x14ac:dyDescent="0.25">
      <c r="AF28759" s="88"/>
      <c r="AG28759" s="88"/>
      <c r="AH28759" s="88"/>
      <c r="AI28759" s="88"/>
      <c r="AJ28759" s="88"/>
    </row>
    <row r="28760" spans="32:36" x14ac:dyDescent="0.25">
      <c r="AF28760" s="88"/>
      <c r="AG28760" s="88"/>
      <c r="AH28760" s="88"/>
      <c r="AI28760" s="88"/>
      <c r="AJ28760" s="88"/>
    </row>
    <row r="28761" spans="32:36" x14ac:dyDescent="0.25">
      <c r="AF28761" s="88"/>
      <c r="AG28761" s="88"/>
      <c r="AH28761" s="88"/>
      <c r="AI28761" s="88"/>
      <c r="AJ28761" s="88"/>
    </row>
    <row r="28762" spans="32:36" x14ac:dyDescent="0.25">
      <c r="AF28762" s="88"/>
      <c r="AG28762" s="88"/>
      <c r="AH28762" s="88"/>
      <c r="AI28762" s="88"/>
      <c r="AJ28762" s="88"/>
    </row>
    <row r="28763" spans="32:36" x14ac:dyDescent="0.25">
      <c r="AF28763" s="88"/>
      <c r="AG28763" s="88"/>
      <c r="AH28763" s="88"/>
      <c r="AI28763" s="88"/>
      <c r="AJ28763" s="88"/>
    </row>
    <row r="28764" spans="32:36" x14ac:dyDescent="0.25">
      <c r="AF28764" s="88"/>
      <c r="AG28764" s="88"/>
      <c r="AH28764" s="88"/>
      <c r="AI28764" s="88"/>
      <c r="AJ28764" s="88"/>
    </row>
    <row r="28765" spans="32:36" x14ac:dyDescent="0.25">
      <c r="AF28765" s="88"/>
      <c r="AG28765" s="88"/>
      <c r="AH28765" s="88"/>
      <c r="AI28765" s="88"/>
      <c r="AJ28765" s="88"/>
    </row>
    <row r="28766" spans="32:36" x14ac:dyDescent="0.25">
      <c r="AF28766" s="88"/>
      <c r="AG28766" s="88"/>
      <c r="AH28766" s="88"/>
      <c r="AI28766" s="88"/>
      <c r="AJ28766" s="88"/>
    </row>
    <row r="28767" spans="32:36" x14ac:dyDescent="0.25">
      <c r="AF28767" s="88"/>
      <c r="AG28767" s="88"/>
      <c r="AH28767" s="88"/>
      <c r="AI28767" s="88"/>
      <c r="AJ28767" s="88"/>
    </row>
    <row r="28768" spans="32:36" x14ac:dyDescent="0.25">
      <c r="AF28768" s="88"/>
      <c r="AG28768" s="88"/>
      <c r="AH28768" s="88"/>
      <c r="AI28768" s="88"/>
      <c r="AJ28768" s="88"/>
    </row>
    <row r="28769" spans="32:36" x14ac:dyDescent="0.25">
      <c r="AF28769" s="88"/>
      <c r="AG28769" s="88"/>
      <c r="AH28769" s="88"/>
      <c r="AI28769" s="88"/>
      <c r="AJ28769" s="88"/>
    </row>
    <row r="28770" spans="32:36" x14ac:dyDescent="0.25">
      <c r="AF28770" s="88"/>
      <c r="AG28770" s="88"/>
      <c r="AH28770" s="88"/>
      <c r="AI28770" s="88"/>
      <c r="AJ28770" s="88"/>
    </row>
    <row r="28771" spans="32:36" x14ac:dyDescent="0.25">
      <c r="AF28771" s="88"/>
      <c r="AG28771" s="88"/>
      <c r="AH28771" s="88"/>
      <c r="AI28771" s="88"/>
      <c r="AJ28771" s="88"/>
    </row>
    <row r="28772" spans="32:36" x14ac:dyDescent="0.25">
      <c r="AF28772" s="88"/>
      <c r="AG28772" s="88"/>
      <c r="AH28772" s="88"/>
      <c r="AI28772" s="88"/>
      <c r="AJ28772" s="88"/>
    </row>
    <row r="28773" spans="32:36" x14ac:dyDescent="0.25">
      <c r="AF28773" s="88"/>
      <c r="AG28773" s="88"/>
      <c r="AH28773" s="88"/>
      <c r="AI28773" s="88"/>
      <c r="AJ28773" s="88"/>
    </row>
    <row r="28774" spans="32:36" x14ac:dyDescent="0.25">
      <c r="AF28774" s="88"/>
      <c r="AG28774" s="88"/>
      <c r="AH28774" s="88"/>
      <c r="AI28774" s="88"/>
      <c r="AJ28774" s="88"/>
    </row>
    <row r="28775" spans="32:36" x14ac:dyDescent="0.25">
      <c r="AF28775" s="88"/>
      <c r="AG28775" s="88"/>
      <c r="AH28775" s="88"/>
      <c r="AI28775" s="88"/>
      <c r="AJ28775" s="88"/>
    </row>
    <row r="28776" spans="32:36" x14ac:dyDescent="0.25">
      <c r="AF28776" s="88"/>
      <c r="AG28776" s="88"/>
      <c r="AH28776" s="88"/>
      <c r="AI28776" s="88"/>
      <c r="AJ28776" s="88"/>
    </row>
    <row r="28777" spans="32:36" x14ac:dyDescent="0.25">
      <c r="AF28777" s="88"/>
      <c r="AG28777" s="88"/>
      <c r="AH28777" s="88"/>
      <c r="AI28777" s="88"/>
      <c r="AJ28777" s="88"/>
    </row>
    <row r="28778" spans="32:36" x14ac:dyDescent="0.25">
      <c r="AF28778" s="88"/>
      <c r="AG28778" s="88"/>
      <c r="AH28778" s="88"/>
      <c r="AI28778" s="88"/>
      <c r="AJ28778" s="88"/>
    </row>
    <row r="28779" spans="32:36" x14ac:dyDescent="0.25">
      <c r="AF28779" s="88"/>
      <c r="AG28779" s="88"/>
      <c r="AH28779" s="88"/>
      <c r="AI28779" s="88"/>
      <c r="AJ28779" s="88"/>
    </row>
    <row r="28780" spans="32:36" x14ac:dyDescent="0.25">
      <c r="AF28780" s="88"/>
      <c r="AG28780" s="88"/>
      <c r="AH28780" s="88"/>
      <c r="AI28780" s="88"/>
      <c r="AJ28780" s="88"/>
    </row>
    <row r="28781" spans="32:36" x14ac:dyDescent="0.25">
      <c r="AF28781" s="88"/>
      <c r="AG28781" s="88"/>
      <c r="AH28781" s="88"/>
      <c r="AI28781" s="88"/>
      <c r="AJ28781" s="88"/>
    </row>
    <row r="28782" spans="32:36" x14ac:dyDescent="0.25">
      <c r="AF28782" s="88"/>
      <c r="AG28782" s="88"/>
      <c r="AH28782" s="88"/>
      <c r="AI28782" s="88"/>
      <c r="AJ28782" s="88"/>
    </row>
    <row r="28783" spans="32:36" x14ac:dyDescent="0.25">
      <c r="AF28783" s="88"/>
      <c r="AG28783" s="88"/>
      <c r="AH28783" s="88"/>
      <c r="AI28783" s="88"/>
      <c r="AJ28783" s="88"/>
    </row>
    <row r="28784" spans="32:36" x14ac:dyDescent="0.25">
      <c r="AF28784" s="88"/>
      <c r="AG28784" s="88"/>
      <c r="AH28784" s="88"/>
      <c r="AI28784" s="88"/>
      <c r="AJ28784" s="88"/>
    </row>
    <row r="28785" spans="32:36" x14ac:dyDescent="0.25">
      <c r="AF28785" s="88"/>
      <c r="AG28785" s="88"/>
      <c r="AH28785" s="88"/>
      <c r="AI28785" s="88"/>
      <c r="AJ28785" s="88"/>
    </row>
    <row r="28786" spans="32:36" x14ac:dyDescent="0.25">
      <c r="AF28786" s="88"/>
      <c r="AG28786" s="88"/>
      <c r="AH28786" s="88"/>
      <c r="AI28786" s="88"/>
      <c r="AJ28786" s="88"/>
    </row>
    <row r="28787" spans="32:36" x14ac:dyDescent="0.25">
      <c r="AF28787" s="88"/>
      <c r="AG28787" s="88"/>
      <c r="AH28787" s="88"/>
      <c r="AI28787" s="88"/>
      <c r="AJ28787" s="88"/>
    </row>
    <row r="28788" spans="32:36" x14ac:dyDescent="0.25">
      <c r="AF28788" s="88"/>
      <c r="AG28788" s="88"/>
      <c r="AH28788" s="88"/>
      <c r="AI28788" s="88"/>
      <c r="AJ28788" s="88"/>
    </row>
    <row r="28789" spans="32:36" x14ac:dyDescent="0.25">
      <c r="AF28789" s="88"/>
      <c r="AG28789" s="88"/>
      <c r="AH28789" s="88"/>
      <c r="AI28789" s="88"/>
      <c r="AJ28789" s="88"/>
    </row>
    <row r="28790" spans="32:36" x14ac:dyDescent="0.25">
      <c r="AF28790" s="88"/>
      <c r="AG28790" s="88"/>
      <c r="AH28790" s="88"/>
      <c r="AI28790" s="88"/>
      <c r="AJ28790" s="88"/>
    </row>
    <row r="28791" spans="32:36" x14ac:dyDescent="0.25">
      <c r="AF28791" s="88"/>
      <c r="AG28791" s="88"/>
      <c r="AH28791" s="88"/>
      <c r="AI28791" s="88"/>
      <c r="AJ28791" s="88"/>
    </row>
    <row r="28792" spans="32:36" x14ac:dyDescent="0.25">
      <c r="AF28792" s="88"/>
      <c r="AG28792" s="88"/>
      <c r="AH28792" s="88"/>
      <c r="AI28792" s="88"/>
      <c r="AJ28792" s="88"/>
    </row>
    <row r="28793" spans="32:36" x14ac:dyDescent="0.25">
      <c r="AF28793" s="88"/>
      <c r="AG28793" s="88"/>
      <c r="AH28793" s="88"/>
      <c r="AI28793" s="88"/>
      <c r="AJ28793" s="88"/>
    </row>
    <row r="28794" spans="32:36" x14ac:dyDescent="0.25">
      <c r="AF28794" s="88"/>
      <c r="AG28794" s="88"/>
      <c r="AH28794" s="88"/>
      <c r="AI28794" s="88"/>
      <c r="AJ28794" s="88"/>
    </row>
    <row r="28795" spans="32:36" x14ac:dyDescent="0.25">
      <c r="AF28795" s="88"/>
      <c r="AG28795" s="88"/>
      <c r="AH28795" s="88"/>
      <c r="AI28795" s="88"/>
      <c r="AJ28795" s="88"/>
    </row>
    <row r="28796" spans="32:36" x14ac:dyDescent="0.25">
      <c r="AF28796" s="88"/>
      <c r="AG28796" s="88"/>
      <c r="AH28796" s="88"/>
      <c r="AI28796" s="88"/>
      <c r="AJ28796" s="88"/>
    </row>
    <row r="28797" spans="32:36" x14ac:dyDescent="0.25">
      <c r="AF28797" s="88"/>
      <c r="AG28797" s="88"/>
      <c r="AH28797" s="88"/>
      <c r="AI28797" s="88"/>
      <c r="AJ28797" s="88"/>
    </row>
    <row r="28798" spans="32:36" x14ac:dyDescent="0.25">
      <c r="AF28798" s="88"/>
      <c r="AG28798" s="88"/>
      <c r="AH28798" s="88"/>
      <c r="AI28798" s="88"/>
      <c r="AJ28798" s="88"/>
    </row>
    <row r="28799" spans="32:36" x14ac:dyDescent="0.25">
      <c r="AF28799" s="88"/>
      <c r="AG28799" s="88"/>
      <c r="AH28799" s="88"/>
      <c r="AI28799" s="88"/>
      <c r="AJ28799" s="88"/>
    </row>
    <row r="28800" spans="32:36" x14ac:dyDescent="0.25">
      <c r="AF28800" s="88"/>
      <c r="AG28800" s="88"/>
      <c r="AH28800" s="88"/>
      <c r="AI28800" s="88"/>
      <c r="AJ28800" s="88"/>
    </row>
    <row r="28801" spans="32:36" x14ac:dyDescent="0.25">
      <c r="AF28801" s="88"/>
      <c r="AG28801" s="88"/>
      <c r="AH28801" s="88"/>
      <c r="AI28801" s="88"/>
      <c r="AJ28801" s="88"/>
    </row>
    <row r="28802" spans="32:36" x14ac:dyDescent="0.25">
      <c r="AF28802" s="88"/>
      <c r="AG28802" s="88"/>
      <c r="AH28802" s="88"/>
      <c r="AI28802" s="88"/>
      <c r="AJ28802" s="88"/>
    </row>
    <row r="28803" spans="32:36" x14ac:dyDescent="0.25">
      <c r="AF28803" s="88"/>
      <c r="AG28803" s="88"/>
      <c r="AH28803" s="88"/>
      <c r="AI28803" s="88"/>
      <c r="AJ28803" s="88"/>
    </row>
    <row r="28804" spans="32:36" x14ac:dyDescent="0.25">
      <c r="AF28804" s="88"/>
      <c r="AG28804" s="88"/>
      <c r="AH28804" s="88"/>
      <c r="AI28804" s="88"/>
      <c r="AJ28804" s="88"/>
    </row>
    <row r="28805" spans="32:36" x14ac:dyDescent="0.25">
      <c r="AF28805" s="88"/>
      <c r="AG28805" s="88"/>
      <c r="AH28805" s="88"/>
      <c r="AI28805" s="88"/>
      <c r="AJ28805" s="88"/>
    </row>
    <row r="28806" spans="32:36" x14ac:dyDescent="0.25">
      <c r="AF28806" s="88"/>
      <c r="AG28806" s="88"/>
      <c r="AH28806" s="88"/>
      <c r="AI28806" s="88"/>
      <c r="AJ28806" s="88"/>
    </row>
    <row r="28807" spans="32:36" x14ac:dyDescent="0.25">
      <c r="AF28807" s="88"/>
      <c r="AG28807" s="88"/>
      <c r="AH28807" s="88"/>
      <c r="AI28807" s="88"/>
      <c r="AJ28807" s="88"/>
    </row>
    <row r="28808" spans="32:36" x14ac:dyDescent="0.25">
      <c r="AF28808" s="88"/>
      <c r="AG28808" s="88"/>
      <c r="AH28808" s="88"/>
      <c r="AI28808" s="88"/>
      <c r="AJ28808" s="88"/>
    </row>
    <row r="28809" spans="32:36" x14ac:dyDescent="0.25">
      <c r="AF28809" s="88"/>
      <c r="AG28809" s="88"/>
      <c r="AH28809" s="88"/>
      <c r="AI28809" s="88"/>
      <c r="AJ28809" s="88"/>
    </row>
    <row r="28810" spans="32:36" x14ac:dyDescent="0.25">
      <c r="AF28810" s="88"/>
      <c r="AG28810" s="88"/>
      <c r="AH28810" s="88"/>
      <c r="AI28810" s="88"/>
      <c r="AJ28810" s="88"/>
    </row>
    <row r="28811" spans="32:36" x14ac:dyDescent="0.25">
      <c r="AF28811" s="88"/>
      <c r="AG28811" s="88"/>
      <c r="AH28811" s="88"/>
      <c r="AI28811" s="88"/>
      <c r="AJ28811" s="88"/>
    </row>
    <row r="28812" spans="32:36" x14ac:dyDescent="0.25">
      <c r="AF28812" s="88"/>
      <c r="AG28812" s="88"/>
      <c r="AH28812" s="88"/>
      <c r="AI28812" s="88"/>
      <c r="AJ28812" s="88"/>
    </row>
    <row r="28813" spans="32:36" x14ac:dyDescent="0.25">
      <c r="AF28813" s="88"/>
      <c r="AG28813" s="88"/>
      <c r="AH28813" s="88"/>
      <c r="AI28813" s="88"/>
      <c r="AJ28813" s="88"/>
    </row>
    <row r="28814" spans="32:36" x14ac:dyDescent="0.25">
      <c r="AF28814" s="88"/>
      <c r="AG28814" s="88"/>
      <c r="AH28814" s="88"/>
      <c r="AI28814" s="88"/>
      <c r="AJ28814" s="88"/>
    </row>
    <row r="28815" spans="32:36" x14ac:dyDescent="0.25">
      <c r="AF28815" s="88"/>
      <c r="AG28815" s="88"/>
      <c r="AH28815" s="88"/>
      <c r="AI28815" s="88"/>
      <c r="AJ28815" s="88"/>
    </row>
    <row r="28816" spans="32:36" x14ac:dyDescent="0.25">
      <c r="AF28816" s="88"/>
      <c r="AG28816" s="88"/>
      <c r="AH28816" s="88"/>
      <c r="AI28816" s="88"/>
      <c r="AJ28816" s="88"/>
    </row>
    <row r="28817" spans="32:36" x14ac:dyDescent="0.25">
      <c r="AF28817" s="88"/>
      <c r="AG28817" s="88"/>
      <c r="AH28817" s="88"/>
      <c r="AI28817" s="88"/>
      <c r="AJ28817" s="88"/>
    </row>
    <row r="28818" spans="32:36" x14ac:dyDescent="0.25">
      <c r="AF28818" s="88"/>
      <c r="AG28818" s="88"/>
      <c r="AH28818" s="88"/>
      <c r="AI28818" s="88"/>
      <c r="AJ28818" s="88"/>
    </row>
    <row r="28819" spans="32:36" x14ac:dyDescent="0.25">
      <c r="AF28819" s="88"/>
      <c r="AG28819" s="88"/>
      <c r="AH28819" s="88"/>
      <c r="AI28819" s="88"/>
      <c r="AJ28819" s="88"/>
    </row>
    <row r="28820" spans="32:36" x14ac:dyDescent="0.25">
      <c r="AF28820" s="88"/>
      <c r="AG28820" s="88"/>
      <c r="AH28820" s="88"/>
      <c r="AI28820" s="88"/>
      <c r="AJ28820" s="88"/>
    </row>
    <row r="28821" spans="32:36" x14ac:dyDescent="0.25">
      <c r="AF28821" s="88"/>
      <c r="AG28821" s="88"/>
      <c r="AH28821" s="88"/>
      <c r="AI28821" s="88"/>
      <c r="AJ28821" s="88"/>
    </row>
    <row r="28822" spans="32:36" x14ac:dyDescent="0.25">
      <c r="AF28822" s="88"/>
      <c r="AG28822" s="88"/>
      <c r="AH28822" s="88"/>
      <c r="AI28822" s="88"/>
      <c r="AJ28822" s="88"/>
    </row>
    <row r="28823" spans="32:36" x14ac:dyDescent="0.25">
      <c r="AF28823" s="88"/>
      <c r="AG28823" s="88"/>
      <c r="AH28823" s="88"/>
      <c r="AI28823" s="88"/>
      <c r="AJ28823" s="88"/>
    </row>
    <row r="28824" spans="32:36" x14ac:dyDescent="0.25">
      <c r="AF28824" s="88"/>
      <c r="AG28824" s="88"/>
      <c r="AH28824" s="88"/>
      <c r="AI28824" s="88"/>
      <c r="AJ28824" s="88"/>
    </row>
    <row r="28825" spans="32:36" x14ac:dyDescent="0.25">
      <c r="AF28825" s="88"/>
      <c r="AG28825" s="88"/>
      <c r="AH28825" s="88"/>
      <c r="AI28825" s="88"/>
      <c r="AJ28825" s="88"/>
    </row>
    <row r="28826" spans="32:36" x14ac:dyDescent="0.25">
      <c r="AF28826" s="88"/>
      <c r="AG28826" s="88"/>
      <c r="AH28826" s="88"/>
      <c r="AI28826" s="88"/>
      <c r="AJ28826" s="88"/>
    </row>
    <row r="28827" spans="32:36" x14ac:dyDescent="0.25">
      <c r="AF28827" s="88"/>
      <c r="AG28827" s="88"/>
      <c r="AH28827" s="88"/>
      <c r="AI28827" s="88"/>
      <c r="AJ28827" s="88"/>
    </row>
    <row r="28828" spans="32:36" x14ac:dyDescent="0.25">
      <c r="AF28828" s="88"/>
      <c r="AG28828" s="88"/>
      <c r="AH28828" s="88"/>
      <c r="AI28828" s="88"/>
      <c r="AJ28828" s="88"/>
    </row>
    <row r="28829" spans="32:36" x14ac:dyDescent="0.25">
      <c r="AF28829" s="88"/>
      <c r="AG28829" s="88"/>
      <c r="AH28829" s="88"/>
      <c r="AI28829" s="88"/>
      <c r="AJ28829" s="88"/>
    </row>
    <row r="28830" spans="32:36" x14ac:dyDescent="0.25">
      <c r="AF28830" s="88"/>
      <c r="AG28830" s="88"/>
      <c r="AH28830" s="88"/>
      <c r="AI28830" s="88"/>
      <c r="AJ28830" s="88"/>
    </row>
    <row r="28831" spans="32:36" x14ac:dyDescent="0.25">
      <c r="AF28831" s="88"/>
      <c r="AG28831" s="88"/>
      <c r="AH28831" s="88"/>
      <c r="AI28831" s="88"/>
      <c r="AJ28831" s="88"/>
    </row>
    <row r="28832" spans="32:36" x14ac:dyDescent="0.25">
      <c r="AF28832" s="88"/>
      <c r="AG28832" s="88"/>
      <c r="AH28832" s="88"/>
      <c r="AI28832" s="88"/>
      <c r="AJ28832" s="88"/>
    </row>
    <row r="28833" spans="32:36" x14ac:dyDescent="0.25">
      <c r="AF28833" s="88"/>
      <c r="AG28833" s="88"/>
      <c r="AH28833" s="88"/>
      <c r="AI28833" s="88"/>
      <c r="AJ28833" s="88"/>
    </row>
    <row r="28834" spans="32:36" x14ac:dyDescent="0.25">
      <c r="AF28834" s="88"/>
      <c r="AG28834" s="88"/>
      <c r="AH28834" s="88"/>
      <c r="AI28834" s="88"/>
      <c r="AJ28834" s="88"/>
    </row>
    <row r="28835" spans="32:36" x14ac:dyDescent="0.25">
      <c r="AF28835" s="88"/>
      <c r="AG28835" s="88"/>
      <c r="AH28835" s="88"/>
      <c r="AI28835" s="88"/>
      <c r="AJ28835" s="88"/>
    </row>
    <row r="28836" spans="32:36" x14ac:dyDescent="0.25">
      <c r="AF28836" s="88"/>
      <c r="AG28836" s="88"/>
      <c r="AH28836" s="88"/>
      <c r="AI28836" s="88"/>
      <c r="AJ28836" s="88"/>
    </row>
    <row r="28837" spans="32:36" x14ac:dyDescent="0.25">
      <c r="AF28837" s="88"/>
      <c r="AG28837" s="88"/>
      <c r="AH28837" s="88"/>
      <c r="AI28837" s="88"/>
      <c r="AJ28837" s="88"/>
    </row>
    <row r="28838" spans="32:36" x14ac:dyDescent="0.25">
      <c r="AF28838" s="88"/>
      <c r="AG28838" s="88"/>
      <c r="AH28838" s="88"/>
      <c r="AI28838" s="88"/>
      <c r="AJ28838" s="88"/>
    </row>
    <row r="28839" spans="32:36" x14ac:dyDescent="0.25">
      <c r="AF28839" s="88"/>
      <c r="AG28839" s="88"/>
      <c r="AH28839" s="88"/>
      <c r="AI28839" s="88"/>
      <c r="AJ28839" s="88"/>
    </row>
    <row r="28840" spans="32:36" x14ac:dyDescent="0.25">
      <c r="AF28840" s="88"/>
      <c r="AG28840" s="88"/>
      <c r="AH28840" s="88"/>
      <c r="AI28840" s="88"/>
      <c r="AJ28840" s="88"/>
    </row>
    <row r="28841" spans="32:36" x14ac:dyDescent="0.25">
      <c r="AF28841" s="88"/>
      <c r="AG28841" s="88"/>
      <c r="AH28841" s="88"/>
      <c r="AI28841" s="88"/>
      <c r="AJ28841" s="88"/>
    </row>
    <row r="28842" spans="32:36" x14ac:dyDescent="0.25">
      <c r="AF28842" s="88"/>
      <c r="AG28842" s="88"/>
      <c r="AH28842" s="88"/>
      <c r="AI28842" s="88"/>
      <c r="AJ28842" s="88"/>
    </row>
    <row r="28843" spans="32:36" x14ac:dyDescent="0.25">
      <c r="AF28843" s="88"/>
      <c r="AG28843" s="88"/>
      <c r="AH28843" s="88"/>
      <c r="AI28843" s="88"/>
      <c r="AJ28843" s="88"/>
    </row>
    <row r="28844" spans="32:36" x14ac:dyDescent="0.25">
      <c r="AF28844" s="88"/>
      <c r="AG28844" s="88"/>
      <c r="AH28844" s="88"/>
      <c r="AI28844" s="88"/>
      <c r="AJ28844" s="88"/>
    </row>
    <row r="28845" spans="32:36" x14ac:dyDescent="0.25">
      <c r="AF28845" s="88"/>
      <c r="AG28845" s="88"/>
      <c r="AH28845" s="88"/>
      <c r="AI28845" s="88"/>
      <c r="AJ28845" s="88"/>
    </row>
    <row r="28846" spans="32:36" x14ac:dyDescent="0.25">
      <c r="AF28846" s="88"/>
      <c r="AG28846" s="88"/>
      <c r="AH28846" s="88"/>
      <c r="AI28846" s="88"/>
      <c r="AJ28846" s="88"/>
    </row>
    <row r="28847" spans="32:36" x14ac:dyDescent="0.25">
      <c r="AF28847" s="88"/>
      <c r="AG28847" s="88"/>
      <c r="AH28847" s="88"/>
      <c r="AI28847" s="88"/>
      <c r="AJ28847" s="88"/>
    </row>
    <row r="28848" spans="32:36" x14ac:dyDescent="0.25">
      <c r="AF28848" s="88"/>
      <c r="AG28848" s="88"/>
      <c r="AH28848" s="88"/>
      <c r="AI28848" s="88"/>
      <c r="AJ28848" s="88"/>
    </row>
    <row r="28849" spans="32:36" x14ac:dyDescent="0.25">
      <c r="AF28849" s="88"/>
      <c r="AG28849" s="88"/>
      <c r="AH28849" s="88"/>
      <c r="AI28849" s="88"/>
      <c r="AJ28849" s="88"/>
    </row>
    <row r="28850" spans="32:36" x14ac:dyDescent="0.25">
      <c r="AF28850" s="88"/>
      <c r="AG28850" s="88"/>
      <c r="AH28850" s="88"/>
      <c r="AI28850" s="88"/>
      <c r="AJ28850" s="88"/>
    </row>
    <row r="28851" spans="32:36" x14ac:dyDescent="0.25">
      <c r="AF28851" s="88"/>
      <c r="AG28851" s="88"/>
      <c r="AH28851" s="88"/>
      <c r="AI28851" s="88"/>
      <c r="AJ28851" s="88"/>
    </row>
    <row r="28852" spans="32:36" x14ac:dyDescent="0.25">
      <c r="AF28852" s="88"/>
      <c r="AG28852" s="88"/>
      <c r="AH28852" s="88"/>
      <c r="AI28852" s="88"/>
      <c r="AJ28852" s="88"/>
    </row>
    <row r="28853" spans="32:36" x14ac:dyDescent="0.25">
      <c r="AF28853" s="88"/>
      <c r="AG28853" s="88"/>
      <c r="AH28853" s="88"/>
      <c r="AI28853" s="88"/>
      <c r="AJ28853" s="88"/>
    </row>
    <row r="28854" spans="32:36" x14ac:dyDescent="0.25">
      <c r="AF28854" s="88"/>
      <c r="AG28854" s="88"/>
      <c r="AH28854" s="88"/>
      <c r="AI28854" s="88"/>
      <c r="AJ28854" s="88"/>
    </row>
    <row r="28855" spans="32:36" x14ac:dyDescent="0.25">
      <c r="AF28855" s="88"/>
      <c r="AG28855" s="88"/>
      <c r="AH28855" s="88"/>
      <c r="AI28855" s="88"/>
      <c r="AJ28855" s="88"/>
    </row>
    <row r="28856" spans="32:36" x14ac:dyDescent="0.25">
      <c r="AF28856" s="88"/>
      <c r="AG28856" s="88"/>
      <c r="AH28856" s="88"/>
      <c r="AI28856" s="88"/>
      <c r="AJ28856" s="88"/>
    </row>
    <row r="28857" spans="32:36" x14ac:dyDescent="0.25">
      <c r="AF28857" s="88"/>
      <c r="AG28857" s="88"/>
      <c r="AH28857" s="88"/>
      <c r="AI28857" s="88"/>
      <c r="AJ28857" s="88"/>
    </row>
    <row r="28858" spans="32:36" x14ac:dyDescent="0.25">
      <c r="AF28858" s="88"/>
      <c r="AG28858" s="88"/>
      <c r="AH28858" s="88"/>
      <c r="AI28858" s="88"/>
      <c r="AJ28858" s="88"/>
    </row>
    <row r="28859" spans="32:36" x14ac:dyDescent="0.25">
      <c r="AF28859" s="88"/>
      <c r="AG28859" s="88"/>
      <c r="AH28859" s="88"/>
      <c r="AI28859" s="88"/>
      <c r="AJ28859" s="88"/>
    </row>
    <row r="28860" spans="32:36" x14ac:dyDescent="0.25">
      <c r="AF28860" s="88"/>
      <c r="AG28860" s="88"/>
      <c r="AH28860" s="88"/>
      <c r="AI28860" s="88"/>
      <c r="AJ28860" s="88"/>
    </row>
    <row r="28861" spans="32:36" x14ac:dyDescent="0.25">
      <c r="AF28861" s="88"/>
      <c r="AG28861" s="88"/>
      <c r="AH28861" s="88"/>
      <c r="AI28861" s="88"/>
      <c r="AJ28861" s="88"/>
    </row>
    <row r="28862" spans="32:36" x14ac:dyDescent="0.25">
      <c r="AF28862" s="88"/>
      <c r="AG28862" s="88"/>
      <c r="AH28862" s="88"/>
      <c r="AI28862" s="88"/>
      <c r="AJ28862" s="88"/>
    </row>
    <row r="28863" spans="32:36" x14ac:dyDescent="0.25">
      <c r="AF28863" s="88"/>
      <c r="AG28863" s="88"/>
      <c r="AH28863" s="88"/>
      <c r="AI28863" s="88"/>
      <c r="AJ28863" s="88"/>
    </row>
    <row r="28864" spans="32:36" x14ac:dyDescent="0.25">
      <c r="AF28864" s="88"/>
      <c r="AG28864" s="88"/>
      <c r="AH28864" s="88"/>
      <c r="AI28864" s="88"/>
      <c r="AJ28864" s="88"/>
    </row>
    <row r="28865" spans="32:36" x14ac:dyDescent="0.25">
      <c r="AF28865" s="88"/>
      <c r="AG28865" s="88"/>
      <c r="AH28865" s="88"/>
      <c r="AI28865" s="88"/>
      <c r="AJ28865" s="88"/>
    </row>
    <row r="28866" spans="32:36" x14ac:dyDescent="0.25">
      <c r="AF28866" s="88"/>
      <c r="AG28866" s="88"/>
      <c r="AH28866" s="88"/>
      <c r="AI28866" s="88"/>
      <c r="AJ28866" s="88"/>
    </row>
    <row r="28867" spans="32:36" x14ac:dyDescent="0.25">
      <c r="AF28867" s="88"/>
      <c r="AG28867" s="88"/>
      <c r="AH28867" s="88"/>
      <c r="AI28867" s="88"/>
      <c r="AJ28867" s="88"/>
    </row>
    <row r="28868" spans="32:36" x14ac:dyDescent="0.25">
      <c r="AF28868" s="88"/>
      <c r="AG28868" s="88"/>
      <c r="AH28868" s="88"/>
      <c r="AI28868" s="88"/>
      <c r="AJ28868" s="88"/>
    </row>
    <row r="28869" spans="32:36" x14ac:dyDescent="0.25">
      <c r="AF28869" s="88"/>
      <c r="AG28869" s="88"/>
      <c r="AH28869" s="88"/>
      <c r="AI28869" s="88"/>
      <c r="AJ28869" s="88"/>
    </row>
    <row r="28870" spans="32:36" x14ac:dyDescent="0.25">
      <c r="AF28870" s="88"/>
      <c r="AG28870" s="88"/>
      <c r="AH28870" s="88"/>
      <c r="AI28870" s="88"/>
      <c r="AJ28870" s="88"/>
    </row>
    <row r="28871" spans="32:36" x14ac:dyDescent="0.25">
      <c r="AF28871" s="88"/>
      <c r="AG28871" s="88"/>
      <c r="AH28871" s="88"/>
      <c r="AI28871" s="88"/>
      <c r="AJ28871" s="88"/>
    </row>
    <row r="28872" spans="32:36" x14ac:dyDescent="0.25">
      <c r="AF28872" s="88"/>
      <c r="AG28872" s="88"/>
      <c r="AH28872" s="88"/>
      <c r="AI28872" s="88"/>
      <c r="AJ28872" s="88"/>
    </row>
    <row r="28873" spans="32:36" x14ac:dyDescent="0.25">
      <c r="AF28873" s="88"/>
      <c r="AG28873" s="88"/>
      <c r="AH28873" s="88"/>
      <c r="AI28873" s="88"/>
      <c r="AJ28873" s="88"/>
    </row>
    <row r="28874" spans="32:36" x14ac:dyDescent="0.25">
      <c r="AF28874" s="88"/>
      <c r="AG28874" s="88"/>
      <c r="AH28874" s="88"/>
      <c r="AI28874" s="88"/>
      <c r="AJ28874" s="88"/>
    </row>
    <row r="28875" spans="32:36" x14ac:dyDescent="0.25">
      <c r="AF28875" s="88"/>
      <c r="AG28875" s="88"/>
      <c r="AH28875" s="88"/>
      <c r="AI28875" s="88"/>
      <c r="AJ28875" s="88"/>
    </row>
    <row r="28876" spans="32:36" x14ac:dyDescent="0.25">
      <c r="AF28876" s="88"/>
      <c r="AG28876" s="88"/>
      <c r="AH28876" s="88"/>
      <c r="AI28876" s="88"/>
      <c r="AJ28876" s="88"/>
    </row>
    <row r="28877" spans="32:36" x14ac:dyDescent="0.25">
      <c r="AF28877" s="88"/>
      <c r="AG28877" s="88"/>
      <c r="AH28877" s="88"/>
      <c r="AI28877" s="88"/>
      <c r="AJ28877" s="88"/>
    </row>
    <row r="28878" spans="32:36" x14ac:dyDescent="0.25">
      <c r="AF28878" s="88"/>
      <c r="AG28878" s="88"/>
      <c r="AH28878" s="88"/>
      <c r="AI28878" s="88"/>
      <c r="AJ28878" s="88"/>
    </row>
    <row r="28879" spans="32:36" x14ac:dyDescent="0.25">
      <c r="AF28879" s="88"/>
      <c r="AG28879" s="88"/>
      <c r="AH28879" s="88"/>
      <c r="AI28879" s="88"/>
      <c r="AJ28879" s="88"/>
    </row>
    <row r="28880" spans="32:36" x14ac:dyDescent="0.25">
      <c r="AF28880" s="88"/>
      <c r="AG28880" s="88"/>
      <c r="AH28880" s="88"/>
      <c r="AI28880" s="88"/>
      <c r="AJ28880" s="88"/>
    </row>
    <row r="28881" spans="32:36" x14ac:dyDescent="0.25">
      <c r="AF28881" s="88"/>
      <c r="AG28881" s="88"/>
      <c r="AH28881" s="88"/>
      <c r="AI28881" s="88"/>
      <c r="AJ28881" s="88"/>
    </row>
    <row r="28882" spans="32:36" x14ac:dyDescent="0.25">
      <c r="AF28882" s="88"/>
      <c r="AG28882" s="88"/>
      <c r="AH28882" s="88"/>
      <c r="AI28882" s="88"/>
      <c r="AJ28882" s="88"/>
    </row>
    <row r="28883" spans="32:36" x14ac:dyDescent="0.25">
      <c r="AF28883" s="88"/>
      <c r="AG28883" s="88"/>
      <c r="AH28883" s="88"/>
      <c r="AI28883" s="88"/>
      <c r="AJ28883" s="88"/>
    </row>
    <row r="28884" spans="32:36" x14ac:dyDescent="0.25">
      <c r="AF28884" s="88"/>
      <c r="AG28884" s="88"/>
      <c r="AH28884" s="88"/>
      <c r="AI28884" s="88"/>
      <c r="AJ28884" s="88"/>
    </row>
    <row r="28885" spans="32:36" x14ac:dyDescent="0.25">
      <c r="AF28885" s="88"/>
      <c r="AG28885" s="88"/>
      <c r="AH28885" s="88"/>
      <c r="AI28885" s="88"/>
      <c r="AJ28885" s="88"/>
    </row>
    <row r="28886" spans="32:36" x14ac:dyDescent="0.25">
      <c r="AF28886" s="88"/>
      <c r="AG28886" s="88"/>
      <c r="AH28886" s="88"/>
      <c r="AI28886" s="88"/>
      <c r="AJ28886" s="88"/>
    </row>
    <row r="28887" spans="32:36" x14ac:dyDescent="0.25">
      <c r="AF28887" s="88"/>
      <c r="AG28887" s="88"/>
      <c r="AH28887" s="88"/>
      <c r="AI28887" s="88"/>
      <c r="AJ28887" s="88"/>
    </row>
    <row r="28888" spans="32:36" x14ac:dyDescent="0.25">
      <c r="AF28888" s="88"/>
      <c r="AG28888" s="88"/>
      <c r="AH28888" s="88"/>
      <c r="AI28888" s="88"/>
      <c r="AJ28888" s="88"/>
    </row>
    <row r="28889" spans="32:36" x14ac:dyDescent="0.25">
      <c r="AF28889" s="88"/>
      <c r="AG28889" s="88"/>
      <c r="AH28889" s="88"/>
      <c r="AI28889" s="88"/>
      <c r="AJ28889" s="88"/>
    </row>
    <row r="28890" spans="32:36" x14ac:dyDescent="0.25">
      <c r="AF28890" s="88"/>
      <c r="AG28890" s="88"/>
      <c r="AH28890" s="88"/>
      <c r="AI28890" s="88"/>
      <c r="AJ28890" s="88"/>
    </row>
    <row r="28891" spans="32:36" x14ac:dyDescent="0.25">
      <c r="AF28891" s="88"/>
      <c r="AG28891" s="88"/>
      <c r="AH28891" s="88"/>
      <c r="AI28891" s="88"/>
      <c r="AJ28891" s="88"/>
    </row>
    <row r="28892" spans="32:36" x14ac:dyDescent="0.25">
      <c r="AF28892" s="88"/>
      <c r="AG28892" s="88"/>
      <c r="AH28892" s="88"/>
      <c r="AI28892" s="88"/>
      <c r="AJ28892" s="88"/>
    </row>
    <row r="28893" spans="32:36" x14ac:dyDescent="0.25">
      <c r="AF28893" s="88"/>
      <c r="AG28893" s="88"/>
      <c r="AH28893" s="88"/>
      <c r="AI28893" s="88"/>
      <c r="AJ28893" s="88"/>
    </row>
    <row r="28894" spans="32:36" x14ac:dyDescent="0.25">
      <c r="AF28894" s="88"/>
      <c r="AG28894" s="88"/>
      <c r="AH28894" s="88"/>
      <c r="AI28894" s="88"/>
      <c r="AJ28894" s="88"/>
    </row>
    <row r="28895" spans="32:36" x14ac:dyDescent="0.25">
      <c r="AF28895" s="88"/>
      <c r="AG28895" s="88"/>
      <c r="AH28895" s="88"/>
      <c r="AI28895" s="88"/>
      <c r="AJ28895" s="88"/>
    </row>
    <row r="28896" spans="32:36" x14ac:dyDescent="0.25">
      <c r="AF28896" s="88"/>
      <c r="AG28896" s="88"/>
      <c r="AH28896" s="88"/>
      <c r="AI28896" s="88"/>
      <c r="AJ28896" s="88"/>
    </row>
    <row r="28897" spans="32:36" x14ac:dyDescent="0.25">
      <c r="AF28897" s="88"/>
      <c r="AG28897" s="88"/>
      <c r="AH28897" s="88"/>
      <c r="AI28897" s="88"/>
      <c r="AJ28897" s="88"/>
    </row>
    <row r="28898" spans="32:36" x14ac:dyDescent="0.25">
      <c r="AF28898" s="88"/>
      <c r="AG28898" s="88"/>
      <c r="AH28898" s="88"/>
      <c r="AI28898" s="88"/>
      <c r="AJ28898" s="88"/>
    </row>
    <row r="28899" spans="32:36" x14ac:dyDescent="0.25">
      <c r="AF28899" s="88"/>
      <c r="AG28899" s="88"/>
      <c r="AH28899" s="88"/>
      <c r="AI28899" s="88"/>
      <c r="AJ28899" s="88"/>
    </row>
    <row r="28900" spans="32:36" x14ac:dyDescent="0.25">
      <c r="AF28900" s="88"/>
      <c r="AG28900" s="88"/>
      <c r="AH28900" s="88"/>
      <c r="AI28900" s="88"/>
      <c r="AJ28900" s="88"/>
    </row>
    <row r="28901" spans="32:36" x14ac:dyDescent="0.25">
      <c r="AF28901" s="88"/>
      <c r="AG28901" s="88"/>
      <c r="AH28901" s="88"/>
      <c r="AI28901" s="88"/>
      <c r="AJ28901" s="88"/>
    </row>
    <row r="28902" spans="32:36" x14ac:dyDescent="0.25">
      <c r="AF28902" s="88"/>
      <c r="AG28902" s="88"/>
      <c r="AH28902" s="88"/>
      <c r="AI28902" s="88"/>
      <c r="AJ28902" s="88"/>
    </row>
    <row r="28903" spans="32:36" x14ac:dyDescent="0.25">
      <c r="AF28903" s="88"/>
      <c r="AG28903" s="88"/>
      <c r="AH28903" s="88"/>
      <c r="AI28903" s="88"/>
      <c r="AJ28903" s="88"/>
    </row>
    <row r="28904" spans="32:36" x14ac:dyDescent="0.25">
      <c r="AF28904" s="88"/>
      <c r="AG28904" s="88"/>
      <c r="AH28904" s="88"/>
      <c r="AI28904" s="88"/>
      <c r="AJ28904" s="88"/>
    </row>
    <row r="28905" spans="32:36" x14ac:dyDescent="0.25">
      <c r="AF28905" s="88"/>
      <c r="AG28905" s="88"/>
      <c r="AH28905" s="88"/>
      <c r="AI28905" s="88"/>
      <c r="AJ28905" s="88"/>
    </row>
    <row r="28906" spans="32:36" x14ac:dyDescent="0.25">
      <c r="AF28906" s="88"/>
      <c r="AG28906" s="88"/>
      <c r="AH28906" s="88"/>
      <c r="AI28906" s="88"/>
      <c r="AJ28906" s="88"/>
    </row>
    <row r="28907" spans="32:36" x14ac:dyDescent="0.25">
      <c r="AF28907" s="88"/>
      <c r="AG28907" s="88"/>
      <c r="AH28907" s="88"/>
      <c r="AI28907" s="88"/>
      <c r="AJ28907" s="88"/>
    </row>
    <row r="28908" spans="32:36" x14ac:dyDescent="0.25">
      <c r="AF28908" s="88"/>
      <c r="AG28908" s="88"/>
      <c r="AH28908" s="88"/>
      <c r="AI28908" s="88"/>
      <c r="AJ28908" s="88"/>
    </row>
    <row r="28909" spans="32:36" x14ac:dyDescent="0.25">
      <c r="AF28909" s="88"/>
      <c r="AG28909" s="88"/>
      <c r="AH28909" s="88"/>
      <c r="AI28909" s="88"/>
      <c r="AJ28909" s="88"/>
    </row>
    <row r="28910" spans="32:36" x14ac:dyDescent="0.25">
      <c r="AF28910" s="88"/>
      <c r="AG28910" s="88"/>
      <c r="AH28910" s="88"/>
      <c r="AI28910" s="88"/>
      <c r="AJ28910" s="88"/>
    </row>
    <row r="28911" spans="32:36" x14ac:dyDescent="0.25">
      <c r="AF28911" s="88"/>
      <c r="AG28911" s="88"/>
      <c r="AH28911" s="88"/>
      <c r="AI28911" s="88"/>
      <c r="AJ28911" s="88"/>
    </row>
    <row r="28912" spans="32:36" x14ac:dyDescent="0.25">
      <c r="AF28912" s="88"/>
      <c r="AG28912" s="88"/>
      <c r="AH28912" s="88"/>
      <c r="AI28912" s="88"/>
      <c r="AJ28912" s="88"/>
    </row>
    <row r="28913" spans="32:36" x14ac:dyDescent="0.25">
      <c r="AF28913" s="88"/>
      <c r="AG28913" s="88"/>
      <c r="AH28913" s="88"/>
      <c r="AI28913" s="88"/>
      <c r="AJ28913" s="88"/>
    </row>
    <row r="28914" spans="32:36" x14ac:dyDescent="0.25">
      <c r="AF28914" s="88"/>
      <c r="AG28914" s="88"/>
      <c r="AH28914" s="88"/>
      <c r="AI28914" s="88"/>
      <c r="AJ28914" s="88"/>
    </row>
    <row r="28915" spans="32:36" x14ac:dyDescent="0.25">
      <c r="AF28915" s="88"/>
      <c r="AG28915" s="88"/>
      <c r="AH28915" s="88"/>
      <c r="AI28915" s="88"/>
      <c r="AJ28915" s="88"/>
    </row>
    <row r="28916" spans="32:36" x14ac:dyDescent="0.25">
      <c r="AF28916" s="88"/>
      <c r="AG28916" s="88"/>
      <c r="AH28916" s="88"/>
      <c r="AI28916" s="88"/>
      <c r="AJ28916" s="88"/>
    </row>
    <row r="28917" spans="32:36" x14ac:dyDescent="0.25">
      <c r="AF28917" s="88"/>
      <c r="AG28917" s="88"/>
      <c r="AH28917" s="88"/>
      <c r="AI28917" s="88"/>
      <c r="AJ28917" s="88"/>
    </row>
    <row r="28918" spans="32:36" x14ac:dyDescent="0.25">
      <c r="AF28918" s="88"/>
      <c r="AG28918" s="88"/>
      <c r="AH28918" s="88"/>
      <c r="AI28918" s="88"/>
      <c r="AJ28918" s="88"/>
    </row>
    <row r="28919" spans="32:36" x14ac:dyDescent="0.25">
      <c r="AF28919" s="88"/>
      <c r="AG28919" s="88"/>
      <c r="AH28919" s="88"/>
      <c r="AI28919" s="88"/>
      <c r="AJ28919" s="88"/>
    </row>
    <row r="28920" spans="32:36" x14ac:dyDescent="0.25">
      <c r="AF28920" s="88"/>
      <c r="AG28920" s="88"/>
      <c r="AH28920" s="88"/>
      <c r="AI28920" s="88"/>
      <c r="AJ28920" s="88"/>
    </row>
    <row r="28921" spans="32:36" x14ac:dyDescent="0.25">
      <c r="AF28921" s="88"/>
      <c r="AG28921" s="88"/>
      <c r="AH28921" s="88"/>
      <c r="AI28921" s="88"/>
      <c r="AJ28921" s="88"/>
    </row>
    <row r="28922" spans="32:36" x14ac:dyDescent="0.25">
      <c r="AF28922" s="88"/>
      <c r="AG28922" s="88"/>
      <c r="AH28922" s="88"/>
      <c r="AI28922" s="88"/>
      <c r="AJ28922" s="88"/>
    </row>
    <row r="28923" spans="32:36" x14ac:dyDescent="0.25">
      <c r="AF28923" s="88"/>
      <c r="AG28923" s="88"/>
      <c r="AH28923" s="88"/>
      <c r="AI28923" s="88"/>
      <c r="AJ28923" s="88"/>
    </row>
    <row r="28924" spans="32:36" x14ac:dyDescent="0.25">
      <c r="AF28924" s="88"/>
      <c r="AG28924" s="88"/>
      <c r="AH28924" s="88"/>
      <c r="AI28924" s="88"/>
      <c r="AJ28924" s="88"/>
    </row>
    <row r="28925" spans="32:36" x14ac:dyDescent="0.25">
      <c r="AF28925" s="88"/>
      <c r="AG28925" s="88"/>
      <c r="AH28925" s="88"/>
      <c r="AI28925" s="88"/>
      <c r="AJ28925" s="88"/>
    </row>
    <row r="28926" spans="32:36" x14ac:dyDescent="0.25">
      <c r="AF28926" s="88"/>
      <c r="AG28926" s="88"/>
      <c r="AH28926" s="88"/>
      <c r="AI28926" s="88"/>
      <c r="AJ28926" s="88"/>
    </row>
    <row r="28927" spans="32:36" x14ac:dyDescent="0.25">
      <c r="AF28927" s="88"/>
      <c r="AG28927" s="88"/>
      <c r="AH28927" s="88"/>
      <c r="AI28927" s="88"/>
      <c r="AJ28927" s="88"/>
    </row>
    <row r="28928" spans="32:36" x14ac:dyDescent="0.25">
      <c r="AF28928" s="88"/>
      <c r="AG28928" s="88"/>
      <c r="AH28928" s="88"/>
      <c r="AI28928" s="88"/>
      <c r="AJ28928" s="88"/>
    </row>
    <row r="28929" spans="32:36" x14ac:dyDescent="0.25">
      <c r="AF28929" s="88"/>
      <c r="AG28929" s="88"/>
      <c r="AH28929" s="88"/>
      <c r="AI28929" s="88"/>
      <c r="AJ28929" s="88"/>
    </row>
    <row r="28930" spans="32:36" x14ac:dyDescent="0.25">
      <c r="AF28930" s="88"/>
      <c r="AG28930" s="88"/>
      <c r="AH28930" s="88"/>
      <c r="AI28930" s="88"/>
      <c r="AJ28930" s="88"/>
    </row>
    <row r="28931" spans="32:36" x14ac:dyDescent="0.25">
      <c r="AF28931" s="88"/>
      <c r="AG28931" s="88"/>
      <c r="AH28931" s="88"/>
      <c r="AI28931" s="88"/>
      <c r="AJ28931" s="88"/>
    </row>
    <row r="28932" spans="32:36" x14ac:dyDescent="0.25">
      <c r="AF28932" s="88"/>
      <c r="AG28932" s="88"/>
      <c r="AH28932" s="88"/>
      <c r="AI28932" s="88"/>
      <c r="AJ28932" s="88"/>
    </row>
    <row r="28933" spans="32:36" x14ac:dyDescent="0.25">
      <c r="AF28933" s="88"/>
      <c r="AG28933" s="88"/>
      <c r="AH28933" s="88"/>
      <c r="AI28933" s="88"/>
      <c r="AJ28933" s="88"/>
    </row>
    <row r="28934" spans="32:36" x14ac:dyDescent="0.25">
      <c r="AF28934" s="88"/>
      <c r="AG28934" s="88"/>
      <c r="AH28934" s="88"/>
      <c r="AI28934" s="88"/>
      <c r="AJ28934" s="88"/>
    </row>
    <row r="28935" spans="32:36" x14ac:dyDescent="0.25">
      <c r="AF28935" s="88"/>
      <c r="AG28935" s="88"/>
      <c r="AH28935" s="88"/>
      <c r="AI28935" s="88"/>
      <c r="AJ28935" s="88"/>
    </row>
    <row r="28936" spans="32:36" x14ac:dyDescent="0.25">
      <c r="AF28936" s="88"/>
      <c r="AG28936" s="88"/>
      <c r="AH28936" s="88"/>
      <c r="AI28936" s="88"/>
      <c r="AJ28936" s="88"/>
    </row>
    <row r="28937" spans="32:36" x14ac:dyDescent="0.25">
      <c r="AF28937" s="88"/>
      <c r="AG28937" s="88"/>
      <c r="AH28937" s="88"/>
      <c r="AI28937" s="88"/>
      <c r="AJ28937" s="88"/>
    </row>
    <row r="28938" spans="32:36" x14ac:dyDescent="0.25">
      <c r="AF28938" s="88"/>
      <c r="AG28938" s="88"/>
      <c r="AH28938" s="88"/>
      <c r="AI28938" s="88"/>
      <c r="AJ28938" s="88"/>
    </row>
    <row r="28939" spans="32:36" x14ac:dyDescent="0.25">
      <c r="AF28939" s="88"/>
      <c r="AG28939" s="88"/>
      <c r="AH28939" s="88"/>
      <c r="AI28939" s="88"/>
      <c r="AJ28939" s="88"/>
    </row>
    <row r="28940" spans="32:36" x14ac:dyDescent="0.25">
      <c r="AF28940" s="88"/>
      <c r="AG28940" s="88"/>
      <c r="AH28940" s="88"/>
      <c r="AI28940" s="88"/>
      <c r="AJ28940" s="88"/>
    </row>
    <row r="28941" spans="32:36" x14ac:dyDescent="0.25">
      <c r="AF28941" s="88"/>
      <c r="AG28941" s="88"/>
      <c r="AH28941" s="88"/>
      <c r="AI28941" s="88"/>
      <c r="AJ28941" s="88"/>
    </row>
    <row r="28942" spans="32:36" x14ac:dyDescent="0.25">
      <c r="AF28942" s="88"/>
      <c r="AG28942" s="88"/>
      <c r="AH28942" s="88"/>
      <c r="AI28942" s="88"/>
      <c r="AJ28942" s="88"/>
    </row>
    <row r="28943" spans="32:36" x14ac:dyDescent="0.25">
      <c r="AF28943" s="88"/>
      <c r="AG28943" s="88"/>
      <c r="AH28943" s="88"/>
      <c r="AI28943" s="88"/>
      <c r="AJ28943" s="88"/>
    </row>
    <row r="28944" spans="32:36" x14ac:dyDescent="0.25">
      <c r="AF28944" s="88"/>
      <c r="AG28944" s="88"/>
      <c r="AH28944" s="88"/>
      <c r="AI28944" s="88"/>
      <c r="AJ28944" s="88"/>
    </row>
    <row r="28945" spans="32:36" x14ac:dyDescent="0.25">
      <c r="AF28945" s="88"/>
      <c r="AG28945" s="88"/>
      <c r="AH28945" s="88"/>
      <c r="AI28945" s="88"/>
      <c r="AJ28945" s="88"/>
    </row>
    <row r="28946" spans="32:36" x14ac:dyDescent="0.25">
      <c r="AF28946" s="88"/>
      <c r="AG28946" s="88"/>
      <c r="AH28946" s="88"/>
      <c r="AI28946" s="88"/>
      <c r="AJ28946" s="88"/>
    </row>
    <row r="28947" spans="32:36" x14ac:dyDescent="0.25">
      <c r="AF28947" s="88"/>
      <c r="AG28947" s="88"/>
      <c r="AH28947" s="88"/>
      <c r="AI28947" s="88"/>
      <c r="AJ28947" s="88"/>
    </row>
    <row r="28948" spans="32:36" x14ac:dyDescent="0.25">
      <c r="AF28948" s="88"/>
      <c r="AG28948" s="88"/>
      <c r="AH28948" s="88"/>
      <c r="AI28948" s="88"/>
      <c r="AJ28948" s="88"/>
    </row>
    <row r="28949" spans="32:36" x14ac:dyDescent="0.25">
      <c r="AF28949" s="88"/>
      <c r="AG28949" s="88"/>
      <c r="AH28949" s="88"/>
      <c r="AI28949" s="88"/>
      <c r="AJ28949" s="88"/>
    </row>
    <row r="28950" spans="32:36" x14ac:dyDescent="0.25">
      <c r="AF28950" s="88"/>
      <c r="AG28950" s="88"/>
      <c r="AH28950" s="88"/>
      <c r="AI28950" s="88"/>
      <c r="AJ28950" s="88"/>
    </row>
    <row r="28951" spans="32:36" x14ac:dyDescent="0.25">
      <c r="AF28951" s="88"/>
      <c r="AG28951" s="88"/>
      <c r="AH28951" s="88"/>
      <c r="AI28951" s="88"/>
      <c r="AJ28951" s="88"/>
    </row>
    <row r="28952" spans="32:36" x14ac:dyDescent="0.25">
      <c r="AF28952" s="88"/>
      <c r="AG28952" s="88"/>
      <c r="AH28952" s="88"/>
      <c r="AI28952" s="88"/>
      <c r="AJ28952" s="88"/>
    </row>
    <row r="28953" spans="32:36" x14ac:dyDescent="0.25">
      <c r="AF28953" s="88"/>
      <c r="AG28953" s="88"/>
      <c r="AH28953" s="88"/>
      <c r="AI28953" s="88"/>
      <c r="AJ28953" s="88"/>
    </row>
    <row r="28954" spans="32:36" x14ac:dyDescent="0.25">
      <c r="AF28954" s="88"/>
      <c r="AG28954" s="88"/>
      <c r="AH28954" s="88"/>
      <c r="AI28954" s="88"/>
      <c r="AJ28954" s="88"/>
    </row>
    <row r="28955" spans="32:36" x14ac:dyDescent="0.25">
      <c r="AF28955" s="88"/>
      <c r="AG28955" s="88"/>
      <c r="AH28955" s="88"/>
      <c r="AI28955" s="88"/>
      <c r="AJ28955" s="88"/>
    </row>
    <row r="28956" spans="32:36" x14ac:dyDescent="0.25">
      <c r="AF28956" s="88"/>
      <c r="AG28956" s="88"/>
      <c r="AH28956" s="88"/>
      <c r="AI28956" s="88"/>
      <c r="AJ28956" s="88"/>
    </row>
    <row r="28957" spans="32:36" x14ac:dyDescent="0.25">
      <c r="AF28957" s="88"/>
      <c r="AG28957" s="88"/>
      <c r="AH28957" s="88"/>
      <c r="AI28957" s="88"/>
      <c r="AJ28957" s="88"/>
    </row>
    <row r="28958" spans="32:36" x14ac:dyDescent="0.25">
      <c r="AF28958" s="88"/>
      <c r="AG28958" s="88"/>
      <c r="AH28958" s="88"/>
      <c r="AI28958" s="88"/>
      <c r="AJ28958" s="88"/>
    </row>
    <row r="28959" spans="32:36" x14ac:dyDescent="0.25">
      <c r="AF28959" s="88"/>
      <c r="AG28959" s="88"/>
      <c r="AH28959" s="88"/>
      <c r="AI28959" s="88"/>
      <c r="AJ28959" s="88"/>
    </row>
    <row r="28960" spans="32:36" x14ac:dyDescent="0.25">
      <c r="AF28960" s="88"/>
      <c r="AG28960" s="88"/>
      <c r="AH28960" s="88"/>
      <c r="AI28960" s="88"/>
      <c r="AJ28960" s="88"/>
    </row>
    <row r="28961" spans="32:36" x14ac:dyDescent="0.25">
      <c r="AF28961" s="88"/>
      <c r="AG28961" s="88"/>
      <c r="AH28961" s="88"/>
      <c r="AI28961" s="88"/>
      <c r="AJ28961" s="88"/>
    </row>
    <row r="28962" spans="32:36" x14ac:dyDescent="0.25">
      <c r="AF28962" s="88"/>
      <c r="AG28962" s="88"/>
      <c r="AH28962" s="88"/>
      <c r="AI28962" s="88"/>
      <c r="AJ28962" s="88"/>
    </row>
    <row r="28963" spans="32:36" x14ac:dyDescent="0.25">
      <c r="AF28963" s="88"/>
      <c r="AG28963" s="88"/>
      <c r="AH28963" s="88"/>
      <c r="AI28963" s="88"/>
      <c r="AJ28963" s="88"/>
    </row>
    <row r="28964" spans="32:36" x14ac:dyDescent="0.25">
      <c r="AF28964" s="88"/>
      <c r="AG28964" s="88"/>
      <c r="AH28964" s="88"/>
      <c r="AI28964" s="88"/>
      <c r="AJ28964" s="88"/>
    </row>
    <row r="28965" spans="32:36" x14ac:dyDescent="0.25">
      <c r="AF28965" s="88"/>
      <c r="AG28965" s="88"/>
      <c r="AH28965" s="88"/>
      <c r="AI28965" s="88"/>
      <c r="AJ28965" s="88"/>
    </row>
    <row r="28966" spans="32:36" x14ac:dyDescent="0.25">
      <c r="AF28966" s="88"/>
      <c r="AG28966" s="88"/>
      <c r="AH28966" s="88"/>
      <c r="AI28966" s="88"/>
      <c r="AJ28966" s="88"/>
    </row>
    <row r="28967" spans="32:36" x14ac:dyDescent="0.25">
      <c r="AF28967" s="88"/>
      <c r="AG28967" s="88"/>
      <c r="AH28967" s="88"/>
      <c r="AI28967" s="88"/>
      <c r="AJ28967" s="88"/>
    </row>
    <row r="28968" spans="32:36" x14ac:dyDescent="0.25">
      <c r="AF28968" s="88"/>
      <c r="AG28968" s="88"/>
      <c r="AH28968" s="88"/>
      <c r="AI28968" s="88"/>
      <c r="AJ28968" s="88"/>
    </row>
    <row r="28969" spans="32:36" x14ac:dyDescent="0.25">
      <c r="AF28969" s="88"/>
      <c r="AG28969" s="88"/>
      <c r="AH28969" s="88"/>
      <c r="AI28969" s="88"/>
      <c r="AJ28969" s="88"/>
    </row>
    <row r="28970" spans="32:36" x14ac:dyDescent="0.25">
      <c r="AF28970" s="88"/>
      <c r="AG28970" s="88"/>
      <c r="AH28970" s="88"/>
      <c r="AI28970" s="88"/>
      <c r="AJ28970" s="88"/>
    </row>
    <row r="28971" spans="32:36" x14ac:dyDescent="0.25">
      <c r="AF28971" s="88"/>
      <c r="AG28971" s="88"/>
      <c r="AH28971" s="88"/>
      <c r="AI28971" s="88"/>
      <c r="AJ28971" s="88"/>
    </row>
    <row r="28972" spans="32:36" x14ac:dyDescent="0.25">
      <c r="AF28972" s="88"/>
      <c r="AG28972" s="88"/>
      <c r="AH28972" s="88"/>
      <c r="AI28972" s="88"/>
      <c r="AJ28972" s="88"/>
    </row>
    <row r="28973" spans="32:36" x14ac:dyDescent="0.25">
      <c r="AF28973" s="88"/>
      <c r="AG28973" s="88"/>
      <c r="AH28973" s="88"/>
      <c r="AI28973" s="88"/>
      <c r="AJ28973" s="88"/>
    </row>
    <row r="28974" spans="32:36" x14ac:dyDescent="0.25">
      <c r="AF28974" s="88"/>
      <c r="AG28974" s="88"/>
      <c r="AH28974" s="88"/>
      <c r="AI28974" s="88"/>
      <c r="AJ28974" s="88"/>
    </row>
    <row r="28975" spans="32:36" x14ac:dyDescent="0.25">
      <c r="AF28975" s="88"/>
      <c r="AG28975" s="88"/>
      <c r="AH28975" s="88"/>
      <c r="AI28975" s="88"/>
      <c r="AJ28975" s="88"/>
    </row>
    <row r="28976" spans="32:36" x14ac:dyDescent="0.25">
      <c r="AF28976" s="88"/>
      <c r="AG28976" s="88"/>
      <c r="AH28976" s="88"/>
      <c r="AI28976" s="88"/>
      <c r="AJ28976" s="88"/>
    </row>
    <row r="28977" spans="32:36" x14ac:dyDescent="0.25">
      <c r="AF28977" s="88"/>
      <c r="AG28977" s="88"/>
      <c r="AH28977" s="88"/>
      <c r="AI28977" s="88"/>
      <c r="AJ28977" s="88"/>
    </row>
    <row r="28978" spans="32:36" x14ac:dyDescent="0.25">
      <c r="AF28978" s="88"/>
      <c r="AG28978" s="88"/>
      <c r="AH28978" s="88"/>
      <c r="AI28978" s="88"/>
      <c r="AJ28978" s="88"/>
    </row>
    <row r="28979" spans="32:36" x14ac:dyDescent="0.25">
      <c r="AF28979" s="88"/>
      <c r="AG28979" s="88"/>
      <c r="AH28979" s="88"/>
      <c r="AI28979" s="88"/>
      <c r="AJ28979" s="88"/>
    </row>
    <row r="28980" spans="32:36" x14ac:dyDescent="0.25">
      <c r="AF28980" s="88"/>
      <c r="AG28980" s="88"/>
      <c r="AH28980" s="88"/>
      <c r="AI28980" s="88"/>
      <c r="AJ28980" s="88"/>
    </row>
    <row r="28981" spans="32:36" x14ac:dyDescent="0.25">
      <c r="AF28981" s="88"/>
      <c r="AG28981" s="88"/>
      <c r="AH28981" s="88"/>
      <c r="AI28981" s="88"/>
      <c r="AJ28981" s="88"/>
    </row>
    <row r="28982" spans="32:36" x14ac:dyDescent="0.25">
      <c r="AF28982" s="88"/>
      <c r="AG28982" s="88"/>
      <c r="AH28982" s="88"/>
      <c r="AI28982" s="88"/>
      <c r="AJ28982" s="88"/>
    </row>
    <row r="28983" spans="32:36" x14ac:dyDescent="0.25">
      <c r="AF28983" s="88"/>
      <c r="AG28983" s="88"/>
      <c r="AH28983" s="88"/>
      <c r="AI28983" s="88"/>
      <c r="AJ28983" s="88"/>
    </row>
    <row r="28984" spans="32:36" x14ac:dyDescent="0.25">
      <c r="AF28984" s="88"/>
      <c r="AG28984" s="88"/>
      <c r="AH28984" s="88"/>
      <c r="AI28984" s="88"/>
      <c r="AJ28984" s="88"/>
    </row>
    <row r="28985" spans="32:36" x14ac:dyDescent="0.25">
      <c r="AF28985" s="88"/>
      <c r="AG28985" s="88"/>
      <c r="AH28985" s="88"/>
      <c r="AI28985" s="88"/>
      <c r="AJ28985" s="88"/>
    </row>
    <row r="28986" spans="32:36" x14ac:dyDescent="0.25">
      <c r="AF28986" s="88"/>
      <c r="AG28986" s="88"/>
      <c r="AH28986" s="88"/>
      <c r="AI28986" s="88"/>
      <c r="AJ28986" s="88"/>
    </row>
    <row r="28987" spans="32:36" x14ac:dyDescent="0.25">
      <c r="AF28987" s="88"/>
      <c r="AG28987" s="88"/>
      <c r="AH28987" s="88"/>
      <c r="AI28987" s="88"/>
      <c r="AJ28987" s="88"/>
    </row>
    <row r="28988" spans="32:36" x14ac:dyDescent="0.25">
      <c r="AF28988" s="88"/>
      <c r="AG28988" s="88"/>
      <c r="AH28988" s="88"/>
      <c r="AI28988" s="88"/>
      <c r="AJ28988" s="88"/>
    </row>
    <row r="28989" spans="32:36" x14ac:dyDescent="0.25">
      <c r="AF28989" s="88"/>
      <c r="AG28989" s="88"/>
      <c r="AH28989" s="88"/>
      <c r="AI28989" s="88"/>
      <c r="AJ28989" s="88"/>
    </row>
    <row r="28990" spans="32:36" x14ac:dyDescent="0.25">
      <c r="AF28990" s="88"/>
      <c r="AG28990" s="88"/>
      <c r="AH28990" s="88"/>
      <c r="AI28990" s="88"/>
      <c r="AJ28990" s="88"/>
    </row>
    <row r="28991" spans="32:36" x14ac:dyDescent="0.25">
      <c r="AF28991" s="88"/>
      <c r="AG28991" s="88"/>
      <c r="AH28991" s="88"/>
      <c r="AI28991" s="88"/>
      <c r="AJ28991" s="88"/>
    </row>
    <row r="28992" spans="32:36" x14ac:dyDescent="0.25">
      <c r="AF28992" s="88"/>
      <c r="AG28992" s="88"/>
      <c r="AH28992" s="88"/>
      <c r="AI28992" s="88"/>
      <c r="AJ28992" s="88"/>
    </row>
    <row r="28993" spans="32:36" x14ac:dyDescent="0.25">
      <c r="AF28993" s="88"/>
      <c r="AG28993" s="88"/>
      <c r="AH28993" s="88"/>
      <c r="AI28993" s="88"/>
      <c r="AJ28993" s="88"/>
    </row>
    <row r="28994" spans="32:36" x14ac:dyDescent="0.25">
      <c r="AF28994" s="88"/>
      <c r="AG28994" s="88"/>
      <c r="AH28994" s="88"/>
      <c r="AI28994" s="88"/>
      <c r="AJ28994" s="88"/>
    </row>
    <row r="28995" spans="32:36" x14ac:dyDescent="0.25">
      <c r="AF28995" s="88"/>
      <c r="AG28995" s="88"/>
      <c r="AH28995" s="88"/>
      <c r="AI28995" s="88"/>
      <c r="AJ28995" s="88"/>
    </row>
    <row r="28996" spans="32:36" x14ac:dyDescent="0.25">
      <c r="AF28996" s="88"/>
      <c r="AG28996" s="88"/>
      <c r="AH28996" s="88"/>
      <c r="AI28996" s="88"/>
      <c r="AJ28996" s="88"/>
    </row>
    <row r="28997" spans="32:36" x14ac:dyDescent="0.25">
      <c r="AF28997" s="88"/>
      <c r="AG28997" s="88"/>
      <c r="AH28997" s="88"/>
      <c r="AI28997" s="88"/>
      <c r="AJ28997" s="88"/>
    </row>
    <row r="28998" spans="32:36" x14ac:dyDescent="0.25">
      <c r="AF28998" s="88"/>
      <c r="AG28998" s="88"/>
      <c r="AH28998" s="88"/>
      <c r="AI28998" s="88"/>
      <c r="AJ28998" s="88"/>
    </row>
    <row r="28999" spans="32:36" x14ac:dyDescent="0.25">
      <c r="AF28999" s="88"/>
      <c r="AG28999" s="88"/>
      <c r="AH28999" s="88"/>
      <c r="AI28999" s="88"/>
      <c r="AJ28999" s="88"/>
    </row>
    <row r="29000" spans="32:36" x14ac:dyDescent="0.25">
      <c r="AF29000" s="88"/>
      <c r="AG29000" s="88"/>
      <c r="AH29000" s="88"/>
      <c r="AI29000" s="88"/>
      <c r="AJ29000" s="88"/>
    </row>
    <row r="29001" spans="32:36" x14ac:dyDescent="0.25">
      <c r="AF29001" s="88"/>
      <c r="AG29001" s="88"/>
      <c r="AH29001" s="88"/>
      <c r="AI29001" s="88"/>
      <c r="AJ29001" s="88"/>
    </row>
    <row r="29002" spans="32:36" x14ac:dyDescent="0.25">
      <c r="AF29002" s="88"/>
      <c r="AG29002" s="88"/>
      <c r="AH29002" s="88"/>
      <c r="AI29002" s="88"/>
      <c r="AJ29002" s="88"/>
    </row>
    <row r="29003" spans="32:36" x14ac:dyDescent="0.25">
      <c r="AF29003" s="88"/>
      <c r="AG29003" s="88"/>
      <c r="AH29003" s="88"/>
      <c r="AI29003" s="88"/>
      <c r="AJ29003" s="88"/>
    </row>
    <row r="29004" spans="32:36" x14ac:dyDescent="0.25">
      <c r="AF29004" s="88"/>
      <c r="AG29004" s="88"/>
      <c r="AH29004" s="88"/>
      <c r="AI29004" s="88"/>
      <c r="AJ29004" s="88"/>
    </row>
    <row r="29005" spans="32:36" x14ac:dyDescent="0.25">
      <c r="AF29005" s="88"/>
      <c r="AG29005" s="88"/>
      <c r="AH29005" s="88"/>
      <c r="AI29005" s="88"/>
      <c r="AJ29005" s="88"/>
    </row>
    <row r="29006" spans="32:36" x14ac:dyDescent="0.25">
      <c r="AF29006" s="88"/>
      <c r="AG29006" s="88"/>
      <c r="AH29006" s="88"/>
      <c r="AI29006" s="88"/>
      <c r="AJ29006" s="88"/>
    </row>
    <row r="29007" spans="32:36" x14ac:dyDescent="0.25">
      <c r="AF29007" s="88"/>
      <c r="AG29007" s="88"/>
      <c r="AH29007" s="88"/>
      <c r="AI29007" s="88"/>
      <c r="AJ29007" s="88"/>
    </row>
    <row r="29008" spans="32:36" x14ac:dyDescent="0.25">
      <c r="AF29008" s="88"/>
      <c r="AG29008" s="88"/>
      <c r="AH29008" s="88"/>
      <c r="AI29008" s="88"/>
      <c r="AJ29008" s="88"/>
    </row>
    <row r="29009" spans="32:36" x14ac:dyDescent="0.25">
      <c r="AF29009" s="88"/>
      <c r="AG29009" s="88"/>
      <c r="AH29009" s="88"/>
      <c r="AI29009" s="88"/>
      <c r="AJ29009" s="88"/>
    </row>
    <row r="29010" spans="32:36" x14ac:dyDescent="0.25">
      <c r="AF29010" s="88"/>
      <c r="AG29010" s="88"/>
      <c r="AH29010" s="88"/>
      <c r="AI29010" s="88"/>
      <c r="AJ29010" s="88"/>
    </row>
    <row r="29011" spans="32:36" x14ac:dyDescent="0.25">
      <c r="AF29011" s="88"/>
      <c r="AG29011" s="88"/>
      <c r="AH29011" s="88"/>
      <c r="AI29011" s="88"/>
      <c r="AJ29011" s="88"/>
    </row>
    <row r="29012" spans="32:36" x14ac:dyDescent="0.25">
      <c r="AF29012" s="88"/>
      <c r="AG29012" s="88"/>
      <c r="AH29012" s="88"/>
      <c r="AI29012" s="88"/>
      <c r="AJ29012" s="88"/>
    </row>
    <row r="29013" spans="32:36" x14ac:dyDescent="0.25">
      <c r="AF29013" s="88"/>
      <c r="AG29013" s="88"/>
      <c r="AH29013" s="88"/>
      <c r="AI29013" s="88"/>
      <c r="AJ29013" s="88"/>
    </row>
    <row r="29014" spans="32:36" x14ac:dyDescent="0.25">
      <c r="AF29014" s="88"/>
      <c r="AG29014" s="88"/>
      <c r="AH29014" s="88"/>
      <c r="AI29014" s="88"/>
      <c r="AJ29014" s="88"/>
    </row>
    <row r="29015" spans="32:36" x14ac:dyDescent="0.25">
      <c r="AF29015" s="88"/>
      <c r="AG29015" s="88"/>
      <c r="AH29015" s="88"/>
      <c r="AI29015" s="88"/>
      <c r="AJ29015" s="88"/>
    </row>
    <row r="29016" spans="32:36" x14ac:dyDescent="0.25">
      <c r="AF29016" s="88"/>
      <c r="AG29016" s="88"/>
      <c r="AH29016" s="88"/>
      <c r="AI29016" s="88"/>
      <c r="AJ29016" s="88"/>
    </row>
    <row r="29017" spans="32:36" x14ac:dyDescent="0.25">
      <c r="AF29017" s="88"/>
      <c r="AG29017" s="88"/>
      <c r="AH29017" s="88"/>
      <c r="AI29017" s="88"/>
      <c r="AJ29017" s="88"/>
    </row>
    <row r="29018" spans="32:36" x14ac:dyDescent="0.25">
      <c r="AF29018" s="88"/>
      <c r="AG29018" s="88"/>
      <c r="AH29018" s="88"/>
      <c r="AI29018" s="88"/>
      <c r="AJ29018" s="88"/>
    </row>
    <row r="29019" spans="32:36" x14ac:dyDescent="0.25">
      <c r="AF29019" s="88"/>
      <c r="AG29019" s="88"/>
      <c r="AH29019" s="88"/>
      <c r="AI29019" s="88"/>
      <c r="AJ29019" s="88"/>
    </row>
    <row r="29020" spans="32:36" x14ac:dyDescent="0.25">
      <c r="AF29020" s="88"/>
      <c r="AG29020" s="88"/>
      <c r="AH29020" s="88"/>
      <c r="AI29020" s="88"/>
      <c r="AJ29020" s="88"/>
    </row>
    <row r="29021" spans="32:36" x14ac:dyDescent="0.25">
      <c r="AF29021" s="88"/>
      <c r="AG29021" s="88"/>
      <c r="AH29021" s="88"/>
      <c r="AI29021" s="88"/>
      <c r="AJ29021" s="88"/>
    </row>
    <row r="29022" spans="32:36" x14ac:dyDescent="0.25">
      <c r="AF29022" s="88"/>
      <c r="AG29022" s="88"/>
      <c r="AH29022" s="88"/>
      <c r="AI29022" s="88"/>
      <c r="AJ29022" s="88"/>
    </row>
    <row r="29023" spans="32:36" x14ac:dyDescent="0.25">
      <c r="AF29023" s="88"/>
      <c r="AG29023" s="88"/>
      <c r="AH29023" s="88"/>
      <c r="AI29023" s="88"/>
      <c r="AJ29023" s="88"/>
    </row>
    <row r="29024" spans="32:36" x14ac:dyDescent="0.25">
      <c r="AF29024" s="88"/>
      <c r="AG29024" s="88"/>
      <c r="AH29024" s="88"/>
      <c r="AI29024" s="88"/>
      <c r="AJ29024" s="88"/>
    </row>
    <row r="29025" spans="32:36" x14ac:dyDescent="0.25">
      <c r="AF29025" s="88"/>
      <c r="AG29025" s="88"/>
      <c r="AH29025" s="88"/>
      <c r="AI29025" s="88"/>
      <c r="AJ29025" s="88"/>
    </row>
    <row r="29026" spans="32:36" x14ac:dyDescent="0.25">
      <c r="AF29026" s="88"/>
      <c r="AG29026" s="88"/>
      <c r="AH29026" s="88"/>
      <c r="AI29026" s="88"/>
      <c r="AJ29026" s="88"/>
    </row>
    <row r="29027" spans="32:36" x14ac:dyDescent="0.25">
      <c r="AF29027" s="88"/>
      <c r="AG29027" s="88"/>
      <c r="AH29027" s="88"/>
      <c r="AI29027" s="88"/>
      <c r="AJ29027" s="88"/>
    </row>
    <row r="29028" spans="32:36" x14ac:dyDescent="0.25">
      <c r="AF29028" s="88"/>
      <c r="AG29028" s="88"/>
      <c r="AH29028" s="88"/>
      <c r="AI29028" s="88"/>
      <c r="AJ29028" s="88"/>
    </row>
    <row r="29029" spans="32:36" x14ac:dyDescent="0.25">
      <c r="AF29029" s="88"/>
      <c r="AG29029" s="88"/>
      <c r="AH29029" s="88"/>
      <c r="AI29029" s="88"/>
      <c r="AJ29029" s="88"/>
    </row>
    <row r="29030" spans="32:36" x14ac:dyDescent="0.25">
      <c r="AF29030" s="88"/>
      <c r="AG29030" s="88"/>
      <c r="AH29030" s="88"/>
      <c r="AI29030" s="88"/>
      <c r="AJ29030" s="88"/>
    </row>
    <row r="29031" spans="32:36" x14ac:dyDescent="0.25">
      <c r="AF29031" s="88"/>
      <c r="AG29031" s="88"/>
      <c r="AH29031" s="88"/>
      <c r="AI29031" s="88"/>
      <c r="AJ29031" s="88"/>
    </row>
    <row r="29032" spans="32:36" x14ac:dyDescent="0.25">
      <c r="AF29032" s="88"/>
      <c r="AG29032" s="88"/>
      <c r="AH29032" s="88"/>
      <c r="AI29032" s="88"/>
      <c r="AJ29032" s="88"/>
    </row>
    <row r="29033" spans="32:36" x14ac:dyDescent="0.25">
      <c r="AF29033" s="88"/>
      <c r="AG29033" s="88"/>
      <c r="AH29033" s="88"/>
      <c r="AI29033" s="88"/>
      <c r="AJ29033" s="88"/>
    </row>
    <row r="29034" spans="32:36" x14ac:dyDescent="0.25">
      <c r="AF29034" s="88"/>
      <c r="AG29034" s="88"/>
      <c r="AH29034" s="88"/>
      <c r="AI29034" s="88"/>
      <c r="AJ29034" s="88"/>
    </row>
    <row r="29035" spans="32:36" x14ac:dyDescent="0.25">
      <c r="AF29035" s="88"/>
      <c r="AG29035" s="88"/>
      <c r="AH29035" s="88"/>
      <c r="AI29035" s="88"/>
      <c r="AJ29035" s="88"/>
    </row>
    <row r="29036" spans="32:36" x14ac:dyDescent="0.25">
      <c r="AF29036" s="88"/>
      <c r="AG29036" s="88"/>
      <c r="AH29036" s="88"/>
      <c r="AI29036" s="88"/>
      <c r="AJ29036" s="88"/>
    </row>
    <row r="29037" spans="32:36" x14ac:dyDescent="0.25">
      <c r="AF29037" s="88"/>
      <c r="AG29037" s="88"/>
      <c r="AH29037" s="88"/>
      <c r="AI29037" s="88"/>
      <c r="AJ29037" s="88"/>
    </row>
    <row r="29038" spans="32:36" x14ac:dyDescent="0.25">
      <c r="AF29038" s="88"/>
      <c r="AG29038" s="88"/>
      <c r="AH29038" s="88"/>
      <c r="AI29038" s="88"/>
      <c r="AJ29038" s="88"/>
    </row>
    <row r="29039" spans="32:36" x14ac:dyDescent="0.25">
      <c r="AF29039" s="88"/>
      <c r="AG29039" s="88"/>
      <c r="AH29039" s="88"/>
      <c r="AI29039" s="88"/>
      <c r="AJ29039" s="88"/>
    </row>
    <row r="29040" spans="32:36" x14ac:dyDescent="0.25">
      <c r="AF29040" s="88"/>
      <c r="AG29040" s="88"/>
      <c r="AH29040" s="88"/>
      <c r="AI29040" s="88"/>
      <c r="AJ29040" s="88"/>
    </row>
    <row r="29041" spans="32:36" x14ac:dyDescent="0.25">
      <c r="AF29041" s="88"/>
      <c r="AG29041" s="88"/>
      <c r="AH29041" s="88"/>
      <c r="AI29041" s="88"/>
      <c r="AJ29041" s="88"/>
    </row>
    <row r="29042" spans="32:36" x14ac:dyDescent="0.25">
      <c r="AF29042" s="88"/>
      <c r="AG29042" s="88"/>
      <c r="AH29042" s="88"/>
      <c r="AI29042" s="88"/>
      <c r="AJ29042" s="88"/>
    </row>
    <row r="29043" spans="32:36" x14ac:dyDescent="0.25">
      <c r="AF29043" s="88"/>
      <c r="AG29043" s="88"/>
      <c r="AH29043" s="88"/>
      <c r="AI29043" s="88"/>
      <c r="AJ29043" s="88"/>
    </row>
    <row r="29044" spans="32:36" x14ac:dyDescent="0.25">
      <c r="AF29044" s="88"/>
      <c r="AG29044" s="88"/>
      <c r="AH29044" s="88"/>
      <c r="AI29044" s="88"/>
      <c r="AJ29044" s="88"/>
    </row>
    <row r="29045" spans="32:36" x14ac:dyDescent="0.25">
      <c r="AF29045" s="88"/>
      <c r="AG29045" s="88"/>
      <c r="AH29045" s="88"/>
      <c r="AI29045" s="88"/>
      <c r="AJ29045" s="88"/>
    </row>
    <row r="29046" spans="32:36" x14ac:dyDescent="0.25">
      <c r="AF29046" s="88"/>
      <c r="AG29046" s="88"/>
      <c r="AH29046" s="88"/>
      <c r="AI29046" s="88"/>
      <c r="AJ29046" s="88"/>
    </row>
    <row r="29047" spans="32:36" x14ac:dyDescent="0.25">
      <c r="AF29047" s="88"/>
      <c r="AG29047" s="88"/>
      <c r="AH29047" s="88"/>
      <c r="AI29047" s="88"/>
      <c r="AJ29047" s="88"/>
    </row>
    <row r="29048" spans="32:36" x14ac:dyDescent="0.25">
      <c r="AF29048" s="88"/>
      <c r="AG29048" s="88"/>
      <c r="AH29048" s="88"/>
      <c r="AI29048" s="88"/>
      <c r="AJ29048" s="88"/>
    </row>
    <row r="29049" spans="32:36" x14ac:dyDescent="0.25">
      <c r="AF29049" s="88"/>
      <c r="AG29049" s="88"/>
      <c r="AH29049" s="88"/>
      <c r="AI29049" s="88"/>
      <c r="AJ29049" s="88"/>
    </row>
    <row r="29050" spans="32:36" x14ac:dyDescent="0.25">
      <c r="AF29050" s="88"/>
      <c r="AG29050" s="88"/>
      <c r="AH29050" s="88"/>
      <c r="AI29050" s="88"/>
      <c r="AJ29050" s="88"/>
    </row>
    <row r="29051" spans="32:36" x14ac:dyDescent="0.25">
      <c r="AF29051" s="88"/>
      <c r="AG29051" s="88"/>
      <c r="AH29051" s="88"/>
      <c r="AI29051" s="88"/>
      <c r="AJ29051" s="88"/>
    </row>
    <row r="29052" spans="32:36" x14ac:dyDescent="0.25">
      <c r="AF29052" s="88"/>
      <c r="AG29052" s="88"/>
      <c r="AH29052" s="88"/>
      <c r="AI29052" s="88"/>
      <c r="AJ29052" s="88"/>
    </row>
    <row r="29053" spans="32:36" x14ac:dyDescent="0.25">
      <c r="AF29053" s="88"/>
      <c r="AG29053" s="88"/>
      <c r="AH29053" s="88"/>
      <c r="AI29053" s="88"/>
      <c r="AJ29053" s="88"/>
    </row>
    <row r="29054" spans="32:36" x14ac:dyDescent="0.25">
      <c r="AF29054" s="88"/>
      <c r="AG29054" s="88"/>
      <c r="AH29054" s="88"/>
      <c r="AI29054" s="88"/>
      <c r="AJ29054" s="88"/>
    </row>
    <row r="29055" spans="32:36" x14ac:dyDescent="0.25">
      <c r="AF29055" s="88"/>
      <c r="AG29055" s="88"/>
      <c r="AH29055" s="88"/>
      <c r="AI29055" s="88"/>
      <c r="AJ29055" s="88"/>
    </row>
    <row r="29056" spans="32:36" x14ac:dyDescent="0.25">
      <c r="AF29056" s="88"/>
      <c r="AG29056" s="88"/>
      <c r="AH29056" s="88"/>
      <c r="AI29056" s="88"/>
      <c r="AJ29056" s="88"/>
    </row>
    <row r="29057" spans="32:36" x14ac:dyDescent="0.25">
      <c r="AF29057" s="88"/>
      <c r="AG29057" s="88"/>
      <c r="AH29057" s="88"/>
      <c r="AI29057" s="88"/>
      <c r="AJ29057" s="88"/>
    </row>
    <row r="29058" spans="32:36" x14ac:dyDescent="0.25">
      <c r="AF29058" s="88"/>
      <c r="AG29058" s="88"/>
      <c r="AH29058" s="88"/>
      <c r="AI29058" s="88"/>
      <c r="AJ29058" s="88"/>
    </row>
    <row r="29059" spans="32:36" x14ac:dyDescent="0.25">
      <c r="AF29059" s="88"/>
      <c r="AG29059" s="88"/>
      <c r="AH29059" s="88"/>
      <c r="AI29059" s="88"/>
      <c r="AJ29059" s="88"/>
    </row>
    <row r="29060" spans="32:36" x14ac:dyDescent="0.25">
      <c r="AF29060" s="88"/>
      <c r="AG29060" s="88"/>
      <c r="AH29060" s="88"/>
      <c r="AI29060" s="88"/>
      <c r="AJ29060" s="88"/>
    </row>
    <row r="29061" spans="32:36" x14ac:dyDescent="0.25">
      <c r="AF29061" s="88"/>
      <c r="AG29061" s="88"/>
      <c r="AH29061" s="88"/>
      <c r="AI29061" s="88"/>
      <c r="AJ29061" s="88"/>
    </row>
    <row r="29062" spans="32:36" x14ac:dyDescent="0.25">
      <c r="AF29062" s="88"/>
      <c r="AG29062" s="88"/>
      <c r="AH29062" s="88"/>
      <c r="AI29062" s="88"/>
      <c r="AJ29062" s="88"/>
    </row>
    <row r="29063" spans="32:36" x14ac:dyDescent="0.25">
      <c r="AF29063" s="88"/>
      <c r="AG29063" s="88"/>
      <c r="AH29063" s="88"/>
      <c r="AI29063" s="88"/>
      <c r="AJ29063" s="88"/>
    </row>
    <row r="29064" spans="32:36" x14ac:dyDescent="0.25">
      <c r="AF29064" s="88"/>
      <c r="AG29064" s="88"/>
      <c r="AH29064" s="88"/>
      <c r="AI29064" s="88"/>
      <c r="AJ29064" s="88"/>
    </row>
    <row r="29065" spans="32:36" x14ac:dyDescent="0.25">
      <c r="AF29065" s="88"/>
      <c r="AG29065" s="88"/>
      <c r="AH29065" s="88"/>
      <c r="AI29065" s="88"/>
      <c r="AJ29065" s="88"/>
    </row>
    <row r="29066" spans="32:36" x14ac:dyDescent="0.25">
      <c r="AF29066" s="88"/>
      <c r="AG29066" s="88"/>
      <c r="AH29066" s="88"/>
      <c r="AI29066" s="88"/>
      <c r="AJ29066" s="88"/>
    </row>
    <row r="29067" spans="32:36" x14ac:dyDescent="0.25">
      <c r="AF29067" s="88"/>
      <c r="AG29067" s="88"/>
      <c r="AH29067" s="88"/>
      <c r="AI29067" s="88"/>
      <c r="AJ29067" s="88"/>
    </row>
    <row r="29068" spans="32:36" x14ac:dyDescent="0.25">
      <c r="AF29068" s="88"/>
      <c r="AG29068" s="88"/>
      <c r="AH29068" s="88"/>
      <c r="AI29068" s="88"/>
      <c r="AJ29068" s="88"/>
    </row>
    <row r="29069" spans="32:36" x14ac:dyDescent="0.25">
      <c r="AF29069" s="88"/>
      <c r="AG29069" s="88"/>
      <c r="AH29069" s="88"/>
      <c r="AI29069" s="88"/>
      <c r="AJ29069" s="88"/>
    </row>
    <row r="29070" spans="32:36" x14ac:dyDescent="0.25">
      <c r="AF29070" s="88"/>
      <c r="AG29070" s="88"/>
      <c r="AH29070" s="88"/>
      <c r="AI29070" s="88"/>
      <c r="AJ29070" s="88"/>
    </row>
    <row r="29071" spans="32:36" x14ac:dyDescent="0.25">
      <c r="AF29071" s="88"/>
      <c r="AG29071" s="88"/>
      <c r="AH29071" s="88"/>
      <c r="AI29071" s="88"/>
      <c r="AJ29071" s="88"/>
    </row>
    <row r="29072" spans="32:36" x14ac:dyDescent="0.25">
      <c r="AF29072" s="88"/>
      <c r="AG29072" s="88"/>
      <c r="AH29072" s="88"/>
      <c r="AI29072" s="88"/>
      <c r="AJ29072" s="88"/>
    </row>
    <row r="29073" spans="32:36" x14ac:dyDescent="0.25">
      <c r="AF29073" s="88"/>
      <c r="AG29073" s="88"/>
      <c r="AH29073" s="88"/>
      <c r="AI29073" s="88"/>
      <c r="AJ29073" s="88"/>
    </row>
    <row r="29074" spans="32:36" x14ac:dyDescent="0.25">
      <c r="AF29074" s="88"/>
      <c r="AG29074" s="88"/>
      <c r="AH29074" s="88"/>
      <c r="AI29074" s="88"/>
      <c r="AJ29074" s="88"/>
    </row>
    <row r="29075" spans="32:36" x14ac:dyDescent="0.25">
      <c r="AF29075" s="88"/>
      <c r="AG29075" s="88"/>
      <c r="AH29075" s="88"/>
      <c r="AI29075" s="88"/>
      <c r="AJ29075" s="88"/>
    </row>
    <row r="29076" spans="32:36" x14ac:dyDescent="0.25">
      <c r="AF29076" s="88"/>
      <c r="AG29076" s="88"/>
      <c r="AH29076" s="88"/>
      <c r="AI29076" s="88"/>
      <c r="AJ29076" s="88"/>
    </row>
    <row r="29077" spans="32:36" x14ac:dyDescent="0.25">
      <c r="AF29077" s="88"/>
      <c r="AG29077" s="88"/>
      <c r="AH29077" s="88"/>
      <c r="AI29077" s="88"/>
      <c r="AJ29077" s="88"/>
    </row>
    <row r="29078" spans="32:36" x14ac:dyDescent="0.25">
      <c r="AF29078" s="88"/>
      <c r="AG29078" s="88"/>
      <c r="AH29078" s="88"/>
      <c r="AI29078" s="88"/>
      <c r="AJ29078" s="88"/>
    </row>
    <row r="29079" spans="32:36" x14ac:dyDescent="0.25">
      <c r="AF29079" s="88"/>
      <c r="AG29079" s="88"/>
      <c r="AH29079" s="88"/>
      <c r="AI29079" s="88"/>
      <c r="AJ29079" s="88"/>
    </row>
    <row r="29080" spans="32:36" x14ac:dyDescent="0.25">
      <c r="AF29080" s="88"/>
      <c r="AG29080" s="88"/>
      <c r="AH29080" s="88"/>
      <c r="AI29080" s="88"/>
      <c r="AJ29080" s="88"/>
    </row>
    <row r="29081" spans="32:36" x14ac:dyDescent="0.25">
      <c r="AF29081" s="88"/>
      <c r="AG29081" s="88"/>
      <c r="AH29081" s="88"/>
      <c r="AI29081" s="88"/>
      <c r="AJ29081" s="88"/>
    </row>
    <row r="29082" spans="32:36" x14ac:dyDescent="0.25">
      <c r="AF29082" s="88"/>
      <c r="AG29082" s="88"/>
      <c r="AH29082" s="88"/>
      <c r="AI29082" s="88"/>
      <c r="AJ29082" s="88"/>
    </row>
    <row r="29083" spans="32:36" x14ac:dyDescent="0.25">
      <c r="AF29083" s="88"/>
      <c r="AG29083" s="88"/>
      <c r="AH29083" s="88"/>
      <c r="AI29083" s="88"/>
      <c r="AJ29083" s="88"/>
    </row>
    <row r="29084" spans="32:36" x14ac:dyDescent="0.25">
      <c r="AF29084" s="88"/>
      <c r="AG29084" s="88"/>
      <c r="AH29084" s="88"/>
      <c r="AI29084" s="88"/>
      <c r="AJ29084" s="88"/>
    </row>
    <row r="29085" spans="32:36" x14ac:dyDescent="0.25">
      <c r="AF29085" s="88"/>
      <c r="AG29085" s="88"/>
      <c r="AH29085" s="88"/>
      <c r="AI29085" s="88"/>
      <c r="AJ29085" s="88"/>
    </row>
    <row r="29086" spans="32:36" x14ac:dyDescent="0.25">
      <c r="AF29086" s="88"/>
      <c r="AG29086" s="88"/>
      <c r="AH29086" s="88"/>
      <c r="AI29086" s="88"/>
      <c r="AJ29086" s="88"/>
    </row>
    <row r="29087" spans="32:36" x14ac:dyDescent="0.25">
      <c r="AF29087" s="88"/>
      <c r="AG29087" s="88"/>
      <c r="AH29087" s="88"/>
      <c r="AI29087" s="88"/>
      <c r="AJ29087" s="88"/>
    </row>
    <row r="29088" spans="32:36" x14ac:dyDescent="0.25">
      <c r="AF29088" s="88"/>
      <c r="AG29088" s="88"/>
      <c r="AH29088" s="88"/>
      <c r="AI29088" s="88"/>
      <c r="AJ29088" s="88"/>
    </row>
    <row r="29089" spans="32:36" x14ac:dyDescent="0.25">
      <c r="AF29089" s="88"/>
      <c r="AG29089" s="88"/>
      <c r="AH29089" s="88"/>
      <c r="AI29089" s="88"/>
      <c r="AJ29089" s="88"/>
    </row>
    <row r="29090" spans="32:36" x14ac:dyDescent="0.25">
      <c r="AF29090" s="88"/>
      <c r="AG29090" s="88"/>
      <c r="AH29090" s="88"/>
      <c r="AI29090" s="88"/>
      <c r="AJ29090" s="88"/>
    </row>
    <row r="29091" spans="32:36" x14ac:dyDescent="0.25">
      <c r="AF29091" s="88"/>
      <c r="AG29091" s="88"/>
      <c r="AH29091" s="88"/>
      <c r="AI29091" s="88"/>
      <c r="AJ29091" s="88"/>
    </row>
    <row r="29092" spans="32:36" x14ac:dyDescent="0.25">
      <c r="AF29092" s="88"/>
      <c r="AG29092" s="88"/>
      <c r="AH29092" s="88"/>
      <c r="AI29092" s="88"/>
      <c r="AJ29092" s="88"/>
    </row>
    <row r="29093" spans="32:36" x14ac:dyDescent="0.25">
      <c r="AF29093" s="88"/>
      <c r="AG29093" s="88"/>
      <c r="AH29093" s="88"/>
      <c r="AI29093" s="88"/>
      <c r="AJ29093" s="88"/>
    </row>
    <row r="29094" spans="32:36" x14ac:dyDescent="0.25">
      <c r="AF29094" s="88"/>
      <c r="AG29094" s="88"/>
      <c r="AH29094" s="88"/>
      <c r="AI29094" s="88"/>
      <c r="AJ29094" s="88"/>
    </row>
    <row r="29095" spans="32:36" x14ac:dyDescent="0.25">
      <c r="AF29095" s="88"/>
      <c r="AG29095" s="88"/>
      <c r="AH29095" s="88"/>
      <c r="AI29095" s="88"/>
      <c r="AJ29095" s="88"/>
    </row>
    <row r="29096" spans="32:36" x14ac:dyDescent="0.25">
      <c r="AF29096" s="88"/>
      <c r="AG29096" s="88"/>
      <c r="AH29096" s="88"/>
      <c r="AI29096" s="88"/>
      <c r="AJ29096" s="88"/>
    </row>
    <row r="29097" spans="32:36" x14ac:dyDescent="0.25">
      <c r="AF29097" s="88"/>
      <c r="AG29097" s="88"/>
      <c r="AH29097" s="88"/>
      <c r="AI29097" s="88"/>
      <c r="AJ29097" s="88"/>
    </row>
    <row r="29098" spans="32:36" x14ac:dyDescent="0.25">
      <c r="AF29098" s="88"/>
      <c r="AG29098" s="88"/>
      <c r="AH29098" s="88"/>
      <c r="AI29098" s="88"/>
      <c r="AJ29098" s="88"/>
    </row>
    <row r="29099" spans="32:36" x14ac:dyDescent="0.25">
      <c r="AF29099" s="88"/>
      <c r="AG29099" s="88"/>
      <c r="AH29099" s="88"/>
      <c r="AI29099" s="88"/>
      <c r="AJ29099" s="88"/>
    </row>
    <row r="29100" spans="32:36" x14ac:dyDescent="0.25">
      <c r="AF29100" s="88"/>
      <c r="AG29100" s="88"/>
      <c r="AH29100" s="88"/>
      <c r="AI29100" s="88"/>
      <c r="AJ29100" s="88"/>
    </row>
    <row r="29101" spans="32:36" x14ac:dyDescent="0.25">
      <c r="AF29101" s="88"/>
      <c r="AG29101" s="88"/>
      <c r="AH29101" s="88"/>
      <c r="AI29101" s="88"/>
      <c r="AJ29101" s="88"/>
    </row>
    <row r="29102" spans="32:36" x14ac:dyDescent="0.25">
      <c r="AF29102" s="88"/>
      <c r="AG29102" s="88"/>
      <c r="AH29102" s="88"/>
      <c r="AI29102" s="88"/>
      <c r="AJ29102" s="88"/>
    </row>
    <row r="29103" spans="32:36" x14ac:dyDescent="0.25">
      <c r="AF29103" s="88"/>
      <c r="AG29103" s="88"/>
      <c r="AH29103" s="88"/>
      <c r="AI29103" s="88"/>
      <c r="AJ29103" s="88"/>
    </row>
    <row r="29104" spans="32:36" x14ac:dyDescent="0.25">
      <c r="AF29104" s="88"/>
      <c r="AG29104" s="88"/>
      <c r="AH29104" s="88"/>
      <c r="AI29104" s="88"/>
      <c r="AJ29104" s="88"/>
    </row>
    <row r="29105" spans="32:36" x14ac:dyDescent="0.25">
      <c r="AF29105" s="88"/>
      <c r="AG29105" s="88"/>
      <c r="AH29105" s="88"/>
      <c r="AI29105" s="88"/>
      <c r="AJ29105" s="88"/>
    </row>
    <row r="29106" spans="32:36" x14ac:dyDescent="0.25">
      <c r="AF29106" s="88"/>
      <c r="AG29106" s="88"/>
      <c r="AH29106" s="88"/>
      <c r="AI29106" s="88"/>
      <c r="AJ29106" s="88"/>
    </row>
    <row r="29107" spans="32:36" x14ac:dyDescent="0.25">
      <c r="AF29107" s="88"/>
      <c r="AG29107" s="88"/>
      <c r="AH29107" s="88"/>
      <c r="AI29107" s="88"/>
      <c r="AJ29107" s="88"/>
    </row>
    <row r="29108" spans="32:36" x14ac:dyDescent="0.25">
      <c r="AF29108" s="88"/>
      <c r="AG29108" s="88"/>
      <c r="AH29108" s="88"/>
      <c r="AI29108" s="88"/>
      <c r="AJ29108" s="88"/>
    </row>
    <row r="29109" spans="32:36" x14ac:dyDescent="0.25">
      <c r="AF29109" s="88"/>
      <c r="AG29109" s="88"/>
      <c r="AH29109" s="88"/>
      <c r="AI29109" s="88"/>
      <c r="AJ29109" s="88"/>
    </row>
    <row r="29110" spans="32:36" x14ac:dyDescent="0.25">
      <c r="AF29110" s="88"/>
      <c r="AG29110" s="88"/>
      <c r="AH29110" s="88"/>
      <c r="AI29110" s="88"/>
      <c r="AJ29110" s="88"/>
    </row>
    <row r="29111" spans="32:36" x14ac:dyDescent="0.25">
      <c r="AF29111" s="88"/>
      <c r="AG29111" s="88"/>
      <c r="AH29111" s="88"/>
      <c r="AI29111" s="88"/>
      <c r="AJ29111" s="88"/>
    </row>
    <row r="29112" spans="32:36" x14ac:dyDescent="0.25">
      <c r="AF29112" s="88"/>
      <c r="AG29112" s="88"/>
      <c r="AH29112" s="88"/>
      <c r="AI29112" s="88"/>
      <c r="AJ29112" s="88"/>
    </row>
    <row r="29113" spans="32:36" x14ac:dyDescent="0.25">
      <c r="AF29113" s="88"/>
      <c r="AG29113" s="88"/>
      <c r="AH29113" s="88"/>
      <c r="AI29113" s="88"/>
      <c r="AJ29113" s="88"/>
    </row>
    <row r="29114" spans="32:36" x14ac:dyDescent="0.25">
      <c r="AF29114" s="88"/>
      <c r="AG29114" s="88"/>
      <c r="AH29114" s="88"/>
      <c r="AI29114" s="88"/>
      <c r="AJ29114" s="88"/>
    </row>
    <row r="29115" spans="32:36" x14ac:dyDescent="0.25">
      <c r="AF29115" s="88"/>
      <c r="AG29115" s="88"/>
      <c r="AH29115" s="88"/>
      <c r="AI29115" s="88"/>
      <c r="AJ29115" s="88"/>
    </row>
    <row r="29116" spans="32:36" x14ac:dyDescent="0.25">
      <c r="AF29116" s="88"/>
      <c r="AG29116" s="88"/>
      <c r="AH29116" s="88"/>
      <c r="AI29116" s="88"/>
      <c r="AJ29116" s="88"/>
    </row>
    <row r="29117" spans="32:36" x14ac:dyDescent="0.25">
      <c r="AF29117" s="88"/>
      <c r="AG29117" s="88"/>
      <c r="AH29117" s="88"/>
      <c r="AI29117" s="88"/>
      <c r="AJ29117" s="88"/>
    </row>
    <row r="29118" spans="32:36" x14ac:dyDescent="0.25">
      <c r="AF29118" s="88"/>
      <c r="AG29118" s="88"/>
      <c r="AH29118" s="88"/>
      <c r="AI29118" s="88"/>
      <c r="AJ29118" s="88"/>
    </row>
    <row r="29119" spans="32:36" x14ac:dyDescent="0.25">
      <c r="AF29119" s="88"/>
      <c r="AG29119" s="88"/>
      <c r="AH29119" s="88"/>
      <c r="AI29119" s="88"/>
      <c r="AJ29119" s="88"/>
    </row>
    <row r="29120" spans="32:36" x14ac:dyDescent="0.25">
      <c r="AF29120" s="88"/>
      <c r="AG29120" s="88"/>
      <c r="AH29120" s="88"/>
      <c r="AI29120" s="88"/>
      <c r="AJ29120" s="88"/>
    </row>
    <row r="29121" spans="32:36" x14ac:dyDescent="0.25">
      <c r="AF29121" s="88"/>
      <c r="AG29121" s="88"/>
      <c r="AH29121" s="88"/>
      <c r="AI29121" s="88"/>
      <c r="AJ29121" s="88"/>
    </row>
    <row r="29122" spans="32:36" x14ac:dyDescent="0.25">
      <c r="AF29122" s="88"/>
      <c r="AG29122" s="88"/>
      <c r="AH29122" s="88"/>
      <c r="AI29122" s="88"/>
      <c r="AJ29122" s="88"/>
    </row>
    <row r="29123" spans="32:36" x14ac:dyDescent="0.25">
      <c r="AF29123" s="88"/>
      <c r="AG29123" s="88"/>
      <c r="AH29123" s="88"/>
      <c r="AI29123" s="88"/>
      <c r="AJ29123" s="88"/>
    </row>
    <row r="29124" spans="32:36" x14ac:dyDescent="0.25">
      <c r="AF29124" s="88"/>
      <c r="AG29124" s="88"/>
      <c r="AH29124" s="88"/>
      <c r="AI29124" s="88"/>
      <c r="AJ29124" s="88"/>
    </row>
    <row r="29125" spans="32:36" x14ac:dyDescent="0.25">
      <c r="AF29125" s="88"/>
      <c r="AG29125" s="88"/>
      <c r="AH29125" s="88"/>
      <c r="AI29125" s="88"/>
      <c r="AJ29125" s="88"/>
    </row>
    <row r="29126" spans="32:36" x14ac:dyDescent="0.25">
      <c r="AF29126" s="88"/>
      <c r="AG29126" s="88"/>
      <c r="AH29126" s="88"/>
      <c r="AI29126" s="88"/>
      <c r="AJ29126" s="88"/>
    </row>
    <row r="29127" spans="32:36" x14ac:dyDescent="0.25">
      <c r="AF29127" s="88"/>
      <c r="AG29127" s="88"/>
      <c r="AH29127" s="88"/>
      <c r="AI29127" s="88"/>
      <c r="AJ29127" s="88"/>
    </row>
    <row r="29128" spans="32:36" x14ac:dyDescent="0.25">
      <c r="AF29128" s="88"/>
      <c r="AG29128" s="88"/>
      <c r="AH29128" s="88"/>
      <c r="AI29128" s="88"/>
      <c r="AJ29128" s="88"/>
    </row>
    <row r="29129" spans="32:36" x14ac:dyDescent="0.25">
      <c r="AF29129" s="88"/>
      <c r="AG29129" s="88"/>
      <c r="AH29129" s="88"/>
      <c r="AI29129" s="88"/>
      <c r="AJ29129" s="88"/>
    </row>
    <row r="29130" spans="32:36" x14ac:dyDescent="0.25">
      <c r="AF29130" s="88"/>
      <c r="AG29130" s="88"/>
      <c r="AH29130" s="88"/>
      <c r="AI29130" s="88"/>
      <c r="AJ29130" s="88"/>
    </row>
    <row r="29131" spans="32:36" x14ac:dyDescent="0.25">
      <c r="AF29131" s="88"/>
      <c r="AG29131" s="88"/>
      <c r="AH29131" s="88"/>
      <c r="AI29131" s="88"/>
      <c r="AJ29131" s="88"/>
    </row>
    <row r="29132" spans="32:36" x14ac:dyDescent="0.25">
      <c r="AF29132" s="88"/>
      <c r="AG29132" s="88"/>
      <c r="AH29132" s="88"/>
      <c r="AI29132" s="88"/>
      <c r="AJ29132" s="88"/>
    </row>
    <row r="29133" spans="32:36" x14ac:dyDescent="0.25">
      <c r="AF29133" s="88"/>
      <c r="AG29133" s="88"/>
      <c r="AH29133" s="88"/>
      <c r="AI29133" s="88"/>
      <c r="AJ29133" s="88"/>
    </row>
    <row r="29134" spans="32:36" x14ac:dyDescent="0.25">
      <c r="AF29134" s="88"/>
      <c r="AG29134" s="88"/>
      <c r="AH29134" s="88"/>
      <c r="AI29134" s="88"/>
      <c r="AJ29134" s="88"/>
    </row>
    <row r="29135" spans="32:36" x14ac:dyDescent="0.25">
      <c r="AF29135" s="88"/>
      <c r="AG29135" s="88"/>
      <c r="AH29135" s="88"/>
      <c r="AI29135" s="88"/>
      <c r="AJ29135" s="88"/>
    </row>
    <row r="29136" spans="32:36" x14ac:dyDescent="0.25">
      <c r="AF29136" s="88"/>
      <c r="AG29136" s="88"/>
      <c r="AH29136" s="88"/>
      <c r="AI29136" s="88"/>
      <c r="AJ29136" s="88"/>
    </row>
    <row r="29137" spans="32:36" x14ac:dyDescent="0.25">
      <c r="AF29137" s="88"/>
      <c r="AG29137" s="88"/>
      <c r="AH29137" s="88"/>
      <c r="AI29137" s="88"/>
      <c r="AJ29137" s="88"/>
    </row>
    <row r="29138" spans="32:36" x14ac:dyDescent="0.25">
      <c r="AF29138" s="88"/>
      <c r="AG29138" s="88"/>
      <c r="AH29138" s="88"/>
      <c r="AI29138" s="88"/>
      <c r="AJ29138" s="88"/>
    </row>
    <row r="29139" spans="32:36" x14ac:dyDescent="0.25">
      <c r="AF29139" s="88"/>
      <c r="AG29139" s="88"/>
      <c r="AH29139" s="88"/>
      <c r="AI29139" s="88"/>
      <c r="AJ29139" s="88"/>
    </row>
    <row r="29140" spans="32:36" x14ac:dyDescent="0.25">
      <c r="AF29140" s="88"/>
      <c r="AG29140" s="88"/>
      <c r="AH29140" s="88"/>
      <c r="AI29140" s="88"/>
      <c r="AJ29140" s="88"/>
    </row>
    <row r="29141" spans="32:36" x14ac:dyDescent="0.25">
      <c r="AF29141" s="88"/>
      <c r="AG29141" s="88"/>
      <c r="AH29141" s="88"/>
      <c r="AI29141" s="88"/>
      <c r="AJ29141" s="88"/>
    </row>
    <row r="29142" spans="32:36" x14ac:dyDescent="0.25">
      <c r="AF29142" s="88"/>
      <c r="AG29142" s="88"/>
      <c r="AH29142" s="88"/>
      <c r="AI29142" s="88"/>
      <c r="AJ29142" s="88"/>
    </row>
    <row r="29143" spans="32:36" x14ac:dyDescent="0.25">
      <c r="AF29143" s="88"/>
      <c r="AG29143" s="88"/>
      <c r="AH29143" s="88"/>
      <c r="AI29143" s="88"/>
      <c r="AJ29143" s="88"/>
    </row>
    <row r="29144" spans="32:36" x14ac:dyDescent="0.25">
      <c r="AF29144" s="88"/>
      <c r="AG29144" s="88"/>
      <c r="AH29144" s="88"/>
      <c r="AI29144" s="88"/>
      <c r="AJ29144" s="88"/>
    </row>
    <row r="29145" spans="32:36" x14ac:dyDescent="0.25">
      <c r="AF29145" s="88"/>
      <c r="AG29145" s="88"/>
      <c r="AH29145" s="88"/>
      <c r="AI29145" s="88"/>
      <c r="AJ29145" s="88"/>
    </row>
    <row r="29146" spans="32:36" x14ac:dyDescent="0.25">
      <c r="AF29146" s="88"/>
      <c r="AG29146" s="88"/>
      <c r="AH29146" s="88"/>
      <c r="AI29146" s="88"/>
      <c r="AJ29146" s="88"/>
    </row>
    <row r="29147" spans="32:36" x14ac:dyDescent="0.25">
      <c r="AF29147" s="88"/>
      <c r="AG29147" s="88"/>
      <c r="AH29147" s="88"/>
      <c r="AI29147" s="88"/>
      <c r="AJ29147" s="88"/>
    </row>
    <row r="29148" spans="32:36" x14ac:dyDescent="0.25">
      <c r="AF29148" s="88"/>
      <c r="AG29148" s="88"/>
      <c r="AH29148" s="88"/>
      <c r="AI29148" s="88"/>
      <c r="AJ29148" s="88"/>
    </row>
    <row r="29149" spans="32:36" x14ac:dyDescent="0.25">
      <c r="AF29149" s="88"/>
      <c r="AG29149" s="88"/>
      <c r="AH29149" s="88"/>
      <c r="AI29149" s="88"/>
      <c r="AJ29149" s="88"/>
    </row>
    <row r="29150" spans="32:36" x14ac:dyDescent="0.25">
      <c r="AF29150" s="88"/>
      <c r="AG29150" s="88"/>
      <c r="AH29150" s="88"/>
      <c r="AI29150" s="88"/>
      <c r="AJ29150" s="88"/>
    </row>
    <row r="29151" spans="32:36" x14ac:dyDescent="0.25">
      <c r="AF29151" s="88"/>
      <c r="AG29151" s="88"/>
      <c r="AH29151" s="88"/>
      <c r="AI29151" s="88"/>
      <c r="AJ29151" s="88"/>
    </row>
    <row r="29152" spans="32:36" x14ac:dyDescent="0.25">
      <c r="AF29152" s="88"/>
      <c r="AG29152" s="88"/>
      <c r="AH29152" s="88"/>
      <c r="AI29152" s="88"/>
      <c r="AJ29152" s="88"/>
    </row>
    <row r="29153" spans="32:36" x14ac:dyDescent="0.25">
      <c r="AF29153" s="88"/>
      <c r="AG29153" s="88"/>
      <c r="AH29153" s="88"/>
      <c r="AI29153" s="88"/>
      <c r="AJ29153" s="88"/>
    </row>
    <row r="29154" spans="32:36" x14ac:dyDescent="0.25">
      <c r="AF29154" s="88"/>
      <c r="AG29154" s="88"/>
      <c r="AH29154" s="88"/>
      <c r="AI29154" s="88"/>
      <c r="AJ29154" s="88"/>
    </row>
    <row r="29155" spans="32:36" x14ac:dyDescent="0.25">
      <c r="AF29155" s="88"/>
      <c r="AG29155" s="88"/>
      <c r="AH29155" s="88"/>
      <c r="AI29155" s="88"/>
      <c r="AJ29155" s="88"/>
    </row>
    <row r="29156" spans="32:36" x14ac:dyDescent="0.25">
      <c r="AF29156" s="88"/>
      <c r="AG29156" s="88"/>
      <c r="AH29156" s="88"/>
      <c r="AI29156" s="88"/>
      <c r="AJ29156" s="88"/>
    </row>
    <row r="29157" spans="32:36" x14ac:dyDescent="0.25">
      <c r="AF29157" s="88"/>
      <c r="AG29157" s="88"/>
      <c r="AH29157" s="88"/>
      <c r="AI29157" s="88"/>
      <c r="AJ29157" s="88"/>
    </row>
    <row r="29158" spans="32:36" x14ac:dyDescent="0.25">
      <c r="AF29158" s="88"/>
      <c r="AG29158" s="88"/>
      <c r="AH29158" s="88"/>
      <c r="AI29158" s="88"/>
      <c r="AJ29158" s="88"/>
    </row>
    <row r="29159" spans="32:36" x14ac:dyDescent="0.25">
      <c r="AF29159" s="88"/>
      <c r="AG29159" s="88"/>
      <c r="AH29159" s="88"/>
      <c r="AI29159" s="88"/>
      <c r="AJ29159" s="88"/>
    </row>
    <row r="29160" spans="32:36" x14ac:dyDescent="0.25">
      <c r="AF29160" s="88"/>
      <c r="AG29160" s="88"/>
      <c r="AH29160" s="88"/>
      <c r="AI29160" s="88"/>
      <c r="AJ29160" s="88"/>
    </row>
    <row r="29161" spans="32:36" x14ac:dyDescent="0.25">
      <c r="AF29161" s="88"/>
      <c r="AG29161" s="88"/>
      <c r="AH29161" s="88"/>
      <c r="AI29161" s="88"/>
      <c r="AJ29161" s="88"/>
    </row>
    <row r="29162" spans="32:36" x14ac:dyDescent="0.25">
      <c r="AF29162" s="88"/>
      <c r="AG29162" s="88"/>
      <c r="AH29162" s="88"/>
      <c r="AI29162" s="88"/>
      <c r="AJ29162" s="88"/>
    </row>
    <row r="29163" spans="32:36" x14ac:dyDescent="0.25">
      <c r="AF29163" s="88"/>
      <c r="AG29163" s="88"/>
      <c r="AH29163" s="88"/>
      <c r="AI29163" s="88"/>
      <c r="AJ29163" s="88"/>
    </row>
    <row r="29164" spans="32:36" x14ac:dyDescent="0.25">
      <c r="AF29164" s="88"/>
      <c r="AG29164" s="88"/>
      <c r="AH29164" s="88"/>
      <c r="AI29164" s="88"/>
      <c r="AJ29164" s="88"/>
    </row>
    <row r="29165" spans="32:36" x14ac:dyDescent="0.25">
      <c r="AF29165" s="88"/>
      <c r="AG29165" s="88"/>
      <c r="AH29165" s="88"/>
      <c r="AI29165" s="88"/>
      <c r="AJ29165" s="88"/>
    </row>
    <row r="29166" spans="32:36" x14ac:dyDescent="0.25">
      <c r="AF29166" s="88"/>
      <c r="AG29166" s="88"/>
      <c r="AH29166" s="88"/>
      <c r="AI29166" s="88"/>
      <c r="AJ29166" s="88"/>
    </row>
    <row r="29167" spans="32:36" x14ac:dyDescent="0.25">
      <c r="AF29167" s="88"/>
      <c r="AG29167" s="88"/>
      <c r="AH29167" s="88"/>
      <c r="AI29167" s="88"/>
      <c r="AJ29167" s="88"/>
    </row>
    <row r="29168" spans="32:36" x14ac:dyDescent="0.25">
      <c r="AF29168" s="88"/>
      <c r="AG29168" s="88"/>
      <c r="AH29168" s="88"/>
      <c r="AI29168" s="88"/>
      <c r="AJ29168" s="88"/>
    </row>
    <row r="29169" spans="32:36" x14ac:dyDescent="0.25">
      <c r="AF29169" s="88"/>
      <c r="AG29169" s="88"/>
      <c r="AH29169" s="88"/>
      <c r="AI29169" s="88"/>
      <c r="AJ29169" s="88"/>
    </row>
    <row r="29170" spans="32:36" x14ac:dyDescent="0.25">
      <c r="AF29170" s="88"/>
      <c r="AG29170" s="88"/>
      <c r="AH29170" s="88"/>
      <c r="AI29170" s="88"/>
      <c r="AJ29170" s="88"/>
    </row>
    <row r="29171" spans="32:36" x14ac:dyDescent="0.25">
      <c r="AF29171" s="88"/>
      <c r="AG29171" s="88"/>
      <c r="AH29171" s="88"/>
      <c r="AI29171" s="88"/>
      <c r="AJ29171" s="88"/>
    </row>
    <row r="29172" spans="32:36" x14ac:dyDescent="0.25">
      <c r="AF29172" s="88"/>
      <c r="AG29172" s="88"/>
      <c r="AH29172" s="88"/>
      <c r="AI29172" s="88"/>
      <c r="AJ29172" s="88"/>
    </row>
    <row r="29173" spans="32:36" x14ac:dyDescent="0.25">
      <c r="AF29173" s="88"/>
      <c r="AG29173" s="88"/>
      <c r="AH29173" s="88"/>
      <c r="AI29173" s="88"/>
      <c r="AJ29173" s="88"/>
    </row>
    <row r="29174" spans="32:36" x14ac:dyDescent="0.25">
      <c r="AF29174" s="88"/>
      <c r="AG29174" s="88"/>
      <c r="AH29174" s="88"/>
      <c r="AI29174" s="88"/>
      <c r="AJ29174" s="88"/>
    </row>
    <row r="29175" spans="32:36" x14ac:dyDescent="0.25">
      <c r="AF29175" s="88"/>
      <c r="AG29175" s="88"/>
      <c r="AH29175" s="88"/>
      <c r="AI29175" s="88"/>
      <c r="AJ29175" s="88"/>
    </row>
    <row r="29176" spans="32:36" x14ac:dyDescent="0.25">
      <c r="AF29176" s="88"/>
      <c r="AG29176" s="88"/>
      <c r="AH29176" s="88"/>
      <c r="AI29176" s="88"/>
      <c r="AJ29176" s="88"/>
    </row>
    <row r="29177" spans="32:36" x14ac:dyDescent="0.25">
      <c r="AF29177" s="88"/>
      <c r="AG29177" s="88"/>
      <c r="AH29177" s="88"/>
      <c r="AI29177" s="88"/>
      <c r="AJ29177" s="88"/>
    </row>
    <row r="29178" spans="32:36" x14ac:dyDescent="0.25">
      <c r="AF29178" s="88"/>
      <c r="AG29178" s="88"/>
      <c r="AH29178" s="88"/>
      <c r="AI29178" s="88"/>
      <c r="AJ29178" s="88"/>
    </row>
    <row r="29179" spans="32:36" x14ac:dyDescent="0.25">
      <c r="AF29179" s="88"/>
      <c r="AG29179" s="88"/>
      <c r="AH29179" s="88"/>
      <c r="AI29179" s="88"/>
      <c r="AJ29179" s="88"/>
    </row>
    <row r="29180" spans="32:36" x14ac:dyDescent="0.25">
      <c r="AF29180" s="88"/>
      <c r="AG29180" s="88"/>
      <c r="AH29180" s="88"/>
      <c r="AI29180" s="88"/>
      <c r="AJ29180" s="88"/>
    </row>
    <row r="29181" spans="32:36" x14ac:dyDescent="0.25">
      <c r="AF29181" s="88"/>
      <c r="AG29181" s="88"/>
      <c r="AH29181" s="88"/>
      <c r="AI29181" s="88"/>
      <c r="AJ29181" s="88"/>
    </row>
    <row r="29182" spans="32:36" x14ac:dyDescent="0.25">
      <c r="AF29182" s="88"/>
      <c r="AG29182" s="88"/>
      <c r="AH29182" s="88"/>
      <c r="AI29182" s="88"/>
      <c r="AJ29182" s="88"/>
    </row>
    <row r="29183" spans="32:36" x14ac:dyDescent="0.25">
      <c r="AF29183" s="88"/>
      <c r="AG29183" s="88"/>
      <c r="AH29183" s="88"/>
      <c r="AI29183" s="88"/>
      <c r="AJ29183" s="88"/>
    </row>
    <row r="29184" spans="32:36" x14ac:dyDescent="0.25">
      <c r="AF29184" s="88"/>
      <c r="AG29184" s="88"/>
      <c r="AH29184" s="88"/>
      <c r="AI29184" s="88"/>
      <c r="AJ29184" s="88"/>
    </row>
    <row r="29185" spans="32:36" x14ac:dyDescent="0.25">
      <c r="AF29185" s="88"/>
      <c r="AG29185" s="88"/>
      <c r="AH29185" s="88"/>
      <c r="AI29185" s="88"/>
      <c r="AJ29185" s="88"/>
    </row>
    <row r="29186" spans="32:36" x14ac:dyDescent="0.25">
      <c r="AF29186" s="88"/>
      <c r="AG29186" s="88"/>
      <c r="AH29186" s="88"/>
      <c r="AI29186" s="88"/>
      <c r="AJ29186" s="88"/>
    </row>
    <row r="29187" spans="32:36" x14ac:dyDescent="0.25">
      <c r="AF29187" s="88"/>
      <c r="AG29187" s="88"/>
      <c r="AH29187" s="88"/>
      <c r="AI29187" s="88"/>
      <c r="AJ29187" s="88"/>
    </row>
    <row r="29188" spans="32:36" x14ac:dyDescent="0.25">
      <c r="AF29188" s="88"/>
      <c r="AG29188" s="88"/>
      <c r="AH29188" s="88"/>
      <c r="AI29188" s="88"/>
      <c r="AJ29188" s="88"/>
    </row>
    <row r="29189" spans="32:36" x14ac:dyDescent="0.25">
      <c r="AF29189" s="88"/>
      <c r="AG29189" s="88"/>
      <c r="AH29189" s="88"/>
      <c r="AI29189" s="88"/>
      <c r="AJ29189" s="88"/>
    </row>
    <row r="29190" spans="32:36" x14ac:dyDescent="0.25">
      <c r="AF29190" s="88"/>
      <c r="AG29190" s="88"/>
      <c r="AH29190" s="88"/>
      <c r="AI29190" s="88"/>
      <c r="AJ29190" s="88"/>
    </row>
    <row r="29191" spans="32:36" x14ac:dyDescent="0.25">
      <c r="AF29191" s="88"/>
      <c r="AG29191" s="88"/>
      <c r="AH29191" s="88"/>
      <c r="AI29191" s="88"/>
      <c r="AJ29191" s="88"/>
    </row>
    <row r="29192" spans="32:36" x14ac:dyDescent="0.25">
      <c r="AF29192" s="88"/>
      <c r="AG29192" s="88"/>
      <c r="AH29192" s="88"/>
      <c r="AI29192" s="88"/>
      <c r="AJ29192" s="88"/>
    </row>
    <row r="29193" spans="32:36" x14ac:dyDescent="0.25">
      <c r="AF29193" s="88"/>
      <c r="AG29193" s="88"/>
      <c r="AH29193" s="88"/>
      <c r="AI29193" s="88"/>
      <c r="AJ29193" s="88"/>
    </row>
    <row r="29194" spans="32:36" x14ac:dyDescent="0.25">
      <c r="AF29194" s="88"/>
      <c r="AG29194" s="88"/>
      <c r="AH29194" s="88"/>
      <c r="AI29194" s="88"/>
      <c r="AJ29194" s="88"/>
    </row>
    <row r="29195" spans="32:36" x14ac:dyDescent="0.25">
      <c r="AF29195" s="88"/>
      <c r="AG29195" s="88"/>
      <c r="AH29195" s="88"/>
      <c r="AI29195" s="88"/>
      <c r="AJ29195" s="88"/>
    </row>
    <row r="29196" spans="32:36" x14ac:dyDescent="0.25">
      <c r="AF29196" s="88"/>
      <c r="AG29196" s="88"/>
      <c r="AH29196" s="88"/>
      <c r="AI29196" s="88"/>
      <c r="AJ29196" s="88"/>
    </row>
    <row r="29197" spans="32:36" x14ac:dyDescent="0.25">
      <c r="AF29197" s="88"/>
      <c r="AG29197" s="88"/>
      <c r="AH29197" s="88"/>
      <c r="AI29197" s="88"/>
      <c r="AJ29197" s="88"/>
    </row>
    <row r="29198" spans="32:36" x14ac:dyDescent="0.25">
      <c r="AF29198" s="88"/>
      <c r="AG29198" s="88"/>
      <c r="AH29198" s="88"/>
      <c r="AI29198" s="88"/>
      <c r="AJ29198" s="88"/>
    </row>
    <row r="29199" spans="32:36" x14ac:dyDescent="0.25">
      <c r="AF29199" s="88"/>
      <c r="AG29199" s="88"/>
      <c r="AH29199" s="88"/>
      <c r="AI29199" s="88"/>
      <c r="AJ29199" s="88"/>
    </row>
    <row r="29200" spans="32:36" x14ac:dyDescent="0.25">
      <c r="AF29200" s="88"/>
      <c r="AG29200" s="88"/>
      <c r="AH29200" s="88"/>
      <c r="AI29200" s="88"/>
      <c r="AJ29200" s="88"/>
    </row>
    <row r="29201" spans="32:36" x14ac:dyDescent="0.25">
      <c r="AF29201" s="88"/>
      <c r="AG29201" s="88"/>
      <c r="AH29201" s="88"/>
      <c r="AI29201" s="88"/>
      <c r="AJ29201" s="88"/>
    </row>
    <row r="29202" spans="32:36" x14ac:dyDescent="0.25">
      <c r="AF29202" s="88"/>
      <c r="AG29202" s="88"/>
      <c r="AH29202" s="88"/>
      <c r="AI29202" s="88"/>
      <c r="AJ29202" s="88"/>
    </row>
    <row r="29203" spans="32:36" x14ac:dyDescent="0.25">
      <c r="AF29203" s="88"/>
      <c r="AG29203" s="88"/>
      <c r="AH29203" s="88"/>
      <c r="AI29203" s="88"/>
      <c r="AJ29203" s="88"/>
    </row>
    <row r="29204" spans="32:36" x14ac:dyDescent="0.25">
      <c r="AF29204" s="88"/>
      <c r="AG29204" s="88"/>
      <c r="AH29204" s="88"/>
      <c r="AI29204" s="88"/>
      <c r="AJ29204" s="88"/>
    </row>
    <row r="29205" spans="32:36" x14ac:dyDescent="0.25">
      <c r="AF29205" s="88"/>
      <c r="AG29205" s="88"/>
      <c r="AH29205" s="88"/>
      <c r="AI29205" s="88"/>
      <c r="AJ29205" s="88"/>
    </row>
    <row r="29206" spans="32:36" x14ac:dyDescent="0.25">
      <c r="AF29206" s="88"/>
      <c r="AG29206" s="88"/>
      <c r="AH29206" s="88"/>
      <c r="AI29206" s="88"/>
      <c r="AJ29206" s="88"/>
    </row>
    <row r="29207" spans="32:36" x14ac:dyDescent="0.25">
      <c r="AF29207" s="88"/>
      <c r="AG29207" s="88"/>
      <c r="AH29207" s="88"/>
      <c r="AI29207" s="88"/>
      <c r="AJ29207" s="88"/>
    </row>
    <row r="29208" spans="32:36" x14ac:dyDescent="0.25">
      <c r="AF29208" s="88"/>
      <c r="AG29208" s="88"/>
      <c r="AH29208" s="88"/>
      <c r="AI29208" s="88"/>
      <c r="AJ29208" s="88"/>
    </row>
    <row r="29209" spans="32:36" x14ac:dyDescent="0.25">
      <c r="AF29209" s="88"/>
      <c r="AG29209" s="88"/>
      <c r="AH29209" s="88"/>
      <c r="AI29209" s="88"/>
      <c r="AJ29209" s="88"/>
    </row>
    <row r="29210" spans="32:36" x14ac:dyDescent="0.25">
      <c r="AF29210" s="88"/>
      <c r="AG29210" s="88"/>
      <c r="AH29210" s="88"/>
      <c r="AI29210" s="88"/>
      <c r="AJ29210" s="88"/>
    </row>
    <row r="29211" spans="32:36" x14ac:dyDescent="0.25">
      <c r="AF29211" s="88"/>
      <c r="AG29211" s="88"/>
      <c r="AH29211" s="88"/>
      <c r="AI29211" s="88"/>
      <c r="AJ29211" s="88"/>
    </row>
    <row r="29212" spans="32:36" x14ac:dyDescent="0.25">
      <c r="AF29212" s="88"/>
      <c r="AG29212" s="88"/>
      <c r="AH29212" s="88"/>
      <c r="AI29212" s="88"/>
      <c r="AJ29212" s="88"/>
    </row>
    <row r="29213" spans="32:36" x14ac:dyDescent="0.25">
      <c r="AF29213" s="88"/>
      <c r="AG29213" s="88"/>
      <c r="AH29213" s="88"/>
      <c r="AI29213" s="88"/>
      <c r="AJ29213" s="88"/>
    </row>
    <row r="29214" spans="32:36" x14ac:dyDescent="0.25">
      <c r="AF29214" s="88"/>
      <c r="AG29214" s="88"/>
      <c r="AH29214" s="88"/>
      <c r="AI29214" s="88"/>
      <c r="AJ29214" s="88"/>
    </row>
    <row r="29215" spans="32:36" x14ac:dyDescent="0.25">
      <c r="AF29215" s="88"/>
      <c r="AG29215" s="88"/>
      <c r="AH29215" s="88"/>
      <c r="AI29215" s="88"/>
      <c r="AJ29215" s="88"/>
    </row>
    <row r="29216" spans="32:36" x14ac:dyDescent="0.25">
      <c r="AF29216" s="88"/>
      <c r="AG29216" s="88"/>
      <c r="AH29216" s="88"/>
      <c r="AI29216" s="88"/>
      <c r="AJ29216" s="88"/>
    </row>
    <row r="29217" spans="32:36" x14ac:dyDescent="0.25">
      <c r="AF29217" s="88"/>
      <c r="AG29217" s="88"/>
      <c r="AH29217" s="88"/>
      <c r="AI29217" s="88"/>
      <c r="AJ29217" s="88"/>
    </row>
    <row r="29218" spans="32:36" x14ac:dyDescent="0.25">
      <c r="AF29218" s="88"/>
      <c r="AG29218" s="88"/>
      <c r="AH29218" s="88"/>
      <c r="AI29218" s="88"/>
      <c r="AJ29218" s="88"/>
    </row>
    <row r="29219" spans="32:36" x14ac:dyDescent="0.25">
      <c r="AF29219" s="88"/>
      <c r="AG29219" s="88"/>
      <c r="AH29219" s="88"/>
      <c r="AI29219" s="88"/>
      <c r="AJ29219" s="88"/>
    </row>
    <row r="29220" spans="32:36" x14ac:dyDescent="0.25">
      <c r="AF29220" s="88"/>
      <c r="AG29220" s="88"/>
      <c r="AH29220" s="88"/>
      <c r="AI29220" s="88"/>
      <c r="AJ29220" s="88"/>
    </row>
    <row r="29221" spans="32:36" x14ac:dyDescent="0.25">
      <c r="AF29221" s="88"/>
      <c r="AG29221" s="88"/>
      <c r="AH29221" s="88"/>
      <c r="AI29221" s="88"/>
      <c r="AJ29221" s="88"/>
    </row>
    <row r="29222" spans="32:36" x14ac:dyDescent="0.25">
      <c r="AF29222" s="88"/>
      <c r="AG29222" s="88"/>
      <c r="AH29222" s="88"/>
      <c r="AI29222" s="88"/>
      <c r="AJ29222" s="88"/>
    </row>
    <row r="29223" spans="32:36" x14ac:dyDescent="0.25">
      <c r="AF29223" s="88"/>
      <c r="AG29223" s="88"/>
      <c r="AH29223" s="88"/>
      <c r="AI29223" s="88"/>
      <c r="AJ29223" s="88"/>
    </row>
    <row r="29224" spans="32:36" x14ac:dyDescent="0.25">
      <c r="AF29224" s="88"/>
      <c r="AG29224" s="88"/>
      <c r="AH29224" s="88"/>
      <c r="AI29224" s="88"/>
      <c r="AJ29224" s="88"/>
    </row>
    <row r="29225" spans="32:36" x14ac:dyDescent="0.25">
      <c r="AF29225" s="88"/>
      <c r="AG29225" s="88"/>
      <c r="AH29225" s="88"/>
      <c r="AI29225" s="88"/>
      <c r="AJ29225" s="88"/>
    </row>
    <row r="29226" spans="32:36" x14ac:dyDescent="0.25">
      <c r="AF29226" s="88"/>
      <c r="AG29226" s="88"/>
      <c r="AH29226" s="88"/>
      <c r="AI29226" s="88"/>
      <c r="AJ29226" s="88"/>
    </row>
    <row r="29227" spans="32:36" x14ac:dyDescent="0.25">
      <c r="AF29227" s="88"/>
      <c r="AG29227" s="88"/>
      <c r="AH29227" s="88"/>
      <c r="AI29227" s="88"/>
      <c r="AJ29227" s="88"/>
    </row>
    <row r="29228" spans="32:36" x14ac:dyDescent="0.25">
      <c r="AF29228" s="88"/>
      <c r="AG29228" s="88"/>
      <c r="AH29228" s="88"/>
      <c r="AI29228" s="88"/>
      <c r="AJ29228" s="88"/>
    </row>
    <row r="29229" spans="32:36" x14ac:dyDescent="0.25">
      <c r="AF29229" s="88"/>
      <c r="AG29229" s="88"/>
      <c r="AH29229" s="88"/>
      <c r="AI29229" s="88"/>
      <c r="AJ29229" s="88"/>
    </row>
    <row r="29230" spans="32:36" x14ac:dyDescent="0.25">
      <c r="AF29230" s="88"/>
      <c r="AG29230" s="88"/>
      <c r="AH29230" s="88"/>
      <c r="AI29230" s="88"/>
      <c r="AJ29230" s="88"/>
    </row>
    <row r="29231" spans="32:36" x14ac:dyDescent="0.25">
      <c r="AF29231" s="88"/>
      <c r="AG29231" s="88"/>
      <c r="AH29231" s="88"/>
      <c r="AI29231" s="88"/>
      <c r="AJ29231" s="88"/>
    </row>
    <row r="29232" spans="32:36" x14ac:dyDescent="0.25">
      <c r="AF29232" s="88"/>
      <c r="AG29232" s="88"/>
      <c r="AH29232" s="88"/>
      <c r="AI29232" s="88"/>
      <c r="AJ29232" s="88"/>
    </row>
    <row r="29233" spans="32:36" x14ac:dyDescent="0.25">
      <c r="AF29233" s="88"/>
      <c r="AG29233" s="88"/>
      <c r="AH29233" s="88"/>
      <c r="AI29233" s="88"/>
      <c r="AJ29233" s="88"/>
    </row>
    <row r="29234" spans="32:36" x14ac:dyDescent="0.25">
      <c r="AF29234" s="88"/>
      <c r="AG29234" s="88"/>
      <c r="AH29234" s="88"/>
      <c r="AI29234" s="88"/>
      <c r="AJ29234" s="88"/>
    </row>
    <row r="29235" spans="32:36" x14ac:dyDescent="0.25">
      <c r="AF29235" s="88"/>
      <c r="AG29235" s="88"/>
      <c r="AH29235" s="88"/>
      <c r="AI29235" s="88"/>
      <c r="AJ29235" s="88"/>
    </row>
    <row r="29236" spans="32:36" x14ac:dyDescent="0.25">
      <c r="AF29236" s="88"/>
      <c r="AG29236" s="88"/>
      <c r="AH29236" s="88"/>
      <c r="AI29236" s="88"/>
      <c r="AJ29236" s="88"/>
    </row>
    <row r="29237" spans="32:36" x14ac:dyDescent="0.25">
      <c r="AF29237" s="88"/>
      <c r="AG29237" s="88"/>
      <c r="AH29237" s="88"/>
      <c r="AI29237" s="88"/>
      <c r="AJ29237" s="88"/>
    </row>
    <row r="29238" spans="32:36" x14ac:dyDescent="0.25">
      <c r="AF29238" s="88"/>
      <c r="AG29238" s="88"/>
      <c r="AH29238" s="88"/>
      <c r="AI29238" s="88"/>
      <c r="AJ29238" s="88"/>
    </row>
    <row r="29239" spans="32:36" x14ac:dyDescent="0.25">
      <c r="AF29239" s="88"/>
      <c r="AG29239" s="88"/>
      <c r="AH29239" s="88"/>
      <c r="AI29239" s="88"/>
      <c r="AJ29239" s="88"/>
    </row>
    <row r="29240" spans="32:36" x14ac:dyDescent="0.25">
      <c r="AF29240" s="88"/>
      <c r="AG29240" s="88"/>
      <c r="AH29240" s="88"/>
      <c r="AI29240" s="88"/>
      <c r="AJ29240" s="88"/>
    </row>
    <row r="29241" spans="32:36" x14ac:dyDescent="0.25">
      <c r="AF29241" s="88"/>
      <c r="AG29241" s="88"/>
      <c r="AH29241" s="88"/>
      <c r="AI29241" s="88"/>
      <c r="AJ29241" s="88"/>
    </row>
    <row r="29242" spans="32:36" x14ac:dyDescent="0.25">
      <c r="AF29242" s="88"/>
      <c r="AG29242" s="88"/>
      <c r="AH29242" s="88"/>
      <c r="AI29242" s="88"/>
      <c r="AJ29242" s="88"/>
    </row>
    <row r="29243" spans="32:36" x14ac:dyDescent="0.25">
      <c r="AF29243" s="88"/>
      <c r="AG29243" s="88"/>
      <c r="AH29243" s="88"/>
      <c r="AI29243" s="88"/>
      <c r="AJ29243" s="88"/>
    </row>
    <row r="29244" spans="32:36" x14ac:dyDescent="0.25">
      <c r="AF29244" s="88"/>
      <c r="AG29244" s="88"/>
      <c r="AH29244" s="88"/>
      <c r="AI29244" s="88"/>
      <c r="AJ29244" s="88"/>
    </row>
    <row r="29245" spans="32:36" x14ac:dyDescent="0.25">
      <c r="AF29245" s="88"/>
      <c r="AG29245" s="88"/>
      <c r="AH29245" s="88"/>
      <c r="AI29245" s="88"/>
      <c r="AJ29245" s="88"/>
    </row>
    <row r="29246" spans="32:36" x14ac:dyDescent="0.25">
      <c r="AF29246" s="88"/>
      <c r="AG29246" s="88"/>
      <c r="AH29246" s="88"/>
      <c r="AI29246" s="88"/>
      <c r="AJ29246" s="88"/>
    </row>
    <row r="29247" spans="32:36" x14ac:dyDescent="0.25">
      <c r="AF29247" s="88"/>
      <c r="AG29247" s="88"/>
      <c r="AH29247" s="88"/>
      <c r="AI29247" s="88"/>
      <c r="AJ29247" s="88"/>
    </row>
    <row r="29248" spans="32:36" x14ac:dyDescent="0.25">
      <c r="AF29248" s="88"/>
      <c r="AG29248" s="88"/>
      <c r="AH29248" s="88"/>
      <c r="AI29248" s="88"/>
      <c r="AJ29248" s="88"/>
    </row>
    <row r="29249" spans="32:36" x14ac:dyDescent="0.25">
      <c r="AF29249" s="88"/>
      <c r="AG29249" s="88"/>
      <c r="AH29249" s="88"/>
      <c r="AI29249" s="88"/>
      <c r="AJ29249" s="88"/>
    </row>
    <row r="29250" spans="32:36" x14ac:dyDescent="0.25">
      <c r="AF29250" s="88"/>
      <c r="AG29250" s="88"/>
      <c r="AH29250" s="88"/>
      <c r="AI29250" s="88"/>
      <c r="AJ29250" s="88"/>
    </row>
    <row r="29251" spans="32:36" x14ac:dyDescent="0.25">
      <c r="AF29251" s="88"/>
      <c r="AG29251" s="88"/>
      <c r="AH29251" s="88"/>
      <c r="AI29251" s="88"/>
      <c r="AJ29251" s="88"/>
    </row>
    <row r="29252" spans="32:36" x14ac:dyDescent="0.25">
      <c r="AF29252" s="88"/>
      <c r="AG29252" s="88"/>
      <c r="AH29252" s="88"/>
      <c r="AI29252" s="88"/>
      <c r="AJ29252" s="88"/>
    </row>
    <row r="29253" spans="32:36" x14ac:dyDescent="0.25">
      <c r="AF29253" s="88"/>
      <c r="AG29253" s="88"/>
      <c r="AH29253" s="88"/>
      <c r="AI29253" s="88"/>
      <c r="AJ29253" s="88"/>
    </row>
    <row r="29254" spans="32:36" x14ac:dyDescent="0.25">
      <c r="AF29254" s="88"/>
      <c r="AG29254" s="88"/>
      <c r="AH29254" s="88"/>
      <c r="AI29254" s="88"/>
      <c r="AJ29254" s="88"/>
    </row>
    <row r="29255" spans="32:36" x14ac:dyDescent="0.25">
      <c r="AF29255" s="88"/>
      <c r="AG29255" s="88"/>
      <c r="AH29255" s="88"/>
      <c r="AI29255" s="88"/>
      <c r="AJ29255" s="88"/>
    </row>
    <row r="29256" spans="32:36" x14ac:dyDescent="0.25">
      <c r="AF29256" s="88"/>
      <c r="AG29256" s="88"/>
      <c r="AH29256" s="88"/>
      <c r="AI29256" s="88"/>
      <c r="AJ29256" s="88"/>
    </row>
    <row r="29257" spans="32:36" x14ac:dyDescent="0.25">
      <c r="AF29257" s="88"/>
      <c r="AG29257" s="88"/>
      <c r="AH29257" s="88"/>
      <c r="AI29257" s="88"/>
      <c r="AJ29257" s="88"/>
    </row>
    <row r="29258" spans="32:36" x14ac:dyDescent="0.25">
      <c r="AF29258" s="88"/>
      <c r="AG29258" s="88"/>
      <c r="AH29258" s="88"/>
      <c r="AI29258" s="88"/>
      <c r="AJ29258" s="88"/>
    </row>
    <row r="29259" spans="32:36" x14ac:dyDescent="0.25">
      <c r="AF29259" s="88"/>
      <c r="AG29259" s="88"/>
      <c r="AH29259" s="88"/>
      <c r="AI29259" s="88"/>
      <c r="AJ29259" s="88"/>
    </row>
    <row r="29260" spans="32:36" x14ac:dyDescent="0.25">
      <c r="AF29260" s="88"/>
      <c r="AG29260" s="88"/>
      <c r="AH29260" s="88"/>
      <c r="AI29260" s="88"/>
      <c r="AJ29260" s="88"/>
    </row>
    <row r="29261" spans="32:36" x14ac:dyDescent="0.25">
      <c r="AF29261" s="88"/>
      <c r="AG29261" s="88"/>
      <c r="AH29261" s="88"/>
      <c r="AI29261" s="88"/>
      <c r="AJ29261" s="88"/>
    </row>
    <row r="29262" spans="32:36" x14ac:dyDescent="0.25">
      <c r="AF29262" s="88"/>
      <c r="AG29262" s="88"/>
      <c r="AH29262" s="88"/>
      <c r="AI29262" s="88"/>
      <c r="AJ29262" s="88"/>
    </row>
    <row r="29263" spans="32:36" x14ac:dyDescent="0.25">
      <c r="AF29263" s="88"/>
      <c r="AG29263" s="88"/>
      <c r="AH29263" s="88"/>
      <c r="AI29263" s="88"/>
      <c r="AJ29263" s="88"/>
    </row>
    <row r="29264" spans="32:36" x14ac:dyDescent="0.25">
      <c r="AF29264" s="88"/>
      <c r="AG29264" s="88"/>
      <c r="AH29264" s="88"/>
      <c r="AI29264" s="88"/>
      <c r="AJ29264" s="88"/>
    </row>
    <row r="29265" spans="32:36" x14ac:dyDescent="0.25">
      <c r="AF29265" s="88"/>
      <c r="AG29265" s="88"/>
      <c r="AH29265" s="88"/>
      <c r="AI29265" s="88"/>
      <c r="AJ29265" s="88"/>
    </row>
    <row r="29266" spans="32:36" x14ac:dyDescent="0.25">
      <c r="AF29266" s="88"/>
      <c r="AG29266" s="88"/>
      <c r="AH29266" s="88"/>
      <c r="AI29266" s="88"/>
      <c r="AJ29266" s="88"/>
    </row>
    <row r="29267" spans="32:36" x14ac:dyDescent="0.25">
      <c r="AF29267" s="88"/>
      <c r="AG29267" s="88"/>
      <c r="AH29267" s="88"/>
      <c r="AI29267" s="88"/>
      <c r="AJ29267" s="88"/>
    </row>
    <row r="29268" spans="32:36" x14ac:dyDescent="0.25">
      <c r="AF29268" s="88"/>
      <c r="AG29268" s="88"/>
      <c r="AH29268" s="88"/>
      <c r="AI29268" s="88"/>
      <c r="AJ29268" s="88"/>
    </row>
    <row r="29269" spans="32:36" x14ac:dyDescent="0.25">
      <c r="AF29269" s="88"/>
      <c r="AG29269" s="88"/>
      <c r="AH29269" s="88"/>
      <c r="AI29269" s="88"/>
      <c r="AJ29269" s="88"/>
    </row>
    <row r="29270" spans="32:36" x14ac:dyDescent="0.25">
      <c r="AF29270" s="88"/>
      <c r="AG29270" s="88"/>
      <c r="AH29270" s="88"/>
      <c r="AI29270" s="88"/>
      <c r="AJ29270" s="88"/>
    </row>
    <row r="29271" spans="32:36" x14ac:dyDescent="0.25">
      <c r="AF29271" s="88"/>
      <c r="AG29271" s="88"/>
      <c r="AH29271" s="88"/>
      <c r="AI29271" s="88"/>
      <c r="AJ29271" s="88"/>
    </row>
    <row r="29272" spans="32:36" x14ac:dyDescent="0.25">
      <c r="AF29272" s="88"/>
      <c r="AG29272" s="88"/>
      <c r="AH29272" s="88"/>
      <c r="AI29272" s="88"/>
      <c r="AJ29272" s="88"/>
    </row>
    <row r="29273" spans="32:36" x14ac:dyDescent="0.25">
      <c r="AF29273" s="88"/>
      <c r="AG29273" s="88"/>
      <c r="AH29273" s="88"/>
      <c r="AI29273" s="88"/>
      <c r="AJ29273" s="88"/>
    </row>
    <row r="29274" spans="32:36" x14ac:dyDescent="0.25">
      <c r="AF29274" s="88"/>
      <c r="AG29274" s="88"/>
      <c r="AH29274" s="88"/>
      <c r="AI29274" s="88"/>
      <c r="AJ29274" s="88"/>
    </row>
    <row r="29275" spans="32:36" x14ac:dyDescent="0.25">
      <c r="AF29275" s="88"/>
      <c r="AG29275" s="88"/>
      <c r="AH29275" s="88"/>
      <c r="AI29275" s="88"/>
      <c r="AJ29275" s="88"/>
    </row>
    <row r="29276" spans="32:36" x14ac:dyDescent="0.25">
      <c r="AF29276" s="88"/>
      <c r="AG29276" s="88"/>
      <c r="AH29276" s="88"/>
      <c r="AI29276" s="88"/>
      <c r="AJ29276" s="88"/>
    </row>
    <row r="29277" spans="32:36" x14ac:dyDescent="0.25">
      <c r="AF29277" s="88"/>
      <c r="AG29277" s="88"/>
      <c r="AH29277" s="88"/>
      <c r="AI29277" s="88"/>
      <c r="AJ29277" s="88"/>
    </row>
    <row r="29278" spans="32:36" x14ac:dyDescent="0.25">
      <c r="AF29278" s="88"/>
      <c r="AG29278" s="88"/>
      <c r="AH29278" s="88"/>
      <c r="AI29278" s="88"/>
      <c r="AJ29278" s="88"/>
    </row>
    <row r="29279" spans="32:36" x14ac:dyDescent="0.25">
      <c r="AF29279" s="88"/>
      <c r="AG29279" s="88"/>
      <c r="AH29279" s="88"/>
      <c r="AI29279" s="88"/>
      <c r="AJ29279" s="88"/>
    </row>
    <row r="29280" spans="32:36" x14ac:dyDescent="0.25">
      <c r="AF29280" s="88"/>
      <c r="AG29280" s="88"/>
      <c r="AH29280" s="88"/>
      <c r="AI29280" s="88"/>
      <c r="AJ29280" s="88"/>
    </row>
    <row r="29281" spans="32:36" x14ac:dyDescent="0.25">
      <c r="AF29281" s="88"/>
      <c r="AG29281" s="88"/>
      <c r="AH29281" s="88"/>
      <c r="AI29281" s="88"/>
      <c r="AJ29281" s="88"/>
    </row>
    <row r="29282" spans="32:36" x14ac:dyDescent="0.25">
      <c r="AF29282" s="88"/>
      <c r="AG29282" s="88"/>
      <c r="AH29282" s="88"/>
      <c r="AI29282" s="88"/>
      <c r="AJ29282" s="88"/>
    </row>
    <row r="29283" spans="32:36" x14ac:dyDescent="0.25">
      <c r="AF29283" s="88"/>
      <c r="AG29283" s="88"/>
      <c r="AH29283" s="88"/>
      <c r="AI29283" s="88"/>
      <c r="AJ29283" s="88"/>
    </row>
    <row r="29284" spans="32:36" x14ac:dyDescent="0.25">
      <c r="AF29284" s="88"/>
      <c r="AG29284" s="88"/>
      <c r="AH29284" s="88"/>
      <c r="AI29284" s="88"/>
      <c r="AJ29284" s="88"/>
    </row>
    <row r="29285" spans="32:36" x14ac:dyDescent="0.25">
      <c r="AF29285" s="88"/>
      <c r="AG29285" s="88"/>
      <c r="AH29285" s="88"/>
      <c r="AI29285" s="88"/>
      <c r="AJ29285" s="88"/>
    </row>
    <row r="29286" spans="32:36" x14ac:dyDescent="0.25">
      <c r="AF29286" s="88"/>
      <c r="AG29286" s="88"/>
      <c r="AH29286" s="88"/>
      <c r="AI29286" s="88"/>
      <c r="AJ29286" s="88"/>
    </row>
    <row r="29287" spans="32:36" x14ac:dyDescent="0.25">
      <c r="AF29287" s="88"/>
      <c r="AG29287" s="88"/>
      <c r="AH29287" s="88"/>
      <c r="AI29287" s="88"/>
      <c r="AJ29287" s="88"/>
    </row>
    <row r="29288" spans="32:36" x14ac:dyDescent="0.25">
      <c r="AF29288" s="88"/>
      <c r="AG29288" s="88"/>
      <c r="AH29288" s="88"/>
      <c r="AI29288" s="88"/>
      <c r="AJ29288" s="88"/>
    </row>
    <row r="29289" spans="32:36" x14ac:dyDescent="0.25">
      <c r="AF29289" s="88"/>
      <c r="AG29289" s="88"/>
      <c r="AH29289" s="88"/>
      <c r="AI29289" s="88"/>
      <c r="AJ29289" s="88"/>
    </row>
    <row r="29290" spans="32:36" x14ac:dyDescent="0.25">
      <c r="AF29290" s="88"/>
      <c r="AG29290" s="88"/>
      <c r="AH29290" s="88"/>
      <c r="AI29290" s="88"/>
      <c r="AJ29290" s="88"/>
    </row>
    <row r="29291" spans="32:36" x14ac:dyDescent="0.25">
      <c r="AF29291" s="88"/>
      <c r="AG29291" s="88"/>
      <c r="AH29291" s="88"/>
      <c r="AI29291" s="88"/>
      <c r="AJ29291" s="88"/>
    </row>
    <row r="29292" spans="32:36" x14ac:dyDescent="0.25">
      <c r="AF29292" s="88"/>
      <c r="AG29292" s="88"/>
      <c r="AH29292" s="88"/>
      <c r="AI29292" s="88"/>
      <c r="AJ29292" s="88"/>
    </row>
    <row r="29293" spans="32:36" x14ac:dyDescent="0.25">
      <c r="AF29293" s="88"/>
      <c r="AG29293" s="88"/>
      <c r="AH29293" s="88"/>
      <c r="AI29293" s="88"/>
      <c r="AJ29293" s="88"/>
    </row>
    <row r="29294" spans="32:36" x14ac:dyDescent="0.25">
      <c r="AF29294" s="88"/>
      <c r="AG29294" s="88"/>
      <c r="AH29294" s="88"/>
      <c r="AI29294" s="88"/>
      <c r="AJ29294" s="88"/>
    </row>
    <row r="29295" spans="32:36" x14ac:dyDescent="0.25">
      <c r="AF29295" s="88"/>
      <c r="AG29295" s="88"/>
      <c r="AH29295" s="88"/>
      <c r="AI29295" s="88"/>
      <c r="AJ29295" s="88"/>
    </row>
    <row r="29296" spans="32:36" x14ac:dyDescent="0.25">
      <c r="AF29296" s="88"/>
      <c r="AG29296" s="88"/>
      <c r="AH29296" s="88"/>
      <c r="AI29296" s="88"/>
      <c r="AJ29296" s="88"/>
    </row>
    <row r="29297" spans="32:36" x14ac:dyDescent="0.25">
      <c r="AF29297" s="88"/>
      <c r="AG29297" s="88"/>
      <c r="AH29297" s="88"/>
      <c r="AI29297" s="88"/>
      <c r="AJ29297" s="88"/>
    </row>
    <row r="29298" spans="32:36" x14ac:dyDescent="0.25">
      <c r="AF29298" s="88"/>
      <c r="AG29298" s="88"/>
      <c r="AH29298" s="88"/>
      <c r="AI29298" s="88"/>
      <c r="AJ29298" s="88"/>
    </row>
    <row r="29299" spans="32:36" x14ac:dyDescent="0.25">
      <c r="AF29299" s="88"/>
      <c r="AG29299" s="88"/>
      <c r="AH29299" s="88"/>
      <c r="AI29299" s="88"/>
      <c r="AJ29299" s="88"/>
    </row>
    <row r="29300" spans="32:36" x14ac:dyDescent="0.25">
      <c r="AF29300" s="88"/>
      <c r="AG29300" s="88"/>
      <c r="AH29300" s="88"/>
      <c r="AI29300" s="88"/>
      <c r="AJ29300" s="88"/>
    </row>
    <row r="29301" spans="32:36" x14ac:dyDescent="0.25">
      <c r="AF29301" s="88"/>
      <c r="AG29301" s="88"/>
      <c r="AH29301" s="88"/>
      <c r="AI29301" s="88"/>
      <c r="AJ29301" s="88"/>
    </row>
    <row r="29302" spans="32:36" x14ac:dyDescent="0.25">
      <c r="AF29302" s="88"/>
      <c r="AG29302" s="88"/>
      <c r="AH29302" s="88"/>
      <c r="AI29302" s="88"/>
      <c r="AJ29302" s="88"/>
    </row>
    <row r="29303" spans="32:36" x14ac:dyDescent="0.25">
      <c r="AF29303" s="88"/>
      <c r="AG29303" s="88"/>
      <c r="AH29303" s="88"/>
      <c r="AI29303" s="88"/>
      <c r="AJ29303" s="88"/>
    </row>
    <row r="29304" spans="32:36" x14ac:dyDescent="0.25">
      <c r="AF29304" s="88"/>
      <c r="AG29304" s="88"/>
      <c r="AH29304" s="88"/>
      <c r="AI29304" s="88"/>
      <c r="AJ29304" s="88"/>
    </row>
    <row r="29305" spans="32:36" x14ac:dyDescent="0.25">
      <c r="AF29305" s="88"/>
      <c r="AG29305" s="88"/>
      <c r="AH29305" s="88"/>
      <c r="AI29305" s="88"/>
      <c r="AJ29305" s="88"/>
    </row>
    <row r="29306" spans="32:36" x14ac:dyDescent="0.25">
      <c r="AF29306" s="88"/>
      <c r="AG29306" s="88"/>
      <c r="AH29306" s="88"/>
      <c r="AI29306" s="88"/>
      <c r="AJ29306" s="88"/>
    </row>
    <row r="29307" spans="32:36" x14ac:dyDescent="0.25">
      <c r="AF29307" s="88"/>
      <c r="AG29307" s="88"/>
      <c r="AH29307" s="88"/>
      <c r="AI29307" s="88"/>
      <c r="AJ29307" s="88"/>
    </row>
    <row r="29308" spans="32:36" x14ac:dyDescent="0.25">
      <c r="AF29308" s="88"/>
      <c r="AG29308" s="88"/>
      <c r="AH29308" s="88"/>
      <c r="AI29308" s="88"/>
      <c r="AJ29308" s="88"/>
    </row>
    <row r="29309" spans="32:36" x14ac:dyDescent="0.25">
      <c r="AF29309" s="88"/>
      <c r="AG29309" s="88"/>
      <c r="AH29309" s="88"/>
      <c r="AI29309" s="88"/>
      <c r="AJ29309" s="88"/>
    </row>
    <row r="29310" spans="32:36" x14ac:dyDescent="0.25">
      <c r="AF29310" s="88"/>
      <c r="AG29310" s="88"/>
      <c r="AH29310" s="88"/>
      <c r="AI29310" s="88"/>
      <c r="AJ29310" s="88"/>
    </row>
    <row r="29311" spans="32:36" x14ac:dyDescent="0.25">
      <c r="AF29311" s="88"/>
      <c r="AG29311" s="88"/>
      <c r="AH29311" s="88"/>
      <c r="AI29311" s="88"/>
      <c r="AJ29311" s="88"/>
    </row>
    <row r="29312" spans="32:36" x14ac:dyDescent="0.25">
      <c r="AF29312" s="88"/>
      <c r="AG29312" s="88"/>
      <c r="AH29312" s="88"/>
      <c r="AI29312" s="88"/>
      <c r="AJ29312" s="88"/>
    </row>
    <row r="29313" spans="32:36" x14ac:dyDescent="0.25">
      <c r="AF29313" s="88"/>
      <c r="AG29313" s="88"/>
      <c r="AH29313" s="88"/>
      <c r="AI29313" s="88"/>
      <c r="AJ29313" s="88"/>
    </row>
    <row r="29314" spans="32:36" x14ac:dyDescent="0.25">
      <c r="AF29314" s="88"/>
      <c r="AG29314" s="88"/>
      <c r="AH29314" s="88"/>
      <c r="AI29314" s="88"/>
      <c r="AJ29314" s="88"/>
    </row>
    <row r="29315" spans="32:36" x14ac:dyDescent="0.25">
      <c r="AF29315" s="88"/>
      <c r="AG29315" s="88"/>
      <c r="AH29315" s="88"/>
      <c r="AI29315" s="88"/>
      <c r="AJ29315" s="88"/>
    </row>
    <row r="29316" spans="32:36" x14ac:dyDescent="0.25">
      <c r="AF29316" s="88"/>
      <c r="AG29316" s="88"/>
      <c r="AH29316" s="88"/>
      <c r="AI29316" s="88"/>
      <c r="AJ29316" s="88"/>
    </row>
    <row r="29317" spans="32:36" x14ac:dyDescent="0.25">
      <c r="AF29317" s="88"/>
      <c r="AG29317" s="88"/>
      <c r="AH29317" s="88"/>
      <c r="AI29317" s="88"/>
      <c r="AJ29317" s="88"/>
    </row>
    <row r="29318" spans="32:36" x14ac:dyDescent="0.25">
      <c r="AF29318" s="88"/>
      <c r="AG29318" s="88"/>
      <c r="AH29318" s="88"/>
      <c r="AI29318" s="88"/>
      <c r="AJ29318" s="88"/>
    </row>
    <row r="29319" spans="32:36" x14ac:dyDescent="0.25">
      <c r="AF29319" s="88"/>
      <c r="AG29319" s="88"/>
      <c r="AH29319" s="88"/>
      <c r="AI29319" s="88"/>
      <c r="AJ29319" s="88"/>
    </row>
    <row r="29320" spans="32:36" x14ac:dyDescent="0.25">
      <c r="AF29320" s="88"/>
      <c r="AG29320" s="88"/>
      <c r="AH29320" s="88"/>
      <c r="AI29320" s="88"/>
      <c r="AJ29320" s="88"/>
    </row>
    <row r="29321" spans="32:36" x14ac:dyDescent="0.25">
      <c r="AF29321" s="88"/>
      <c r="AG29321" s="88"/>
      <c r="AH29321" s="88"/>
      <c r="AI29321" s="88"/>
      <c r="AJ29321" s="88"/>
    </row>
    <row r="29322" spans="32:36" x14ac:dyDescent="0.25">
      <c r="AF29322" s="88"/>
      <c r="AG29322" s="88"/>
      <c r="AH29322" s="88"/>
      <c r="AI29322" s="88"/>
      <c r="AJ29322" s="88"/>
    </row>
    <row r="29323" spans="32:36" x14ac:dyDescent="0.25">
      <c r="AF29323" s="88"/>
      <c r="AG29323" s="88"/>
      <c r="AH29323" s="88"/>
      <c r="AI29323" s="88"/>
      <c r="AJ29323" s="88"/>
    </row>
    <row r="29324" spans="32:36" x14ac:dyDescent="0.25">
      <c r="AF29324" s="88"/>
      <c r="AG29324" s="88"/>
      <c r="AH29324" s="88"/>
      <c r="AI29324" s="88"/>
      <c r="AJ29324" s="88"/>
    </row>
    <row r="29325" spans="32:36" x14ac:dyDescent="0.25">
      <c r="AF29325" s="88"/>
      <c r="AG29325" s="88"/>
      <c r="AH29325" s="88"/>
      <c r="AI29325" s="88"/>
      <c r="AJ29325" s="88"/>
    </row>
    <row r="29326" spans="32:36" x14ac:dyDescent="0.25">
      <c r="AF29326" s="88"/>
      <c r="AG29326" s="88"/>
      <c r="AH29326" s="88"/>
      <c r="AI29326" s="88"/>
      <c r="AJ29326" s="88"/>
    </row>
    <row r="29327" spans="32:36" x14ac:dyDescent="0.25">
      <c r="AF29327" s="88"/>
      <c r="AG29327" s="88"/>
      <c r="AH29327" s="88"/>
      <c r="AI29327" s="88"/>
      <c r="AJ29327" s="88"/>
    </row>
    <row r="29328" spans="32:36" x14ac:dyDescent="0.25">
      <c r="AF29328" s="88"/>
      <c r="AG29328" s="88"/>
      <c r="AH29328" s="88"/>
      <c r="AI29328" s="88"/>
      <c r="AJ29328" s="88"/>
    </row>
    <row r="29329" spans="32:36" x14ac:dyDescent="0.25">
      <c r="AF29329" s="88"/>
      <c r="AG29329" s="88"/>
      <c r="AH29329" s="88"/>
      <c r="AI29329" s="88"/>
      <c r="AJ29329" s="88"/>
    </row>
    <row r="29330" spans="32:36" x14ac:dyDescent="0.25">
      <c r="AF29330" s="88"/>
      <c r="AG29330" s="88"/>
      <c r="AH29330" s="88"/>
      <c r="AI29330" s="88"/>
      <c r="AJ29330" s="88"/>
    </row>
    <row r="29331" spans="32:36" x14ac:dyDescent="0.25">
      <c r="AF29331" s="88"/>
      <c r="AG29331" s="88"/>
      <c r="AH29331" s="88"/>
      <c r="AI29331" s="88"/>
      <c r="AJ29331" s="88"/>
    </row>
    <row r="29332" spans="32:36" x14ac:dyDescent="0.25">
      <c r="AF29332" s="88"/>
      <c r="AG29332" s="88"/>
      <c r="AH29332" s="88"/>
      <c r="AI29332" s="88"/>
      <c r="AJ29332" s="88"/>
    </row>
    <row r="29333" spans="32:36" x14ac:dyDescent="0.25">
      <c r="AF29333" s="88"/>
      <c r="AG29333" s="88"/>
      <c r="AH29333" s="88"/>
      <c r="AI29333" s="88"/>
      <c r="AJ29333" s="88"/>
    </row>
    <row r="29334" spans="32:36" x14ac:dyDescent="0.25">
      <c r="AF29334" s="88"/>
      <c r="AG29334" s="88"/>
      <c r="AH29334" s="88"/>
      <c r="AI29334" s="88"/>
      <c r="AJ29334" s="88"/>
    </row>
    <row r="29335" spans="32:36" x14ac:dyDescent="0.25">
      <c r="AF29335" s="88"/>
      <c r="AG29335" s="88"/>
      <c r="AH29335" s="88"/>
      <c r="AI29335" s="88"/>
      <c r="AJ29335" s="88"/>
    </row>
    <row r="29336" spans="32:36" x14ac:dyDescent="0.25">
      <c r="AF29336" s="88"/>
      <c r="AG29336" s="88"/>
      <c r="AH29336" s="88"/>
      <c r="AI29336" s="88"/>
      <c r="AJ29336" s="88"/>
    </row>
    <row r="29337" spans="32:36" x14ac:dyDescent="0.25">
      <c r="AF29337" s="88"/>
      <c r="AG29337" s="88"/>
      <c r="AH29337" s="88"/>
      <c r="AI29337" s="88"/>
      <c r="AJ29337" s="88"/>
    </row>
    <row r="29338" spans="32:36" x14ac:dyDescent="0.25">
      <c r="AF29338" s="88"/>
      <c r="AG29338" s="88"/>
      <c r="AH29338" s="88"/>
      <c r="AI29338" s="88"/>
      <c r="AJ29338" s="88"/>
    </row>
    <row r="29339" spans="32:36" x14ac:dyDescent="0.25">
      <c r="AF29339" s="88"/>
      <c r="AG29339" s="88"/>
      <c r="AH29339" s="88"/>
      <c r="AI29339" s="88"/>
      <c r="AJ29339" s="88"/>
    </row>
    <row r="29340" spans="32:36" x14ac:dyDescent="0.25">
      <c r="AF29340" s="88"/>
      <c r="AG29340" s="88"/>
      <c r="AH29340" s="88"/>
      <c r="AI29340" s="88"/>
      <c r="AJ29340" s="88"/>
    </row>
    <row r="29341" spans="32:36" x14ac:dyDescent="0.25">
      <c r="AF29341" s="88"/>
      <c r="AG29341" s="88"/>
      <c r="AH29341" s="88"/>
      <c r="AI29341" s="88"/>
      <c r="AJ29341" s="88"/>
    </row>
    <row r="29342" spans="32:36" x14ac:dyDescent="0.25">
      <c r="AF29342" s="88"/>
      <c r="AG29342" s="88"/>
      <c r="AH29342" s="88"/>
      <c r="AI29342" s="88"/>
      <c r="AJ29342" s="88"/>
    </row>
    <row r="29343" spans="32:36" x14ac:dyDescent="0.25">
      <c r="AF29343" s="88"/>
      <c r="AG29343" s="88"/>
      <c r="AH29343" s="88"/>
      <c r="AI29343" s="88"/>
      <c r="AJ29343" s="88"/>
    </row>
    <row r="29344" spans="32:36" x14ac:dyDescent="0.25">
      <c r="AF29344" s="88"/>
      <c r="AG29344" s="88"/>
      <c r="AH29344" s="88"/>
      <c r="AI29344" s="88"/>
      <c r="AJ29344" s="88"/>
    </row>
    <row r="29345" spans="32:36" x14ac:dyDescent="0.25">
      <c r="AF29345" s="88"/>
      <c r="AG29345" s="88"/>
      <c r="AH29345" s="88"/>
      <c r="AI29345" s="88"/>
      <c r="AJ29345" s="88"/>
    </row>
    <row r="29346" spans="32:36" x14ac:dyDescent="0.25">
      <c r="AF29346" s="88"/>
      <c r="AG29346" s="88"/>
      <c r="AH29346" s="88"/>
      <c r="AI29346" s="88"/>
      <c r="AJ29346" s="88"/>
    </row>
    <row r="29347" spans="32:36" x14ac:dyDescent="0.25">
      <c r="AF29347" s="88"/>
      <c r="AG29347" s="88"/>
      <c r="AH29347" s="88"/>
      <c r="AI29347" s="88"/>
      <c r="AJ29347" s="88"/>
    </row>
    <row r="29348" spans="32:36" x14ac:dyDescent="0.25">
      <c r="AF29348" s="88"/>
      <c r="AG29348" s="88"/>
      <c r="AH29348" s="88"/>
      <c r="AI29348" s="88"/>
      <c r="AJ29348" s="88"/>
    </row>
    <row r="29349" spans="32:36" x14ac:dyDescent="0.25">
      <c r="AF29349" s="88"/>
      <c r="AG29349" s="88"/>
      <c r="AH29349" s="88"/>
      <c r="AI29349" s="88"/>
      <c r="AJ29349" s="88"/>
    </row>
    <row r="29350" spans="32:36" x14ac:dyDescent="0.25">
      <c r="AF29350" s="88"/>
      <c r="AG29350" s="88"/>
      <c r="AH29350" s="88"/>
      <c r="AI29350" s="88"/>
      <c r="AJ29350" s="88"/>
    </row>
    <row r="29351" spans="32:36" x14ac:dyDescent="0.25">
      <c r="AF29351" s="88"/>
      <c r="AG29351" s="88"/>
      <c r="AH29351" s="88"/>
      <c r="AI29351" s="88"/>
      <c r="AJ29351" s="88"/>
    </row>
    <row r="29352" spans="32:36" x14ac:dyDescent="0.25">
      <c r="AF29352" s="88"/>
      <c r="AG29352" s="88"/>
      <c r="AH29352" s="88"/>
      <c r="AI29352" s="88"/>
      <c r="AJ29352" s="88"/>
    </row>
    <row r="29353" spans="32:36" x14ac:dyDescent="0.25">
      <c r="AF29353" s="88"/>
      <c r="AG29353" s="88"/>
      <c r="AH29353" s="88"/>
      <c r="AI29353" s="88"/>
      <c r="AJ29353" s="88"/>
    </row>
    <row r="29354" spans="32:36" x14ac:dyDescent="0.25">
      <c r="AF29354" s="88"/>
      <c r="AG29354" s="88"/>
      <c r="AH29354" s="88"/>
      <c r="AI29354" s="88"/>
      <c r="AJ29354" s="88"/>
    </row>
    <row r="29355" spans="32:36" x14ac:dyDescent="0.25">
      <c r="AF29355" s="88"/>
      <c r="AG29355" s="88"/>
      <c r="AH29355" s="88"/>
      <c r="AI29355" s="88"/>
      <c r="AJ29355" s="88"/>
    </row>
    <row r="29356" spans="32:36" x14ac:dyDescent="0.25">
      <c r="AF29356" s="88"/>
      <c r="AG29356" s="88"/>
      <c r="AH29356" s="88"/>
      <c r="AI29356" s="88"/>
      <c r="AJ29356" s="88"/>
    </row>
    <row r="29357" spans="32:36" x14ac:dyDescent="0.25">
      <c r="AF29357" s="88"/>
      <c r="AG29357" s="88"/>
      <c r="AH29357" s="88"/>
      <c r="AI29357" s="88"/>
      <c r="AJ29357" s="88"/>
    </row>
    <row r="29358" spans="32:36" x14ac:dyDescent="0.25">
      <c r="AF29358" s="88"/>
      <c r="AG29358" s="88"/>
      <c r="AH29358" s="88"/>
      <c r="AI29358" s="88"/>
      <c r="AJ29358" s="88"/>
    </row>
    <row r="29359" spans="32:36" x14ac:dyDescent="0.25">
      <c r="AF29359" s="88"/>
      <c r="AG29359" s="88"/>
      <c r="AH29359" s="88"/>
      <c r="AI29359" s="88"/>
      <c r="AJ29359" s="88"/>
    </row>
    <row r="29360" spans="32:36" x14ac:dyDescent="0.25">
      <c r="AF29360" s="88"/>
      <c r="AG29360" s="88"/>
      <c r="AH29360" s="88"/>
      <c r="AI29360" s="88"/>
      <c r="AJ29360" s="88"/>
    </row>
    <row r="29361" spans="32:36" x14ac:dyDescent="0.25">
      <c r="AF29361" s="88"/>
      <c r="AG29361" s="88"/>
      <c r="AH29361" s="88"/>
      <c r="AI29361" s="88"/>
      <c r="AJ29361" s="88"/>
    </row>
    <row r="29362" spans="32:36" x14ac:dyDescent="0.25">
      <c r="AF29362" s="88"/>
      <c r="AG29362" s="88"/>
      <c r="AH29362" s="88"/>
      <c r="AI29362" s="88"/>
      <c r="AJ29362" s="88"/>
    </row>
    <row r="29363" spans="32:36" x14ac:dyDescent="0.25">
      <c r="AF29363" s="88"/>
      <c r="AG29363" s="88"/>
      <c r="AH29363" s="88"/>
      <c r="AI29363" s="88"/>
      <c r="AJ29363" s="88"/>
    </row>
    <row r="29364" spans="32:36" x14ac:dyDescent="0.25">
      <c r="AF29364" s="88"/>
      <c r="AG29364" s="88"/>
      <c r="AH29364" s="88"/>
      <c r="AI29364" s="88"/>
      <c r="AJ29364" s="88"/>
    </row>
    <row r="29365" spans="32:36" x14ac:dyDescent="0.25">
      <c r="AF29365" s="88"/>
      <c r="AG29365" s="88"/>
      <c r="AH29365" s="88"/>
      <c r="AI29365" s="88"/>
      <c r="AJ29365" s="88"/>
    </row>
    <row r="29366" spans="32:36" x14ac:dyDescent="0.25">
      <c r="AF29366" s="88"/>
      <c r="AG29366" s="88"/>
      <c r="AH29366" s="88"/>
      <c r="AI29366" s="88"/>
      <c r="AJ29366" s="88"/>
    </row>
    <row r="29367" spans="32:36" x14ac:dyDescent="0.25">
      <c r="AF29367" s="88"/>
      <c r="AG29367" s="88"/>
      <c r="AH29367" s="88"/>
      <c r="AI29367" s="88"/>
      <c r="AJ29367" s="88"/>
    </row>
    <row r="29368" spans="32:36" x14ac:dyDescent="0.25">
      <c r="AF29368" s="88"/>
      <c r="AG29368" s="88"/>
      <c r="AH29368" s="88"/>
      <c r="AI29368" s="88"/>
      <c r="AJ29368" s="88"/>
    </row>
    <row r="29369" spans="32:36" x14ac:dyDescent="0.25">
      <c r="AF29369" s="88"/>
      <c r="AG29369" s="88"/>
      <c r="AH29369" s="88"/>
      <c r="AI29369" s="88"/>
      <c r="AJ29369" s="88"/>
    </row>
    <row r="29370" spans="32:36" x14ac:dyDescent="0.25">
      <c r="AF29370" s="88"/>
      <c r="AG29370" s="88"/>
      <c r="AH29370" s="88"/>
      <c r="AI29370" s="88"/>
      <c r="AJ29370" s="88"/>
    </row>
    <row r="29371" spans="32:36" x14ac:dyDescent="0.25">
      <c r="AF29371" s="88"/>
      <c r="AG29371" s="88"/>
      <c r="AH29371" s="88"/>
      <c r="AI29371" s="88"/>
      <c r="AJ29371" s="88"/>
    </row>
    <row r="29372" spans="32:36" x14ac:dyDescent="0.25">
      <c r="AF29372" s="88"/>
      <c r="AG29372" s="88"/>
      <c r="AH29372" s="88"/>
      <c r="AI29372" s="88"/>
      <c r="AJ29372" s="88"/>
    </row>
    <row r="29373" spans="32:36" x14ac:dyDescent="0.25">
      <c r="AF29373" s="88"/>
      <c r="AG29373" s="88"/>
      <c r="AH29373" s="88"/>
      <c r="AI29373" s="88"/>
      <c r="AJ29373" s="88"/>
    </row>
    <row r="29374" spans="32:36" x14ac:dyDescent="0.25">
      <c r="AF29374" s="88"/>
      <c r="AG29374" s="88"/>
      <c r="AH29374" s="88"/>
      <c r="AI29374" s="88"/>
      <c r="AJ29374" s="88"/>
    </row>
    <row r="29375" spans="32:36" x14ac:dyDescent="0.25">
      <c r="AF29375" s="88"/>
      <c r="AG29375" s="88"/>
      <c r="AH29375" s="88"/>
      <c r="AI29375" s="88"/>
      <c r="AJ29375" s="88"/>
    </row>
    <row r="29376" spans="32:36" x14ac:dyDescent="0.25">
      <c r="AF29376" s="88"/>
      <c r="AG29376" s="88"/>
      <c r="AH29376" s="88"/>
      <c r="AI29376" s="88"/>
      <c r="AJ29376" s="88"/>
    </row>
    <row r="29377" spans="32:36" x14ac:dyDescent="0.25">
      <c r="AF29377" s="88"/>
      <c r="AG29377" s="88"/>
      <c r="AH29377" s="88"/>
      <c r="AI29377" s="88"/>
      <c r="AJ29377" s="88"/>
    </row>
    <row r="29378" spans="32:36" x14ac:dyDescent="0.25">
      <c r="AF29378" s="88"/>
      <c r="AG29378" s="88"/>
      <c r="AH29378" s="88"/>
      <c r="AI29378" s="88"/>
      <c r="AJ29378" s="88"/>
    </row>
    <row r="29379" spans="32:36" x14ac:dyDescent="0.25">
      <c r="AF29379" s="88"/>
      <c r="AG29379" s="88"/>
      <c r="AH29379" s="88"/>
      <c r="AI29379" s="88"/>
      <c r="AJ29379" s="88"/>
    </row>
    <row r="29380" spans="32:36" x14ac:dyDescent="0.25">
      <c r="AF29380" s="88"/>
      <c r="AG29380" s="88"/>
      <c r="AH29380" s="88"/>
      <c r="AI29380" s="88"/>
      <c r="AJ29380" s="88"/>
    </row>
    <row r="29381" spans="32:36" x14ac:dyDescent="0.25">
      <c r="AF29381" s="88"/>
      <c r="AG29381" s="88"/>
      <c r="AH29381" s="88"/>
      <c r="AI29381" s="88"/>
      <c r="AJ29381" s="88"/>
    </row>
    <row r="29382" spans="32:36" x14ac:dyDescent="0.25">
      <c r="AF29382" s="88"/>
      <c r="AG29382" s="88"/>
      <c r="AH29382" s="88"/>
      <c r="AI29382" s="88"/>
      <c r="AJ29382" s="88"/>
    </row>
    <row r="29383" spans="32:36" x14ac:dyDescent="0.25">
      <c r="AF29383" s="88"/>
      <c r="AG29383" s="88"/>
      <c r="AH29383" s="88"/>
      <c r="AI29383" s="88"/>
      <c r="AJ29383" s="88"/>
    </row>
    <row r="29384" spans="32:36" x14ac:dyDescent="0.25">
      <c r="AF29384" s="88"/>
      <c r="AG29384" s="88"/>
      <c r="AH29384" s="88"/>
      <c r="AI29384" s="88"/>
      <c r="AJ29384" s="88"/>
    </row>
    <row r="29385" spans="32:36" x14ac:dyDescent="0.25">
      <c r="AF29385" s="88"/>
      <c r="AG29385" s="88"/>
      <c r="AH29385" s="88"/>
      <c r="AI29385" s="88"/>
      <c r="AJ29385" s="88"/>
    </row>
    <row r="29386" spans="32:36" x14ac:dyDescent="0.25">
      <c r="AF29386" s="88"/>
      <c r="AG29386" s="88"/>
      <c r="AH29386" s="88"/>
      <c r="AI29386" s="88"/>
      <c r="AJ29386" s="88"/>
    </row>
    <row r="29387" spans="32:36" x14ac:dyDescent="0.25">
      <c r="AF29387" s="88"/>
      <c r="AG29387" s="88"/>
      <c r="AH29387" s="88"/>
      <c r="AI29387" s="88"/>
      <c r="AJ29387" s="88"/>
    </row>
    <row r="29388" spans="32:36" x14ac:dyDescent="0.25">
      <c r="AF29388" s="88"/>
      <c r="AG29388" s="88"/>
      <c r="AH29388" s="88"/>
      <c r="AI29388" s="88"/>
      <c r="AJ29388" s="88"/>
    </row>
    <row r="29389" spans="32:36" x14ac:dyDescent="0.25">
      <c r="AF29389" s="88"/>
      <c r="AG29389" s="88"/>
      <c r="AH29389" s="88"/>
      <c r="AI29389" s="88"/>
      <c r="AJ29389" s="88"/>
    </row>
    <row r="29390" spans="32:36" x14ac:dyDescent="0.25">
      <c r="AF29390" s="88"/>
      <c r="AG29390" s="88"/>
      <c r="AH29390" s="88"/>
      <c r="AI29390" s="88"/>
      <c r="AJ29390" s="88"/>
    </row>
    <row r="29391" spans="32:36" x14ac:dyDescent="0.25">
      <c r="AF29391" s="88"/>
      <c r="AG29391" s="88"/>
      <c r="AH29391" s="88"/>
      <c r="AI29391" s="88"/>
      <c r="AJ29391" s="88"/>
    </row>
    <row r="29392" spans="32:36" x14ac:dyDescent="0.25">
      <c r="AF29392" s="88"/>
      <c r="AG29392" s="88"/>
      <c r="AH29392" s="88"/>
      <c r="AI29392" s="88"/>
      <c r="AJ29392" s="88"/>
    </row>
    <row r="29393" spans="32:36" x14ac:dyDescent="0.25">
      <c r="AF29393" s="88"/>
      <c r="AG29393" s="88"/>
      <c r="AH29393" s="88"/>
      <c r="AI29393" s="88"/>
      <c r="AJ29393" s="88"/>
    </row>
    <row r="29394" spans="32:36" x14ac:dyDescent="0.25">
      <c r="AF29394" s="88"/>
      <c r="AG29394" s="88"/>
      <c r="AH29394" s="88"/>
      <c r="AI29394" s="88"/>
      <c r="AJ29394" s="88"/>
    </row>
    <row r="29395" spans="32:36" x14ac:dyDescent="0.25">
      <c r="AF29395" s="88"/>
      <c r="AG29395" s="88"/>
      <c r="AH29395" s="88"/>
      <c r="AI29395" s="88"/>
      <c r="AJ29395" s="88"/>
    </row>
    <row r="29396" spans="32:36" x14ac:dyDescent="0.25">
      <c r="AF29396" s="88"/>
      <c r="AG29396" s="88"/>
      <c r="AH29396" s="88"/>
      <c r="AI29396" s="88"/>
      <c r="AJ29396" s="88"/>
    </row>
    <row r="29397" spans="32:36" x14ac:dyDescent="0.25">
      <c r="AF29397" s="88"/>
      <c r="AG29397" s="88"/>
      <c r="AH29397" s="88"/>
      <c r="AI29397" s="88"/>
      <c r="AJ29397" s="88"/>
    </row>
    <row r="29398" spans="32:36" x14ac:dyDescent="0.25">
      <c r="AF29398" s="88"/>
      <c r="AG29398" s="88"/>
      <c r="AH29398" s="88"/>
      <c r="AI29398" s="88"/>
      <c r="AJ29398" s="88"/>
    </row>
    <row r="29399" spans="32:36" x14ac:dyDescent="0.25">
      <c r="AF29399" s="88"/>
      <c r="AG29399" s="88"/>
      <c r="AH29399" s="88"/>
      <c r="AI29399" s="88"/>
      <c r="AJ29399" s="88"/>
    </row>
    <row r="29400" spans="32:36" x14ac:dyDescent="0.25">
      <c r="AF29400" s="88"/>
      <c r="AG29400" s="88"/>
      <c r="AH29400" s="88"/>
      <c r="AI29400" s="88"/>
      <c r="AJ29400" s="88"/>
    </row>
    <row r="29401" spans="32:36" x14ac:dyDescent="0.25">
      <c r="AF29401" s="88"/>
      <c r="AG29401" s="88"/>
      <c r="AH29401" s="88"/>
      <c r="AI29401" s="88"/>
      <c r="AJ29401" s="88"/>
    </row>
    <row r="29402" spans="32:36" x14ac:dyDescent="0.25">
      <c r="AF29402" s="88"/>
      <c r="AG29402" s="88"/>
      <c r="AH29402" s="88"/>
      <c r="AI29402" s="88"/>
      <c r="AJ29402" s="88"/>
    </row>
    <row r="29403" spans="32:36" x14ac:dyDescent="0.25">
      <c r="AF29403" s="88"/>
      <c r="AG29403" s="88"/>
      <c r="AH29403" s="88"/>
      <c r="AI29403" s="88"/>
      <c r="AJ29403" s="88"/>
    </row>
    <row r="29404" spans="32:36" x14ac:dyDescent="0.25">
      <c r="AF29404" s="88"/>
      <c r="AG29404" s="88"/>
      <c r="AH29404" s="88"/>
      <c r="AI29404" s="88"/>
      <c r="AJ29404" s="88"/>
    </row>
    <row r="29405" spans="32:36" x14ac:dyDescent="0.25">
      <c r="AF29405" s="88"/>
      <c r="AG29405" s="88"/>
      <c r="AH29405" s="88"/>
      <c r="AI29405" s="88"/>
      <c r="AJ29405" s="88"/>
    </row>
    <row r="29406" spans="32:36" x14ac:dyDescent="0.25">
      <c r="AF29406" s="88"/>
      <c r="AG29406" s="88"/>
      <c r="AH29406" s="88"/>
      <c r="AI29406" s="88"/>
      <c r="AJ29406" s="88"/>
    </row>
    <row r="29407" spans="32:36" x14ac:dyDescent="0.25">
      <c r="AF29407" s="88"/>
      <c r="AG29407" s="88"/>
      <c r="AH29407" s="88"/>
      <c r="AI29407" s="88"/>
      <c r="AJ29407" s="88"/>
    </row>
    <row r="29408" spans="32:36" x14ac:dyDescent="0.25">
      <c r="AF29408" s="88"/>
      <c r="AG29408" s="88"/>
      <c r="AH29408" s="88"/>
      <c r="AI29408" s="88"/>
      <c r="AJ29408" s="88"/>
    </row>
    <row r="29409" spans="32:36" x14ac:dyDescent="0.25">
      <c r="AF29409" s="88"/>
      <c r="AG29409" s="88"/>
      <c r="AH29409" s="88"/>
      <c r="AI29409" s="88"/>
      <c r="AJ29409" s="88"/>
    </row>
    <row r="29410" spans="32:36" x14ac:dyDescent="0.25">
      <c r="AF29410" s="88"/>
      <c r="AG29410" s="88"/>
      <c r="AH29410" s="88"/>
      <c r="AI29410" s="88"/>
      <c r="AJ29410" s="88"/>
    </row>
    <row r="29411" spans="32:36" x14ac:dyDescent="0.25">
      <c r="AF29411" s="88"/>
      <c r="AG29411" s="88"/>
      <c r="AH29411" s="88"/>
      <c r="AI29411" s="88"/>
      <c r="AJ29411" s="88"/>
    </row>
    <row r="29412" spans="32:36" x14ac:dyDescent="0.25">
      <c r="AF29412" s="88"/>
      <c r="AG29412" s="88"/>
      <c r="AH29412" s="88"/>
      <c r="AI29412" s="88"/>
      <c r="AJ29412" s="88"/>
    </row>
    <row r="29413" spans="32:36" x14ac:dyDescent="0.25">
      <c r="AF29413" s="88"/>
      <c r="AG29413" s="88"/>
      <c r="AH29413" s="88"/>
      <c r="AI29413" s="88"/>
      <c r="AJ29413" s="88"/>
    </row>
    <row r="29414" spans="32:36" x14ac:dyDescent="0.25">
      <c r="AF29414" s="88"/>
      <c r="AG29414" s="88"/>
      <c r="AH29414" s="88"/>
      <c r="AI29414" s="88"/>
      <c r="AJ29414" s="88"/>
    </row>
    <row r="29415" spans="32:36" x14ac:dyDescent="0.25">
      <c r="AF29415" s="88"/>
      <c r="AG29415" s="88"/>
      <c r="AH29415" s="88"/>
      <c r="AI29415" s="88"/>
      <c r="AJ29415" s="88"/>
    </row>
    <row r="29416" spans="32:36" x14ac:dyDescent="0.25">
      <c r="AF29416" s="88"/>
      <c r="AG29416" s="88"/>
      <c r="AH29416" s="88"/>
      <c r="AI29416" s="88"/>
      <c r="AJ29416" s="88"/>
    </row>
    <row r="29417" spans="32:36" x14ac:dyDescent="0.25">
      <c r="AF29417" s="88"/>
      <c r="AG29417" s="88"/>
      <c r="AH29417" s="88"/>
      <c r="AI29417" s="88"/>
      <c r="AJ29417" s="88"/>
    </row>
    <row r="29418" spans="32:36" x14ac:dyDescent="0.25">
      <c r="AF29418" s="88"/>
      <c r="AG29418" s="88"/>
      <c r="AH29418" s="88"/>
      <c r="AI29418" s="88"/>
      <c r="AJ29418" s="88"/>
    </row>
    <row r="29419" spans="32:36" x14ac:dyDescent="0.25">
      <c r="AF29419" s="88"/>
      <c r="AG29419" s="88"/>
      <c r="AH29419" s="88"/>
      <c r="AI29419" s="88"/>
      <c r="AJ29419" s="88"/>
    </row>
    <row r="29420" spans="32:36" x14ac:dyDescent="0.25">
      <c r="AF29420" s="88"/>
      <c r="AG29420" s="88"/>
      <c r="AH29420" s="88"/>
      <c r="AI29420" s="88"/>
      <c r="AJ29420" s="88"/>
    </row>
    <row r="29421" spans="32:36" x14ac:dyDescent="0.25">
      <c r="AF29421" s="88"/>
      <c r="AG29421" s="88"/>
      <c r="AH29421" s="88"/>
      <c r="AI29421" s="88"/>
      <c r="AJ29421" s="88"/>
    </row>
    <row r="29422" spans="32:36" x14ac:dyDescent="0.25">
      <c r="AF29422" s="88"/>
      <c r="AG29422" s="88"/>
      <c r="AH29422" s="88"/>
      <c r="AI29422" s="88"/>
      <c r="AJ29422" s="88"/>
    </row>
    <row r="29423" spans="32:36" x14ac:dyDescent="0.25">
      <c r="AF29423" s="88"/>
      <c r="AG29423" s="88"/>
      <c r="AH29423" s="88"/>
      <c r="AI29423" s="88"/>
      <c r="AJ29423" s="88"/>
    </row>
    <row r="29424" spans="32:36" x14ac:dyDescent="0.25">
      <c r="AF29424" s="88"/>
      <c r="AG29424" s="88"/>
      <c r="AH29424" s="88"/>
      <c r="AI29424" s="88"/>
      <c r="AJ29424" s="88"/>
    </row>
    <row r="29425" spans="32:36" x14ac:dyDescent="0.25">
      <c r="AF29425" s="88"/>
      <c r="AG29425" s="88"/>
      <c r="AH29425" s="88"/>
      <c r="AI29425" s="88"/>
      <c r="AJ29425" s="88"/>
    </row>
    <row r="29426" spans="32:36" x14ac:dyDescent="0.25">
      <c r="AF29426" s="88"/>
      <c r="AG29426" s="88"/>
      <c r="AH29426" s="88"/>
      <c r="AI29426" s="88"/>
      <c r="AJ29426" s="88"/>
    </row>
    <row r="29427" spans="32:36" x14ac:dyDescent="0.25">
      <c r="AF29427" s="88"/>
      <c r="AG29427" s="88"/>
      <c r="AH29427" s="88"/>
      <c r="AI29427" s="88"/>
      <c r="AJ29427" s="88"/>
    </row>
    <row r="29428" spans="32:36" x14ac:dyDescent="0.25">
      <c r="AF29428" s="88"/>
      <c r="AG29428" s="88"/>
      <c r="AH29428" s="88"/>
      <c r="AI29428" s="88"/>
      <c r="AJ29428" s="88"/>
    </row>
    <row r="29429" spans="32:36" x14ac:dyDescent="0.25">
      <c r="AF29429" s="88"/>
      <c r="AG29429" s="88"/>
      <c r="AH29429" s="88"/>
      <c r="AI29429" s="88"/>
      <c r="AJ29429" s="88"/>
    </row>
    <row r="29430" spans="32:36" x14ac:dyDescent="0.25">
      <c r="AF29430" s="88"/>
      <c r="AG29430" s="88"/>
      <c r="AH29430" s="88"/>
      <c r="AI29430" s="88"/>
      <c r="AJ29430" s="88"/>
    </row>
    <row r="29431" spans="32:36" x14ac:dyDescent="0.25">
      <c r="AF29431" s="88"/>
      <c r="AG29431" s="88"/>
      <c r="AH29431" s="88"/>
      <c r="AI29431" s="88"/>
      <c r="AJ29431" s="88"/>
    </row>
    <row r="29432" spans="32:36" x14ac:dyDescent="0.25">
      <c r="AF29432" s="88"/>
      <c r="AG29432" s="88"/>
      <c r="AH29432" s="88"/>
      <c r="AI29432" s="88"/>
      <c r="AJ29432" s="88"/>
    </row>
    <row r="29433" spans="32:36" x14ac:dyDescent="0.25">
      <c r="AF29433" s="88"/>
      <c r="AG29433" s="88"/>
      <c r="AH29433" s="88"/>
      <c r="AI29433" s="88"/>
      <c r="AJ29433" s="88"/>
    </row>
    <row r="29434" spans="32:36" x14ac:dyDescent="0.25">
      <c r="AF29434" s="88"/>
      <c r="AG29434" s="88"/>
      <c r="AH29434" s="88"/>
      <c r="AI29434" s="88"/>
      <c r="AJ29434" s="88"/>
    </row>
    <row r="29435" spans="32:36" x14ac:dyDescent="0.25">
      <c r="AF29435" s="88"/>
      <c r="AG29435" s="88"/>
      <c r="AH29435" s="88"/>
      <c r="AI29435" s="88"/>
      <c r="AJ29435" s="88"/>
    </row>
    <row r="29436" spans="32:36" x14ac:dyDescent="0.25">
      <c r="AF29436" s="88"/>
      <c r="AG29436" s="88"/>
      <c r="AH29436" s="88"/>
      <c r="AI29436" s="88"/>
      <c r="AJ29436" s="88"/>
    </row>
    <row r="29437" spans="32:36" x14ac:dyDescent="0.25">
      <c r="AF29437" s="88"/>
      <c r="AG29437" s="88"/>
      <c r="AH29437" s="88"/>
      <c r="AI29437" s="88"/>
      <c r="AJ29437" s="88"/>
    </row>
    <row r="29438" spans="32:36" x14ac:dyDescent="0.25">
      <c r="AF29438" s="88"/>
      <c r="AG29438" s="88"/>
      <c r="AH29438" s="88"/>
      <c r="AI29438" s="88"/>
      <c r="AJ29438" s="88"/>
    </row>
    <row r="29439" spans="32:36" x14ac:dyDescent="0.25">
      <c r="AF29439" s="88"/>
      <c r="AG29439" s="88"/>
      <c r="AH29439" s="88"/>
      <c r="AI29439" s="88"/>
      <c r="AJ29439" s="88"/>
    </row>
    <row r="29440" spans="32:36" x14ac:dyDescent="0.25">
      <c r="AF29440" s="88"/>
      <c r="AG29440" s="88"/>
      <c r="AH29440" s="88"/>
      <c r="AI29440" s="88"/>
      <c r="AJ29440" s="88"/>
    </row>
    <row r="29441" spans="32:36" x14ac:dyDescent="0.25">
      <c r="AF29441" s="88"/>
      <c r="AG29441" s="88"/>
      <c r="AH29441" s="88"/>
      <c r="AI29441" s="88"/>
      <c r="AJ29441" s="88"/>
    </row>
    <row r="29442" spans="32:36" x14ac:dyDescent="0.25">
      <c r="AF29442" s="88"/>
      <c r="AG29442" s="88"/>
      <c r="AH29442" s="88"/>
      <c r="AI29442" s="88"/>
      <c r="AJ29442" s="88"/>
    </row>
    <row r="29443" spans="32:36" x14ac:dyDescent="0.25">
      <c r="AF29443" s="88"/>
      <c r="AG29443" s="88"/>
      <c r="AH29443" s="88"/>
      <c r="AI29443" s="88"/>
      <c r="AJ29443" s="88"/>
    </row>
    <row r="29444" spans="32:36" x14ac:dyDescent="0.25">
      <c r="AF29444" s="88"/>
      <c r="AG29444" s="88"/>
      <c r="AH29444" s="88"/>
      <c r="AI29444" s="88"/>
      <c r="AJ29444" s="88"/>
    </row>
    <row r="29445" spans="32:36" x14ac:dyDescent="0.25">
      <c r="AF29445" s="88"/>
      <c r="AG29445" s="88"/>
      <c r="AH29445" s="88"/>
      <c r="AI29445" s="88"/>
      <c r="AJ29445" s="88"/>
    </row>
    <row r="29446" spans="32:36" x14ac:dyDescent="0.25">
      <c r="AF29446" s="88"/>
      <c r="AG29446" s="88"/>
      <c r="AH29446" s="88"/>
      <c r="AI29446" s="88"/>
      <c r="AJ29446" s="88"/>
    </row>
    <row r="29447" spans="32:36" x14ac:dyDescent="0.25">
      <c r="AF29447" s="88"/>
      <c r="AG29447" s="88"/>
      <c r="AH29447" s="88"/>
      <c r="AI29447" s="88"/>
      <c r="AJ29447" s="88"/>
    </row>
    <row r="29448" spans="32:36" x14ac:dyDescent="0.25">
      <c r="AF29448" s="88"/>
      <c r="AG29448" s="88"/>
      <c r="AH29448" s="88"/>
      <c r="AI29448" s="88"/>
      <c r="AJ29448" s="88"/>
    </row>
    <row r="29449" spans="32:36" x14ac:dyDescent="0.25">
      <c r="AF29449" s="88"/>
      <c r="AG29449" s="88"/>
      <c r="AH29449" s="88"/>
      <c r="AI29449" s="88"/>
      <c r="AJ29449" s="88"/>
    </row>
    <row r="29450" spans="32:36" x14ac:dyDescent="0.25">
      <c r="AF29450" s="88"/>
      <c r="AG29450" s="88"/>
      <c r="AH29450" s="88"/>
      <c r="AI29450" s="88"/>
      <c r="AJ29450" s="88"/>
    </row>
    <row r="29451" spans="32:36" x14ac:dyDescent="0.25">
      <c r="AF29451" s="88"/>
      <c r="AG29451" s="88"/>
      <c r="AH29451" s="88"/>
      <c r="AI29451" s="88"/>
      <c r="AJ29451" s="88"/>
    </row>
    <row r="29452" spans="32:36" x14ac:dyDescent="0.25">
      <c r="AF29452" s="88"/>
      <c r="AG29452" s="88"/>
      <c r="AH29452" s="88"/>
      <c r="AI29452" s="88"/>
      <c r="AJ29452" s="88"/>
    </row>
    <row r="29453" spans="32:36" x14ac:dyDescent="0.25">
      <c r="AF29453" s="88"/>
      <c r="AG29453" s="88"/>
      <c r="AH29453" s="88"/>
      <c r="AI29453" s="88"/>
      <c r="AJ29453" s="88"/>
    </row>
    <row r="29454" spans="32:36" x14ac:dyDescent="0.25">
      <c r="AF29454" s="88"/>
      <c r="AG29454" s="88"/>
      <c r="AH29454" s="88"/>
      <c r="AI29454" s="88"/>
      <c r="AJ29454" s="88"/>
    </row>
    <row r="29455" spans="32:36" x14ac:dyDescent="0.25">
      <c r="AF29455" s="88"/>
      <c r="AG29455" s="88"/>
      <c r="AH29455" s="88"/>
      <c r="AI29455" s="88"/>
      <c r="AJ29455" s="88"/>
    </row>
    <row r="29456" spans="32:36" x14ac:dyDescent="0.25">
      <c r="AF29456" s="88"/>
      <c r="AG29456" s="88"/>
      <c r="AH29456" s="88"/>
      <c r="AI29456" s="88"/>
      <c r="AJ29456" s="88"/>
    </row>
    <row r="29457" spans="32:36" x14ac:dyDescent="0.25">
      <c r="AF29457" s="88"/>
      <c r="AG29457" s="88"/>
      <c r="AH29457" s="88"/>
      <c r="AI29457" s="88"/>
      <c r="AJ29457" s="88"/>
    </row>
    <row r="29458" spans="32:36" x14ac:dyDescent="0.25">
      <c r="AF29458" s="88"/>
      <c r="AG29458" s="88"/>
      <c r="AH29458" s="88"/>
      <c r="AI29458" s="88"/>
      <c r="AJ29458" s="88"/>
    </row>
    <row r="29459" spans="32:36" x14ac:dyDescent="0.25">
      <c r="AF29459" s="88"/>
      <c r="AG29459" s="88"/>
      <c r="AH29459" s="88"/>
      <c r="AI29459" s="88"/>
      <c r="AJ29459" s="88"/>
    </row>
    <row r="29460" spans="32:36" x14ac:dyDescent="0.25">
      <c r="AF29460" s="88"/>
      <c r="AG29460" s="88"/>
      <c r="AH29460" s="88"/>
      <c r="AI29460" s="88"/>
      <c r="AJ29460" s="88"/>
    </row>
    <row r="29461" spans="32:36" x14ac:dyDescent="0.25">
      <c r="AF29461" s="88"/>
      <c r="AG29461" s="88"/>
      <c r="AH29461" s="88"/>
      <c r="AI29461" s="88"/>
      <c r="AJ29461" s="88"/>
    </row>
    <row r="29462" spans="32:36" x14ac:dyDescent="0.25">
      <c r="AF29462" s="88"/>
      <c r="AG29462" s="88"/>
      <c r="AH29462" s="88"/>
      <c r="AI29462" s="88"/>
      <c r="AJ29462" s="88"/>
    </row>
    <row r="29463" spans="32:36" x14ac:dyDescent="0.25">
      <c r="AF29463" s="88"/>
      <c r="AG29463" s="88"/>
      <c r="AH29463" s="88"/>
      <c r="AI29463" s="88"/>
      <c r="AJ29463" s="88"/>
    </row>
    <row r="29464" spans="32:36" x14ac:dyDescent="0.25">
      <c r="AF29464" s="88"/>
      <c r="AG29464" s="88"/>
      <c r="AH29464" s="88"/>
      <c r="AI29464" s="88"/>
      <c r="AJ29464" s="88"/>
    </row>
    <row r="29465" spans="32:36" x14ac:dyDescent="0.25">
      <c r="AF29465" s="88"/>
      <c r="AG29465" s="88"/>
      <c r="AH29465" s="88"/>
      <c r="AI29465" s="88"/>
      <c r="AJ29465" s="88"/>
    </row>
    <row r="29466" spans="32:36" x14ac:dyDescent="0.25">
      <c r="AF29466" s="88"/>
      <c r="AG29466" s="88"/>
      <c r="AH29466" s="88"/>
      <c r="AI29466" s="88"/>
      <c r="AJ29466" s="88"/>
    </row>
    <row r="29467" spans="32:36" x14ac:dyDescent="0.25">
      <c r="AF29467" s="88"/>
      <c r="AG29467" s="88"/>
      <c r="AH29467" s="88"/>
      <c r="AI29467" s="88"/>
      <c r="AJ29467" s="88"/>
    </row>
    <row r="29468" spans="32:36" x14ac:dyDescent="0.25">
      <c r="AF29468" s="88"/>
      <c r="AG29468" s="88"/>
      <c r="AH29468" s="88"/>
      <c r="AI29468" s="88"/>
      <c r="AJ29468" s="88"/>
    </row>
    <row r="29469" spans="32:36" x14ac:dyDescent="0.25">
      <c r="AF29469" s="88"/>
      <c r="AG29469" s="88"/>
      <c r="AH29469" s="88"/>
      <c r="AI29469" s="88"/>
      <c r="AJ29469" s="88"/>
    </row>
    <row r="29470" spans="32:36" x14ac:dyDescent="0.25">
      <c r="AF29470" s="88"/>
      <c r="AG29470" s="88"/>
      <c r="AH29470" s="88"/>
      <c r="AI29470" s="88"/>
      <c r="AJ29470" s="88"/>
    </row>
    <row r="29471" spans="32:36" x14ac:dyDescent="0.25">
      <c r="AF29471" s="88"/>
      <c r="AG29471" s="88"/>
      <c r="AH29471" s="88"/>
      <c r="AI29471" s="88"/>
      <c r="AJ29471" s="88"/>
    </row>
    <row r="29472" spans="32:36" x14ac:dyDescent="0.25">
      <c r="AF29472" s="88"/>
      <c r="AG29472" s="88"/>
      <c r="AH29472" s="88"/>
      <c r="AI29472" s="88"/>
      <c r="AJ29472" s="88"/>
    </row>
    <row r="29473" spans="32:36" x14ac:dyDescent="0.25">
      <c r="AF29473" s="88"/>
      <c r="AG29473" s="88"/>
      <c r="AH29473" s="88"/>
      <c r="AI29473" s="88"/>
      <c r="AJ29473" s="88"/>
    </row>
    <row r="29474" spans="32:36" x14ac:dyDescent="0.25">
      <c r="AF29474" s="88"/>
      <c r="AG29474" s="88"/>
      <c r="AH29474" s="88"/>
      <c r="AI29474" s="88"/>
      <c r="AJ29474" s="88"/>
    </row>
    <row r="29475" spans="32:36" x14ac:dyDescent="0.25">
      <c r="AF29475" s="88"/>
      <c r="AG29475" s="88"/>
      <c r="AH29475" s="88"/>
      <c r="AI29475" s="88"/>
      <c r="AJ29475" s="88"/>
    </row>
    <row r="29476" spans="32:36" x14ac:dyDescent="0.25">
      <c r="AF29476" s="88"/>
      <c r="AG29476" s="88"/>
      <c r="AH29476" s="88"/>
      <c r="AI29476" s="88"/>
      <c r="AJ29476" s="88"/>
    </row>
    <row r="29477" spans="32:36" x14ac:dyDescent="0.25">
      <c r="AF29477" s="88"/>
      <c r="AG29477" s="88"/>
      <c r="AH29477" s="88"/>
      <c r="AI29477" s="88"/>
      <c r="AJ29477" s="88"/>
    </row>
    <row r="29478" spans="32:36" x14ac:dyDescent="0.25">
      <c r="AF29478" s="88"/>
      <c r="AG29478" s="88"/>
      <c r="AH29478" s="88"/>
      <c r="AI29478" s="88"/>
      <c r="AJ29478" s="88"/>
    </row>
    <row r="29479" spans="32:36" x14ac:dyDescent="0.25">
      <c r="AF29479" s="88"/>
      <c r="AG29479" s="88"/>
      <c r="AH29479" s="88"/>
      <c r="AI29479" s="88"/>
      <c r="AJ29479" s="88"/>
    </row>
    <row r="29480" spans="32:36" x14ac:dyDescent="0.25">
      <c r="AF29480" s="88"/>
      <c r="AG29480" s="88"/>
      <c r="AH29480" s="88"/>
      <c r="AI29480" s="88"/>
      <c r="AJ29480" s="88"/>
    </row>
    <row r="29481" spans="32:36" x14ac:dyDescent="0.25">
      <c r="AF29481" s="88"/>
      <c r="AG29481" s="88"/>
      <c r="AH29481" s="88"/>
      <c r="AI29481" s="88"/>
      <c r="AJ29481" s="88"/>
    </row>
    <row r="29482" spans="32:36" x14ac:dyDescent="0.25">
      <c r="AF29482" s="88"/>
      <c r="AG29482" s="88"/>
      <c r="AH29482" s="88"/>
      <c r="AI29482" s="88"/>
      <c r="AJ29482" s="88"/>
    </row>
    <row r="29483" spans="32:36" x14ac:dyDescent="0.25">
      <c r="AF29483" s="88"/>
      <c r="AG29483" s="88"/>
      <c r="AH29483" s="88"/>
      <c r="AI29483" s="88"/>
      <c r="AJ29483" s="88"/>
    </row>
    <row r="29484" spans="32:36" x14ac:dyDescent="0.25">
      <c r="AF29484" s="88"/>
      <c r="AG29484" s="88"/>
      <c r="AH29484" s="88"/>
      <c r="AI29484" s="88"/>
      <c r="AJ29484" s="88"/>
    </row>
    <row r="29485" spans="32:36" x14ac:dyDescent="0.25">
      <c r="AF29485" s="88"/>
      <c r="AG29485" s="88"/>
      <c r="AH29485" s="88"/>
      <c r="AI29485" s="88"/>
      <c r="AJ29485" s="88"/>
    </row>
    <row r="29486" spans="32:36" x14ac:dyDescent="0.25">
      <c r="AF29486" s="88"/>
      <c r="AG29486" s="88"/>
      <c r="AH29486" s="88"/>
      <c r="AI29486" s="88"/>
      <c r="AJ29486" s="88"/>
    </row>
    <row r="29487" spans="32:36" x14ac:dyDescent="0.25">
      <c r="AF29487" s="88"/>
      <c r="AG29487" s="88"/>
      <c r="AH29487" s="88"/>
      <c r="AI29487" s="88"/>
      <c r="AJ29487" s="88"/>
    </row>
    <row r="29488" spans="32:36" x14ac:dyDescent="0.25">
      <c r="AF29488" s="88"/>
      <c r="AG29488" s="88"/>
      <c r="AH29488" s="88"/>
      <c r="AI29488" s="88"/>
      <c r="AJ29488" s="88"/>
    </row>
    <row r="29489" spans="32:36" x14ac:dyDescent="0.25">
      <c r="AF29489" s="88"/>
      <c r="AG29489" s="88"/>
      <c r="AH29489" s="88"/>
      <c r="AI29489" s="88"/>
      <c r="AJ29489" s="88"/>
    </row>
    <row r="29490" spans="32:36" x14ac:dyDescent="0.25">
      <c r="AF29490" s="88"/>
      <c r="AG29490" s="88"/>
      <c r="AH29490" s="88"/>
      <c r="AI29490" s="88"/>
      <c r="AJ29490" s="88"/>
    </row>
    <row r="29491" spans="32:36" x14ac:dyDescent="0.25">
      <c r="AF29491" s="88"/>
      <c r="AG29491" s="88"/>
      <c r="AH29491" s="88"/>
      <c r="AI29491" s="88"/>
      <c r="AJ29491" s="88"/>
    </row>
    <row r="29492" spans="32:36" x14ac:dyDescent="0.25">
      <c r="AF29492" s="88"/>
      <c r="AG29492" s="88"/>
      <c r="AH29492" s="88"/>
      <c r="AI29492" s="88"/>
      <c r="AJ29492" s="88"/>
    </row>
    <row r="29493" spans="32:36" x14ac:dyDescent="0.25">
      <c r="AF29493" s="88"/>
      <c r="AG29493" s="88"/>
      <c r="AH29493" s="88"/>
      <c r="AI29493" s="88"/>
      <c r="AJ29493" s="88"/>
    </row>
    <row r="29494" spans="32:36" x14ac:dyDescent="0.25">
      <c r="AF29494" s="88"/>
      <c r="AG29494" s="88"/>
      <c r="AH29494" s="88"/>
      <c r="AI29494" s="88"/>
      <c r="AJ29494" s="88"/>
    </row>
    <row r="29495" spans="32:36" x14ac:dyDescent="0.25">
      <c r="AF29495" s="88"/>
      <c r="AG29495" s="88"/>
      <c r="AH29495" s="88"/>
      <c r="AI29495" s="88"/>
      <c r="AJ29495" s="88"/>
    </row>
    <row r="29496" spans="32:36" x14ac:dyDescent="0.25">
      <c r="AF29496" s="88"/>
      <c r="AG29496" s="88"/>
      <c r="AH29496" s="88"/>
      <c r="AI29496" s="88"/>
      <c r="AJ29496" s="88"/>
    </row>
    <row r="29497" spans="32:36" x14ac:dyDescent="0.25">
      <c r="AF29497" s="88"/>
      <c r="AG29497" s="88"/>
      <c r="AH29497" s="88"/>
      <c r="AI29497" s="88"/>
      <c r="AJ29497" s="88"/>
    </row>
    <row r="29498" spans="32:36" x14ac:dyDescent="0.25">
      <c r="AF29498" s="88"/>
      <c r="AG29498" s="88"/>
      <c r="AH29498" s="88"/>
      <c r="AI29498" s="88"/>
      <c r="AJ29498" s="88"/>
    </row>
    <row r="29499" spans="32:36" x14ac:dyDescent="0.25">
      <c r="AF29499" s="88"/>
      <c r="AG29499" s="88"/>
      <c r="AH29499" s="88"/>
      <c r="AI29499" s="88"/>
      <c r="AJ29499" s="88"/>
    </row>
    <row r="29500" spans="32:36" x14ac:dyDescent="0.25">
      <c r="AF29500" s="88"/>
      <c r="AG29500" s="88"/>
      <c r="AH29500" s="88"/>
      <c r="AI29500" s="88"/>
      <c r="AJ29500" s="88"/>
    </row>
    <row r="29501" spans="32:36" x14ac:dyDescent="0.25">
      <c r="AF29501" s="88"/>
      <c r="AG29501" s="88"/>
      <c r="AH29501" s="88"/>
      <c r="AI29501" s="88"/>
      <c r="AJ29501" s="88"/>
    </row>
    <row r="29502" spans="32:36" x14ac:dyDescent="0.25">
      <c r="AF29502" s="88"/>
      <c r="AG29502" s="88"/>
      <c r="AH29502" s="88"/>
      <c r="AI29502" s="88"/>
      <c r="AJ29502" s="88"/>
    </row>
    <row r="29503" spans="32:36" x14ac:dyDescent="0.25">
      <c r="AF29503" s="88"/>
      <c r="AG29503" s="88"/>
      <c r="AH29503" s="88"/>
      <c r="AI29503" s="88"/>
      <c r="AJ29503" s="88"/>
    </row>
    <row r="29504" spans="32:36" x14ac:dyDescent="0.25">
      <c r="AF29504" s="88"/>
      <c r="AG29504" s="88"/>
      <c r="AH29504" s="88"/>
      <c r="AI29504" s="88"/>
      <c r="AJ29504" s="88"/>
    </row>
    <row r="29505" spans="32:36" x14ac:dyDescent="0.25">
      <c r="AF29505" s="88"/>
      <c r="AG29505" s="88"/>
      <c r="AH29505" s="88"/>
      <c r="AI29505" s="88"/>
      <c r="AJ29505" s="88"/>
    </row>
    <row r="29506" spans="32:36" x14ac:dyDescent="0.25">
      <c r="AF29506" s="88"/>
      <c r="AG29506" s="88"/>
      <c r="AH29506" s="88"/>
      <c r="AI29506" s="88"/>
      <c r="AJ29506" s="88"/>
    </row>
    <row r="29507" spans="32:36" x14ac:dyDescent="0.25">
      <c r="AF29507" s="88"/>
      <c r="AG29507" s="88"/>
      <c r="AH29507" s="88"/>
      <c r="AI29507" s="88"/>
      <c r="AJ29507" s="88"/>
    </row>
    <row r="29508" spans="32:36" x14ac:dyDescent="0.25">
      <c r="AF29508" s="88"/>
      <c r="AG29508" s="88"/>
      <c r="AH29508" s="88"/>
      <c r="AI29508" s="88"/>
      <c r="AJ29508" s="88"/>
    </row>
    <row r="29509" spans="32:36" x14ac:dyDescent="0.25">
      <c r="AF29509" s="88"/>
      <c r="AG29509" s="88"/>
      <c r="AH29509" s="88"/>
      <c r="AI29509" s="88"/>
      <c r="AJ29509" s="88"/>
    </row>
    <row r="29510" spans="32:36" x14ac:dyDescent="0.25">
      <c r="AF29510" s="88"/>
      <c r="AG29510" s="88"/>
      <c r="AH29510" s="88"/>
      <c r="AI29510" s="88"/>
      <c r="AJ29510" s="88"/>
    </row>
    <row r="29511" spans="32:36" x14ac:dyDescent="0.25">
      <c r="AF29511" s="88"/>
      <c r="AG29511" s="88"/>
      <c r="AH29511" s="88"/>
      <c r="AI29511" s="88"/>
      <c r="AJ29511" s="88"/>
    </row>
    <row r="29512" spans="32:36" x14ac:dyDescent="0.25">
      <c r="AF29512" s="88"/>
      <c r="AG29512" s="88"/>
      <c r="AH29512" s="88"/>
      <c r="AI29512" s="88"/>
      <c r="AJ29512" s="88"/>
    </row>
    <row r="29513" spans="32:36" x14ac:dyDescent="0.25">
      <c r="AF29513" s="88"/>
      <c r="AG29513" s="88"/>
      <c r="AH29513" s="88"/>
      <c r="AI29513" s="88"/>
      <c r="AJ29513" s="88"/>
    </row>
    <row r="29514" spans="32:36" x14ac:dyDescent="0.25">
      <c r="AF29514" s="88"/>
      <c r="AG29514" s="88"/>
      <c r="AH29514" s="88"/>
      <c r="AI29514" s="88"/>
      <c r="AJ29514" s="88"/>
    </row>
    <row r="29515" spans="32:36" x14ac:dyDescent="0.25">
      <c r="AF29515" s="88"/>
      <c r="AG29515" s="88"/>
      <c r="AH29515" s="88"/>
      <c r="AI29515" s="88"/>
      <c r="AJ29515" s="88"/>
    </row>
    <row r="29516" spans="32:36" x14ac:dyDescent="0.25">
      <c r="AF29516" s="88"/>
      <c r="AG29516" s="88"/>
      <c r="AH29516" s="88"/>
      <c r="AI29516" s="88"/>
      <c r="AJ29516" s="88"/>
    </row>
    <row r="29517" spans="32:36" x14ac:dyDescent="0.25">
      <c r="AF29517" s="88"/>
      <c r="AG29517" s="88"/>
      <c r="AH29517" s="88"/>
      <c r="AI29517" s="88"/>
      <c r="AJ29517" s="88"/>
    </row>
    <row r="29518" spans="32:36" x14ac:dyDescent="0.25">
      <c r="AF29518" s="88"/>
      <c r="AG29518" s="88"/>
      <c r="AH29518" s="88"/>
      <c r="AI29518" s="88"/>
      <c r="AJ29518" s="88"/>
    </row>
    <row r="29519" spans="32:36" x14ac:dyDescent="0.25">
      <c r="AF29519" s="88"/>
      <c r="AG29519" s="88"/>
      <c r="AH29519" s="88"/>
      <c r="AI29519" s="88"/>
      <c r="AJ29519" s="88"/>
    </row>
    <row r="29520" spans="32:36" x14ac:dyDescent="0.25">
      <c r="AF29520" s="88"/>
      <c r="AG29520" s="88"/>
      <c r="AH29520" s="88"/>
      <c r="AI29520" s="88"/>
      <c r="AJ29520" s="88"/>
    </row>
    <row r="29521" spans="32:36" x14ac:dyDescent="0.25">
      <c r="AF29521" s="88"/>
      <c r="AG29521" s="88"/>
      <c r="AH29521" s="88"/>
      <c r="AI29521" s="88"/>
      <c r="AJ29521" s="88"/>
    </row>
    <row r="29522" spans="32:36" x14ac:dyDescent="0.25">
      <c r="AF29522" s="88"/>
      <c r="AG29522" s="88"/>
      <c r="AH29522" s="88"/>
      <c r="AI29522" s="88"/>
      <c r="AJ29522" s="88"/>
    </row>
    <row r="29523" spans="32:36" x14ac:dyDescent="0.25">
      <c r="AF29523" s="88"/>
      <c r="AG29523" s="88"/>
      <c r="AH29523" s="88"/>
      <c r="AI29523" s="88"/>
      <c r="AJ29523" s="88"/>
    </row>
    <row r="29524" spans="32:36" x14ac:dyDescent="0.25">
      <c r="AF29524" s="88"/>
      <c r="AG29524" s="88"/>
      <c r="AH29524" s="88"/>
      <c r="AI29524" s="88"/>
      <c r="AJ29524" s="88"/>
    </row>
    <row r="29525" spans="32:36" x14ac:dyDescent="0.25">
      <c r="AF29525" s="88"/>
      <c r="AG29525" s="88"/>
      <c r="AH29525" s="88"/>
      <c r="AI29525" s="88"/>
      <c r="AJ29525" s="88"/>
    </row>
    <row r="29526" spans="32:36" x14ac:dyDescent="0.25">
      <c r="AF29526" s="88"/>
      <c r="AG29526" s="88"/>
      <c r="AH29526" s="88"/>
      <c r="AI29526" s="88"/>
      <c r="AJ29526" s="88"/>
    </row>
    <row r="29527" spans="32:36" x14ac:dyDescent="0.25">
      <c r="AF29527" s="88"/>
      <c r="AG29527" s="88"/>
      <c r="AH29527" s="88"/>
      <c r="AI29527" s="88"/>
      <c r="AJ29527" s="88"/>
    </row>
    <row r="29528" spans="32:36" x14ac:dyDescent="0.25">
      <c r="AF29528" s="88"/>
      <c r="AG29528" s="88"/>
      <c r="AH29528" s="88"/>
      <c r="AI29528" s="88"/>
      <c r="AJ29528" s="88"/>
    </row>
    <row r="29529" spans="32:36" x14ac:dyDescent="0.25">
      <c r="AF29529" s="88"/>
      <c r="AG29529" s="88"/>
      <c r="AH29529" s="88"/>
      <c r="AI29529" s="88"/>
      <c r="AJ29529" s="88"/>
    </row>
    <row r="29530" spans="32:36" x14ac:dyDescent="0.25">
      <c r="AF29530" s="88"/>
      <c r="AG29530" s="88"/>
      <c r="AH29530" s="88"/>
      <c r="AI29530" s="88"/>
      <c r="AJ29530" s="88"/>
    </row>
    <row r="29531" spans="32:36" x14ac:dyDescent="0.25">
      <c r="AF29531" s="88"/>
      <c r="AG29531" s="88"/>
      <c r="AH29531" s="88"/>
      <c r="AI29531" s="88"/>
      <c r="AJ29531" s="88"/>
    </row>
    <row r="29532" spans="32:36" x14ac:dyDescent="0.25">
      <c r="AF29532" s="88"/>
      <c r="AG29532" s="88"/>
      <c r="AH29532" s="88"/>
      <c r="AI29532" s="88"/>
      <c r="AJ29532" s="88"/>
    </row>
    <row r="29533" spans="32:36" x14ac:dyDescent="0.25">
      <c r="AF29533" s="88"/>
      <c r="AG29533" s="88"/>
      <c r="AH29533" s="88"/>
      <c r="AI29533" s="88"/>
      <c r="AJ29533" s="88"/>
    </row>
    <row r="29534" spans="32:36" x14ac:dyDescent="0.25">
      <c r="AF29534" s="88"/>
      <c r="AG29534" s="88"/>
      <c r="AH29534" s="88"/>
      <c r="AI29534" s="88"/>
      <c r="AJ29534" s="88"/>
    </row>
    <row r="29535" spans="32:36" x14ac:dyDescent="0.25">
      <c r="AF29535" s="88"/>
      <c r="AG29535" s="88"/>
      <c r="AH29535" s="88"/>
      <c r="AI29535" s="88"/>
      <c r="AJ29535" s="88"/>
    </row>
    <row r="29536" spans="32:36" x14ac:dyDescent="0.25">
      <c r="AF29536" s="88"/>
      <c r="AG29536" s="88"/>
      <c r="AH29536" s="88"/>
      <c r="AI29536" s="88"/>
      <c r="AJ29536" s="88"/>
    </row>
    <row r="29537" spans="32:36" x14ac:dyDescent="0.25">
      <c r="AF29537" s="88"/>
      <c r="AG29537" s="88"/>
      <c r="AH29537" s="88"/>
      <c r="AI29537" s="88"/>
      <c r="AJ29537" s="88"/>
    </row>
    <row r="29538" spans="32:36" x14ac:dyDescent="0.25">
      <c r="AF29538" s="88"/>
      <c r="AG29538" s="88"/>
      <c r="AH29538" s="88"/>
      <c r="AI29538" s="88"/>
      <c r="AJ29538" s="88"/>
    </row>
    <row r="29539" spans="32:36" x14ac:dyDescent="0.25">
      <c r="AF29539" s="88"/>
      <c r="AG29539" s="88"/>
      <c r="AH29539" s="88"/>
      <c r="AI29539" s="88"/>
      <c r="AJ29539" s="88"/>
    </row>
    <row r="29540" spans="32:36" x14ac:dyDescent="0.25">
      <c r="AF29540" s="88"/>
      <c r="AG29540" s="88"/>
      <c r="AH29540" s="88"/>
      <c r="AI29540" s="88"/>
      <c r="AJ29540" s="88"/>
    </row>
    <row r="29541" spans="32:36" x14ac:dyDescent="0.25">
      <c r="AF29541" s="88"/>
      <c r="AG29541" s="88"/>
      <c r="AH29541" s="88"/>
      <c r="AI29541" s="88"/>
      <c r="AJ29541" s="88"/>
    </row>
    <row r="29542" spans="32:36" x14ac:dyDescent="0.25">
      <c r="AF29542" s="88"/>
      <c r="AG29542" s="88"/>
      <c r="AH29542" s="88"/>
      <c r="AI29542" s="88"/>
      <c r="AJ29542" s="88"/>
    </row>
    <row r="29543" spans="32:36" x14ac:dyDescent="0.25">
      <c r="AF29543" s="88"/>
      <c r="AG29543" s="88"/>
      <c r="AH29543" s="88"/>
      <c r="AI29543" s="88"/>
      <c r="AJ29543" s="88"/>
    </row>
    <row r="29544" spans="32:36" x14ac:dyDescent="0.25">
      <c r="AF29544" s="88"/>
      <c r="AG29544" s="88"/>
      <c r="AH29544" s="88"/>
      <c r="AI29544" s="88"/>
      <c r="AJ29544" s="88"/>
    </row>
    <row r="29545" spans="32:36" x14ac:dyDescent="0.25">
      <c r="AF29545" s="88"/>
      <c r="AG29545" s="88"/>
      <c r="AH29545" s="88"/>
      <c r="AI29545" s="88"/>
      <c r="AJ29545" s="88"/>
    </row>
    <row r="29546" spans="32:36" x14ac:dyDescent="0.25">
      <c r="AF29546" s="88"/>
      <c r="AG29546" s="88"/>
      <c r="AH29546" s="88"/>
      <c r="AI29546" s="88"/>
      <c r="AJ29546" s="88"/>
    </row>
    <row r="29547" spans="32:36" x14ac:dyDescent="0.25">
      <c r="AF29547" s="88"/>
      <c r="AG29547" s="88"/>
      <c r="AH29547" s="88"/>
      <c r="AI29547" s="88"/>
      <c r="AJ29547" s="88"/>
    </row>
    <row r="29548" spans="32:36" x14ac:dyDescent="0.25">
      <c r="AF29548" s="88"/>
      <c r="AG29548" s="88"/>
      <c r="AH29548" s="88"/>
      <c r="AI29548" s="88"/>
      <c r="AJ29548" s="88"/>
    </row>
    <row r="29549" spans="32:36" x14ac:dyDescent="0.25">
      <c r="AF29549" s="88"/>
      <c r="AG29549" s="88"/>
      <c r="AH29549" s="88"/>
      <c r="AI29549" s="88"/>
      <c r="AJ29549" s="88"/>
    </row>
    <row r="29550" spans="32:36" x14ac:dyDescent="0.25">
      <c r="AF29550" s="88"/>
      <c r="AG29550" s="88"/>
      <c r="AH29550" s="88"/>
      <c r="AI29550" s="88"/>
      <c r="AJ29550" s="88"/>
    </row>
    <row r="29551" spans="32:36" x14ac:dyDescent="0.25">
      <c r="AF29551" s="88"/>
      <c r="AG29551" s="88"/>
      <c r="AH29551" s="88"/>
      <c r="AI29551" s="88"/>
      <c r="AJ29551" s="88"/>
    </row>
    <row r="29552" spans="32:36" x14ac:dyDescent="0.25">
      <c r="AF29552" s="88"/>
      <c r="AG29552" s="88"/>
      <c r="AH29552" s="88"/>
      <c r="AI29552" s="88"/>
      <c r="AJ29552" s="88"/>
    </row>
    <row r="29553" spans="32:36" x14ac:dyDescent="0.25">
      <c r="AF29553" s="88"/>
      <c r="AG29553" s="88"/>
      <c r="AH29553" s="88"/>
      <c r="AI29553" s="88"/>
      <c r="AJ29553" s="88"/>
    </row>
    <row r="29554" spans="32:36" x14ac:dyDescent="0.25">
      <c r="AF29554" s="88"/>
      <c r="AG29554" s="88"/>
      <c r="AH29554" s="88"/>
      <c r="AI29554" s="88"/>
      <c r="AJ29554" s="88"/>
    </row>
    <row r="29555" spans="32:36" x14ac:dyDescent="0.25">
      <c r="AF29555" s="88"/>
      <c r="AG29555" s="88"/>
      <c r="AH29555" s="88"/>
      <c r="AI29555" s="88"/>
      <c r="AJ29555" s="88"/>
    </row>
    <row r="29556" spans="32:36" x14ac:dyDescent="0.25">
      <c r="AF29556" s="88"/>
      <c r="AG29556" s="88"/>
      <c r="AH29556" s="88"/>
      <c r="AI29556" s="88"/>
      <c r="AJ29556" s="88"/>
    </row>
    <row r="29557" spans="32:36" x14ac:dyDescent="0.25">
      <c r="AF29557" s="88"/>
      <c r="AG29557" s="88"/>
      <c r="AH29557" s="88"/>
      <c r="AI29557" s="88"/>
      <c r="AJ29557" s="88"/>
    </row>
    <row r="29558" spans="32:36" x14ac:dyDescent="0.25">
      <c r="AF29558" s="88"/>
      <c r="AG29558" s="88"/>
      <c r="AH29558" s="88"/>
      <c r="AI29558" s="88"/>
      <c r="AJ29558" s="88"/>
    </row>
    <row r="29559" spans="32:36" x14ac:dyDescent="0.25">
      <c r="AF29559" s="88"/>
      <c r="AG29559" s="88"/>
      <c r="AH29559" s="88"/>
      <c r="AI29559" s="88"/>
      <c r="AJ29559" s="88"/>
    </row>
    <row r="29560" spans="32:36" x14ac:dyDescent="0.25">
      <c r="AF29560" s="88"/>
      <c r="AG29560" s="88"/>
      <c r="AH29560" s="88"/>
      <c r="AI29560" s="88"/>
      <c r="AJ29560" s="88"/>
    </row>
    <row r="29561" spans="32:36" x14ac:dyDescent="0.25">
      <c r="AF29561" s="88"/>
      <c r="AG29561" s="88"/>
      <c r="AH29561" s="88"/>
      <c r="AI29561" s="88"/>
      <c r="AJ29561" s="88"/>
    </row>
    <row r="29562" spans="32:36" x14ac:dyDescent="0.25">
      <c r="AF29562" s="88"/>
      <c r="AG29562" s="88"/>
      <c r="AH29562" s="88"/>
      <c r="AI29562" s="88"/>
      <c r="AJ29562" s="88"/>
    </row>
    <row r="29563" spans="32:36" x14ac:dyDescent="0.25">
      <c r="AF29563" s="88"/>
      <c r="AG29563" s="88"/>
      <c r="AH29563" s="88"/>
      <c r="AI29563" s="88"/>
      <c r="AJ29563" s="88"/>
    </row>
    <row r="29564" spans="32:36" x14ac:dyDescent="0.25">
      <c r="AF29564" s="88"/>
      <c r="AG29564" s="88"/>
      <c r="AH29564" s="88"/>
      <c r="AI29564" s="88"/>
      <c r="AJ29564" s="88"/>
    </row>
    <row r="29565" spans="32:36" x14ac:dyDescent="0.25">
      <c r="AF29565" s="88"/>
      <c r="AG29565" s="88"/>
      <c r="AH29565" s="88"/>
      <c r="AI29565" s="88"/>
      <c r="AJ29565" s="88"/>
    </row>
    <row r="29566" spans="32:36" x14ac:dyDescent="0.25">
      <c r="AF29566" s="88"/>
      <c r="AG29566" s="88"/>
      <c r="AH29566" s="88"/>
      <c r="AI29566" s="88"/>
      <c r="AJ29566" s="88"/>
    </row>
    <row r="29567" spans="32:36" x14ac:dyDescent="0.25">
      <c r="AF29567" s="88"/>
      <c r="AG29567" s="88"/>
      <c r="AH29567" s="88"/>
      <c r="AI29567" s="88"/>
      <c r="AJ29567" s="88"/>
    </row>
    <row r="29568" spans="32:36" x14ac:dyDescent="0.25">
      <c r="AF29568" s="88"/>
      <c r="AG29568" s="88"/>
      <c r="AH29568" s="88"/>
      <c r="AI29568" s="88"/>
      <c r="AJ29568" s="88"/>
    </row>
    <row r="29569" spans="32:36" x14ac:dyDescent="0.25">
      <c r="AF29569" s="88"/>
      <c r="AG29569" s="88"/>
      <c r="AH29569" s="88"/>
      <c r="AI29569" s="88"/>
      <c r="AJ29569" s="88"/>
    </row>
    <row r="29570" spans="32:36" x14ac:dyDescent="0.25">
      <c r="AF29570" s="88"/>
      <c r="AG29570" s="88"/>
      <c r="AH29570" s="88"/>
      <c r="AI29570" s="88"/>
      <c r="AJ29570" s="88"/>
    </row>
    <row r="29571" spans="32:36" x14ac:dyDescent="0.25">
      <c r="AF29571" s="88"/>
      <c r="AG29571" s="88"/>
      <c r="AH29571" s="88"/>
      <c r="AI29571" s="88"/>
      <c r="AJ29571" s="88"/>
    </row>
    <row r="29572" spans="32:36" x14ac:dyDescent="0.25">
      <c r="AF29572" s="88"/>
      <c r="AG29572" s="88"/>
      <c r="AH29572" s="88"/>
      <c r="AI29572" s="88"/>
      <c r="AJ29572" s="88"/>
    </row>
    <row r="29573" spans="32:36" x14ac:dyDescent="0.25">
      <c r="AF29573" s="88"/>
      <c r="AG29573" s="88"/>
      <c r="AH29573" s="88"/>
      <c r="AI29573" s="88"/>
      <c r="AJ29573" s="88"/>
    </row>
    <row r="29574" spans="32:36" x14ac:dyDescent="0.25">
      <c r="AF29574" s="88"/>
      <c r="AG29574" s="88"/>
      <c r="AH29574" s="88"/>
      <c r="AI29574" s="88"/>
      <c r="AJ29574" s="88"/>
    </row>
    <row r="29575" spans="32:36" x14ac:dyDescent="0.25">
      <c r="AF29575" s="88"/>
      <c r="AG29575" s="88"/>
      <c r="AH29575" s="88"/>
      <c r="AI29575" s="88"/>
      <c r="AJ29575" s="88"/>
    </row>
    <row r="29576" spans="32:36" x14ac:dyDescent="0.25">
      <c r="AF29576" s="88"/>
      <c r="AG29576" s="88"/>
      <c r="AH29576" s="88"/>
      <c r="AI29576" s="88"/>
      <c r="AJ29576" s="88"/>
    </row>
    <row r="29577" spans="32:36" x14ac:dyDescent="0.25">
      <c r="AF29577" s="88"/>
      <c r="AG29577" s="88"/>
      <c r="AH29577" s="88"/>
      <c r="AI29577" s="88"/>
      <c r="AJ29577" s="88"/>
    </row>
    <row r="29578" spans="32:36" x14ac:dyDescent="0.25">
      <c r="AF29578" s="88"/>
      <c r="AG29578" s="88"/>
      <c r="AH29578" s="88"/>
      <c r="AI29578" s="88"/>
      <c r="AJ29578" s="88"/>
    </row>
    <row r="29579" spans="32:36" x14ac:dyDescent="0.25">
      <c r="AF29579" s="88"/>
      <c r="AG29579" s="88"/>
      <c r="AH29579" s="88"/>
      <c r="AI29579" s="88"/>
      <c r="AJ29579" s="88"/>
    </row>
    <row r="29580" spans="32:36" x14ac:dyDescent="0.25">
      <c r="AF29580" s="88"/>
      <c r="AG29580" s="88"/>
      <c r="AH29580" s="88"/>
      <c r="AI29580" s="88"/>
      <c r="AJ29580" s="88"/>
    </row>
    <row r="29581" spans="32:36" x14ac:dyDescent="0.25">
      <c r="AF29581" s="88"/>
      <c r="AG29581" s="88"/>
      <c r="AH29581" s="88"/>
      <c r="AI29581" s="88"/>
      <c r="AJ29581" s="88"/>
    </row>
    <row r="29582" spans="32:36" x14ac:dyDescent="0.25">
      <c r="AF29582" s="88"/>
      <c r="AG29582" s="88"/>
      <c r="AH29582" s="88"/>
      <c r="AI29582" s="88"/>
      <c r="AJ29582" s="88"/>
    </row>
    <row r="29583" spans="32:36" x14ac:dyDescent="0.25">
      <c r="AF29583" s="88"/>
      <c r="AG29583" s="88"/>
      <c r="AH29583" s="88"/>
      <c r="AI29583" s="88"/>
      <c r="AJ29583" s="88"/>
    </row>
    <row r="29584" spans="32:36" x14ac:dyDescent="0.25">
      <c r="AF29584" s="88"/>
      <c r="AG29584" s="88"/>
      <c r="AH29584" s="88"/>
      <c r="AI29584" s="88"/>
      <c r="AJ29584" s="88"/>
    </row>
    <row r="29585" spans="32:36" x14ac:dyDescent="0.25">
      <c r="AF29585" s="88"/>
      <c r="AG29585" s="88"/>
      <c r="AH29585" s="88"/>
      <c r="AI29585" s="88"/>
      <c r="AJ29585" s="88"/>
    </row>
    <row r="29586" spans="32:36" x14ac:dyDescent="0.25">
      <c r="AF29586" s="88"/>
      <c r="AG29586" s="88"/>
      <c r="AH29586" s="88"/>
      <c r="AI29586" s="88"/>
      <c r="AJ29586" s="88"/>
    </row>
    <row r="29587" spans="32:36" x14ac:dyDescent="0.25">
      <c r="AF29587" s="88"/>
      <c r="AG29587" s="88"/>
      <c r="AH29587" s="88"/>
      <c r="AI29587" s="88"/>
      <c r="AJ29587" s="88"/>
    </row>
    <row r="29588" spans="32:36" x14ac:dyDescent="0.25">
      <c r="AF29588" s="88"/>
      <c r="AG29588" s="88"/>
      <c r="AH29588" s="88"/>
      <c r="AI29588" s="88"/>
      <c r="AJ29588" s="88"/>
    </row>
    <row r="29589" spans="32:36" x14ac:dyDescent="0.25">
      <c r="AF29589" s="88"/>
      <c r="AG29589" s="88"/>
      <c r="AH29589" s="88"/>
      <c r="AI29589" s="88"/>
      <c r="AJ29589" s="88"/>
    </row>
    <row r="29590" spans="32:36" x14ac:dyDescent="0.25">
      <c r="AF29590" s="88"/>
      <c r="AG29590" s="88"/>
      <c r="AH29590" s="88"/>
      <c r="AI29590" s="88"/>
      <c r="AJ29590" s="88"/>
    </row>
    <row r="29591" spans="32:36" x14ac:dyDescent="0.25">
      <c r="AF29591" s="88"/>
      <c r="AG29591" s="88"/>
      <c r="AH29591" s="88"/>
      <c r="AI29591" s="88"/>
      <c r="AJ29591" s="88"/>
    </row>
    <row r="29592" spans="32:36" x14ac:dyDescent="0.25">
      <c r="AF29592" s="88"/>
      <c r="AG29592" s="88"/>
      <c r="AH29592" s="88"/>
      <c r="AI29592" s="88"/>
      <c r="AJ29592" s="88"/>
    </row>
    <row r="29593" spans="32:36" x14ac:dyDescent="0.25">
      <c r="AF29593" s="88"/>
      <c r="AG29593" s="88"/>
      <c r="AH29593" s="88"/>
      <c r="AI29593" s="88"/>
      <c r="AJ29593" s="88"/>
    </row>
    <row r="29594" spans="32:36" x14ac:dyDescent="0.25">
      <c r="AF29594" s="88"/>
      <c r="AG29594" s="88"/>
      <c r="AH29594" s="88"/>
      <c r="AI29594" s="88"/>
      <c r="AJ29594" s="88"/>
    </row>
    <row r="29595" spans="32:36" x14ac:dyDescent="0.25">
      <c r="AF29595" s="88"/>
      <c r="AG29595" s="88"/>
      <c r="AH29595" s="88"/>
      <c r="AI29595" s="88"/>
      <c r="AJ29595" s="88"/>
    </row>
    <row r="29596" spans="32:36" x14ac:dyDescent="0.25">
      <c r="AF29596" s="88"/>
      <c r="AG29596" s="88"/>
      <c r="AH29596" s="88"/>
      <c r="AI29596" s="88"/>
      <c r="AJ29596" s="88"/>
    </row>
    <row r="29597" spans="32:36" x14ac:dyDescent="0.25">
      <c r="AF29597" s="88"/>
      <c r="AG29597" s="88"/>
      <c r="AH29597" s="88"/>
      <c r="AI29597" s="88"/>
      <c r="AJ29597" s="88"/>
    </row>
    <row r="29598" spans="32:36" x14ac:dyDescent="0.25">
      <c r="AF29598" s="88"/>
      <c r="AG29598" s="88"/>
      <c r="AH29598" s="88"/>
      <c r="AI29598" s="88"/>
      <c r="AJ29598" s="88"/>
    </row>
    <row r="29599" spans="32:36" x14ac:dyDescent="0.25">
      <c r="AF29599" s="88"/>
      <c r="AG29599" s="88"/>
      <c r="AH29599" s="88"/>
      <c r="AI29599" s="88"/>
      <c r="AJ29599" s="88"/>
    </row>
    <row r="29600" spans="32:36" x14ac:dyDescent="0.25">
      <c r="AF29600" s="88"/>
      <c r="AG29600" s="88"/>
      <c r="AH29600" s="88"/>
      <c r="AI29600" s="88"/>
      <c r="AJ29600" s="88"/>
    </row>
    <row r="29601" spans="32:36" x14ac:dyDescent="0.25">
      <c r="AF29601" s="88"/>
      <c r="AG29601" s="88"/>
      <c r="AH29601" s="88"/>
      <c r="AI29601" s="88"/>
      <c r="AJ29601" s="88"/>
    </row>
    <row r="29602" spans="32:36" x14ac:dyDescent="0.25">
      <c r="AF29602" s="88"/>
      <c r="AG29602" s="88"/>
      <c r="AH29602" s="88"/>
      <c r="AI29602" s="88"/>
      <c r="AJ29602" s="88"/>
    </row>
    <row r="29603" spans="32:36" x14ac:dyDescent="0.25">
      <c r="AF29603" s="88"/>
      <c r="AG29603" s="88"/>
      <c r="AH29603" s="88"/>
      <c r="AI29603" s="88"/>
      <c r="AJ29603" s="88"/>
    </row>
    <row r="29604" spans="32:36" x14ac:dyDescent="0.25">
      <c r="AF29604" s="88"/>
      <c r="AG29604" s="88"/>
      <c r="AH29604" s="88"/>
      <c r="AI29604" s="88"/>
      <c r="AJ29604" s="88"/>
    </row>
    <row r="29605" spans="32:36" x14ac:dyDescent="0.25">
      <c r="AF29605" s="88"/>
      <c r="AG29605" s="88"/>
      <c r="AH29605" s="88"/>
      <c r="AI29605" s="88"/>
      <c r="AJ29605" s="88"/>
    </row>
    <row r="29606" spans="32:36" x14ac:dyDescent="0.25">
      <c r="AF29606" s="88"/>
      <c r="AG29606" s="88"/>
      <c r="AH29606" s="88"/>
      <c r="AI29606" s="88"/>
      <c r="AJ29606" s="88"/>
    </row>
    <row r="29607" spans="32:36" x14ac:dyDescent="0.25">
      <c r="AF29607" s="88"/>
      <c r="AG29607" s="88"/>
      <c r="AH29607" s="88"/>
      <c r="AI29607" s="88"/>
      <c r="AJ29607" s="88"/>
    </row>
    <row r="29608" spans="32:36" x14ac:dyDescent="0.25">
      <c r="AF29608" s="88"/>
      <c r="AG29608" s="88"/>
      <c r="AH29608" s="88"/>
      <c r="AI29608" s="88"/>
      <c r="AJ29608" s="88"/>
    </row>
    <row r="29609" spans="32:36" x14ac:dyDescent="0.25">
      <c r="AF29609" s="88"/>
      <c r="AG29609" s="88"/>
      <c r="AH29609" s="88"/>
      <c r="AI29609" s="88"/>
      <c r="AJ29609" s="88"/>
    </row>
    <row r="29610" spans="32:36" x14ac:dyDescent="0.25">
      <c r="AF29610" s="88"/>
      <c r="AG29610" s="88"/>
      <c r="AH29610" s="88"/>
      <c r="AI29610" s="88"/>
      <c r="AJ29610" s="88"/>
    </row>
    <row r="29611" spans="32:36" x14ac:dyDescent="0.25">
      <c r="AF29611" s="88"/>
      <c r="AG29611" s="88"/>
      <c r="AH29611" s="88"/>
      <c r="AI29611" s="88"/>
      <c r="AJ29611" s="88"/>
    </row>
    <row r="29612" spans="32:36" x14ac:dyDescent="0.25">
      <c r="AF29612" s="88"/>
      <c r="AG29612" s="88"/>
      <c r="AH29612" s="88"/>
      <c r="AI29612" s="88"/>
      <c r="AJ29612" s="88"/>
    </row>
    <row r="29613" spans="32:36" x14ac:dyDescent="0.25">
      <c r="AF29613" s="88"/>
      <c r="AG29613" s="88"/>
      <c r="AH29613" s="88"/>
      <c r="AI29613" s="88"/>
      <c r="AJ29613" s="88"/>
    </row>
    <row r="29614" spans="32:36" x14ac:dyDescent="0.25">
      <c r="AF29614" s="88"/>
      <c r="AG29614" s="88"/>
      <c r="AH29614" s="88"/>
      <c r="AI29614" s="88"/>
      <c r="AJ29614" s="88"/>
    </row>
    <row r="29615" spans="32:36" x14ac:dyDescent="0.25">
      <c r="AF29615" s="88"/>
      <c r="AG29615" s="88"/>
      <c r="AH29615" s="88"/>
      <c r="AI29615" s="88"/>
      <c r="AJ29615" s="88"/>
    </row>
    <row r="29616" spans="32:36" x14ac:dyDescent="0.25">
      <c r="AF29616" s="88"/>
      <c r="AG29616" s="88"/>
      <c r="AH29616" s="88"/>
      <c r="AI29616" s="88"/>
      <c r="AJ29616" s="88"/>
    </row>
    <row r="29617" spans="32:36" x14ac:dyDescent="0.25">
      <c r="AF29617" s="88"/>
      <c r="AG29617" s="88"/>
      <c r="AH29617" s="88"/>
      <c r="AI29617" s="88"/>
      <c r="AJ29617" s="88"/>
    </row>
    <row r="29618" spans="32:36" x14ac:dyDescent="0.25">
      <c r="AF29618" s="88"/>
      <c r="AG29618" s="88"/>
      <c r="AH29618" s="88"/>
      <c r="AI29618" s="88"/>
      <c r="AJ29618" s="88"/>
    </row>
    <row r="29619" spans="32:36" x14ac:dyDescent="0.25">
      <c r="AF29619" s="88"/>
      <c r="AG29619" s="88"/>
      <c r="AH29619" s="88"/>
      <c r="AI29619" s="88"/>
      <c r="AJ29619" s="88"/>
    </row>
    <row r="29620" spans="32:36" x14ac:dyDescent="0.25">
      <c r="AF29620" s="88"/>
      <c r="AG29620" s="88"/>
      <c r="AH29620" s="88"/>
      <c r="AI29620" s="88"/>
      <c r="AJ29620" s="88"/>
    </row>
    <row r="29621" spans="32:36" x14ac:dyDescent="0.25">
      <c r="AF29621" s="88"/>
      <c r="AG29621" s="88"/>
      <c r="AH29621" s="88"/>
      <c r="AI29621" s="88"/>
      <c r="AJ29621" s="88"/>
    </row>
    <row r="29622" spans="32:36" x14ac:dyDescent="0.25">
      <c r="AF29622" s="88"/>
      <c r="AG29622" s="88"/>
      <c r="AH29622" s="88"/>
      <c r="AI29622" s="88"/>
      <c r="AJ29622" s="88"/>
    </row>
    <row r="29623" spans="32:36" x14ac:dyDescent="0.25">
      <c r="AF29623" s="88"/>
      <c r="AG29623" s="88"/>
      <c r="AH29623" s="88"/>
      <c r="AI29623" s="88"/>
      <c r="AJ29623" s="88"/>
    </row>
    <row r="29624" spans="32:36" x14ac:dyDescent="0.25">
      <c r="AF29624" s="88"/>
      <c r="AG29624" s="88"/>
      <c r="AH29624" s="88"/>
      <c r="AI29624" s="88"/>
      <c r="AJ29624" s="88"/>
    </row>
    <row r="29625" spans="32:36" x14ac:dyDescent="0.25">
      <c r="AF29625" s="88"/>
      <c r="AG29625" s="88"/>
      <c r="AH29625" s="88"/>
      <c r="AI29625" s="88"/>
      <c r="AJ29625" s="88"/>
    </row>
    <row r="29626" spans="32:36" x14ac:dyDescent="0.25">
      <c r="AF29626" s="88"/>
      <c r="AG29626" s="88"/>
      <c r="AH29626" s="88"/>
      <c r="AI29626" s="88"/>
      <c r="AJ29626" s="88"/>
    </row>
    <row r="29627" spans="32:36" x14ac:dyDescent="0.25">
      <c r="AF29627" s="88"/>
      <c r="AG29627" s="88"/>
      <c r="AH29627" s="88"/>
      <c r="AI29627" s="88"/>
      <c r="AJ29627" s="88"/>
    </row>
    <row r="29628" spans="32:36" x14ac:dyDescent="0.25">
      <c r="AF29628" s="88"/>
      <c r="AG29628" s="88"/>
      <c r="AH29628" s="88"/>
      <c r="AI29628" s="88"/>
      <c r="AJ29628" s="88"/>
    </row>
    <row r="29629" spans="32:36" x14ac:dyDescent="0.25">
      <c r="AF29629" s="88"/>
      <c r="AG29629" s="88"/>
      <c r="AH29629" s="88"/>
      <c r="AI29629" s="88"/>
      <c r="AJ29629" s="88"/>
    </row>
    <row r="29630" spans="32:36" x14ac:dyDescent="0.25">
      <c r="AF29630" s="88"/>
      <c r="AG29630" s="88"/>
      <c r="AH29630" s="88"/>
      <c r="AI29630" s="88"/>
      <c r="AJ29630" s="88"/>
    </row>
    <row r="29631" spans="32:36" x14ac:dyDescent="0.25">
      <c r="AF29631" s="88"/>
      <c r="AG29631" s="88"/>
      <c r="AH29631" s="88"/>
      <c r="AI29631" s="88"/>
      <c r="AJ29631" s="88"/>
    </row>
    <row r="29632" spans="32:36" x14ac:dyDescent="0.25">
      <c r="AF29632" s="88"/>
      <c r="AG29632" s="88"/>
      <c r="AH29632" s="88"/>
      <c r="AI29632" s="88"/>
      <c r="AJ29632" s="88"/>
    </row>
    <row r="29633" spans="32:36" x14ac:dyDescent="0.25">
      <c r="AF29633" s="88"/>
      <c r="AG29633" s="88"/>
      <c r="AH29633" s="88"/>
      <c r="AI29633" s="88"/>
      <c r="AJ29633" s="88"/>
    </row>
    <row r="29634" spans="32:36" x14ac:dyDescent="0.25">
      <c r="AF29634" s="88"/>
      <c r="AG29634" s="88"/>
      <c r="AH29634" s="88"/>
      <c r="AI29634" s="88"/>
      <c r="AJ29634" s="88"/>
    </row>
    <row r="29635" spans="32:36" x14ac:dyDescent="0.25">
      <c r="AF29635" s="88"/>
      <c r="AG29635" s="88"/>
      <c r="AH29635" s="88"/>
      <c r="AI29635" s="88"/>
      <c r="AJ29635" s="88"/>
    </row>
    <row r="29636" spans="32:36" x14ac:dyDescent="0.25">
      <c r="AF29636" s="88"/>
      <c r="AG29636" s="88"/>
      <c r="AH29636" s="88"/>
      <c r="AI29636" s="88"/>
      <c r="AJ29636" s="88"/>
    </row>
    <row r="29637" spans="32:36" x14ac:dyDescent="0.25">
      <c r="AF29637" s="88"/>
      <c r="AG29637" s="88"/>
      <c r="AH29637" s="88"/>
      <c r="AI29637" s="88"/>
      <c r="AJ29637" s="88"/>
    </row>
    <row r="29638" spans="32:36" x14ac:dyDescent="0.25">
      <c r="AF29638" s="88"/>
      <c r="AG29638" s="88"/>
      <c r="AH29638" s="88"/>
      <c r="AI29638" s="88"/>
      <c r="AJ29638" s="88"/>
    </row>
    <row r="29639" spans="32:36" x14ac:dyDescent="0.25">
      <c r="AF29639" s="88"/>
      <c r="AG29639" s="88"/>
      <c r="AH29639" s="88"/>
      <c r="AI29639" s="88"/>
      <c r="AJ29639" s="88"/>
    </row>
    <row r="29640" spans="32:36" x14ac:dyDescent="0.25">
      <c r="AF29640" s="88"/>
      <c r="AG29640" s="88"/>
      <c r="AH29640" s="88"/>
      <c r="AI29640" s="88"/>
      <c r="AJ29640" s="88"/>
    </row>
    <row r="29641" spans="32:36" x14ac:dyDescent="0.25">
      <c r="AF29641" s="88"/>
      <c r="AG29641" s="88"/>
      <c r="AH29641" s="88"/>
      <c r="AI29641" s="88"/>
      <c r="AJ29641" s="88"/>
    </row>
    <row r="29642" spans="32:36" x14ac:dyDescent="0.25">
      <c r="AF29642" s="88"/>
      <c r="AG29642" s="88"/>
      <c r="AH29642" s="88"/>
      <c r="AI29642" s="88"/>
      <c r="AJ29642" s="88"/>
    </row>
    <row r="29643" spans="32:36" x14ac:dyDescent="0.25">
      <c r="AF29643" s="88"/>
      <c r="AG29643" s="88"/>
      <c r="AH29643" s="88"/>
      <c r="AI29643" s="88"/>
      <c r="AJ29643" s="88"/>
    </row>
    <row r="29644" spans="32:36" x14ac:dyDescent="0.25">
      <c r="AF29644" s="88"/>
      <c r="AG29644" s="88"/>
      <c r="AH29644" s="88"/>
      <c r="AI29644" s="88"/>
      <c r="AJ29644" s="88"/>
    </row>
    <row r="29645" spans="32:36" x14ac:dyDescent="0.25">
      <c r="AF29645" s="88"/>
      <c r="AG29645" s="88"/>
      <c r="AH29645" s="88"/>
      <c r="AI29645" s="88"/>
      <c r="AJ29645" s="88"/>
    </row>
    <row r="29646" spans="32:36" x14ac:dyDescent="0.25">
      <c r="AF29646" s="88"/>
      <c r="AG29646" s="88"/>
      <c r="AH29646" s="88"/>
      <c r="AI29646" s="88"/>
      <c r="AJ29646" s="88"/>
    </row>
    <row r="29647" spans="32:36" x14ac:dyDescent="0.25">
      <c r="AF29647" s="88"/>
      <c r="AG29647" s="88"/>
      <c r="AH29647" s="88"/>
      <c r="AI29647" s="88"/>
      <c r="AJ29647" s="88"/>
    </row>
    <row r="29648" spans="32:36" x14ac:dyDescent="0.25">
      <c r="AF29648" s="88"/>
      <c r="AG29648" s="88"/>
      <c r="AH29648" s="88"/>
      <c r="AI29648" s="88"/>
      <c r="AJ29648" s="88"/>
    </row>
    <row r="29649" spans="32:36" x14ac:dyDescent="0.25">
      <c r="AF29649" s="88"/>
      <c r="AG29649" s="88"/>
      <c r="AH29649" s="88"/>
      <c r="AI29649" s="88"/>
      <c r="AJ29649" s="88"/>
    </row>
    <row r="29650" spans="32:36" x14ac:dyDescent="0.25">
      <c r="AF29650" s="88"/>
      <c r="AG29650" s="88"/>
      <c r="AH29650" s="88"/>
      <c r="AI29650" s="88"/>
      <c r="AJ29650" s="88"/>
    </row>
    <row r="29651" spans="32:36" x14ac:dyDescent="0.25">
      <c r="AF29651" s="88"/>
      <c r="AG29651" s="88"/>
      <c r="AH29651" s="88"/>
      <c r="AI29651" s="88"/>
      <c r="AJ29651" s="88"/>
    </row>
    <row r="29652" spans="32:36" x14ac:dyDescent="0.25">
      <c r="AF29652" s="88"/>
      <c r="AG29652" s="88"/>
      <c r="AH29652" s="88"/>
      <c r="AI29652" s="88"/>
      <c r="AJ29652" s="88"/>
    </row>
    <row r="29653" spans="32:36" x14ac:dyDescent="0.25">
      <c r="AF29653" s="88"/>
      <c r="AG29653" s="88"/>
      <c r="AH29653" s="88"/>
      <c r="AI29653" s="88"/>
      <c r="AJ29653" s="88"/>
    </row>
    <row r="29654" spans="32:36" x14ac:dyDescent="0.25">
      <c r="AF29654" s="88"/>
      <c r="AG29654" s="88"/>
      <c r="AH29654" s="88"/>
      <c r="AI29654" s="88"/>
      <c r="AJ29654" s="88"/>
    </row>
    <row r="29655" spans="32:36" x14ac:dyDescent="0.25">
      <c r="AF29655" s="88"/>
      <c r="AG29655" s="88"/>
      <c r="AH29655" s="88"/>
      <c r="AI29655" s="88"/>
      <c r="AJ29655" s="88"/>
    </row>
    <row r="29656" spans="32:36" x14ac:dyDescent="0.25">
      <c r="AF29656" s="88"/>
      <c r="AG29656" s="88"/>
      <c r="AH29656" s="88"/>
      <c r="AI29656" s="88"/>
      <c r="AJ29656" s="88"/>
    </row>
    <row r="29657" spans="32:36" x14ac:dyDescent="0.25">
      <c r="AF29657" s="88"/>
      <c r="AG29657" s="88"/>
      <c r="AH29657" s="88"/>
      <c r="AI29657" s="88"/>
      <c r="AJ29657" s="88"/>
    </row>
    <row r="29658" spans="32:36" x14ac:dyDescent="0.25">
      <c r="AF29658" s="88"/>
      <c r="AG29658" s="88"/>
      <c r="AH29658" s="88"/>
      <c r="AI29658" s="88"/>
      <c r="AJ29658" s="88"/>
    </row>
    <row r="29659" spans="32:36" x14ac:dyDescent="0.25">
      <c r="AF29659" s="88"/>
      <c r="AG29659" s="88"/>
      <c r="AH29659" s="88"/>
      <c r="AI29659" s="88"/>
      <c r="AJ29659" s="88"/>
    </row>
    <row r="29660" spans="32:36" x14ac:dyDescent="0.25">
      <c r="AF29660" s="88"/>
      <c r="AG29660" s="88"/>
      <c r="AH29660" s="88"/>
      <c r="AI29660" s="88"/>
      <c r="AJ29660" s="88"/>
    </row>
    <row r="29661" spans="32:36" x14ac:dyDescent="0.25">
      <c r="AF29661" s="88"/>
      <c r="AG29661" s="88"/>
      <c r="AH29661" s="88"/>
      <c r="AI29661" s="88"/>
      <c r="AJ29661" s="88"/>
    </row>
    <row r="29662" spans="32:36" x14ac:dyDescent="0.25">
      <c r="AF29662" s="88"/>
      <c r="AG29662" s="88"/>
      <c r="AH29662" s="88"/>
      <c r="AI29662" s="88"/>
      <c r="AJ29662" s="88"/>
    </row>
    <row r="29663" spans="32:36" x14ac:dyDescent="0.25">
      <c r="AF29663" s="88"/>
      <c r="AG29663" s="88"/>
      <c r="AH29663" s="88"/>
      <c r="AI29663" s="88"/>
      <c r="AJ29663" s="88"/>
    </row>
    <row r="29664" spans="32:36" x14ac:dyDescent="0.25">
      <c r="AF29664" s="88"/>
      <c r="AG29664" s="88"/>
      <c r="AH29664" s="88"/>
      <c r="AI29664" s="88"/>
      <c r="AJ29664" s="88"/>
    </row>
    <row r="29665" spans="32:36" x14ac:dyDescent="0.25">
      <c r="AF29665" s="88"/>
      <c r="AG29665" s="88"/>
      <c r="AH29665" s="88"/>
      <c r="AI29665" s="88"/>
      <c r="AJ29665" s="88"/>
    </row>
    <row r="29666" spans="32:36" x14ac:dyDescent="0.25">
      <c r="AF29666" s="88"/>
      <c r="AG29666" s="88"/>
      <c r="AH29666" s="88"/>
      <c r="AI29666" s="88"/>
      <c r="AJ29666" s="88"/>
    </row>
    <row r="29667" spans="32:36" x14ac:dyDescent="0.25">
      <c r="AF29667" s="88"/>
      <c r="AG29667" s="88"/>
      <c r="AH29667" s="88"/>
      <c r="AI29667" s="88"/>
      <c r="AJ29667" s="88"/>
    </row>
    <row r="29668" spans="32:36" x14ac:dyDescent="0.25">
      <c r="AF29668" s="88"/>
      <c r="AG29668" s="88"/>
      <c r="AH29668" s="88"/>
      <c r="AI29668" s="88"/>
      <c r="AJ29668" s="88"/>
    </row>
    <row r="29669" spans="32:36" x14ac:dyDescent="0.25">
      <c r="AF29669" s="88"/>
      <c r="AG29669" s="88"/>
      <c r="AH29669" s="88"/>
      <c r="AI29669" s="88"/>
      <c r="AJ29669" s="88"/>
    </row>
    <row r="29670" spans="32:36" x14ac:dyDescent="0.25">
      <c r="AF29670" s="88"/>
      <c r="AG29670" s="88"/>
      <c r="AH29670" s="88"/>
      <c r="AI29670" s="88"/>
      <c r="AJ29670" s="88"/>
    </row>
    <row r="29671" spans="32:36" x14ac:dyDescent="0.25">
      <c r="AF29671" s="88"/>
      <c r="AG29671" s="88"/>
      <c r="AH29671" s="88"/>
      <c r="AI29671" s="88"/>
      <c r="AJ29671" s="88"/>
    </row>
    <row r="29672" spans="32:36" x14ac:dyDescent="0.25">
      <c r="AF29672" s="88"/>
      <c r="AG29672" s="88"/>
      <c r="AH29672" s="88"/>
      <c r="AI29672" s="88"/>
      <c r="AJ29672" s="88"/>
    </row>
    <row r="29673" spans="32:36" x14ac:dyDescent="0.25">
      <c r="AF29673" s="88"/>
      <c r="AG29673" s="88"/>
      <c r="AH29673" s="88"/>
      <c r="AI29673" s="88"/>
      <c r="AJ29673" s="88"/>
    </row>
    <row r="29674" spans="32:36" x14ac:dyDescent="0.25">
      <c r="AF29674" s="88"/>
      <c r="AG29674" s="88"/>
      <c r="AH29674" s="88"/>
      <c r="AI29674" s="88"/>
      <c r="AJ29674" s="88"/>
    </row>
    <row r="29675" spans="32:36" x14ac:dyDescent="0.25">
      <c r="AF29675" s="88"/>
      <c r="AG29675" s="88"/>
      <c r="AH29675" s="88"/>
      <c r="AI29675" s="88"/>
      <c r="AJ29675" s="88"/>
    </row>
    <row r="29676" spans="32:36" x14ac:dyDescent="0.25">
      <c r="AF29676" s="88"/>
      <c r="AG29676" s="88"/>
      <c r="AH29676" s="88"/>
      <c r="AI29676" s="88"/>
      <c r="AJ29676" s="88"/>
    </row>
    <row r="29677" spans="32:36" x14ac:dyDescent="0.25">
      <c r="AF29677" s="88"/>
      <c r="AG29677" s="88"/>
      <c r="AH29677" s="88"/>
      <c r="AI29677" s="88"/>
      <c r="AJ29677" s="88"/>
    </row>
    <row r="29678" spans="32:36" x14ac:dyDescent="0.25">
      <c r="AF29678" s="88"/>
      <c r="AG29678" s="88"/>
      <c r="AH29678" s="88"/>
      <c r="AI29678" s="88"/>
      <c r="AJ29678" s="88"/>
    </row>
    <row r="29679" spans="32:36" x14ac:dyDescent="0.25">
      <c r="AF29679" s="88"/>
      <c r="AG29679" s="88"/>
      <c r="AH29679" s="88"/>
      <c r="AI29679" s="88"/>
      <c r="AJ29679" s="88"/>
    </row>
    <row r="29680" spans="32:36" x14ac:dyDescent="0.25">
      <c r="AF29680" s="88"/>
      <c r="AG29680" s="88"/>
      <c r="AH29680" s="88"/>
      <c r="AI29680" s="88"/>
      <c r="AJ29680" s="88"/>
    </row>
    <row r="29681" spans="32:36" x14ac:dyDescent="0.25">
      <c r="AF29681" s="88"/>
      <c r="AG29681" s="88"/>
      <c r="AH29681" s="88"/>
      <c r="AI29681" s="88"/>
      <c r="AJ29681" s="88"/>
    </row>
    <row r="29682" spans="32:36" x14ac:dyDescent="0.25">
      <c r="AF29682" s="88"/>
      <c r="AG29682" s="88"/>
      <c r="AH29682" s="88"/>
      <c r="AI29682" s="88"/>
      <c r="AJ29682" s="88"/>
    </row>
    <row r="29683" spans="32:36" x14ac:dyDescent="0.25">
      <c r="AF29683" s="88"/>
      <c r="AG29683" s="88"/>
      <c r="AH29683" s="88"/>
      <c r="AI29683" s="88"/>
      <c r="AJ29683" s="88"/>
    </row>
    <row r="29684" spans="32:36" x14ac:dyDescent="0.25">
      <c r="AF29684" s="88"/>
      <c r="AG29684" s="88"/>
      <c r="AH29684" s="88"/>
      <c r="AI29684" s="88"/>
      <c r="AJ29684" s="88"/>
    </row>
    <row r="29685" spans="32:36" x14ac:dyDescent="0.25">
      <c r="AF29685" s="88"/>
      <c r="AG29685" s="88"/>
      <c r="AH29685" s="88"/>
      <c r="AI29685" s="88"/>
      <c r="AJ29685" s="88"/>
    </row>
    <row r="29686" spans="32:36" x14ac:dyDescent="0.25">
      <c r="AF29686" s="88"/>
      <c r="AG29686" s="88"/>
      <c r="AH29686" s="88"/>
      <c r="AI29686" s="88"/>
      <c r="AJ29686" s="88"/>
    </row>
    <row r="29687" spans="32:36" x14ac:dyDescent="0.25">
      <c r="AF29687" s="88"/>
      <c r="AG29687" s="88"/>
      <c r="AH29687" s="88"/>
      <c r="AI29687" s="88"/>
      <c r="AJ29687" s="88"/>
    </row>
    <row r="29688" spans="32:36" x14ac:dyDescent="0.25">
      <c r="AF29688" s="88"/>
      <c r="AG29688" s="88"/>
      <c r="AH29688" s="88"/>
      <c r="AI29688" s="88"/>
      <c r="AJ29688" s="88"/>
    </row>
    <row r="29689" spans="32:36" x14ac:dyDescent="0.25">
      <c r="AF29689" s="88"/>
      <c r="AG29689" s="88"/>
      <c r="AH29689" s="88"/>
      <c r="AI29689" s="88"/>
      <c r="AJ29689" s="88"/>
    </row>
    <row r="29690" spans="32:36" x14ac:dyDescent="0.25">
      <c r="AF29690" s="88"/>
      <c r="AG29690" s="88"/>
      <c r="AH29690" s="88"/>
      <c r="AI29690" s="88"/>
      <c r="AJ29690" s="88"/>
    </row>
    <row r="29691" spans="32:36" x14ac:dyDescent="0.25">
      <c r="AF29691" s="88"/>
      <c r="AG29691" s="88"/>
      <c r="AH29691" s="88"/>
      <c r="AI29691" s="88"/>
      <c r="AJ29691" s="88"/>
    </row>
    <row r="29692" spans="32:36" x14ac:dyDescent="0.25">
      <c r="AF29692" s="88"/>
      <c r="AG29692" s="88"/>
      <c r="AH29692" s="88"/>
      <c r="AI29692" s="88"/>
      <c r="AJ29692" s="88"/>
    </row>
    <row r="29693" spans="32:36" x14ac:dyDescent="0.25">
      <c r="AF29693" s="88"/>
      <c r="AG29693" s="88"/>
      <c r="AH29693" s="88"/>
      <c r="AI29693" s="88"/>
      <c r="AJ29693" s="88"/>
    </row>
    <row r="29694" spans="32:36" x14ac:dyDescent="0.25">
      <c r="AF29694" s="88"/>
      <c r="AG29694" s="88"/>
      <c r="AH29694" s="88"/>
      <c r="AI29694" s="88"/>
      <c r="AJ29694" s="88"/>
    </row>
    <row r="29695" spans="32:36" x14ac:dyDescent="0.25">
      <c r="AF29695" s="88"/>
      <c r="AG29695" s="88"/>
      <c r="AH29695" s="88"/>
      <c r="AI29695" s="88"/>
      <c r="AJ29695" s="88"/>
    </row>
    <row r="29696" spans="32:36" x14ac:dyDescent="0.25">
      <c r="AF29696" s="88"/>
      <c r="AG29696" s="88"/>
      <c r="AH29696" s="88"/>
      <c r="AI29696" s="88"/>
      <c r="AJ29696" s="88"/>
    </row>
    <row r="29697" spans="32:36" x14ac:dyDescent="0.25">
      <c r="AF29697" s="88"/>
      <c r="AG29697" s="88"/>
      <c r="AH29697" s="88"/>
      <c r="AI29697" s="88"/>
      <c r="AJ29697" s="88"/>
    </row>
    <row r="29698" spans="32:36" x14ac:dyDescent="0.25">
      <c r="AF29698" s="88"/>
      <c r="AG29698" s="88"/>
      <c r="AH29698" s="88"/>
      <c r="AI29698" s="88"/>
      <c r="AJ29698" s="88"/>
    </row>
    <row r="29699" spans="32:36" x14ac:dyDescent="0.25">
      <c r="AF29699" s="88"/>
      <c r="AG29699" s="88"/>
      <c r="AH29699" s="88"/>
      <c r="AI29699" s="88"/>
      <c r="AJ29699" s="88"/>
    </row>
    <row r="29700" spans="32:36" x14ac:dyDescent="0.25">
      <c r="AF29700" s="88"/>
      <c r="AG29700" s="88"/>
      <c r="AH29700" s="88"/>
      <c r="AI29700" s="88"/>
      <c r="AJ29700" s="88"/>
    </row>
    <row r="29701" spans="32:36" x14ac:dyDescent="0.25">
      <c r="AF29701" s="88"/>
      <c r="AG29701" s="88"/>
      <c r="AH29701" s="88"/>
      <c r="AI29701" s="88"/>
      <c r="AJ29701" s="88"/>
    </row>
    <row r="29702" spans="32:36" x14ac:dyDescent="0.25">
      <c r="AF29702" s="88"/>
      <c r="AG29702" s="88"/>
      <c r="AH29702" s="88"/>
      <c r="AI29702" s="88"/>
      <c r="AJ29702" s="88"/>
    </row>
    <row r="29703" spans="32:36" x14ac:dyDescent="0.25">
      <c r="AF29703" s="88"/>
      <c r="AG29703" s="88"/>
      <c r="AH29703" s="88"/>
      <c r="AI29703" s="88"/>
      <c r="AJ29703" s="88"/>
    </row>
    <row r="29704" spans="32:36" x14ac:dyDescent="0.25">
      <c r="AF29704" s="88"/>
      <c r="AG29704" s="88"/>
      <c r="AH29704" s="88"/>
      <c r="AI29704" s="88"/>
      <c r="AJ29704" s="88"/>
    </row>
    <row r="29705" spans="32:36" x14ac:dyDescent="0.25">
      <c r="AF29705" s="88"/>
      <c r="AG29705" s="88"/>
      <c r="AH29705" s="88"/>
      <c r="AI29705" s="88"/>
      <c r="AJ29705" s="88"/>
    </row>
    <row r="29706" spans="32:36" x14ac:dyDescent="0.25">
      <c r="AF29706" s="88"/>
      <c r="AG29706" s="88"/>
      <c r="AH29706" s="88"/>
      <c r="AI29706" s="88"/>
      <c r="AJ29706" s="88"/>
    </row>
    <row r="29707" spans="32:36" x14ac:dyDescent="0.25">
      <c r="AF29707" s="88"/>
      <c r="AG29707" s="88"/>
      <c r="AH29707" s="88"/>
      <c r="AI29707" s="88"/>
      <c r="AJ29707" s="88"/>
    </row>
    <row r="29708" spans="32:36" x14ac:dyDescent="0.25">
      <c r="AF29708" s="88"/>
      <c r="AG29708" s="88"/>
      <c r="AH29708" s="88"/>
      <c r="AI29708" s="88"/>
      <c r="AJ29708" s="88"/>
    </row>
    <row r="29709" spans="32:36" x14ac:dyDescent="0.25">
      <c r="AF29709" s="88"/>
      <c r="AG29709" s="88"/>
      <c r="AH29709" s="88"/>
      <c r="AI29709" s="88"/>
      <c r="AJ29709" s="88"/>
    </row>
    <row r="29710" spans="32:36" x14ac:dyDescent="0.25">
      <c r="AF29710" s="88"/>
      <c r="AG29710" s="88"/>
      <c r="AH29710" s="88"/>
      <c r="AI29710" s="88"/>
      <c r="AJ29710" s="88"/>
    </row>
    <row r="29711" spans="32:36" x14ac:dyDescent="0.25">
      <c r="AF29711" s="88"/>
      <c r="AG29711" s="88"/>
      <c r="AH29711" s="88"/>
      <c r="AI29711" s="88"/>
      <c r="AJ29711" s="88"/>
    </row>
    <row r="29712" spans="32:36" x14ac:dyDescent="0.25">
      <c r="AF29712" s="88"/>
      <c r="AG29712" s="88"/>
      <c r="AH29712" s="88"/>
      <c r="AI29712" s="88"/>
      <c r="AJ29712" s="88"/>
    </row>
    <row r="29713" spans="32:36" x14ac:dyDescent="0.25">
      <c r="AF29713" s="88"/>
      <c r="AG29713" s="88"/>
      <c r="AH29713" s="88"/>
      <c r="AI29713" s="88"/>
      <c r="AJ29713" s="88"/>
    </row>
    <row r="29714" spans="32:36" x14ac:dyDescent="0.25">
      <c r="AF29714" s="88"/>
      <c r="AG29714" s="88"/>
      <c r="AH29714" s="88"/>
      <c r="AI29714" s="88"/>
      <c r="AJ29714" s="88"/>
    </row>
    <row r="29715" spans="32:36" x14ac:dyDescent="0.25">
      <c r="AF29715" s="88"/>
      <c r="AG29715" s="88"/>
      <c r="AH29715" s="88"/>
      <c r="AI29715" s="88"/>
      <c r="AJ29715" s="88"/>
    </row>
    <row r="29716" spans="32:36" x14ac:dyDescent="0.25">
      <c r="AF29716" s="88"/>
      <c r="AG29716" s="88"/>
      <c r="AH29716" s="88"/>
      <c r="AI29716" s="88"/>
      <c r="AJ29716" s="88"/>
    </row>
    <row r="29717" spans="32:36" x14ac:dyDescent="0.25">
      <c r="AF29717" s="88"/>
      <c r="AG29717" s="88"/>
      <c r="AH29717" s="88"/>
      <c r="AI29717" s="88"/>
      <c r="AJ29717" s="88"/>
    </row>
    <row r="29718" spans="32:36" x14ac:dyDescent="0.25">
      <c r="AF29718" s="88"/>
      <c r="AG29718" s="88"/>
      <c r="AH29718" s="88"/>
      <c r="AI29718" s="88"/>
      <c r="AJ29718" s="88"/>
    </row>
    <row r="29719" spans="32:36" x14ac:dyDescent="0.25">
      <c r="AF29719" s="88"/>
      <c r="AG29719" s="88"/>
      <c r="AH29719" s="88"/>
      <c r="AI29719" s="88"/>
      <c r="AJ29719" s="88"/>
    </row>
    <row r="29720" spans="32:36" x14ac:dyDescent="0.25">
      <c r="AF29720" s="88"/>
      <c r="AG29720" s="88"/>
      <c r="AH29720" s="88"/>
      <c r="AI29720" s="88"/>
      <c r="AJ29720" s="88"/>
    </row>
    <row r="29721" spans="32:36" x14ac:dyDescent="0.25">
      <c r="AF29721" s="88"/>
      <c r="AG29721" s="88"/>
      <c r="AH29721" s="88"/>
      <c r="AI29721" s="88"/>
      <c r="AJ29721" s="88"/>
    </row>
    <row r="29722" spans="32:36" x14ac:dyDescent="0.25">
      <c r="AF29722" s="88"/>
      <c r="AG29722" s="88"/>
      <c r="AH29722" s="88"/>
      <c r="AI29722" s="88"/>
      <c r="AJ29722" s="88"/>
    </row>
    <row r="29723" spans="32:36" x14ac:dyDescent="0.25">
      <c r="AF29723" s="88"/>
      <c r="AG29723" s="88"/>
      <c r="AH29723" s="88"/>
      <c r="AI29723" s="88"/>
      <c r="AJ29723" s="88"/>
    </row>
    <row r="29724" spans="32:36" x14ac:dyDescent="0.25">
      <c r="AF29724" s="88"/>
      <c r="AG29724" s="88"/>
      <c r="AH29724" s="88"/>
      <c r="AI29724" s="88"/>
      <c r="AJ29724" s="88"/>
    </row>
    <row r="29725" spans="32:36" x14ac:dyDescent="0.25">
      <c r="AF29725" s="88"/>
      <c r="AG29725" s="88"/>
      <c r="AH29725" s="88"/>
      <c r="AI29725" s="88"/>
      <c r="AJ29725" s="88"/>
    </row>
    <row r="29726" spans="32:36" x14ac:dyDescent="0.25">
      <c r="AF29726" s="88"/>
      <c r="AG29726" s="88"/>
      <c r="AH29726" s="88"/>
      <c r="AI29726" s="88"/>
      <c r="AJ29726" s="88"/>
    </row>
    <row r="29727" spans="32:36" x14ac:dyDescent="0.25">
      <c r="AF29727" s="88"/>
      <c r="AG29727" s="88"/>
      <c r="AH29727" s="88"/>
      <c r="AI29727" s="88"/>
      <c r="AJ29727" s="88"/>
    </row>
    <row r="29728" spans="32:36" x14ac:dyDescent="0.25">
      <c r="AF29728" s="88"/>
      <c r="AG29728" s="88"/>
      <c r="AH29728" s="88"/>
      <c r="AI29728" s="88"/>
      <c r="AJ29728" s="88"/>
    </row>
    <row r="29729" spans="32:36" x14ac:dyDescent="0.25">
      <c r="AF29729" s="88"/>
      <c r="AG29729" s="88"/>
      <c r="AH29729" s="88"/>
      <c r="AI29729" s="88"/>
      <c r="AJ29729" s="88"/>
    </row>
    <row r="29730" spans="32:36" x14ac:dyDescent="0.25">
      <c r="AF29730" s="88"/>
      <c r="AG29730" s="88"/>
      <c r="AH29730" s="88"/>
      <c r="AI29730" s="88"/>
      <c r="AJ29730" s="88"/>
    </row>
    <row r="29731" spans="32:36" x14ac:dyDescent="0.25">
      <c r="AF29731" s="88"/>
      <c r="AG29731" s="88"/>
      <c r="AH29731" s="88"/>
      <c r="AI29731" s="88"/>
      <c r="AJ29731" s="88"/>
    </row>
    <row r="29732" spans="32:36" x14ac:dyDescent="0.25">
      <c r="AF29732" s="88"/>
      <c r="AG29732" s="88"/>
      <c r="AH29732" s="88"/>
      <c r="AI29732" s="88"/>
      <c r="AJ29732" s="88"/>
    </row>
    <row r="29733" spans="32:36" x14ac:dyDescent="0.25">
      <c r="AF29733" s="88"/>
      <c r="AG29733" s="88"/>
      <c r="AH29733" s="88"/>
      <c r="AI29733" s="88"/>
      <c r="AJ29733" s="88"/>
    </row>
    <row r="29734" spans="32:36" x14ac:dyDescent="0.25">
      <c r="AF29734" s="88"/>
      <c r="AG29734" s="88"/>
      <c r="AH29734" s="88"/>
      <c r="AI29734" s="88"/>
      <c r="AJ29734" s="88"/>
    </row>
    <row r="29735" spans="32:36" x14ac:dyDescent="0.25">
      <c r="AF29735" s="88"/>
      <c r="AG29735" s="88"/>
      <c r="AH29735" s="88"/>
      <c r="AI29735" s="88"/>
      <c r="AJ29735" s="88"/>
    </row>
    <row r="29736" spans="32:36" x14ac:dyDescent="0.25">
      <c r="AF29736" s="88"/>
      <c r="AG29736" s="88"/>
      <c r="AH29736" s="88"/>
      <c r="AI29736" s="88"/>
      <c r="AJ29736" s="88"/>
    </row>
    <row r="29737" spans="32:36" x14ac:dyDescent="0.25">
      <c r="AF29737" s="88"/>
      <c r="AG29737" s="88"/>
      <c r="AH29737" s="88"/>
      <c r="AI29737" s="88"/>
      <c r="AJ29737" s="88"/>
    </row>
    <row r="29738" spans="32:36" x14ac:dyDescent="0.25">
      <c r="AF29738" s="88"/>
      <c r="AG29738" s="88"/>
      <c r="AH29738" s="88"/>
      <c r="AI29738" s="88"/>
      <c r="AJ29738" s="88"/>
    </row>
    <row r="29739" spans="32:36" x14ac:dyDescent="0.25">
      <c r="AF29739" s="88"/>
      <c r="AG29739" s="88"/>
      <c r="AH29739" s="88"/>
      <c r="AI29739" s="88"/>
      <c r="AJ29739" s="88"/>
    </row>
    <row r="29740" spans="32:36" x14ac:dyDescent="0.25">
      <c r="AF29740" s="88"/>
      <c r="AG29740" s="88"/>
      <c r="AH29740" s="88"/>
      <c r="AI29740" s="88"/>
      <c r="AJ29740" s="88"/>
    </row>
    <row r="29741" spans="32:36" x14ac:dyDescent="0.25">
      <c r="AF29741" s="88"/>
      <c r="AG29741" s="88"/>
      <c r="AH29741" s="88"/>
      <c r="AI29741" s="88"/>
      <c r="AJ29741" s="88"/>
    </row>
    <row r="29742" spans="32:36" x14ac:dyDescent="0.25">
      <c r="AF29742" s="88"/>
      <c r="AG29742" s="88"/>
      <c r="AH29742" s="88"/>
      <c r="AI29742" s="88"/>
      <c r="AJ29742" s="88"/>
    </row>
    <row r="29743" spans="32:36" x14ac:dyDescent="0.25">
      <c r="AF29743" s="88"/>
      <c r="AG29743" s="88"/>
      <c r="AH29743" s="88"/>
      <c r="AI29743" s="88"/>
      <c r="AJ29743" s="88"/>
    </row>
    <row r="29744" spans="32:36" x14ac:dyDescent="0.25">
      <c r="AF29744" s="88"/>
      <c r="AG29744" s="88"/>
      <c r="AH29744" s="88"/>
      <c r="AI29744" s="88"/>
      <c r="AJ29744" s="88"/>
    </row>
    <row r="29745" spans="32:36" x14ac:dyDescent="0.25">
      <c r="AF29745" s="88"/>
      <c r="AG29745" s="88"/>
      <c r="AH29745" s="88"/>
      <c r="AI29745" s="88"/>
      <c r="AJ29745" s="88"/>
    </row>
    <row r="29746" spans="32:36" x14ac:dyDescent="0.25">
      <c r="AF29746" s="88"/>
      <c r="AG29746" s="88"/>
      <c r="AH29746" s="88"/>
      <c r="AI29746" s="88"/>
      <c r="AJ29746" s="88"/>
    </row>
    <row r="29747" spans="32:36" x14ac:dyDescent="0.25">
      <c r="AF29747" s="88"/>
      <c r="AG29747" s="88"/>
      <c r="AH29747" s="88"/>
      <c r="AI29747" s="88"/>
      <c r="AJ29747" s="88"/>
    </row>
    <row r="29748" spans="32:36" x14ac:dyDescent="0.25">
      <c r="AF29748" s="88"/>
      <c r="AG29748" s="88"/>
      <c r="AH29748" s="88"/>
      <c r="AI29748" s="88"/>
      <c r="AJ29748" s="88"/>
    </row>
    <row r="29749" spans="32:36" x14ac:dyDescent="0.25">
      <c r="AF29749" s="88"/>
      <c r="AG29749" s="88"/>
      <c r="AH29749" s="88"/>
      <c r="AI29749" s="88"/>
      <c r="AJ29749" s="88"/>
    </row>
    <row r="29750" spans="32:36" x14ac:dyDescent="0.25">
      <c r="AF29750" s="88"/>
      <c r="AG29750" s="88"/>
      <c r="AH29750" s="88"/>
      <c r="AI29750" s="88"/>
      <c r="AJ29750" s="88"/>
    </row>
    <row r="29751" spans="32:36" x14ac:dyDescent="0.25">
      <c r="AF29751" s="88"/>
      <c r="AG29751" s="88"/>
      <c r="AH29751" s="88"/>
      <c r="AI29751" s="88"/>
      <c r="AJ29751" s="88"/>
    </row>
    <row r="29752" spans="32:36" x14ac:dyDescent="0.25">
      <c r="AF29752" s="88"/>
      <c r="AG29752" s="88"/>
      <c r="AH29752" s="88"/>
      <c r="AI29752" s="88"/>
      <c r="AJ29752" s="88"/>
    </row>
    <row r="29753" spans="32:36" x14ac:dyDescent="0.25">
      <c r="AF29753" s="88"/>
      <c r="AG29753" s="88"/>
      <c r="AH29753" s="88"/>
      <c r="AI29753" s="88"/>
      <c r="AJ29753" s="88"/>
    </row>
    <row r="29754" spans="32:36" x14ac:dyDescent="0.25">
      <c r="AF29754" s="88"/>
      <c r="AG29754" s="88"/>
      <c r="AH29754" s="88"/>
      <c r="AI29754" s="88"/>
      <c r="AJ29754" s="88"/>
    </row>
    <row r="29755" spans="32:36" x14ac:dyDescent="0.25">
      <c r="AF29755" s="88"/>
      <c r="AG29755" s="88"/>
      <c r="AH29755" s="88"/>
      <c r="AI29755" s="88"/>
      <c r="AJ29755" s="88"/>
    </row>
    <row r="29756" spans="32:36" x14ac:dyDescent="0.25">
      <c r="AF29756" s="88"/>
      <c r="AG29756" s="88"/>
      <c r="AH29756" s="88"/>
      <c r="AI29756" s="88"/>
      <c r="AJ29756" s="88"/>
    </row>
    <row r="29757" spans="32:36" x14ac:dyDescent="0.25">
      <c r="AF29757" s="88"/>
      <c r="AG29757" s="88"/>
      <c r="AH29757" s="88"/>
      <c r="AI29757" s="88"/>
      <c r="AJ29757" s="88"/>
    </row>
    <row r="29758" spans="32:36" x14ac:dyDescent="0.25">
      <c r="AF29758" s="88"/>
      <c r="AG29758" s="88"/>
      <c r="AH29758" s="88"/>
      <c r="AI29758" s="88"/>
      <c r="AJ29758" s="88"/>
    </row>
    <row r="29759" spans="32:36" x14ac:dyDescent="0.25">
      <c r="AF29759" s="88"/>
      <c r="AG29759" s="88"/>
      <c r="AH29759" s="88"/>
      <c r="AI29759" s="88"/>
      <c r="AJ29759" s="88"/>
    </row>
    <row r="29760" spans="32:36" x14ac:dyDescent="0.25">
      <c r="AF29760" s="88"/>
      <c r="AG29760" s="88"/>
      <c r="AH29760" s="88"/>
      <c r="AI29760" s="88"/>
      <c r="AJ29760" s="88"/>
    </row>
    <row r="29761" spans="32:36" x14ac:dyDescent="0.25">
      <c r="AF29761" s="88"/>
      <c r="AG29761" s="88"/>
      <c r="AH29761" s="88"/>
      <c r="AI29761" s="88"/>
      <c r="AJ29761" s="88"/>
    </row>
    <row r="29762" spans="32:36" x14ac:dyDescent="0.25">
      <c r="AF29762" s="88"/>
      <c r="AG29762" s="88"/>
      <c r="AH29762" s="88"/>
      <c r="AI29762" s="88"/>
      <c r="AJ29762" s="88"/>
    </row>
    <row r="29763" spans="32:36" x14ac:dyDescent="0.25">
      <c r="AF29763" s="88"/>
      <c r="AG29763" s="88"/>
      <c r="AH29763" s="88"/>
      <c r="AI29763" s="88"/>
      <c r="AJ29763" s="88"/>
    </row>
    <row r="29764" spans="32:36" x14ac:dyDescent="0.25">
      <c r="AF29764" s="88"/>
      <c r="AG29764" s="88"/>
      <c r="AH29764" s="88"/>
      <c r="AI29764" s="88"/>
      <c r="AJ29764" s="88"/>
    </row>
    <row r="29765" spans="32:36" x14ac:dyDescent="0.25">
      <c r="AF29765" s="88"/>
      <c r="AG29765" s="88"/>
      <c r="AH29765" s="88"/>
      <c r="AI29765" s="88"/>
      <c r="AJ29765" s="88"/>
    </row>
    <row r="29766" spans="32:36" x14ac:dyDescent="0.25">
      <c r="AF29766" s="88"/>
      <c r="AG29766" s="88"/>
      <c r="AH29766" s="88"/>
      <c r="AI29766" s="88"/>
      <c r="AJ29766" s="88"/>
    </row>
    <row r="29767" spans="32:36" x14ac:dyDescent="0.25">
      <c r="AF29767" s="88"/>
      <c r="AG29767" s="88"/>
      <c r="AH29767" s="88"/>
      <c r="AI29767" s="88"/>
      <c r="AJ29767" s="88"/>
    </row>
    <row r="29768" spans="32:36" x14ac:dyDescent="0.25">
      <c r="AF29768" s="88"/>
      <c r="AG29768" s="88"/>
      <c r="AH29768" s="88"/>
      <c r="AI29768" s="88"/>
      <c r="AJ29768" s="88"/>
    </row>
    <row r="29769" spans="32:36" x14ac:dyDescent="0.25">
      <c r="AF29769" s="88"/>
      <c r="AG29769" s="88"/>
      <c r="AH29769" s="88"/>
      <c r="AI29769" s="88"/>
      <c r="AJ29769" s="88"/>
    </row>
    <row r="29770" spans="32:36" x14ac:dyDescent="0.25">
      <c r="AF29770" s="88"/>
      <c r="AG29770" s="88"/>
      <c r="AH29770" s="88"/>
      <c r="AI29770" s="88"/>
      <c r="AJ29770" s="88"/>
    </row>
    <row r="29771" spans="32:36" x14ac:dyDescent="0.25">
      <c r="AF29771" s="88"/>
      <c r="AG29771" s="88"/>
      <c r="AH29771" s="88"/>
      <c r="AI29771" s="88"/>
      <c r="AJ29771" s="88"/>
    </row>
    <row r="29772" spans="32:36" x14ac:dyDescent="0.25">
      <c r="AF29772" s="88"/>
      <c r="AG29772" s="88"/>
      <c r="AH29772" s="88"/>
      <c r="AI29772" s="88"/>
      <c r="AJ29772" s="88"/>
    </row>
    <row r="29773" spans="32:36" x14ac:dyDescent="0.25">
      <c r="AF29773" s="88"/>
      <c r="AG29773" s="88"/>
      <c r="AH29773" s="88"/>
      <c r="AI29773" s="88"/>
      <c r="AJ29773" s="88"/>
    </row>
    <row r="29774" spans="32:36" x14ac:dyDescent="0.25">
      <c r="AF29774" s="88"/>
      <c r="AG29774" s="88"/>
      <c r="AH29774" s="88"/>
      <c r="AI29774" s="88"/>
      <c r="AJ29774" s="88"/>
    </row>
    <row r="29775" spans="32:36" x14ac:dyDescent="0.25">
      <c r="AF29775" s="88"/>
      <c r="AG29775" s="88"/>
      <c r="AH29775" s="88"/>
      <c r="AI29775" s="88"/>
      <c r="AJ29775" s="88"/>
    </row>
    <row r="29776" spans="32:36" x14ac:dyDescent="0.25">
      <c r="AF29776" s="88"/>
      <c r="AG29776" s="88"/>
      <c r="AH29776" s="88"/>
      <c r="AI29776" s="88"/>
      <c r="AJ29776" s="88"/>
    </row>
    <row r="29777" spans="32:36" x14ac:dyDescent="0.25">
      <c r="AF29777" s="88"/>
      <c r="AG29777" s="88"/>
      <c r="AH29777" s="88"/>
      <c r="AI29777" s="88"/>
      <c r="AJ29777" s="88"/>
    </row>
    <row r="29778" spans="32:36" x14ac:dyDescent="0.25">
      <c r="AF29778" s="88"/>
      <c r="AG29778" s="88"/>
      <c r="AH29778" s="88"/>
      <c r="AI29778" s="88"/>
      <c r="AJ29778" s="88"/>
    </row>
    <row r="29779" spans="32:36" x14ac:dyDescent="0.25">
      <c r="AF29779" s="88"/>
      <c r="AG29779" s="88"/>
      <c r="AH29779" s="88"/>
      <c r="AI29779" s="88"/>
      <c r="AJ29779" s="88"/>
    </row>
    <row r="29780" spans="32:36" x14ac:dyDescent="0.25">
      <c r="AF29780" s="88"/>
      <c r="AG29780" s="88"/>
      <c r="AH29780" s="88"/>
      <c r="AI29780" s="88"/>
      <c r="AJ29780" s="88"/>
    </row>
    <row r="29781" spans="32:36" x14ac:dyDescent="0.25">
      <c r="AF29781" s="88"/>
      <c r="AG29781" s="88"/>
      <c r="AH29781" s="88"/>
      <c r="AI29781" s="88"/>
      <c r="AJ29781" s="88"/>
    </row>
    <row r="29782" spans="32:36" x14ac:dyDescent="0.25">
      <c r="AF29782" s="88"/>
      <c r="AG29782" s="88"/>
      <c r="AH29782" s="88"/>
      <c r="AI29782" s="88"/>
      <c r="AJ29782" s="88"/>
    </row>
    <row r="29783" spans="32:36" x14ac:dyDescent="0.25">
      <c r="AF29783" s="88"/>
      <c r="AG29783" s="88"/>
      <c r="AH29783" s="88"/>
      <c r="AI29783" s="88"/>
      <c r="AJ29783" s="88"/>
    </row>
    <row r="29784" spans="32:36" x14ac:dyDescent="0.25">
      <c r="AF29784" s="88"/>
      <c r="AG29784" s="88"/>
      <c r="AH29784" s="88"/>
      <c r="AI29784" s="88"/>
      <c r="AJ29784" s="88"/>
    </row>
    <row r="29785" spans="32:36" x14ac:dyDescent="0.25">
      <c r="AF29785" s="88"/>
      <c r="AG29785" s="88"/>
      <c r="AH29785" s="88"/>
      <c r="AI29785" s="88"/>
      <c r="AJ29785" s="88"/>
    </row>
    <row r="29786" spans="32:36" x14ac:dyDescent="0.25">
      <c r="AF29786" s="88"/>
      <c r="AG29786" s="88"/>
      <c r="AH29786" s="88"/>
      <c r="AI29786" s="88"/>
      <c r="AJ29786" s="88"/>
    </row>
    <row r="29787" spans="32:36" x14ac:dyDescent="0.25">
      <c r="AF29787" s="88"/>
      <c r="AG29787" s="88"/>
      <c r="AH29787" s="88"/>
      <c r="AI29787" s="88"/>
      <c r="AJ29787" s="88"/>
    </row>
    <row r="29788" spans="32:36" x14ac:dyDescent="0.25">
      <c r="AF29788" s="88"/>
      <c r="AG29788" s="88"/>
      <c r="AH29788" s="88"/>
      <c r="AI29788" s="88"/>
      <c r="AJ29788" s="88"/>
    </row>
    <row r="29789" spans="32:36" x14ac:dyDescent="0.25">
      <c r="AF29789" s="88"/>
      <c r="AG29789" s="88"/>
      <c r="AH29789" s="88"/>
      <c r="AI29789" s="88"/>
      <c r="AJ29789" s="88"/>
    </row>
    <row r="29790" spans="32:36" x14ac:dyDescent="0.25">
      <c r="AF29790" s="88"/>
      <c r="AG29790" s="88"/>
      <c r="AH29790" s="88"/>
      <c r="AI29790" s="88"/>
      <c r="AJ29790" s="88"/>
    </row>
    <row r="29791" spans="32:36" x14ac:dyDescent="0.25">
      <c r="AF29791" s="88"/>
      <c r="AG29791" s="88"/>
      <c r="AH29791" s="88"/>
      <c r="AI29791" s="88"/>
      <c r="AJ29791" s="88"/>
    </row>
    <row r="29792" spans="32:36" x14ac:dyDescent="0.25">
      <c r="AF29792" s="88"/>
      <c r="AG29792" s="88"/>
      <c r="AH29792" s="88"/>
      <c r="AI29792" s="88"/>
      <c r="AJ29792" s="88"/>
    </row>
    <row r="29793" spans="32:36" x14ac:dyDescent="0.25">
      <c r="AF29793" s="88"/>
      <c r="AG29793" s="88"/>
      <c r="AH29793" s="88"/>
      <c r="AI29793" s="88"/>
      <c r="AJ29793" s="88"/>
    </row>
    <row r="29794" spans="32:36" x14ac:dyDescent="0.25">
      <c r="AF29794" s="88"/>
      <c r="AG29794" s="88"/>
      <c r="AH29794" s="88"/>
      <c r="AI29794" s="88"/>
      <c r="AJ29794" s="88"/>
    </row>
    <row r="29795" spans="32:36" x14ac:dyDescent="0.25">
      <c r="AF29795" s="88"/>
      <c r="AG29795" s="88"/>
      <c r="AH29795" s="88"/>
      <c r="AI29795" s="88"/>
      <c r="AJ29795" s="88"/>
    </row>
    <row r="29796" spans="32:36" x14ac:dyDescent="0.25">
      <c r="AF29796" s="88"/>
      <c r="AG29796" s="88"/>
      <c r="AH29796" s="88"/>
      <c r="AI29796" s="88"/>
      <c r="AJ29796" s="88"/>
    </row>
    <row r="29797" spans="32:36" x14ac:dyDescent="0.25">
      <c r="AF29797" s="88"/>
      <c r="AG29797" s="88"/>
      <c r="AH29797" s="88"/>
      <c r="AI29797" s="88"/>
      <c r="AJ29797" s="88"/>
    </row>
    <row r="29798" spans="32:36" x14ac:dyDescent="0.25">
      <c r="AF29798" s="88"/>
      <c r="AG29798" s="88"/>
      <c r="AH29798" s="88"/>
      <c r="AI29798" s="88"/>
      <c r="AJ29798" s="88"/>
    </row>
    <row r="29799" spans="32:36" x14ac:dyDescent="0.25">
      <c r="AF29799" s="88"/>
      <c r="AG29799" s="88"/>
      <c r="AH29799" s="88"/>
      <c r="AI29799" s="88"/>
      <c r="AJ29799" s="88"/>
    </row>
    <row r="29800" spans="32:36" x14ac:dyDescent="0.25">
      <c r="AF29800" s="88"/>
      <c r="AG29800" s="88"/>
      <c r="AH29800" s="88"/>
      <c r="AI29800" s="88"/>
      <c r="AJ29800" s="88"/>
    </row>
    <row r="29801" spans="32:36" x14ac:dyDescent="0.25">
      <c r="AF29801" s="88"/>
      <c r="AG29801" s="88"/>
      <c r="AH29801" s="88"/>
      <c r="AI29801" s="88"/>
      <c r="AJ29801" s="88"/>
    </row>
    <row r="29802" spans="32:36" x14ac:dyDescent="0.25">
      <c r="AF29802" s="88"/>
      <c r="AG29802" s="88"/>
      <c r="AH29802" s="88"/>
      <c r="AI29802" s="88"/>
      <c r="AJ29802" s="88"/>
    </row>
    <row r="29803" spans="32:36" x14ac:dyDescent="0.25">
      <c r="AF29803" s="88"/>
      <c r="AG29803" s="88"/>
      <c r="AH29803" s="88"/>
      <c r="AI29803" s="88"/>
      <c r="AJ29803" s="88"/>
    </row>
    <row r="29804" spans="32:36" x14ac:dyDescent="0.25">
      <c r="AF29804" s="88"/>
      <c r="AG29804" s="88"/>
      <c r="AH29804" s="88"/>
      <c r="AI29804" s="88"/>
      <c r="AJ29804" s="88"/>
    </row>
    <row r="29805" spans="32:36" x14ac:dyDescent="0.25">
      <c r="AF29805" s="88"/>
      <c r="AG29805" s="88"/>
      <c r="AH29805" s="88"/>
      <c r="AI29805" s="88"/>
      <c r="AJ29805" s="88"/>
    </row>
    <row r="29806" spans="32:36" x14ac:dyDescent="0.25">
      <c r="AF29806" s="88"/>
      <c r="AG29806" s="88"/>
      <c r="AH29806" s="88"/>
      <c r="AI29806" s="88"/>
      <c r="AJ29806" s="88"/>
    </row>
    <row r="29807" spans="32:36" x14ac:dyDescent="0.25">
      <c r="AF29807" s="88"/>
      <c r="AG29807" s="88"/>
      <c r="AH29807" s="88"/>
      <c r="AI29807" s="88"/>
      <c r="AJ29807" s="88"/>
    </row>
    <row r="29808" spans="32:36" x14ac:dyDescent="0.25">
      <c r="AF29808" s="88"/>
      <c r="AG29808" s="88"/>
      <c r="AH29808" s="88"/>
      <c r="AI29808" s="88"/>
      <c r="AJ29808" s="88"/>
    </row>
    <row r="29809" spans="32:36" x14ac:dyDescent="0.25">
      <c r="AF29809" s="88"/>
      <c r="AG29809" s="88"/>
      <c r="AH29809" s="88"/>
      <c r="AI29809" s="88"/>
      <c r="AJ29809" s="88"/>
    </row>
    <row r="29810" spans="32:36" x14ac:dyDescent="0.25">
      <c r="AF29810" s="88"/>
      <c r="AG29810" s="88"/>
      <c r="AH29810" s="88"/>
      <c r="AI29810" s="88"/>
      <c r="AJ29810" s="88"/>
    </row>
    <row r="29811" spans="32:36" x14ac:dyDescent="0.25">
      <c r="AF29811" s="88"/>
      <c r="AG29811" s="88"/>
      <c r="AH29811" s="88"/>
      <c r="AI29811" s="88"/>
      <c r="AJ29811" s="88"/>
    </row>
    <row r="29812" spans="32:36" x14ac:dyDescent="0.25">
      <c r="AF29812" s="88"/>
      <c r="AG29812" s="88"/>
      <c r="AH29812" s="88"/>
      <c r="AI29812" s="88"/>
      <c r="AJ29812" s="88"/>
    </row>
    <row r="29813" spans="32:36" x14ac:dyDescent="0.25">
      <c r="AF29813" s="88"/>
      <c r="AG29813" s="88"/>
      <c r="AH29813" s="88"/>
      <c r="AI29813" s="88"/>
      <c r="AJ29813" s="88"/>
    </row>
    <row r="29814" spans="32:36" x14ac:dyDescent="0.25">
      <c r="AF29814" s="88"/>
      <c r="AG29814" s="88"/>
      <c r="AH29814" s="88"/>
      <c r="AI29814" s="88"/>
      <c r="AJ29814" s="88"/>
    </row>
    <row r="29815" spans="32:36" x14ac:dyDescent="0.25">
      <c r="AF29815" s="88"/>
      <c r="AG29815" s="88"/>
      <c r="AH29815" s="88"/>
      <c r="AI29815" s="88"/>
      <c r="AJ29815" s="88"/>
    </row>
    <row r="29816" spans="32:36" x14ac:dyDescent="0.25">
      <c r="AF29816" s="88"/>
      <c r="AG29816" s="88"/>
      <c r="AH29816" s="88"/>
      <c r="AI29816" s="88"/>
      <c r="AJ29816" s="88"/>
    </row>
    <row r="29817" spans="32:36" x14ac:dyDescent="0.25">
      <c r="AF29817" s="88"/>
      <c r="AG29817" s="88"/>
      <c r="AH29817" s="88"/>
      <c r="AI29817" s="88"/>
      <c r="AJ29817" s="88"/>
    </row>
    <row r="29818" spans="32:36" x14ac:dyDescent="0.25">
      <c r="AF29818" s="88"/>
      <c r="AG29818" s="88"/>
      <c r="AH29818" s="88"/>
      <c r="AI29818" s="88"/>
      <c r="AJ29818" s="88"/>
    </row>
    <row r="29819" spans="32:36" x14ac:dyDescent="0.25">
      <c r="AF29819" s="88"/>
      <c r="AG29819" s="88"/>
      <c r="AH29819" s="88"/>
      <c r="AI29819" s="88"/>
      <c r="AJ29819" s="88"/>
    </row>
    <row r="29820" spans="32:36" x14ac:dyDescent="0.25">
      <c r="AF29820" s="88"/>
      <c r="AG29820" s="88"/>
      <c r="AH29820" s="88"/>
      <c r="AI29820" s="88"/>
      <c r="AJ29820" s="88"/>
    </row>
    <row r="29821" spans="32:36" x14ac:dyDescent="0.25">
      <c r="AF29821" s="88"/>
      <c r="AG29821" s="88"/>
      <c r="AH29821" s="88"/>
      <c r="AI29821" s="88"/>
      <c r="AJ29821" s="88"/>
    </row>
    <row r="29822" spans="32:36" x14ac:dyDescent="0.25">
      <c r="AF29822" s="88"/>
      <c r="AG29822" s="88"/>
      <c r="AH29822" s="88"/>
      <c r="AI29822" s="88"/>
      <c r="AJ29822" s="88"/>
    </row>
    <row r="29823" spans="32:36" x14ac:dyDescent="0.25">
      <c r="AF29823" s="88"/>
      <c r="AG29823" s="88"/>
      <c r="AH29823" s="88"/>
      <c r="AI29823" s="88"/>
      <c r="AJ29823" s="88"/>
    </row>
    <row r="29824" spans="32:36" x14ac:dyDescent="0.25">
      <c r="AF29824" s="88"/>
      <c r="AG29824" s="88"/>
      <c r="AH29824" s="88"/>
      <c r="AI29824" s="88"/>
      <c r="AJ29824" s="88"/>
    </row>
    <row r="29825" spans="32:36" x14ac:dyDescent="0.25">
      <c r="AF29825" s="88"/>
      <c r="AG29825" s="88"/>
      <c r="AH29825" s="88"/>
      <c r="AI29825" s="88"/>
      <c r="AJ29825" s="88"/>
    </row>
    <row r="29826" spans="32:36" x14ac:dyDescent="0.25">
      <c r="AF29826" s="88"/>
      <c r="AG29826" s="88"/>
      <c r="AH29826" s="88"/>
      <c r="AI29826" s="88"/>
      <c r="AJ29826" s="88"/>
    </row>
    <row r="29827" spans="32:36" x14ac:dyDescent="0.25">
      <c r="AF29827" s="88"/>
      <c r="AG29827" s="88"/>
      <c r="AH29827" s="88"/>
      <c r="AI29827" s="88"/>
      <c r="AJ29827" s="88"/>
    </row>
    <row r="29828" spans="32:36" x14ac:dyDescent="0.25">
      <c r="AF29828" s="88"/>
      <c r="AG29828" s="88"/>
      <c r="AH29828" s="88"/>
      <c r="AI29828" s="88"/>
      <c r="AJ29828" s="88"/>
    </row>
    <row r="29829" spans="32:36" x14ac:dyDescent="0.25">
      <c r="AF29829" s="88"/>
      <c r="AG29829" s="88"/>
      <c r="AH29829" s="88"/>
      <c r="AI29829" s="88"/>
      <c r="AJ29829" s="88"/>
    </row>
    <row r="29830" spans="32:36" x14ac:dyDescent="0.25">
      <c r="AF29830" s="88"/>
      <c r="AG29830" s="88"/>
      <c r="AH29830" s="88"/>
      <c r="AI29830" s="88"/>
      <c r="AJ29830" s="88"/>
    </row>
    <row r="29831" spans="32:36" x14ac:dyDescent="0.25">
      <c r="AF29831" s="88"/>
      <c r="AG29831" s="88"/>
      <c r="AH29831" s="88"/>
      <c r="AI29831" s="88"/>
      <c r="AJ29831" s="88"/>
    </row>
    <row r="29832" spans="32:36" x14ac:dyDescent="0.25">
      <c r="AF29832" s="88"/>
      <c r="AG29832" s="88"/>
      <c r="AH29832" s="88"/>
      <c r="AI29832" s="88"/>
      <c r="AJ29832" s="88"/>
    </row>
    <row r="29833" spans="32:36" x14ac:dyDescent="0.25">
      <c r="AF29833" s="88"/>
      <c r="AG29833" s="88"/>
      <c r="AH29833" s="88"/>
      <c r="AI29833" s="88"/>
      <c r="AJ29833" s="88"/>
    </row>
    <row r="29834" spans="32:36" x14ac:dyDescent="0.25">
      <c r="AF29834" s="88"/>
      <c r="AG29834" s="88"/>
      <c r="AH29834" s="88"/>
      <c r="AI29834" s="88"/>
      <c r="AJ29834" s="88"/>
    </row>
    <row r="29835" spans="32:36" x14ac:dyDescent="0.25">
      <c r="AF29835" s="88"/>
      <c r="AG29835" s="88"/>
      <c r="AH29835" s="88"/>
      <c r="AI29835" s="88"/>
      <c r="AJ29835" s="88"/>
    </row>
    <row r="29836" spans="32:36" x14ac:dyDescent="0.25">
      <c r="AF29836" s="88"/>
      <c r="AG29836" s="88"/>
      <c r="AH29836" s="88"/>
      <c r="AI29836" s="88"/>
      <c r="AJ29836" s="88"/>
    </row>
    <row r="29837" spans="32:36" x14ac:dyDescent="0.25">
      <c r="AF29837" s="88"/>
      <c r="AG29837" s="88"/>
      <c r="AH29837" s="88"/>
      <c r="AI29837" s="88"/>
      <c r="AJ29837" s="88"/>
    </row>
    <row r="29838" spans="32:36" x14ac:dyDescent="0.25">
      <c r="AF29838" s="88"/>
      <c r="AG29838" s="88"/>
      <c r="AH29838" s="88"/>
      <c r="AI29838" s="88"/>
      <c r="AJ29838" s="88"/>
    </row>
    <row r="29839" spans="32:36" x14ac:dyDescent="0.25">
      <c r="AF29839" s="88"/>
      <c r="AG29839" s="88"/>
      <c r="AH29839" s="88"/>
      <c r="AI29839" s="88"/>
      <c r="AJ29839" s="88"/>
    </row>
    <row r="29840" spans="32:36" x14ac:dyDescent="0.25">
      <c r="AF29840" s="88"/>
      <c r="AG29840" s="88"/>
      <c r="AH29840" s="88"/>
      <c r="AI29840" s="88"/>
      <c r="AJ29840" s="88"/>
    </row>
    <row r="29841" spans="32:36" x14ac:dyDescent="0.25">
      <c r="AF29841" s="88"/>
      <c r="AG29841" s="88"/>
      <c r="AH29841" s="88"/>
      <c r="AI29841" s="88"/>
      <c r="AJ29841" s="88"/>
    </row>
    <row r="29842" spans="32:36" x14ac:dyDescent="0.25">
      <c r="AF29842" s="88"/>
      <c r="AG29842" s="88"/>
      <c r="AH29842" s="88"/>
      <c r="AI29842" s="88"/>
      <c r="AJ29842" s="88"/>
    </row>
    <row r="29843" spans="32:36" x14ac:dyDescent="0.25">
      <c r="AF29843" s="88"/>
      <c r="AG29843" s="88"/>
      <c r="AH29843" s="88"/>
      <c r="AI29843" s="88"/>
      <c r="AJ29843" s="88"/>
    </row>
    <row r="29844" spans="32:36" x14ac:dyDescent="0.25">
      <c r="AF29844" s="88"/>
      <c r="AG29844" s="88"/>
      <c r="AH29844" s="88"/>
      <c r="AI29844" s="88"/>
      <c r="AJ29844" s="88"/>
    </row>
    <row r="29845" spans="32:36" x14ac:dyDescent="0.25">
      <c r="AF29845" s="88"/>
      <c r="AG29845" s="88"/>
      <c r="AH29845" s="88"/>
      <c r="AI29845" s="88"/>
      <c r="AJ29845" s="88"/>
    </row>
    <row r="29846" spans="32:36" x14ac:dyDescent="0.25">
      <c r="AF29846" s="88"/>
      <c r="AG29846" s="88"/>
      <c r="AH29846" s="88"/>
      <c r="AI29846" s="88"/>
      <c r="AJ29846" s="88"/>
    </row>
    <row r="29847" spans="32:36" x14ac:dyDescent="0.25">
      <c r="AF29847" s="88"/>
      <c r="AG29847" s="88"/>
      <c r="AH29847" s="88"/>
      <c r="AI29847" s="88"/>
      <c r="AJ29847" s="88"/>
    </row>
    <row r="29848" spans="32:36" x14ac:dyDescent="0.25">
      <c r="AF29848" s="88"/>
      <c r="AG29848" s="88"/>
      <c r="AH29848" s="88"/>
      <c r="AI29848" s="88"/>
      <c r="AJ29848" s="88"/>
    </row>
    <row r="29849" spans="32:36" x14ac:dyDescent="0.25">
      <c r="AF29849" s="88"/>
      <c r="AG29849" s="88"/>
      <c r="AH29849" s="88"/>
      <c r="AI29849" s="88"/>
      <c r="AJ29849" s="88"/>
    </row>
    <row r="29850" spans="32:36" x14ac:dyDescent="0.25">
      <c r="AF29850" s="88"/>
      <c r="AG29850" s="88"/>
      <c r="AH29850" s="88"/>
      <c r="AI29850" s="88"/>
      <c r="AJ29850" s="88"/>
    </row>
    <row r="29851" spans="32:36" x14ac:dyDescent="0.25">
      <c r="AF29851" s="88"/>
      <c r="AG29851" s="88"/>
      <c r="AH29851" s="88"/>
      <c r="AI29851" s="88"/>
      <c r="AJ29851" s="88"/>
    </row>
    <row r="29852" spans="32:36" x14ac:dyDescent="0.25">
      <c r="AF29852" s="88"/>
      <c r="AG29852" s="88"/>
      <c r="AH29852" s="88"/>
      <c r="AI29852" s="88"/>
      <c r="AJ29852" s="88"/>
    </row>
    <row r="29853" spans="32:36" x14ac:dyDescent="0.25">
      <c r="AF29853" s="88"/>
      <c r="AG29853" s="88"/>
      <c r="AH29853" s="88"/>
      <c r="AI29853" s="88"/>
      <c r="AJ29853" s="88"/>
    </row>
    <row r="29854" spans="32:36" x14ac:dyDescent="0.25">
      <c r="AF29854" s="88"/>
      <c r="AG29854" s="88"/>
      <c r="AH29854" s="88"/>
      <c r="AI29854" s="88"/>
      <c r="AJ29854" s="88"/>
    </row>
    <row r="29855" spans="32:36" x14ac:dyDescent="0.25">
      <c r="AF29855" s="88"/>
      <c r="AG29855" s="88"/>
      <c r="AH29855" s="88"/>
      <c r="AI29855" s="88"/>
      <c r="AJ29855" s="88"/>
    </row>
    <row r="29856" spans="32:36" x14ac:dyDescent="0.25">
      <c r="AF29856" s="88"/>
      <c r="AG29856" s="88"/>
      <c r="AH29856" s="88"/>
      <c r="AI29856" s="88"/>
      <c r="AJ29856" s="88"/>
    </row>
    <row r="29857" spans="32:36" x14ac:dyDescent="0.25">
      <c r="AF29857" s="88"/>
      <c r="AG29857" s="88"/>
      <c r="AH29857" s="88"/>
      <c r="AI29857" s="88"/>
      <c r="AJ29857" s="88"/>
    </row>
    <row r="29858" spans="32:36" x14ac:dyDescent="0.25">
      <c r="AF29858" s="88"/>
      <c r="AG29858" s="88"/>
      <c r="AH29858" s="88"/>
      <c r="AI29858" s="88"/>
      <c r="AJ29858" s="88"/>
    </row>
    <row r="29859" spans="32:36" x14ac:dyDescent="0.25">
      <c r="AF29859" s="88"/>
      <c r="AG29859" s="88"/>
      <c r="AH29859" s="88"/>
      <c r="AI29859" s="88"/>
      <c r="AJ29859" s="88"/>
    </row>
    <row r="29860" spans="32:36" x14ac:dyDescent="0.25">
      <c r="AF29860" s="88"/>
      <c r="AG29860" s="88"/>
      <c r="AH29860" s="88"/>
      <c r="AI29860" s="88"/>
      <c r="AJ29860" s="88"/>
    </row>
    <row r="29861" spans="32:36" x14ac:dyDescent="0.25">
      <c r="AF29861" s="88"/>
      <c r="AG29861" s="88"/>
      <c r="AH29861" s="88"/>
      <c r="AI29861" s="88"/>
      <c r="AJ29861" s="88"/>
    </row>
    <row r="29862" spans="32:36" x14ac:dyDescent="0.25">
      <c r="AF29862" s="88"/>
      <c r="AG29862" s="88"/>
      <c r="AH29862" s="88"/>
      <c r="AI29862" s="88"/>
      <c r="AJ29862" s="88"/>
    </row>
    <row r="29863" spans="32:36" x14ac:dyDescent="0.25">
      <c r="AF29863" s="88"/>
      <c r="AG29863" s="88"/>
      <c r="AH29863" s="88"/>
      <c r="AI29863" s="88"/>
      <c r="AJ29863" s="88"/>
    </row>
    <row r="29864" spans="32:36" x14ac:dyDescent="0.25">
      <c r="AF29864" s="88"/>
      <c r="AG29864" s="88"/>
      <c r="AH29864" s="88"/>
      <c r="AI29864" s="88"/>
      <c r="AJ29864" s="88"/>
    </row>
    <row r="29865" spans="32:36" x14ac:dyDescent="0.25">
      <c r="AF29865" s="88"/>
      <c r="AG29865" s="88"/>
      <c r="AH29865" s="88"/>
      <c r="AI29865" s="88"/>
      <c r="AJ29865" s="88"/>
    </row>
    <row r="29866" spans="32:36" x14ac:dyDescent="0.25">
      <c r="AF29866" s="88"/>
      <c r="AG29866" s="88"/>
      <c r="AH29866" s="88"/>
      <c r="AI29866" s="88"/>
      <c r="AJ29866" s="88"/>
    </row>
    <row r="29867" spans="32:36" x14ac:dyDescent="0.25">
      <c r="AF29867" s="88"/>
      <c r="AG29867" s="88"/>
      <c r="AH29867" s="88"/>
      <c r="AI29867" s="88"/>
      <c r="AJ29867" s="88"/>
    </row>
    <row r="29868" spans="32:36" x14ac:dyDescent="0.25">
      <c r="AF29868" s="88"/>
      <c r="AG29868" s="88"/>
      <c r="AH29868" s="88"/>
      <c r="AI29868" s="88"/>
      <c r="AJ29868" s="88"/>
    </row>
    <row r="29869" spans="32:36" x14ac:dyDescent="0.25">
      <c r="AF29869" s="88"/>
      <c r="AG29869" s="88"/>
      <c r="AH29869" s="88"/>
      <c r="AI29869" s="88"/>
      <c r="AJ29869" s="88"/>
    </row>
    <row r="29870" spans="32:36" x14ac:dyDescent="0.25">
      <c r="AF29870" s="88"/>
      <c r="AG29870" s="88"/>
      <c r="AH29870" s="88"/>
      <c r="AI29870" s="88"/>
      <c r="AJ29870" s="88"/>
    </row>
    <row r="29871" spans="32:36" x14ac:dyDescent="0.25">
      <c r="AF29871" s="88"/>
      <c r="AG29871" s="88"/>
      <c r="AH29871" s="88"/>
      <c r="AI29871" s="88"/>
      <c r="AJ29871" s="88"/>
    </row>
    <row r="29872" spans="32:36" x14ac:dyDescent="0.25">
      <c r="AF29872" s="88"/>
      <c r="AG29872" s="88"/>
      <c r="AH29872" s="88"/>
      <c r="AI29872" s="88"/>
      <c r="AJ29872" s="88"/>
    </row>
    <row r="29873" spans="32:36" x14ac:dyDescent="0.25">
      <c r="AF29873" s="88"/>
      <c r="AG29873" s="88"/>
      <c r="AH29873" s="88"/>
      <c r="AI29873" s="88"/>
      <c r="AJ29873" s="88"/>
    </row>
    <row r="29874" spans="32:36" x14ac:dyDescent="0.25">
      <c r="AF29874" s="88"/>
      <c r="AG29874" s="88"/>
      <c r="AH29874" s="88"/>
      <c r="AI29874" s="88"/>
      <c r="AJ29874" s="88"/>
    </row>
    <row r="29875" spans="32:36" x14ac:dyDescent="0.25">
      <c r="AF29875" s="88"/>
      <c r="AG29875" s="88"/>
      <c r="AH29875" s="88"/>
      <c r="AI29875" s="88"/>
      <c r="AJ29875" s="88"/>
    </row>
    <row r="29876" spans="32:36" x14ac:dyDescent="0.25">
      <c r="AF29876" s="88"/>
      <c r="AG29876" s="88"/>
      <c r="AH29876" s="88"/>
      <c r="AI29876" s="88"/>
      <c r="AJ29876" s="88"/>
    </row>
    <row r="29877" spans="32:36" x14ac:dyDescent="0.25">
      <c r="AF29877" s="88"/>
      <c r="AG29877" s="88"/>
      <c r="AH29877" s="88"/>
      <c r="AI29877" s="88"/>
      <c r="AJ29877" s="88"/>
    </row>
    <row r="29878" spans="32:36" x14ac:dyDescent="0.25">
      <c r="AF29878" s="88"/>
      <c r="AG29878" s="88"/>
      <c r="AH29878" s="88"/>
      <c r="AI29878" s="88"/>
      <c r="AJ29878" s="88"/>
    </row>
    <row r="29879" spans="32:36" x14ac:dyDescent="0.25">
      <c r="AF29879" s="88"/>
      <c r="AG29879" s="88"/>
      <c r="AH29879" s="88"/>
      <c r="AI29879" s="88"/>
      <c r="AJ29879" s="88"/>
    </row>
    <row r="29880" spans="32:36" x14ac:dyDescent="0.25">
      <c r="AF29880" s="88"/>
      <c r="AG29880" s="88"/>
      <c r="AH29880" s="88"/>
      <c r="AI29880" s="88"/>
      <c r="AJ29880" s="88"/>
    </row>
    <row r="29881" spans="32:36" x14ac:dyDescent="0.25">
      <c r="AF29881" s="88"/>
      <c r="AG29881" s="88"/>
      <c r="AH29881" s="88"/>
      <c r="AI29881" s="88"/>
      <c r="AJ29881" s="88"/>
    </row>
    <row r="29882" spans="32:36" x14ac:dyDescent="0.25">
      <c r="AF29882" s="88"/>
      <c r="AG29882" s="88"/>
      <c r="AH29882" s="88"/>
      <c r="AI29882" s="88"/>
      <c r="AJ29882" s="88"/>
    </row>
    <row r="29883" spans="32:36" x14ac:dyDescent="0.25">
      <c r="AF29883" s="88"/>
      <c r="AG29883" s="88"/>
      <c r="AH29883" s="88"/>
      <c r="AI29883" s="88"/>
      <c r="AJ29883" s="88"/>
    </row>
    <row r="29884" spans="32:36" x14ac:dyDescent="0.25">
      <c r="AF29884" s="88"/>
      <c r="AG29884" s="88"/>
      <c r="AH29884" s="88"/>
      <c r="AI29884" s="88"/>
      <c r="AJ29884" s="88"/>
    </row>
    <row r="29885" spans="32:36" x14ac:dyDescent="0.25">
      <c r="AF29885" s="88"/>
      <c r="AG29885" s="88"/>
      <c r="AH29885" s="88"/>
      <c r="AI29885" s="88"/>
      <c r="AJ29885" s="88"/>
    </row>
    <row r="29886" spans="32:36" x14ac:dyDescent="0.25">
      <c r="AF29886" s="88"/>
      <c r="AG29886" s="88"/>
      <c r="AH29886" s="88"/>
      <c r="AI29886" s="88"/>
      <c r="AJ29886" s="88"/>
    </row>
    <row r="29887" spans="32:36" x14ac:dyDescent="0.25">
      <c r="AF29887" s="88"/>
      <c r="AG29887" s="88"/>
      <c r="AH29887" s="88"/>
      <c r="AI29887" s="88"/>
      <c r="AJ29887" s="88"/>
    </row>
    <row r="29888" spans="32:36" x14ac:dyDescent="0.25">
      <c r="AF29888" s="88"/>
      <c r="AG29888" s="88"/>
      <c r="AH29888" s="88"/>
      <c r="AI29888" s="88"/>
      <c r="AJ29888" s="88"/>
    </row>
    <row r="29889" spans="32:36" x14ac:dyDescent="0.25">
      <c r="AF29889" s="88"/>
      <c r="AG29889" s="88"/>
      <c r="AH29889" s="88"/>
      <c r="AI29889" s="88"/>
      <c r="AJ29889" s="88"/>
    </row>
    <row r="29890" spans="32:36" x14ac:dyDescent="0.25">
      <c r="AF29890" s="88"/>
      <c r="AG29890" s="88"/>
      <c r="AH29890" s="88"/>
      <c r="AI29890" s="88"/>
      <c r="AJ29890" s="88"/>
    </row>
    <row r="29891" spans="32:36" x14ac:dyDescent="0.25">
      <c r="AF29891" s="88"/>
      <c r="AG29891" s="88"/>
      <c r="AH29891" s="88"/>
      <c r="AI29891" s="88"/>
      <c r="AJ29891" s="88"/>
    </row>
    <row r="29892" spans="32:36" x14ac:dyDescent="0.25">
      <c r="AF29892" s="88"/>
      <c r="AG29892" s="88"/>
      <c r="AH29892" s="88"/>
      <c r="AI29892" s="88"/>
      <c r="AJ29892" s="88"/>
    </row>
    <row r="29893" spans="32:36" x14ac:dyDescent="0.25">
      <c r="AF29893" s="88"/>
      <c r="AG29893" s="88"/>
      <c r="AH29893" s="88"/>
      <c r="AI29893" s="88"/>
      <c r="AJ29893" s="88"/>
    </row>
    <row r="29894" spans="32:36" x14ac:dyDescent="0.25">
      <c r="AF29894" s="88"/>
      <c r="AG29894" s="88"/>
      <c r="AH29894" s="88"/>
      <c r="AI29894" s="88"/>
      <c r="AJ29894" s="88"/>
    </row>
    <row r="29895" spans="32:36" x14ac:dyDescent="0.25">
      <c r="AF29895" s="88"/>
      <c r="AG29895" s="88"/>
      <c r="AH29895" s="88"/>
      <c r="AI29895" s="88"/>
      <c r="AJ29895" s="88"/>
    </row>
    <row r="29896" spans="32:36" x14ac:dyDescent="0.25">
      <c r="AF29896" s="88"/>
      <c r="AG29896" s="88"/>
      <c r="AH29896" s="88"/>
      <c r="AI29896" s="88"/>
      <c r="AJ29896" s="88"/>
    </row>
    <row r="29897" spans="32:36" x14ac:dyDescent="0.25">
      <c r="AF29897" s="88"/>
      <c r="AG29897" s="88"/>
      <c r="AH29897" s="88"/>
      <c r="AI29897" s="88"/>
      <c r="AJ29897" s="88"/>
    </row>
    <row r="29898" spans="32:36" x14ac:dyDescent="0.25">
      <c r="AF29898" s="88"/>
      <c r="AG29898" s="88"/>
      <c r="AH29898" s="88"/>
      <c r="AI29898" s="88"/>
      <c r="AJ29898" s="88"/>
    </row>
    <row r="29899" spans="32:36" x14ac:dyDescent="0.25">
      <c r="AF29899" s="88"/>
      <c r="AG29899" s="88"/>
      <c r="AH29899" s="88"/>
      <c r="AI29899" s="88"/>
      <c r="AJ29899" s="88"/>
    </row>
    <row r="29900" spans="32:36" x14ac:dyDescent="0.25">
      <c r="AF29900" s="88"/>
      <c r="AG29900" s="88"/>
      <c r="AH29900" s="88"/>
      <c r="AI29900" s="88"/>
      <c r="AJ29900" s="88"/>
    </row>
    <row r="29901" spans="32:36" x14ac:dyDescent="0.25">
      <c r="AF29901" s="88"/>
      <c r="AG29901" s="88"/>
      <c r="AH29901" s="88"/>
      <c r="AI29901" s="88"/>
      <c r="AJ29901" s="88"/>
    </row>
    <row r="29902" spans="32:36" x14ac:dyDescent="0.25">
      <c r="AF29902" s="88"/>
      <c r="AG29902" s="88"/>
      <c r="AH29902" s="88"/>
      <c r="AI29902" s="88"/>
      <c r="AJ29902" s="88"/>
    </row>
    <row r="29903" spans="32:36" x14ac:dyDescent="0.25">
      <c r="AF29903" s="88"/>
      <c r="AG29903" s="88"/>
      <c r="AH29903" s="88"/>
      <c r="AI29903" s="88"/>
      <c r="AJ29903" s="88"/>
    </row>
    <row r="29904" spans="32:36" x14ac:dyDescent="0.25">
      <c r="AF29904" s="88"/>
      <c r="AG29904" s="88"/>
      <c r="AH29904" s="88"/>
      <c r="AI29904" s="88"/>
      <c r="AJ29904" s="88"/>
    </row>
    <row r="29905" spans="32:36" x14ac:dyDescent="0.25">
      <c r="AF29905" s="88"/>
      <c r="AG29905" s="88"/>
      <c r="AH29905" s="88"/>
      <c r="AI29905" s="88"/>
      <c r="AJ29905" s="88"/>
    </row>
    <row r="29906" spans="32:36" x14ac:dyDescent="0.25">
      <c r="AF29906" s="88"/>
      <c r="AG29906" s="88"/>
      <c r="AH29906" s="88"/>
      <c r="AI29906" s="88"/>
      <c r="AJ29906" s="88"/>
    </row>
    <row r="29907" spans="32:36" x14ac:dyDescent="0.25">
      <c r="AF29907" s="88"/>
      <c r="AG29907" s="88"/>
      <c r="AH29907" s="88"/>
      <c r="AI29907" s="88"/>
      <c r="AJ29907" s="88"/>
    </row>
    <row r="29908" spans="32:36" x14ac:dyDescent="0.25">
      <c r="AF29908" s="88"/>
      <c r="AG29908" s="88"/>
      <c r="AH29908" s="88"/>
      <c r="AI29908" s="88"/>
      <c r="AJ29908" s="88"/>
    </row>
    <row r="29909" spans="32:36" x14ac:dyDescent="0.25">
      <c r="AF29909" s="88"/>
      <c r="AG29909" s="88"/>
      <c r="AH29909" s="88"/>
      <c r="AI29909" s="88"/>
      <c r="AJ29909" s="88"/>
    </row>
    <row r="29910" spans="32:36" x14ac:dyDescent="0.25">
      <c r="AF29910" s="88"/>
      <c r="AG29910" s="88"/>
      <c r="AH29910" s="88"/>
      <c r="AI29910" s="88"/>
      <c r="AJ29910" s="88"/>
    </row>
    <row r="29911" spans="32:36" x14ac:dyDescent="0.25">
      <c r="AF29911" s="88"/>
      <c r="AG29911" s="88"/>
      <c r="AH29911" s="88"/>
      <c r="AI29911" s="88"/>
      <c r="AJ29911" s="88"/>
    </row>
    <row r="29912" spans="32:36" x14ac:dyDescent="0.25">
      <c r="AF29912" s="88"/>
      <c r="AG29912" s="88"/>
      <c r="AH29912" s="88"/>
      <c r="AI29912" s="88"/>
      <c r="AJ29912" s="88"/>
    </row>
    <row r="29913" spans="32:36" x14ac:dyDescent="0.25">
      <c r="AF29913" s="88"/>
      <c r="AG29913" s="88"/>
      <c r="AH29913" s="88"/>
      <c r="AI29913" s="88"/>
      <c r="AJ29913" s="88"/>
    </row>
    <row r="29914" spans="32:36" x14ac:dyDescent="0.25">
      <c r="AF29914" s="88"/>
      <c r="AG29914" s="88"/>
      <c r="AH29914" s="88"/>
      <c r="AI29914" s="88"/>
      <c r="AJ29914" s="88"/>
    </row>
    <row r="29915" spans="32:36" x14ac:dyDescent="0.25">
      <c r="AF29915" s="88"/>
      <c r="AG29915" s="88"/>
      <c r="AH29915" s="88"/>
      <c r="AI29915" s="88"/>
      <c r="AJ29915" s="88"/>
    </row>
    <row r="29916" spans="32:36" x14ac:dyDescent="0.25">
      <c r="AF29916" s="88"/>
      <c r="AG29916" s="88"/>
      <c r="AH29916" s="88"/>
      <c r="AI29916" s="88"/>
      <c r="AJ29916" s="88"/>
    </row>
    <row r="29917" spans="32:36" x14ac:dyDescent="0.25">
      <c r="AF29917" s="88"/>
      <c r="AG29917" s="88"/>
      <c r="AH29917" s="88"/>
      <c r="AI29917" s="88"/>
      <c r="AJ29917" s="88"/>
    </row>
    <row r="29918" spans="32:36" x14ac:dyDescent="0.25">
      <c r="AF29918" s="88"/>
      <c r="AG29918" s="88"/>
      <c r="AH29918" s="88"/>
      <c r="AI29918" s="88"/>
      <c r="AJ29918" s="88"/>
    </row>
    <row r="29919" spans="32:36" x14ac:dyDescent="0.25">
      <c r="AF29919" s="88"/>
      <c r="AG29919" s="88"/>
      <c r="AH29919" s="88"/>
      <c r="AI29919" s="88"/>
      <c r="AJ29919" s="88"/>
    </row>
    <row r="29920" spans="32:36" x14ac:dyDescent="0.25">
      <c r="AF29920" s="88"/>
      <c r="AG29920" s="88"/>
      <c r="AH29920" s="88"/>
      <c r="AI29920" s="88"/>
      <c r="AJ29920" s="88"/>
    </row>
    <row r="29921" spans="32:36" x14ac:dyDescent="0.25">
      <c r="AF29921" s="88"/>
      <c r="AG29921" s="88"/>
      <c r="AH29921" s="88"/>
      <c r="AI29921" s="88"/>
      <c r="AJ29921" s="88"/>
    </row>
    <row r="29922" spans="32:36" x14ac:dyDescent="0.25">
      <c r="AF29922" s="88"/>
      <c r="AG29922" s="88"/>
      <c r="AH29922" s="88"/>
      <c r="AI29922" s="88"/>
      <c r="AJ29922" s="88"/>
    </row>
    <row r="29923" spans="32:36" x14ac:dyDescent="0.25">
      <c r="AF29923" s="88"/>
      <c r="AG29923" s="88"/>
      <c r="AH29923" s="88"/>
      <c r="AI29923" s="88"/>
      <c r="AJ29923" s="88"/>
    </row>
    <row r="29924" spans="32:36" x14ac:dyDescent="0.25">
      <c r="AF29924" s="88"/>
      <c r="AG29924" s="88"/>
      <c r="AH29924" s="88"/>
      <c r="AI29924" s="88"/>
      <c r="AJ29924" s="88"/>
    </row>
    <row r="29925" spans="32:36" x14ac:dyDescent="0.25">
      <c r="AF29925" s="88"/>
      <c r="AG29925" s="88"/>
      <c r="AH29925" s="88"/>
      <c r="AI29925" s="88"/>
      <c r="AJ29925" s="88"/>
    </row>
    <row r="29926" spans="32:36" x14ac:dyDescent="0.25">
      <c r="AF29926" s="88"/>
      <c r="AG29926" s="88"/>
      <c r="AH29926" s="88"/>
      <c r="AI29926" s="88"/>
      <c r="AJ29926" s="88"/>
    </row>
    <row r="29927" spans="32:36" x14ac:dyDescent="0.25">
      <c r="AF29927" s="88"/>
      <c r="AG29927" s="88"/>
      <c r="AH29927" s="88"/>
      <c r="AI29927" s="88"/>
      <c r="AJ29927" s="88"/>
    </row>
    <row r="29928" spans="32:36" x14ac:dyDescent="0.25">
      <c r="AF29928" s="88"/>
      <c r="AG29928" s="88"/>
      <c r="AH29928" s="88"/>
      <c r="AI29928" s="88"/>
      <c r="AJ29928" s="88"/>
    </row>
    <row r="29929" spans="32:36" x14ac:dyDescent="0.25">
      <c r="AF29929" s="88"/>
      <c r="AG29929" s="88"/>
      <c r="AH29929" s="88"/>
      <c r="AI29929" s="88"/>
      <c r="AJ29929" s="88"/>
    </row>
    <row r="29930" spans="32:36" x14ac:dyDescent="0.25">
      <c r="AF29930" s="88"/>
      <c r="AG29930" s="88"/>
      <c r="AH29930" s="88"/>
      <c r="AI29930" s="88"/>
      <c r="AJ29930" s="88"/>
    </row>
    <row r="29931" spans="32:36" x14ac:dyDescent="0.25">
      <c r="AF29931" s="88"/>
      <c r="AG29931" s="88"/>
      <c r="AH29931" s="88"/>
      <c r="AI29931" s="88"/>
      <c r="AJ29931" s="88"/>
    </row>
    <row r="29932" spans="32:36" x14ac:dyDescent="0.25">
      <c r="AF29932" s="88"/>
      <c r="AG29932" s="88"/>
      <c r="AH29932" s="88"/>
      <c r="AI29932" s="88"/>
      <c r="AJ29932" s="88"/>
    </row>
    <row r="29933" spans="32:36" x14ac:dyDescent="0.25">
      <c r="AF29933" s="88"/>
      <c r="AG29933" s="88"/>
      <c r="AH29933" s="88"/>
      <c r="AI29933" s="88"/>
      <c r="AJ29933" s="88"/>
    </row>
    <row r="29934" spans="32:36" x14ac:dyDescent="0.25">
      <c r="AF29934" s="88"/>
      <c r="AG29934" s="88"/>
      <c r="AH29934" s="88"/>
      <c r="AI29934" s="88"/>
      <c r="AJ29934" s="88"/>
    </row>
    <row r="29935" spans="32:36" x14ac:dyDescent="0.25">
      <c r="AF29935" s="88"/>
      <c r="AG29935" s="88"/>
      <c r="AH29935" s="88"/>
      <c r="AI29935" s="88"/>
      <c r="AJ29935" s="88"/>
    </row>
    <row r="29936" spans="32:36" x14ac:dyDescent="0.25">
      <c r="AF29936" s="88"/>
      <c r="AG29936" s="88"/>
      <c r="AH29936" s="88"/>
      <c r="AI29936" s="88"/>
      <c r="AJ29936" s="88"/>
    </row>
    <row r="29937" spans="32:36" x14ac:dyDescent="0.25">
      <c r="AF29937" s="88"/>
      <c r="AG29937" s="88"/>
      <c r="AH29937" s="88"/>
      <c r="AI29937" s="88"/>
      <c r="AJ29937" s="88"/>
    </row>
    <row r="29938" spans="32:36" x14ac:dyDescent="0.25">
      <c r="AF29938" s="88"/>
      <c r="AG29938" s="88"/>
      <c r="AH29938" s="88"/>
      <c r="AI29938" s="88"/>
      <c r="AJ29938" s="88"/>
    </row>
    <row r="29939" spans="32:36" x14ac:dyDescent="0.25">
      <c r="AF29939" s="88"/>
      <c r="AG29939" s="88"/>
      <c r="AH29939" s="88"/>
      <c r="AI29939" s="88"/>
      <c r="AJ29939" s="88"/>
    </row>
    <row r="29940" spans="32:36" x14ac:dyDescent="0.25">
      <c r="AF29940" s="88"/>
      <c r="AG29940" s="88"/>
      <c r="AH29940" s="88"/>
      <c r="AI29940" s="88"/>
      <c r="AJ29940" s="88"/>
    </row>
    <row r="29941" spans="32:36" x14ac:dyDescent="0.25">
      <c r="AF29941" s="88"/>
      <c r="AG29941" s="88"/>
      <c r="AH29941" s="88"/>
      <c r="AI29941" s="88"/>
      <c r="AJ29941" s="88"/>
    </row>
    <row r="29942" spans="32:36" x14ac:dyDescent="0.25">
      <c r="AF29942" s="88"/>
      <c r="AG29942" s="88"/>
      <c r="AH29942" s="88"/>
      <c r="AI29942" s="88"/>
      <c r="AJ29942" s="88"/>
    </row>
    <row r="29943" spans="32:36" x14ac:dyDescent="0.25">
      <c r="AF29943" s="88"/>
      <c r="AG29943" s="88"/>
      <c r="AH29943" s="88"/>
      <c r="AI29943" s="88"/>
      <c r="AJ29943" s="88"/>
    </row>
    <row r="29944" spans="32:36" x14ac:dyDescent="0.25">
      <c r="AF29944" s="88"/>
      <c r="AG29944" s="88"/>
      <c r="AH29944" s="88"/>
      <c r="AI29944" s="88"/>
      <c r="AJ29944" s="88"/>
    </row>
    <row r="29945" spans="32:36" x14ac:dyDescent="0.25">
      <c r="AF29945" s="88"/>
      <c r="AG29945" s="88"/>
      <c r="AH29945" s="88"/>
      <c r="AI29945" s="88"/>
      <c r="AJ29945" s="88"/>
    </row>
    <row r="29946" spans="32:36" x14ac:dyDescent="0.25">
      <c r="AF29946" s="88"/>
      <c r="AG29946" s="88"/>
      <c r="AH29946" s="88"/>
      <c r="AI29946" s="88"/>
      <c r="AJ29946" s="88"/>
    </row>
    <row r="29947" spans="32:36" x14ac:dyDescent="0.25">
      <c r="AF29947" s="88"/>
      <c r="AG29947" s="88"/>
      <c r="AH29947" s="88"/>
      <c r="AI29947" s="88"/>
      <c r="AJ29947" s="88"/>
    </row>
    <row r="29948" spans="32:36" x14ac:dyDescent="0.25">
      <c r="AF29948" s="88"/>
      <c r="AG29948" s="88"/>
      <c r="AH29948" s="88"/>
      <c r="AI29948" s="88"/>
      <c r="AJ29948" s="88"/>
    </row>
    <row r="29949" spans="32:36" x14ac:dyDescent="0.25">
      <c r="AF29949" s="88"/>
      <c r="AG29949" s="88"/>
      <c r="AH29949" s="88"/>
      <c r="AI29949" s="88"/>
      <c r="AJ29949" s="88"/>
    </row>
    <row r="29950" spans="32:36" x14ac:dyDescent="0.25">
      <c r="AF29950" s="88"/>
      <c r="AG29950" s="88"/>
      <c r="AH29950" s="88"/>
      <c r="AI29950" s="88"/>
      <c r="AJ29950" s="88"/>
    </row>
    <row r="29951" spans="32:36" x14ac:dyDescent="0.25">
      <c r="AF29951" s="88"/>
      <c r="AG29951" s="88"/>
      <c r="AH29951" s="88"/>
      <c r="AI29951" s="88"/>
      <c r="AJ29951" s="88"/>
    </row>
    <row r="29952" spans="32:36" x14ac:dyDescent="0.25">
      <c r="AF29952" s="88"/>
      <c r="AG29952" s="88"/>
      <c r="AH29952" s="88"/>
      <c r="AI29952" s="88"/>
      <c r="AJ29952" s="88"/>
    </row>
    <row r="29953" spans="32:36" x14ac:dyDescent="0.25">
      <c r="AF29953" s="88"/>
      <c r="AG29953" s="88"/>
      <c r="AH29953" s="88"/>
      <c r="AI29953" s="88"/>
      <c r="AJ29953" s="88"/>
    </row>
    <row r="29954" spans="32:36" x14ac:dyDescent="0.25">
      <c r="AF29954" s="88"/>
      <c r="AG29954" s="88"/>
      <c r="AH29954" s="88"/>
      <c r="AI29954" s="88"/>
      <c r="AJ29954" s="88"/>
    </row>
    <row r="29955" spans="32:36" x14ac:dyDescent="0.25">
      <c r="AF29955" s="88"/>
      <c r="AG29955" s="88"/>
      <c r="AH29955" s="88"/>
      <c r="AI29955" s="88"/>
      <c r="AJ29955" s="88"/>
    </row>
    <row r="29956" spans="32:36" x14ac:dyDescent="0.25">
      <c r="AF29956" s="88"/>
      <c r="AG29956" s="88"/>
      <c r="AH29956" s="88"/>
      <c r="AI29956" s="88"/>
      <c r="AJ29956" s="88"/>
    </row>
    <row r="29957" spans="32:36" x14ac:dyDescent="0.25">
      <c r="AF29957" s="88"/>
      <c r="AG29957" s="88"/>
      <c r="AH29957" s="88"/>
      <c r="AI29957" s="88"/>
      <c r="AJ29957" s="88"/>
    </row>
    <row r="29958" spans="32:36" x14ac:dyDescent="0.25">
      <c r="AF29958" s="88"/>
      <c r="AG29958" s="88"/>
      <c r="AH29958" s="88"/>
      <c r="AI29958" s="88"/>
      <c r="AJ29958" s="88"/>
    </row>
    <row r="29959" spans="32:36" x14ac:dyDescent="0.25">
      <c r="AF29959" s="88"/>
      <c r="AG29959" s="88"/>
      <c r="AH29959" s="88"/>
      <c r="AI29959" s="88"/>
      <c r="AJ29959" s="88"/>
    </row>
    <row r="29960" spans="32:36" x14ac:dyDescent="0.25">
      <c r="AF29960" s="88"/>
      <c r="AG29960" s="88"/>
      <c r="AH29960" s="88"/>
      <c r="AI29960" s="88"/>
      <c r="AJ29960" s="88"/>
    </row>
    <row r="29961" spans="32:36" x14ac:dyDescent="0.25">
      <c r="AF29961" s="88"/>
      <c r="AG29961" s="88"/>
      <c r="AH29961" s="88"/>
      <c r="AI29961" s="88"/>
      <c r="AJ29961" s="88"/>
    </row>
    <row r="29962" spans="32:36" x14ac:dyDescent="0.25">
      <c r="AF29962" s="88"/>
      <c r="AG29962" s="88"/>
      <c r="AH29962" s="88"/>
      <c r="AI29962" s="88"/>
      <c r="AJ29962" s="88"/>
    </row>
    <row r="29963" spans="32:36" x14ac:dyDescent="0.25">
      <c r="AF29963" s="88"/>
      <c r="AG29963" s="88"/>
      <c r="AH29963" s="88"/>
      <c r="AI29963" s="88"/>
      <c r="AJ29963" s="88"/>
    </row>
    <row r="29964" spans="32:36" x14ac:dyDescent="0.25">
      <c r="AF29964" s="88"/>
      <c r="AG29964" s="88"/>
      <c r="AH29964" s="88"/>
      <c r="AI29964" s="88"/>
      <c r="AJ29964" s="88"/>
    </row>
    <row r="29965" spans="32:36" x14ac:dyDescent="0.25">
      <c r="AF29965" s="88"/>
      <c r="AG29965" s="88"/>
      <c r="AH29965" s="88"/>
      <c r="AI29965" s="88"/>
      <c r="AJ29965" s="88"/>
    </row>
    <row r="29966" spans="32:36" x14ac:dyDescent="0.25">
      <c r="AF29966" s="88"/>
      <c r="AG29966" s="88"/>
      <c r="AH29966" s="88"/>
      <c r="AI29966" s="88"/>
      <c r="AJ29966" s="88"/>
    </row>
    <row r="29967" spans="32:36" x14ac:dyDescent="0.25">
      <c r="AF29967" s="88"/>
      <c r="AG29967" s="88"/>
      <c r="AH29967" s="88"/>
      <c r="AI29967" s="88"/>
      <c r="AJ29967" s="88"/>
    </row>
    <row r="29968" spans="32:36" x14ac:dyDescent="0.25">
      <c r="AF29968" s="88"/>
      <c r="AG29968" s="88"/>
      <c r="AH29968" s="88"/>
      <c r="AI29968" s="88"/>
      <c r="AJ29968" s="88"/>
    </row>
    <row r="29969" spans="32:36" x14ac:dyDescent="0.25">
      <c r="AF29969" s="88"/>
      <c r="AG29969" s="88"/>
      <c r="AH29969" s="88"/>
      <c r="AI29969" s="88"/>
      <c r="AJ29969" s="88"/>
    </row>
    <row r="29970" spans="32:36" x14ac:dyDescent="0.25">
      <c r="AF29970" s="88"/>
      <c r="AG29970" s="88"/>
      <c r="AH29970" s="88"/>
      <c r="AI29970" s="88"/>
      <c r="AJ29970" s="88"/>
    </row>
    <row r="29971" spans="32:36" x14ac:dyDescent="0.25">
      <c r="AF29971" s="88"/>
      <c r="AG29971" s="88"/>
      <c r="AH29971" s="88"/>
      <c r="AI29971" s="88"/>
      <c r="AJ29971" s="88"/>
    </row>
    <row r="29972" spans="32:36" x14ac:dyDescent="0.25">
      <c r="AF29972" s="88"/>
      <c r="AG29972" s="88"/>
      <c r="AH29972" s="88"/>
      <c r="AI29972" s="88"/>
      <c r="AJ29972" s="88"/>
    </row>
    <row r="29973" spans="32:36" x14ac:dyDescent="0.25">
      <c r="AF29973" s="88"/>
      <c r="AG29973" s="88"/>
      <c r="AH29973" s="88"/>
      <c r="AI29973" s="88"/>
      <c r="AJ29973" s="88"/>
    </row>
    <row r="29974" spans="32:36" x14ac:dyDescent="0.25">
      <c r="AF29974" s="88"/>
      <c r="AG29974" s="88"/>
      <c r="AH29974" s="88"/>
      <c r="AI29974" s="88"/>
      <c r="AJ29974" s="88"/>
    </row>
    <row r="29975" spans="32:36" x14ac:dyDescent="0.25">
      <c r="AF29975" s="88"/>
      <c r="AG29975" s="88"/>
      <c r="AH29975" s="88"/>
      <c r="AI29975" s="88"/>
      <c r="AJ29975" s="88"/>
    </row>
    <row r="29976" spans="32:36" x14ac:dyDescent="0.25">
      <c r="AF29976" s="88"/>
      <c r="AG29976" s="88"/>
      <c r="AH29976" s="88"/>
      <c r="AI29976" s="88"/>
      <c r="AJ29976" s="88"/>
    </row>
    <row r="29977" spans="32:36" x14ac:dyDescent="0.25">
      <c r="AF29977" s="88"/>
      <c r="AG29977" s="88"/>
      <c r="AH29977" s="88"/>
      <c r="AI29977" s="88"/>
      <c r="AJ29977" s="88"/>
    </row>
    <row r="29978" spans="32:36" x14ac:dyDescent="0.25">
      <c r="AF29978" s="88"/>
      <c r="AG29978" s="88"/>
      <c r="AH29978" s="88"/>
      <c r="AI29978" s="88"/>
      <c r="AJ29978" s="88"/>
    </row>
    <row r="29979" spans="32:36" x14ac:dyDescent="0.25">
      <c r="AF29979" s="88"/>
      <c r="AG29979" s="88"/>
      <c r="AH29979" s="88"/>
      <c r="AI29979" s="88"/>
      <c r="AJ29979" s="88"/>
    </row>
    <row r="29980" spans="32:36" x14ac:dyDescent="0.25">
      <c r="AF29980" s="88"/>
      <c r="AG29980" s="88"/>
      <c r="AH29980" s="88"/>
      <c r="AI29980" s="88"/>
      <c r="AJ29980" s="88"/>
    </row>
    <row r="29981" spans="32:36" x14ac:dyDescent="0.25">
      <c r="AF29981" s="88"/>
      <c r="AG29981" s="88"/>
      <c r="AH29981" s="88"/>
      <c r="AI29981" s="88"/>
      <c r="AJ29981" s="88"/>
    </row>
    <row r="29982" spans="32:36" x14ac:dyDescent="0.25">
      <c r="AF29982" s="88"/>
      <c r="AG29982" s="88"/>
      <c r="AH29982" s="88"/>
      <c r="AI29982" s="88"/>
      <c r="AJ29982" s="88"/>
    </row>
    <row r="29983" spans="32:36" x14ac:dyDescent="0.25">
      <c r="AF29983" s="88"/>
      <c r="AG29983" s="88"/>
      <c r="AH29983" s="88"/>
      <c r="AI29983" s="88"/>
      <c r="AJ29983" s="88"/>
    </row>
    <row r="29984" spans="32:36" x14ac:dyDescent="0.25">
      <c r="AF29984" s="88"/>
      <c r="AG29984" s="88"/>
      <c r="AH29984" s="88"/>
      <c r="AI29984" s="88"/>
      <c r="AJ29984" s="88"/>
    </row>
    <row r="29985" spans="32:36" x14ac:dyDescent="0.25">
      <c r="AF29985" s="88"/>
      <c r="AG29985" s="88"/>
      <c r="AH29985" s="88"/>
      <c r="AI29985" s="88"/>
      <c r="AJ29985" s="88"/>
    </row>
    <row r="29986" spans="32:36" x14ac:dyDescent="0.25">
      <c r="AF29986" s="88"/>
      <c r="AG29986" s="88"/>
      <c r="AH29986" s="88"/>
      <c r="AI29986" s="88"/>
      <c r="AJ29986" s="88"/>
    </row>
    <row r="29987" spans="32:36" x14ac:dyDescent="0.25">
      <c r="AF29987" s="88"/>
      <c r="AG29987" s="88"/>
      <c r="AH29987" s="88"/>
      <c r="AI29987" s="88"/>
      <c r="AJ29987" s="88"/>
    </row>
    <row r="29988" spans="32:36" x14ac:dyDescent="0.25">
      <c r="AF29988" s="88"/>
      <c r="AG29988" s="88"/>
      <c r="AH29988" s="88"/>
      <c r="AI29988" s="88"/>
      <c r="AJ29988" s="88"/>
    </row>
    <row r="29989" spans="32:36" x14ac:dyDescent="0.25">
      <c r="AF29989" s="88"/>
      <c r="AG29989" s="88"/>
      <c r="AH29989" s="88"/>
      <c r="AI29989" s="88"/>
      <c r="AJ29989" s="88"/>
    </row>
    <row r="29990" spans="32:36" x14ac:dyDescent="0.25">
      <c r="AF29990" s="88"/>
      <c r="AG29990" s="88"/>
      <c r="AH29990" s="88"/>
      <c r="AI29990" s="88"/>
      <c r="AJ29990" s="88"/>
    </row>
    <row r="29991" spans="32:36" x14ac:dyDescent="0.25">
      <c r="AF29991" s="88"/>
      <c r="AG29991" s="88"/>
      <c r="AH29991" s="88"/>
      <c r="AI29991" s="88"/>
      <c r="AJ29991" s="88"/>
    </row>
    <row r="29992" spans="32:36" x14ac:dyDescent="0.25">
      <c r="AF29992" s="88"/>
      <c r="AG29992" s="88"/>
      <c r="AH29992" s="88"/>
      <c r="AI29992" s="88"/>
      <c r="AJ29992" s="88"/>
    </row>
    <row r="29993" spans="32:36" x14ac:dyDescent="0.25">
      <c r="AF29993" s="88"/>
      <c r="AG29993" s="88"/>
      <c r="AH29993" s="88"/>
      <c r="AI29993" s="88"/>
      <c r="AJ29993" s="88"/>
    </row>
    <row r="29994" spans="32:36" x14ac:dyDescent="0.25">
      <c r="AF29994" s="88"/>
      <c r="AG29994" s="88"/>
      <c r="AH29994" s="88"/>
      <c r="AI29994" s="88"/>
      <c r="AJ29994" s="88"/>
    </row>
    <row r="29995" spans="32:36" x14ac:dyDescent="0.25">
      <c r="AF29995" s="88"/>
      <c r="AG29995" s="88"/>
      <c r="AH29995" s="88"/>
      <c r="AI29995" s="88"/>
      <c r="AJ29995" s="88"/>
    </row>
    <row r="29996" spans="32:36" x14ac:dyDescent="0.25">
      <c r="AF29996" s="88"/>
      <c r="AG29996" s="88"/>
      <c r="AH29996" s="88"/>
      <c r="AI29996" s="88"/>
      <c r="AJ29996" s="88"/>
    </row>
    <row r="29997" spans="32:36" x14ac:dyDescent="0.25">
      <c r="AF29997" s="88"/>
      <c r="AG29997" s="88"/>
      <c r="AH29997" s="88"/>
      <c r="AI29997" s="88"/>
      <c r="AJ29997" s="88"/>
    </row>
    <row r="29998" spans="32:36" x14ac:dyDescent="0.25">
      <c r="AF29998" s="88"/>
      <c r="AG29998" s="88"/>
      <c r="AH29998" s="88"/>
      <c r="AI29998" s="88"/>
      <c r="AJ29998" s="88"/>
    </row>
    <row r="29999" spans="32:36" x14ac:dyDescent="0.25">
      <c r="AF29999" s="88"/>
      <c r="AG29999" s="88"/>
      <c r="AH29999" s="88"/>
      <c r="AI29999" s="88"/>
      <c r="AJ29999" s="88"/>
    </row>
    <row r="30000" spans="32:36" x14ac:dyDescent="0.25">
      <c r="AF30000" s="88"/>
      <c r="AG30000" s="88"/>
      <c r="AH30000" s="88"/>
      <c r="AI30000" s="88"/>
      <c r="AJ30000" s="88"/>
    </row>
    <row r="30001" spans="32:36" x14ac:dyDescent="0.25">
      <c r="AF30001" s="88"/>
      <c r="AG30001" s="88"/>
      <c r="AH30001" s="88"/>
      <c r="AI30001" s="88"/>
      <c r="AJ30001" s="88"/>
    </row>
    <row r="30002" spans="32:36" x14ac:dyDescent="0.25">
      <c r="AF30002" s="88"/>
      <c r="AG30002" s="88"/>
      <c r="AH30002" s="88"/>
      <c r="AI30002" s="88"/>
      <c r="AJ30002" s="88"/>
    </row>
    <row r="30003" spans="32:36" x14ac:dyDescent="0.25">
      <c r="AF30003" s="88"/>
      <c r="AG30003" s="88"/>
      <c r="AH30003" s="88"/>
      <c r="AI30003" s="88"/>
      <c r="AJ30003" s="88"/>
    </row>
    <row r="30004" spans="32:36" x14ac:dyDescent="0.25">
      <c r="AF30004" s="88"/>
      <c r="AG30004" s="88"/>
      <c r="AH30004" s="88"/>
      <c r="AI30004" s="88"/>
      <c r="AJ30004" s="88"/>
    </row>
    <row r="30005" spans="32:36" x14ac:dyDescent="0.25">
      <c r="AF30005" s="88"/>
      <c r="AG30005" s="88"/>
      <c r="AH30005" s="88"/>
      <c r="AI30005" s="88"/>
      <c r="AJ30005" s="88"/>
    </row>
    <row r="30006" spans="32:36" x14ac:dyDescent="0.25">
      <c r="AF30006" s="88"/>
      <c r="AG30006" s="88"/>
      <c r="AH30006" s="88"/>
      <c r="AI30006" s="88"/>
      <c r="AJ30006" s="88"/>
    </row>
    <row r="30007" spans="32:36" x14ac:dyDescent="0.25">
      <c r="AF30007" s="88"/>
      <c r="AG30007" s="88"/>
      <c r="AH30007" s="88"/>
      <c r="AI30007" s="88"/>
      <c r="AJ30007" s="88"/>
    </row>
    <row r="30008" spans="32:36" x14ac:dyDescent="0.25">
      <c r="AF30008" s="88"/>
      <c r="AG30008" s="88"/>
      <c r="AH30008" s="88"/>
      <c r="AI30008" s="88"/>
      <c r="AJ30008" s="88"/>
    </row>
    <row r="30009" spans="32:36" x14ac:dyDescent="0.25">
      <c r="AF30009" s="88"/>
      <c r="AG30009" s="88"/>
      <c r="AH30009" s="88"/>
      <c r="AI30009" s="88"/>
      <c r="AJ30009" s="88"/>
    </row>
    <row r="30010" spans="32:36" x14ac:dyDescent="0.25">
      <c r="AF30010" s="88"/>
      <c r="AG30010" s="88"/>
      <c r="AH30010" s="88"/>
      <c r="AI30010" s="88"/>
      <c r="AJ30010" s="88"/>
    </row>
    <row r="30011" spans="32:36" x14ac:dyDescent="0.25">
      <c r="AF30011" s="88"/>
      <c r="AG30011" s="88"/>
      <c r="AH30011" s="88"/>
      <c r="AI30011" s="88"/>
      <c r="AJ30011" s="88"/>
    </row>
    <row r="30012" spans="32:36" x14ac:dyDescent="0.25">
      <c r="AF30012" s="88"/>
      <c r="AG30012" s="88"/>
      <c r="AH30012" s="88"/>
      <c r="AI30012" s="88"/>
      <c r="AJ30012" s="88"/>
    </row>
    <row r="30013" spans="32:36" x14ac:dyDescent="0.25">
      <c r="AF30013" s="88"/>
      <c r="AG30013" s="88"/>
      <c r="AH30013" s="88"/>
      <c r="AI30013" s="88"/>
      <c r="AJ30013" s="88"/>
    </row>
    <row r="30014" spans="32:36" x14ac:dyDescent="0.25">
      <c r="AF30014" s="88"/>
      <c r="AG30014" s="88"/>
      <c r="AH30014" s="88"/>
      <c r="AI30014" s="88"/>
      <c r="AJ30014" s="88"/>
    </row>
    <row r="30015" spans="32:36" x14ac:dyDescent="0.25">
      <c r="AF30015" s="88"/>
      <c r="AG30015" s="88"/>
      <c r="AH30015" s="88"/>
      <c r="AI30015" s="88"/>
      <c r="AJ30015" s="88"/>
    </row>
    <row r="30016" spans="32:36" x14ac:dyDescent="0.25">
      <c r="AF30016" s="88"/>
      <c r="AG30016" s="88"/>
      <c r="AH30016" s="88"/>
      <c r="AI30016" s="88"/>
      <c r="AJ30016" s="88"/>
    </row>
    <row r="30017" spans="32:36" x14ac:dyDescent="0.25">
      <c r="AF30017" s="88"/>
      <c r="AG30017" s="88"/>
      <c r="AH30017" s="88"/>
      <c r="AI30017" s="88"/>
      <c r="AJ30017" s="88"/>
    </row>
    <row r="30018" spans="32:36" x14ac:dyDescent="0.25">
      <c r="AF30018" s="88"/>
      <c r="AG30018" s="88"/>
      <c r="AH30018" s="88"/>
      <c r="AI30018" s="88"/>
      <c r="AJ30018" s="88"/>
    </row>
    <row r="30019" spans="32:36" x14ac:dyDescent="0.25">
      <c r="AF30019" s="88"/>
      <c r="AG30019" s="88"/>
      <c r="AH30019" s="88"/>
      <c r="AI30019" s="88"/>
      <c r="AJ30019" s="88"/>
    </row>
    <row r="30020" spans="32:36" x14ac:dyDescent="0.25">
      <c r="AF30020" s="88"/>
      <c r="AG30020" s="88"/>
      <c r="AH30020" s="88"/>
      <c r="AI30020" s="88"/>
      <c r="AJ30020" s="88"/>
    </row>
    <row r="30021" spans="32:36" x14ac:dyDescent="0.25">
      <c r="AF30021" s="88"/>
      <c r="AG30021" s="88"/>
      <c r="AH30021" s="88"/>
      <c r="AI30021" s="88"/>
      <c r="AJ30021" s="88"/>
    </row>
    <row r="30022" spans="32:36" x14ac:dyDescent="0.25">
      <c r="AF30022" s="88"/>
      <c r="AG30022" s="88"/>
      <c r="AH30022" s="88"/>
      <c r="AI30022" s="88"/>
      <c r="AJ30022" s="88"/>
    </row>
    <row r="30023" spans="32:36" x14ac:dyDescent="0.25">
      <c r="AF30023" s="88"/>
      <c r="AG30023" s="88"/>
      <c r="AH30023" s="88"/>
      <c r="AI30023" s="88"/>
      <c r="AJ30023" s="88"/>
    </row>
    <row r="30024" spans="32:36" x14ac:dyDescent="0.25">
      <c r="AF30024" s="88"/>
      <c r="AG30024" s="88"/>
      <c r="AH30024" s="88"/>
      <c r="AI30024" s="88"/>
      <c r="AJ30024" s="88"/>
    </row>
    <row r="30025" spans="32:36" x14ac:dyDescent="0.25">
      <c r="AF30025" s="88"/>
      <c r="AG30025" s="88"/>
      <c r="AH30025" s="88"/>
      <c r="AI30025" s="88"/>
      <c r="AJ30025" s="88"/>
    </row>
    <row r="30026" spans="32:36" x14ac:dyDescent="0.25">
      <c r="AF30026" s="88"/>
      <c r="AG30026" s="88"/>
      <c r="AH30026" s="88"/>
      <c r="AI30026" s="88"/>
      <c r="AJ30026" s="88"/>
    </row>
    <row r="30027" spans="32:36" x14ac:dyDescent="0.25">
      <c r="AF30027" s="88"/>
      <c r="AG30027" s="88"/>
      <c r="AH30027" s="88"/>
      <c r="AI30027" s="88"/>
      <c r="AJ30027" s="88"/>
    </row>
    <row r="30028" spans="32:36" x14ac:dyDescent="0.25">
      <c r="AF30028" s="88"/>
      <c r="AG30028" s="88"/>
      <c r="AH30028" s="88"/>
      <c r="AI30028" s="88"/>
      <c r="AJ30028" s="88"/>
    </row>
    <row r="30029" spans="32:36" x14ac:dyDescent="0.25">
      <c r="AF30029" s="88"/>
      <c r="AG30029" s="88"/>
      <c r="AH30029" s="88"/>
      <c r="AI30029" s="88"/>
      <c r="AJ30029" s="88"/>
    </row>
    <row r="30030" spans="32:36" x14ac:dyDescent="0.25">
      <c r="AF30030" s="88"/>
      <c r="AG30030" s="88"/>
      <c r="AH30030" s="88"/>
      <c r="AI30030" s="88"/>
      <c r="AJ30030" s="88"/>
    </row>
    <row r="30031" spans="32:36" x14ac:dyDescent="0.25">
      <c r="AF30031" s="88"/>
      <c r="AG30031" s="88"/>
      <c r="AH30031" s="88"/>
      <c r="AI30031" s="88"/>
      <c r="AJ30031" s="88"/>
    </row>
    <row r="30032" spans="32:36" x14ac:dyDescent="0.25">
      <c r="AF30032" s="88"/>
      <c r="AG30032" s="88"/>
      <c r="AH30032" s="88"/>
      <c r="AI30032" s="88"/>
      <c r="AJ30032" s="88"/>
    </row>
    <row r="30033" spans="32:36" x14ac:dyDescent="0.25">
      <c r="AF30033" s="88"/>
      <c r="AG30033" s="88"/>
      <c r="AH30033" s="88"/>
      <c r="AI30033" s="88"/>
      <c r="AJ30033" s="88"/>
    </row>
    <row r="30034" spans="32:36" x14ac:dyDescent="0.25">
      <c r="AF30034" s="88"/>
      <c r="AG30034" s="88"/>
      <c r="AH30034" s="88"/>
      <c r="AI30034" s="88"/>
      <c r="AJ30034" s="88"/>
    </row>
    <row r="30035" spans="32:36" x14ac:dyDescent="0.25">
      <c r="AF30035" s="88"/>
      <c r="AG30035" s="88"/>
      <c r="AH30035" s="88"/>
      <c r="AI30035" s="88"/>
      <c r="AJ30035" s="88"/>
    </row>
    <row r="30036" spans="32:36" x14ac:dyDescent="0.25">
      <c r="AF30036" s="88"/>
      <c r="AG30036" s="88"/>
      <c r="AH30036" s="88"/>
      <c r="AI30036" s="88"/>
      <c r="AJ30036" s="88"/>
    </row>
    <row r="30037" spans="32:36" x14ac:dyDescent="0.25">
      <c r="AF30037" s="88"/>
      <c r="AG30037" s="88"/>
      <c r="AH30037" s="88"/>
      <c r="AI30037" s="88"/>
      <c r="AJ30037" s="88"/>
    </row>
    <row r="30038" spans="32:36" x14ac:dyDescent="0.25">
      <c r="AF30038" s="88"/>
      <c r="AG30038" s="88"/>
      <c r="AH30038" s="88"/>
      <c r="AI30038" s="88"/>
      <c r="AJ30038" s="88"/>
    </row>
    <row r="30039" spans="32:36" x14ac:dyDescent="0.25">
      <c r="AF30039" s="88"/>
      <c r="AG30039" s="88"/>
      <c r="AH30039" s="88"/>
      <c r="AI30039" s="88"/>
      <c r="AJ30039" s="88"/>
    </row>
    <row r="30040" spans="32:36" x14ac:dyDescent="0.25">
      <c r="AF30040" s="88"/>
      <c r="AG30040" s="88"/>
      <c r="AH30040" s="88"/>
      <c r="AI30040" s="88"/>
      <c r="AJ30040" s="88"/>
    </row>
    <row r="30041" spans="32:36" x14ac:dyDescent="0.25">
      <c r="AF30041" s="88"/>
      <c r="AG30041" s="88"/>
      <c r="AH30041" s="88"/>
      <c r="AI30041" s="88"/>
      <c r="AJ30041" s="88"/>
    </row>
    <row r="30042" spans="32:36" x14ac:dyDescent="0.25">
      <c r="AF30042" s="88"/>
      <c r="AG30042" s="88"/>
      <c r="AH30042" s="88"/>
      <c r="AI30042" s="88"/>
      <c r="AJ30042" s="88"/>
    </row>
    <row r="30043" spans="32:36" x14ac:dyDescent="0.25">
      <c r="AF30043" s="88"/>
      <c r="AG30043" s="88"/>
      <c r="AH30043" s="88"/>
      <c r="AI30043" s="88"/>
      <c r="AJ30043" s="88"/>
    </row>
    <row r="30044" spans="32:36" x14ac:dyDescent="0.25">
      <c r="AF30044" s="88"/>
      <c r="AG30044" s="88"/>
      <c r="AH30044" s="88"/>
      <c r="AI30044" s="88"/>
      <c r="AJ30044" s="88"/>
    </row>
    <row r="30045" spans="32:36" x14ac:dyDescent="0.25">
      <c r="AF30045" s="88"/>
      <c r="AG30045" s="88"/>
      <c r="AH30045" s="88"/>
      <c r="AI30045" s="88"/>
      <c r="AJ30045" s="88"/>
    </row>
    <row r="30046" spans="32:36" x14ac:dyDescent="0.25">
      <c r="AF30046" s="88"/>
      <c r="AG30046" s="88"/>
      <c r="AH30046" s="88"/>
      <c r="AI30046" s="88"/>
      <c r="AJ30046" s="88"/>
    </row>
    <row r="30047" spans="32:36" x14ac:dyDescent="0.25">
      <c r="AF30047" s="88"/>
      <c r="AG30047" s="88"/>
      <c r="AH30047" s="88"/>
      <c r="AI30047" s="88"/>
      <c r="AJ30047" s="88"/>
    </row>
    <row r="30048" spans="32:36" x14ac:dyDescent="0.25">
      <c r="AF30048" s="88"/>
      <c r="AG30048" s="88"/>
      <c r="AH30048" s="88"/>
      <c r="AI30048" s="88"/>
      <c r="AJ30048" s="88"/>
    </row>
    <row r="30049" spans="32:36" x14ac:dyDescent="0.25">
      <c r="AF30049" s="88"/>
      <c r="AG30049" s="88"/>
      <c r="AH30049" s="88"/>
      <c r="AI30049" s="88"/>
      <c r="AJ30049" s="88"/>
    </row>
    <row r="30050" spans="32:36" x14ac:dyDescent="0.25">
      <c r="AF30050" s="88"/>
      <c r="AG30050" s="88"/>
      <c r="AH30050" s="88"/>
      <c r="AI30050" s="88"/>
      <c r="AJ30050" s="88"/>
    </row>
    <row r="30051" spans="32:36" x14ac:dyDescent="0.25">
      <c r="AF30051" s="88"/>
      <c r="AG30051" s="88"/>
      <c r="AH30051" s="88"/>
      <c r="AI30051" s="88"/>
      <c r="AJ30051" s="88"/>
    </row>
    <row r="30052" spans="32:36" x14ac:dyDescent="0.25">
      <c r="AF30052" s="88"/>
      <c r="AG30052" s="88"/>
      <c r="AH30052" s="88"/>
      <c r="AI30052" s="88"/>
      <c r="AJ30052" s="88"/>
    </row>
    <row r="30053" spans="32:36" x14ac:dyDescent="0.25">
      <c r="AF30053" s="88"/>
      <c r="AG30053" s="88"/>
      <c r="AH30053" s="88"/>
      <c r="AI30053" s="88"/>
      <c r="AJ30053" s="88"/>
    </row>
    <row r="30054" spans="32:36" x14ac:dyDescent="0.25">
      <c r="AF30054" s="88"/>
      <c r="AG30054" s="88"/>
      <c r="AH30054" s="88"/>
      <c r="AI30054" s="88"/>
      <c r="AJ30054" s="88"/>
    </row>
    <row r="30055" spans="32:36" x14ac:dyDescent="0.25">
      <c r="AF30055" s="88"/>
      <c r="AG30055" s="88"/>
      <c r="AH30055" s="88"/>
      <c r="AI30055" s="88"/>
      <c r="AJ30055" s="88"/>
    </row>
    <row r="30056" spans="32:36" x14ac:dyDescent="0.25">
      <c r="AF30056" s="88"/>
      <c r="AG30056" s="88"/>
      <c r="AH30056" s="88"/>
      <c r="AI30056" s="88"/>
      <c r="AJ30056" s="88"/>
    </row>
    <row r="30057" spans="32:36" x14ac:dyDescent="0.25">
      <c r="AF30057" s="88"/>
      <c r="AG30057" s="88"/>
      <c r="AH30057" s="88"/>
      <c r="AI30057" s="88"/>
      <c r="AJ30057" s="88"/>
    </row>
    <row r="30058" spans="32:36" x14ac:dyDescent="0.25">
      <c r="AF30058" s="88"/>
      <c r="AG30058" s="88"/>
      <c r="AH30058" s="88"/>
      <c r="AI30058" s="88"/>
      <c r="AJ30058" s="88"/>
    </row>
    <row r="30059" spans="32:36" x14ac:dyDescent="0.25">
      <c r="AF30059" s="88"/>
      <c r="AG30059" s="88"/>
      <c r="AH30059" s="88"/>
      <c r="AI30059" s="88"/>
      <c r="AJ30059" s="88"/>
    </row>
    <row r="30060" spans="32:36" x14ac:dyDescent="0.25">
      <c r="AF30060" s="88"/>
      <c r="AG30060" s="88"/>
      <c r="AH30060" s="88"/>
      <c r="AI30060" s="88"/>
      <c r="AJ30060" s="88"/>
    </row>
    <row r="30061" spans="32:36" x14ac:dyDescent="0.25">
      <c r="AF30061" s="88"/>
      <c r="AG30061" s="88"/>
      <c r="AH30061" s="88"/>
      <c r="AI30061" s="88"/>
      <c r="AJ30061" s="88"/>
    </row>
    <row r="30062" spans="32:36" x14ac:dyDescent="0.25">
      <c r="AF30062" s="88"/>
      <c r="AG30062" s="88"/>
      <c r="AH30062" s="88"/>
      <c r="AI30062" s="88"/>
      <c r="AJ30062" s="88"/>
    </row>
    <row r="30063" spans="32:36" x14ac:dyDescent="0.25">
      <c r="AF30063" s="88"/>
      <c r="AG30063" s="88"/>
      <c r="AH30063" s="88"/>
      <c r="AI30063" s="88"/>
      <c r="AJ30063" s="88"/>
    </row>
    <row r="30064" spans="32:36" x14ac:dyDescent="0.25">
      <c r="AF30064" s="88"/>
      <c r="AG30064" s="88"/>
      <c r="AH30064" s="88"/>
      <c r="AI30064" s="88"/>
      <c r="AJ30064" s="88"/>
    </row>
    <row r="30065" spans="32:36" x14ac:dyDescent="0.25">
      <c r="AF30065" s="88"/>
      <c r="AG30065" s="88"/>
      <c r="AH30065" s="88"/>
      <c r="AI30065" s="88"/>
      <c r="AJ30065" s="88"/>
    </row>
    <row r="30066" spans="32:36" x14ac:dyDescent="0.25">
      <c r="AF30066" s="88"/>
      <c r="AG30066" s="88"/>
      <c r="AH30066" s="88"/>
      <c r="AI30066" s="88"/>
      <c r="AJ30066" s="88"/>
    </row>
    <row r="30067" spans="32:36" x14ac:dyDescent="0.25">
      <c r="AF30067" s="88"/>
      <c r="AG30067" s="88"/>
      <c r="AH30067" s="88"/>
      <c r="AI30067" s="88"/>
      <c r="AJ30067" s="88"/>
    </row>
    <row r="30068" spans="32:36" x14ac:dyDescent="0.25">
      <c r="AF30068" s="88"/>
      <c r="AG30068" s="88"/>
      <c r="AH30068" s="88"/>
      <c r="AI30068" s="88"/>
      <c r="AJ30068" s="88"/>
    </row>
    <row r="30069" spans="32:36" x14ac:dyDescent="0.25">
      <c r="AF30069" s="88"/>
      <c r="AG30069" s="88"/>
      <c r="AH30069" s="88"/>
      <c r="AI30069" s="88"/>
      <c r="AJ30069" s="88"/>
    </row>
    <row r="30070" spans="32:36" x14ac:dyDescent="0.25">
      <c r="AF30070" s="88"/>
      <c r="AG30070" s="88"/>
      <c r="AH30070" s="88"/>
      <c r="AI30070" s="88"/>
      <c r="AJ30070" s="88"/>
    </row>
    <row r="30071" spans="32:36" x14ac:dyDescent="0.25">
      <c r="AF30071" s="88"/>
      <c r="AG30071" s="88"/>
      <c r="AH30071" s="88"/>
      <c r="AI30071" s="88"/>
      <c r="AJ30071" s="88"/>
    </row>
    <row r="30072" spans="32:36" x14ac:dyDescent="0.25">
      <c r="AF30072" s="88"/>
      <c r="AG30072" s="88"/>
      <c r="AH30072" s="88"/>
      <c r="AI30072" s="88"/>
      <c r="AJ30072" s="88"/>
    </row>
    <row r="30073" spans="32:36" x14ac:dyDescent="0.25">
      <c r="AF30073" s="88"/>
      <c r="AG30073" s="88"/>
      <c r="AH30073" s="88"/>
      <c r="AI30073" s="88"/>
      <c r="AJ30073" s="88"/>
    </row>
    <row r="30074" spans="32:36" x14ac:dyDescent="0.25">
      <c r="AF30074" s="88"/>
      <c r="AG30074" s="88"/>
      <c r="AH30074" s="88"/>
      <c r="AI30074" s="88"/>
      <c r="AJ30074" s="88"/>
    </row>
    <row r="30075" spans="32:36" x14ac:dyDescent="0.25">
      <c r="AF30075" s="88"/>
      <c r="AG30075" s="88"/>
      <c r="AH30075" s="88"/>
      <c r="AI30075" s="88"/>
      <c r="AJ30075" s="88"/>
    </row>
    <row r="30076" spans="32:36" x14ac:dyDescent="0.25">
      <c r="AF30076" s="88"/>
      <c r="AG30076" s="88"/>
      <c r="AH30076" s="88"/>
      <c r="AI30076" s="88"/>
      <c r="AJ30076" s="88"/>
    </row>
    <row r="30077" spans="32:36" x14ac:dyDescent="0.25">
      <c r="AF30077" s="88"/>
      <c r="AG30077" s="88"/>
      <c r="AH30077" s="88"/>
      <c r="AI30077" s="88"/>
      <c r="AJ30077" s="88"/>
    </row>
    <row r="30078" spans="32:36" x14ac:dyDescent="0.25">
      <c r="AF30078" s="88"/>
      <c r="AG30078" s="88"/>
      <c r="AH30078" s="88"/>
      <c r="AI30078" s="88"/>
      <c r="AJ30078" s="88"/>
    </row>
    <row r="30079" spans="32:36" x14ac:dyDescent="0.25">
      <c r="AF30079" s="88"/>
      <c r="AG30079" s="88"/>
      <c r="AH30079" s="88"/>
      <c r="AI30079" s="88"/>
      <c r="AJ30079" s="88"/>
    </row>
    <row r="30080" spans="32:36" x14ac:dyDescent="0.25">
      <c r="AF30080" s="88"/>
      <c r="AG30080" s="88"/>
      <c r="AH30080" s="88"/>
      <c r="AI30080" s="88"/>
      <c r="AJ30080" s="88"/>
    </row>
    <row r="30081" spans="32:36" x14ac:dyDescent="0.25">
      <c r="AF30081" s="88"/>
      <c r="AG30081" s="88"/>
      <c r="AH30081" s="88"/>
      <c r="AI30081" s="88"/>
      <c r="AJ30081" s="88"/>
    </row>
    <row r="30082" spans="32:36" x14ac:dyDescent="0.25">
      <c r="AF30082" s="88"/>
      <c r="AG30082" s="88"/>
      <c r="AH30082" s="88"/>
      <c r="AI30082" s="88"/>
      <c r="AJ30082" s="88"/>
    </row>
    <row r="30083" spans="32:36" x14ac:dyDescent="0.25">
      <c r="AF30083" s="88"/>
      <c r="AG30083" s="88"/>
      <c r="AH30083" s="88"/>
      <c r="AI30083" s="88"/>
      <c r="AJ30083" s="88"/>
    </row>
    <row r="30084" spans="32:36" x14ac:dyDescent="0.25">
      <c r="AF30084" s="88"/>
      <c r="AG30084" s="88"/>
      <c r="AH30084" s="88"/>
      <c r="AI30084" s="88"/>
      <c r="AJ30084" s="88"/>
    </row>
    <row r="30085" spans="32:36" x14ac:dyDescent="0.25">
      <c r="AF30085" s="88"/>
      <c r="AG30085" s="88"/>
      <c r="AH30085" s="88"/>
      <c r="AI30085" s="88"/>
      <c r="AJ30085" s="88"/>
    </row>
    <row r="30086" spans="32:36" x14ac:dyDescent="0.25">
      <c r="AF30086" s="88"/>
      <c r="AG30086" s="88"/>
      <c r="AH30086" s="88"/>
      <c r="AI30086" s="88"/>
      <c r="AJ30086" s="88"/>
    </row>
    <row r="30087" spans="32:36" x14ac:dyDescent="0.25">
      <c r="AF30087" s="88"/>
      <c r="AG30087" s="88"/>
      <c r="AH30087" s="88"/>
      <c r="AI30087" s="88"/>
      <c r="AJ30087" s="88"/>
    </row>
    <row r="30088" spans="32:36" x14ac:dyDescent="0.25">
      <c r="AF30088" s="88"/>
      <c r="AG30088" s="88"/>
      <c r="AH30088" s="88"/>
      <c r="AI30088" s="88"/>
      <c r="AJ30088" s="88"/>
    </row>
    <row r="30089" spans="32:36" x14ac:dyDescent="0.25">
      <c r="AF30089" s="88"/>
      <c r="AG30089" s="88"/>
      <c r="AH30089" s="88"/>
      <c r="AI30089" s="88"/>
      <c r="AJ30089" s="88"/>
    </row>
    <row r="30090" spans="32:36" x14ac:dyDescent="0.25">
      <c r="AF30090" s="88"/>
      <c r="AG30090" s="88"/>
      <c r="AH30090" s="88"/>
      <c r="AI30090" s="88"/>
      <c r="AJ30090" s="88"/>
    </row>
    <row r="30091" spans="32:36" x14ac:dyDescent="0.25">
      <c r="AF30091" s="88"/>
      <c r="AG30091" s="88"/>
      <c r="AH30091" s="88"/>
      <c r="AI30091" s="88"/>
      <c r="AJ30091" s="88"/>
    </row>
    <row r="30092" spans="32:36" x14ac:dyDescent="0.25">
      <c r="AF30092" s="88"/>
      <c r="AG30092" s="88"/>
      <c r="AH30092" s="88"/>
      <c r="AI30092" s="88"/>
      <c r="AJ30092" s="88"/>
    </row>
    <row r="30093" spans="32:36" x14ac:dyDescent="0.25">
      <c r="AF30093" s="88"/>
      <c r="AG30093" s="88"/>
      <c r="AH30093" s="88"/>
      <c r="AI30093" s="88"/>
      <c r="AJ30093" s="88"/>
    </row>
    <row r="30094" spans="32:36" x14ac:dyDescent="0.25">
      <c r="AF30094" s="88"/>
      <c r="AG30094" s="88"/>
      <c r="AH30094" s="88"/>
      <c r="AI30094" s="88"/>
      <c r="AJ30094" s="88"/>
    </row>
    <row r="30095" spans="32:36" x14ac:dyDescent="0.25">
      <c r="AF30095" s="88"/>
      <c r="AG30095" s="88"/>
      <c r="AH30095" s="88"/>
      <c r="AI30095" s="88"/>
      <c r="AJ30095" s="88"/>
    </row>
    <row r="30096" spans="32:36" x14ac:dyDescent="0.25">
      <c r="AF30096" s="88"/>
      <c r="AG30096" s="88"/>
      <c r="AH30096" s="88"/>
      <c r="AI30096" s="88"/>
      <c r="AJ30096" s="88"/>
    </row>
    <row r="30097" spans="32:36" x14ac:dyDescent="0.25">
      <c r="AF30097" s="88"/>
      <c r="AG30097" s="88"/>
      <c r="AH30097" s="88"/>
      <c r="AI30097" s="88"/>
      <c r="AJ30097" s="88"/>
    </row>
    <row r="30098" spans="32:36" x14ac:dyDescent="0.25">
      <c r="AF30098" s="88"/>
      <c r="AG30098" s="88"/>
      <c r="AH30098" s="88"/>
      <c r="AI30098" s="88"/>
      <c r="AJ30098" s="88"/>
    </row>
    <row r="30099" spans="32:36" x14ac:dyDescent="0.25">
      <c r="AF30099" s="88"/>
      <c r="AG30099" s="88"/>
      <c r="AH30099" s="88"/>
      <c r="AI30099" s="88"/>
      <c r="AJ30099" s="88"/>
    </row>
    <row r="30100" spans="32:36" x14ac:dyDescent="0.25">
      <c r="AF30100" s="88"/>
      <c r="AG30100" s="88"/>
      <c r="AH30100" s="88"/>
      <c r="AI30100" s="88"/>
      <c r="AJ30100" s="88"/>
    </row>
    <row r="30101" spans="32:36" x14ac:dyDescent="0.25">
      <c r="AF30101" s="88"/>
      <c r="AG30101" s="88"/>
      <c r="AH30101" s="88"/>
      <c r="AI30101" s="88"/>
      <c r="AJ30101" s="88"/>
    </row>
    <row r="30102" spans="32:36" x14ac:dyDescent="0.25">
      <c r="AF30102" s="88"/>
      <c r="AG30102" s="88"/>
      <c r="AH30102" s="88"/>
      <c r="AI30102" s="88"/>
      <c r="AJ30102" s="88"/>
    </row>
    <row r="30103" spans="32:36" x14ac:dyDescent="0.25">
      <c r="AF30103" s="88"/>
      <c r="AG30103" s="88"/>
      <c r="AH30103" s="88"/>
      <c r="AI30103" s="88"/>
      <c r="AJ30103" s="88"/>
    </row>
    <row r="30104" spans="32:36" x14ac:dyDescent="0.25">
      <c r="AF30104" s="88"/>
      <c r="AG30104" s="88"/>
      <c r="AH30104" s="88"/>
      <c r="AI30104" s="88"/>
      <c r="AJ30104" s="88"/>
    </row>
    <row r="30105" spans="32:36" x14ac:dyDescent="0.25">
      <c r="AF30105" s="88"/>
      <c r="AG30105" s="88"/>
      <c r="AH30105" s="88"/>
      <c r="AI30105" s="88"/>
      <c r="AJ30105" s="88"/>
    </row>
    <row r="30106" spans="32:36" x14ac:dyDescent="0.25">
      <c r="AF30106" s="88"/>
      <c r="AG30106" s="88"/>
      <c r="AH30106" s="88"/>
      <c r="AI30106" s="88"/>
      <c r="AJ30106" s="88"/>
    </row>
    <row r="30107" spans="32:36" x14ac:dyDescent="0.25">
      <c r="AF30107" s="88"/>
      <c r="AG30107" s="88"/>
      <c r="AH30107" s="88"/>
      <c r="AI30107" s="88"/>
      <c r="AJ30107" s="88"/>
    </row>
    <row r="30108" spans="32:36" x14ac:dyDescent="0.25">
      <c r="AF30108" s="88"/>
      <c r="AG30108" s="88"/>
      <c r="AH30108" s="88"/>
      <c r="AI30108" s="88"/>
      <c r="AJ30108" s="88"/>
    </row>
    <row r="30109" spans="32:36" x14ac:dyDescent="0.25">
      <c r="AF30109" s="88"/>
      <c r="AG30109" s="88"/>
      <c r="AH30109" s="88"/>
      <c r="AI30109" s="88"/>
      <c r="AJ30109" s="88"/>
    </row>
    <row r="30110" spans="32:36" x14ac:dyDescent="0.25">
      <c r="AF30110" s="88"/>
      <c r="AG30110" s="88"/>
      <c r="AH30110" s="88"/>
      <c r="AI30110" s="88"/>
      <c r="AJ30110" s="88"/>
    </row>
    <row r="30111" spans="32:36" x14ac:dyDescent="0.25">
      <c r="AF30111" s="88"/>
      <c r="AG30111" s="88"/>
      <c r="AH30111" s="88"/>
      <c r="AI30111" s="88"/>
      <c r="AJ30111" s="88"/>
    </row>
    <row r="30112" spans="32:36" x14ac:dyDescent="0.25">
      <c r="AF30112" s="88"/>
      <c r="AG30112" s="88"/>
      <c r="AH30112" s="88"/>
      <c r="AI30112" s="88"/>
      <c r="AJ30112" s="88"/>
    </row>
    <row r="30113" spans="32:36" x14ac:dyDescent="0.25">
      <c r="AF30113" s="88"/>
      <c r="AG30113" s="88"/>
      <c r="AH30113" s="88"/>
      <c r="AI30113" s="88"/>
      <c r="AJ30113" s="88"/>
    </row>
    <row r="30114" spans="32:36" x14ac:dyDescent="0.25">
      <c r="AF30114" s="88"/>
      <c r="AG30114" s="88"/>
      <c r="AH30114" s="88"/>
      <c r="AI30114" s="88"/>
      <c r="AJ30114" s="88"/>
    </row>
    <row r="30115" spans="32:36" x14ac:dyDescent="0.25">
      <c r="AF30115" s="88"/>
      <c r="AG30115" s="88"/>
      <c r="AH30115" s="88"/>
      <c r="AI30115" s="88"/>
      <c r="AJ30115" s="88"/>
    </row>
    <row r="30116" spans="32:36" x14ac:dyDescent="0.25">
      <c r="AF30116" s="88"/>
      <c r="AG30116" s="88"/>
      <c r="AH30116" s="88"/>
      <c r="AI30116" s="88"/>
      <c r="AJ30116" s="88"/>
    </row>
    <row r="30117" spans="32:36" x14ac:dyDescent="0.25">
      <c r="AF30117" s="88"/>
      <c r="AG30117" s="88"/>
      <c r="AH30117" s="88"/>
      <c r="AI30117" s="88"/>
      <c r="AJ30117" s="88"/>
    </row>
    <row r="30118" spans="32:36" x14ac:dyDescent="0.25">
      <c r="AF30118" s="88"/>
      <c r="AG30118" s="88"/>
      <c r="AH30118" s="88"/>
      <c r="AI30118" s="88"/>
      <c r="AJ30118" s="88"/>
    </row>
    <row r="30119" spans="32:36" x14ac:dyDescent="0.25">
      <c r="AF30119" s="88"/>
      <c r="AG30119" s="88"/>
      <c r="AH30119" s="88"/>
      <c r="AI30119" s="88"/>
      <c r="AJ30119" s="88"/>
    </row>
    <row r="30120" spans="32:36" x14ac:dyDescent="0.25">
      <c r="AF30120" s="88"/>
      <c r="AG30120" s="88"/>
      <c r="AH30120" s="88"/>
      <c r="AI30120" s="88"/>
      <c r="AJ30120" s="88"/>
    </row>
    <row r="30121" spans="32:36" x14ac:dyDescent="0.25">
      <c r="AF30121" s="88"/>
      <c r="AG30121" s="88"/>
      <c r="AH30121" s="88"/>
      <c r="AI30121" s="88"/>
      <c r="AJ30121" s="88"/>
    </row>
    <row r="30122" spans="32:36" x14ac:dyDescent="0.25">
      <c r="AF30122" s="88"/>
      <c r="AG30122" s="88"/>
      <c r="AH30122" s="88"/>
      <c r="AI30122" s="88"/>
      <c r="AJ30122" s="88"/>
    </row>
    <row r="30123" spans="32:36" x14ac:dyDescent="0.25">
      <c r="AF30123" s="88"/>
      <c r="AG30123" s="88"/>
      <c r="AH30123" s="88"/>
      <c r="AI30123" s="88"/>
      <c r="AJ30123" s="88"/>
    </row>
    <row r="30124" spans="32:36" x14ac:dyDescent="0.25">
      <c r="AF30124" s="88"/>
      <c r="AG30124" s="88"/>
      <c r="AH30124" s="88"/>
      <c r="AI30124" s="88"/>
      <c r="AJ30124" s="88"/>
    </row>
    <row r="30125" spans="32:36" x14ac:dyDescent="0.25">
      <c r="AF30125" s="88"/>
      <c r="AG30125" s="88"/>
      <c r="AH30125" s="88"/>
      <c r="AI30125" s="88"/>
      <c r="AJ30125" s="88"/>
    </row>
    <row r="30126" spans="32:36" x14ac:dyDescent="0.25">
      <c r="AF30126" s="88"/>
      <c r="AG30126" s="88"/>
      <c r="AH30126" s="88"/>
      <c r="AI30126" s="88"/>
      <c r="AJ30126" s="88"/>
    </row>
    <row r="30127" spans="32:36" x14ac:dyDescent="0.25">
      <c r="AF30127" s="88"/>
      <c r="AG30127" s="88"/>
      <c r="AH30127" s="88"/>
      <c r="AI30127" s="88"/>
      <c r="AJ30127" s="88"/>
    </row>
    <row r="30128" spans="32:36" x14ac:dyDescent="0.25">
      <c r="AF30128" s="88"/>
      <c r="AG30128" s="88"/>
      <c r="AH30128" s="88"/>
      <c r="AI30128" s="88"/>
      <c r="AJ30128" s="88"/>
    </row>
    <row r="30129" spans="32:36" x14ac:dyDescent="0.25">
      <c r="AF30129" s="88"/>
      <c r="AG30129" s="88"/>
      <c r="AH30129" s="88"/>
      <c r="AI30129" s="88"/>
      <c r="AJ30129" s="88"/>
    </row>
    <row r="30130" spans="32:36" x14ac:dyDescent="0.25">
      <c r="AF30130" s="88"/>
      <c r="AG30130" s="88"/>
      <c r="AH30130" s="88"/>
      <c r="AI30130" s="88"/>
      <c r="AJ30130" s="88"/>
    </row>
    <row r="30131" spans="32:36" x14ac:dyDescent="0.25">
      <c r="AF30131" s="88"/>
      <c r="AG30131" s="88"/>
      <c r="AH30131" s="88"/>
      <c r="AI30131" s="88"/>
      <c r="AJ30131" s="88"/>
    </row>
    <row r="30132" spans="32:36" x14ac:dyDescent="0.25">
      <c r="AF30132" s="88"/>
      <c r="AG30132" s="88"/>
      <c r="AH30132" s="88"/>
      <c r="AI30132" s="88"/>
      <c r="AJ30132" s="88"/>
    </row>
    <row r="30133" spans="32:36" x14ac:dyDescent="0.25">
      <c r="AF30133" s="88"/>
      <c r="AG30133" s="88"/>
      <c r="AH30133" s="88"/>
      <c r="AI30133" s="88"/>
      <c r="AJ30133" s="88"/>
    </row>
    <row r="30134" spans="32:36" x14ac:dyDescent="0.25">
      <c r="AF30134" s="88"/>
      <c r="AG30134" s="88"/>
      <c r="AH30134" s="88"/>
      <c r="AI30134" s="88"/>
      <c r="AJ30134" s="88"/>
    </row>
    <row r="30135" spans="32:36" x14ac:dyDescent="0.25">
      <c r="AF30135" s="88"/>
      <c r="AG30135" s="88"/>
      <c r="AH30135" s="88"/>
      <c r="AI30135" s="88"/>
      <c r="AJ30135" s="88"/>
    </row>
    <row r="30136" spans="32:36" x14ac:dyDescent="0.25">
      <c r="AF30136" s="88"/>
      <c r="AG30136" s="88"/>
      <c r="AH30136" s="88"/>
      <c r="AI30136" s="88"/>
      <c r="AJ30136" s="88"/>
    </row>
    <row r="30137" spans="32:36" x14ac:dyDescent="0.25">
      <c r="AF30137" s="88"/>
      <c r="AG30137" s="88"/>
      <c r="AH30137" s="88"/>
      <c r="AI30137" s="88"/>
      <c r="AJ30137" s="88"/>
    </row>
    <row r="30138" spans="32:36" x14ac:dyDescent="0.25">
      <c r="AF30138" s="88"/>
      <c r="AG30138" s="88"/>
      <c r="AH30138" s="88"/>
      <c r="AI30138" s="88"/>
      <c r="AJ30138" s="88"/>
    </row>
    <row r="30139" spans="32:36" x14ac:dyDescent="0.25">
      <c r="AF30139" s="88"/>
      <c r="AG30139" s="88"/>
      <c r="AH30139" s="88"/>
      <c r="AI30139" s="88"/>
      <c r="AJ30139" s="88"/>
    </row>
    <row r="30140" spans="32:36" x14ac:dyDescent="0.25">
      <c r="AF30140" s="88"/>
      <c r="AG30140" s="88"/>
      <c r="AH30140" s="88"/>
      <c r="AI30140" s="88"/>
      <c r="AJ30140" s="88"/>
    </row>
    <row r="30141" spans="32:36" x14ac:dyDescent="0.25">
      <c r="AF30141" s="88"/>
      <c r="AG30141" s="88"/>
      <c r="AH30141" s="88"/>
      <c r="AI30141" s="88"/>
      <c r="AJ30141" s="88"/>
    </row>
    <row r="30142" spans="32:36" x14ac:dyDescent="0.25">
      <c r="AF30142" s="88"/>
      <c r="AG30142" s="88"/>
      <c r="AH30142" s="88"/>
      <c r="AI30142" s="88"/>
      <c r="AJ30142" s="88"/>
    </row>
    <row r="30143" spans="32:36" x14ac:dyDescent="0.25">
      <c r="AF30143" s="88"/>
      <c r="AG30143" s="88"/>
      <c r="AH30143" s="88"/>
      <c r="AI30143" s="88"/>
      <c r="AJ30143" s="88"/>
    </row>
    <row r="30144" spans="32:36" x14ac:dyDescent="0.25">
      <c r="AF30144" s="88"/>
      <c r="AG30144" s="88"/>
      <c r="AH30144" s="88"/>
      <c r="AI30144" s="88"/>
      <c r="AJ30144" s="88"/>
    </row>
    <row r="30145" spans="32:36" x14ac:dyDescent="0.25">
      <c r="AF30145" s="88"/>
      <c r="AG30145" s="88"/>
      <c r="AH30145" s="88"/>
      <c r="AI30145" s="88"/>
      <c r="AJ30145" s="88"/>
    </row>
    <row r="30146" spans="32:36" x14ac:dyDescent="0.25">
      <c r="AF30146" s="88"/>
      <c r="AG30146" s="88"/>
      <c r="AH30146" s="88"/>
      <c r="AI30146" s="88"/>
      <c r="AJ30146" s="88"/>
    </row>
    <row r="30147" spans="32:36" x14ac:dyDescent="0.25">
      <c r="AF30147" s="88"/>
      <c r="AG30147" s="88"/>
      <c r="AH30147" s="88"/>
      <c r="AI30147" s="88"/>
      <c r="AJ30147" s="88"/>
    </row>
    <row r="30148" spans="32:36" x14ac:dyDescent="0.25">
      <c r="AF30148" s="88"/>
      <c r="AG30148" s="88"/>
      <c r="AH30148" s="88"/>
      <c r="AI30148" s="88"/>
      <c r="AJ30148" s="88"/>
    </row>
    <row r="30149" spans="32:36" x14ac:dyDescent="0.25">
      <c r="AF30149" s="88"/>
      <c r="AG30149" s="88"/>
      <c r="AH30149" s="88"/>
      <c r="AI30149" s="88"/>
      <c r="AJ30149" s="88"/>
    </row>
    <row r="30150" spans="32:36" x14ac:dyDescent="0.25">
      <c r="AF30150" s="88"/>
      <c r="AG30150" s="88"/>
      <c r="AH30150" s="88"/>
      <c r="AI30150" s="88"/>
      <c r="AJ30150" s="88"/>
    </row>
    <row r="30151" spans="32:36" x14ac:dyDescent="0.25">
      <c r="AF30151" s="88"/>
      <c r="AG30151" s="88"/>
      <c r="AH30151" s="88"/>
      <c r="AI30151" s="88"/>
      <c r="AJ30151" s="88"/>
    </row>
    <row r="30152" spans="32:36" x14ac:dyDescent="0.25">
      <c r="AF30152" s="88"/>
      <c r="AG30152" s="88"/>
      <c r="AH30152" s="88"/>
      <c r="AI30152" s="88"/>
      <c r="AJ30152" s="88"/>
    </row>
    <row r="30153" spans="32:36" x14ac:dyDescent="0.25">
      <c r="AF30153" s="88"/>
      <c r="AG30153" s="88"/>
      <c r="AH30153" s="88"/>
      <c r="AI30153" s="88"/>
      <c r="AJ30153" s="88"/>
    </row>
    <row r="30154" spans="32:36" x14ac:dyDescent="0.25">
      <c r="AF30154" s="88"/>
      <c r="AG30154" s="88"/>
      <c r="AH30154" s="88"/>
      <c r="AI30154" s="88"/>
      <c r="AJ30154" s="88"/>
    </row>
    <row r="30155" spans="32:36" x14ac:dyDescent="0.25">
      <c r="AF30155" s="88"/>
      <c r="AG30155" s="88"/>
      <c r="AH30155" s="88"/>
      <c r="AI30155" s="88"/>
      <c r="AJ30155" s="88"/>
    </row>
    <row r="30156" spans="32:36" x14ac:dyDescent="0.25">
      <c r="AF30156" s="88"/>
      <c r="AG30156" s="88"/>
      <c r="AH30156" s="88"/>
      <c r="AI30156" s="88"/>
      <c r="AJ30156" s="88"/>
    </row>
    <row r="30157" spans="32:36" x14ac:dyDescent="0.25">
      <c r="AF30157" s="88"/>
      <c r="AG30157" s="88"/>
      <c r="AH30157" s="88"/>
      <c r="AI30157" s="88"/>
      <c r="AJ30157" s="88"/>
    </row>
    <row r="30158" spans="32:36" x14ac:dyDescent="0.25">
      <c r="AF30158" s="88"/>
      <c r="AG30158" s="88"/>
      <c r="AH30158" s="88"/>
      <c r="AI30158" s="88"/>
      <c r="AJ30158" s="88"/>
    </row>
    <row r="30159" spans="32:36" x14ac:dyDescent="0.25">
      <c r="AF30159" s="88"/>
      <c r="AG30159" s="88"/>
      <c r="AH30159" s="88"/>
      <c r="AI30159" s="88"/>
      <c r="AJ30159" s="88"/>
    </row>
    <row r="30160" spans="32:36" x14ac:dyDescent="0.25">
      <c r="AF30160" s="88"/>
      <c r="AG30160" s="88"/>
      <c r="AH30160" s="88"/>
      <c r="AI30160" s="88"/>
      <c r="AJ30160" s="88"/>
    </row>
    <row r="30161" spans="32:36" x14ac:dyDescent="0.25">
      <c r="AF30161" s="88"/>
      <c r="AG30161" s="88"/>
      <c r="AH30161" s="88"/>
      <c r="AI30161" s="88"/>
      <c r="AJ30161" s="88"/>
    </row>
    <row r="30162" spans="32:36" x14ac:dyDescent="0.25">
      <c r="AF30162" s="88"/>
      <c r="AG30162" s="88"/>
      <c r="AH30162" s="88"/>
      <c r="AI30162" s="88"/>
      <c r="AJ30162" s="88"/>
    </row>
    <row r="30163" spans="32:36" x14ac:dyDescent="0.25">
      <c r="AF30163" s="88"/>
      <c r="AG30163" s="88"/>
      <c r="AH30163" s="88"/>
      <c r="AI30163" s="88"/>
      <c r="AJ30163" s="88"/>
    </row>
    <row r="30164" spans="32:36" x14ac:dyDescent="0.25">
      <c r="AF30164" s="88"/>
      <c r="AG30164" s="88"/>
      <c r="AH30164" s="88"/>
      <c r="AI30164" s="88"/>
      <c r="AJ30164" s="88"/>
    </row>
    <row r="30165" spans="32:36" x14ac:dyDescent="0.25">
      <c r="AF30165" s="88"/>
      <c r="AG30165" s="88"/>
      <c r="AH30165" s="88"/>
      <c r="AI30165" s="88"/>
      <c r="AJ30165" s="88"/>
    </row>
    <row r="30166" spans="32:36" x14ac:dyDescent="0.25">
      <c r="AF30166" s="88"/>
      <c r="AG30166" s="88"/>
      <c r="AH30166" s="88"/>
      <c r="AI30166" s="88"/>
      <c r="AJ30166" s="88"/>
    </row>
    <row r="30167" spans="32:36" x14ac:dyDescent="0.25">
      <c r="AF30167" s="88"/>
      <c r="AG30167" s="88"/>
      <c r="AH30167" s="88"/>
      <c r="AI30167" s="88"/>
      <c r="AJ30167" s="88"/>
    </row>
    <row r="30168" spans="32:36" x14ac:dyDescent="0.25">
      <c r="AF30168" s="88"/>
      <c r="AG30168" s="88"/>
      <c r="AH30168" s="88"/>
      <c r="AI30168" s="88"/>
      <c r="AJ30168" s="88"/>
    </row>
    <row r="30169" spans="32:36" x14ac:dyDescent="0.25">
      <c r="AF30169" s="88"/>
      <c r="AG30169" s="88"/>
      <c r="AH30169" s="88"/>
      <c r="AI30169" s="88"/>
      <c r="AJ30169" s="88"/>
    </row>
    <row r="30170" spans="32:36" x14ac:dyDescent="0.25">
      <c r="AF30170" s="88"/>
      <c r="AG30170" s="88"/>
      <c r="AH30170" s="88"/>
      <c r="AI30170" s="88"/>
      <c r="AJ30170" s="88"/>
    </row>
    <row r="30171" spans="32:36" x14ac:dyDescent="0.25">
      <c r="AF30171" s="88"/>
      <c r="AG30171" s="88"/>
      <c r="AH30171" s="88"/>
      <c r="AI30171" s="88"/>
      <c r="AJ30171" s="88"/>
    </row>
    <row r="30172" spans="32:36" x14ac:dyDescent="0.25">
      <c r="AF30172" s="88"/>
      <c r="AG30172" s="88"/>
      <c r="AH30172" s="88"/>
      <c r="AI30172" s="88"/>
      <c r="AJ30172" s="88"/>
    </row>
    <row r="30173" spans="32:36" x14ac:dyDescent="0.25">
      <c r="AF30173" s="88"/>
      <c r="AG30173" s="88"/>
      <c r="AH30173" s="88"/>
      <c r="AI30173" s="88"/>
      <c r="AJ30173" s="88"/>
    </row>
    <row r="30174" spans="32:36" x14ac:dyDescent="0.25">
      <c r="AF30174" s="88"/>
      <c r="AG30174" s="88"/>
      <c r="AH30174" s="88"/>
      <c r="AI30174" s="88"/>
      <c r="AJ30174" s="88"/>
    </row>
    <row r="30175" spans="32:36" x14ac:dyDescent="0.25">
      <c r="AF30175" s="88"/>
      <c r="AG30175" s="88"/>
      <c r="AH30175" s="88"/>
      <c r="AI30175" s="88"/>
      <c r="AJ30175" s="88"/>
    </row>
    <row r="30176" spans="32:36" x14ac:dyDescent="0.25">
      <c r="AF30176" s="88"/>
      <c r="AG30176" s="88"/>
      <c r="AH30176" s="88"/>
      <c r="AI30176" s="88"/>
      <c r="AJ30176" s="88"/>
    </row>
    <row r="30177" spans="32:36" x14ac:dyDescent="0.25">
      <c r="AF30177" s="88"/>
      <c r="AG30177" s="88"/>
      <c r="AH30177" s="88"/>
      <c r="AI30177" s="88"/>
      <c r="AJ30177" s="88"/>
    </row>
    <row r="30178" spans="32:36" x14ac:dyDescent="0.25">
      <c r="AF30178" s="88"/>
      <c r="AG30178" s="88"/>
      <c r="AH30178" s="88"/>
      <c r="AI30178" s="88"/>
      <c r="AJ30178" s="88"/>
    </row>
    <row r="30179" spans="32:36" x14ac:dyDescent="0.25">
      <c r="AF30179" s="88"/>
      <c r="AG30179" s="88"/>
      <c r="AH30179" s="88"/>
      <c r="AI30179" s="88"/>
      <c r="AJ30179" s="88"/>
    </row>
    <row r="30180" spans="32:36" x14ac:dyDescent="0.25">
      <c r="AF30180" s="88"/>
      <c r="AG30180" s="88"/>
      <c r="AH30180" s="88"/>
      <c r="AI30180" s="88"/>
      <c r="AJ30180" s="88"/>
    </row>
    <row r="30181" spans="32:36" x14ac:dyDescent="0.25">
      <c r="AF30181" s="88"/>
      <c r="AG30181" s="88"/>
      <c r="AH30181" s="88"/>
      <c r="AI30181" s="88"/>
      <c r="AJ30181" s="88"/>
    </row>
    <row r="30182" spans="32:36" x14ac:dyDescent="0.25">
      <c r="AF30182" s="88"/>
      <c r="AG30182" s="88"/>
      <c r="AH30182" s="88"/>
      <c r="AI30182" s="88"/>
      <c r="AJ30182" s="88"/>
    </row>
    <row r="30183" spans="32:36" x14ac:dyDescent="0.25">
      <c r="AF30183" s="88"/>
      <c r="AG30183" s="88"/>
      <c r="AH30183" s="88"/>
      <c r="AI30183" s="88"/>
      <c r="AJ30183" s="88"/>
    </row>
    <row r="30184" spans="32:36" x14ac:dyDescent="0.25">
      <c r="AF30184" s="88"/>
      <c r="AG30184" s="88"/>
      <c r="AH30184" s="88"/>
      <c r="AI30184" s="88"/>
      <c r="AJ30184" s="88"/>
    </row>
    <row r="30185" spans="32:36" x14ac:dyDescent="0.25">
      <c r="AF30185" s="88"/>
      <c r="AG30185" s="88"/>
      <c r="AH30185" s="88"/>
      <c r="AI30185" s="88"/>
      <c r="AJ30185" s="88"/>
    </row>
    <row r="30186" spans="32:36" x14ac:dyDescent="0.25">
      <c r="AF30186" s="88"/>
      <c r="AG30186" s="88"/>
      <c r="AH30186" s="88"/>
      <c r="AI30186" s="88"/>
      <c r="AJ30186" s="88"/>
    </row>
    <row r="30187" spans="32:36" x14ac:dyDescent="0.25">
      <c r="AF30187" s="88"/>
      <c r="AG30187" s="88"/>
      <c r="AH30187" s="88"/>
      <c r="AI30187" s="88"/>
      <c r="AJ30187" s="88"/>
    </row>
    <row r="30188" spans="32:36" x14ac:dyDescent="0.25">
      <c r="AF30188" s="88"/>
      <c r="AG30188" s="88"/>
      <c r="AH30188" s="88"/>
      <c r="AI30188" s="88"/>
      <c r="AJ30188" s="88"/>
    </row>
    <row r="30189" spans="32:36" x14ac:dyDescent="0.25">
      <c r="AF30189" s="88"/>
      <c r="AG30189" s="88"/>
      <c r="AH30189" s="88"/>
      <c r="AI30189" s="88"/>
      <c r="AJ30189" s="88"/>
    </row>
    <row r="30190" spans="32:36" x14ac:dyDescent="0.25">
      <c r="AF30190" s="88"/>
      <c r="AG30190" s="88"/>
      <c r="AH30190" s="88"/>
      <c r="AI30190" s="88"/>
      <c r="AJ30190" s="88"/>
    </row>
    <row r="30191" spans="32:36" x14ac:dyDescent="0.25">
      <c r="AF30191" s="88"/>
      <c r="AG30191" s="88"/>
      <c r="AH30191" s="88"/>
      <c r="AI30191" s="88"/>
      <c r="AJ30191" s="88"/>
    </row>
    <row r="30192" spans="32:36" x14ac:dyDescent="0.25">
      <c r="AF30192" s="88"/>
      <c r="AG30192" s="88"/>
      <c r="AH30192" s="88"/>
      <c r="AI30192" s="88"/>
      <c r="AJ30192" s="88"/>
    </row>
    <row r="30193" spans="32:36" x14ac:dyDescent="0.25">
      <c r="AF30193" s="88"/>
      <c r="AG30193" s="88"/>
      <c r="AH30193" s="88"/>
      <c r="AI30193" s="88"/>
      <c r="AJ30193" s="88"/>
    </row>
    <row r="30194" spans="32:36" x14ac:dyDescent="0.25">
      <c r="AF30194" s="88"/>
      <c r="AG30194" s="88"/>
      <c r="AH30194" s="88"/>
      <c r="AI30194" s="88"/>
      <c r="AJ30194" s="88"/>
    </row>
    <row r="30195" spans="32:36" x14ac:dyDescent="0.25">
      <c r="AF30195" s="88"/>
      <c r="AG30195" s="88"/>
      <c r="AH30195" s="88"/>
      <c r="AI30195" s="88"/>
      <c r="AJ30195" s="88"/>
    </row>
    <row r="30196" spans="32:36" x14ac:dyDescent="0.25">
      <c r="AF30196" s="88"/>
      <c r="AG30196" s="88"/>
      <c r="AH30196" s="88"/>
      <c r="AI30196" s="88"/>
      <c r="AJ30196" s="88"/>
    </row>
    <row r="30197" spans="32:36" x14ac:dyDescent="0.25">
      <c r="AF30197" s="88"/>
      <c r="AG30197" s="88"/>
      <c r="AH30197" s="88"/>
      <c r="AI30197" s="88"/>
      <c r="AJ30197" s="88"/>
    </row>
    <row r="30198" spans="32:36" x14ac:dyDescent="0.25">
      <c r="AF30198" s="88"/>
      <c r="AG30198" s="88"/>
      <c r="AH30198" s="88"/>
      <c r="AI30198" s="88"/>
      <c r="AJ30198" s="88"/>
    </row>
    <row r="30199" spans="32:36" x14ac:dyDescent="0.25">
      <c r="AF30199" s="88"/>
      <c r="AG30199" s="88"/>
      <c r="AH30199" s="88"/>
      <c r="AI30199" s="88"/>
      <c r="AJ30199" s="88"/>
    </row>
    <row r="30200" spans="32:36" x14ac:dyDescent="0.25">
      <c r="AF30200" s="88"/>
      <c r="AG30200" s="88"/>
      <c r="AH30200" s="88"/>
      <c r="AI30200" s="88"/>
      <c r="AJ30200" s="88"/>
    </row>
    <row r="30201" spans="32:36" x14ac:dyDescent="0.25">
      <c r="AF30201" s="88"/>
      <c r="AG30201" s="88"/>
      <c r="AH30201" s="88"/>
      <c r="AI30201" s="88"/>
      <c r="AJ30201" s="88"/>
    </row>
    <row r="30202" spans="32:36" x14ac:dyDescent="0.25">
      <c r="AF30202" s="88"/>
      <c r="AG30202" s="88"/>
      <c r="AH30202" s="88"/>
      <c r="AI30202" s="88"/>
      <c r="AJ30202" s="88"/>
    </row>
    <row r="30203" spans="32:36" x14ac:dyDescent="0.25">
      <c r="AF30203" s="88"/>
      <c r="AG30203" s="88"/>
      <c r="AH30203" s="88"/>
      <c r="AI30203" s="88"/>
      <c r="AJ30203" s="88"/>
    </row>
    <row r="30204" spans="32:36" x14ac:dyDescent="0.25">
      <c r="AF30204" s="88"/>
      <c r="AG30204" s="88"/>
      <c r="AH30204" s="88"/>
      <c r="AI30204" s="88"/>
      <c r="AJ30204" s="88"/>
    </row>
    <row r="30205" spans="32:36" x14ac:dyDescent="0.25">
      <c r="AF30205" s="88"/>
      <c r="AG30205" s="88"/>
      <c r="AH30205" s="88"/>
      <c r="AI30205" s="88"/>
      <c r="AJ30205" s="88"/>
    </row>
    <row r="30206" spans="32:36" x14ac:dyDescent="0.25">
      <c r="AF30206" s="88"/>
      <c r="AG30206" s="88"/>
      <c r="AH30206" s="88"/>
      <c r="AI30206" s="88"/>
      <c r="AJ30206" s="88"/>
    </row>
    <row r="30207" spans="32:36" x14ac:dyDescent="0.25">
      <c r="AF30207" s="88"/>
      <c r="AG30207" s="88"/>
      <c r="AH30207" s="88"/>
      <c r="AI30207" s="88"/>
      <c r="AJ30207" s="88"/>
    </row>
    <row r="30208" spans="32:36" x14ac:dyDescent="0.25">
      <c r="AF30208" s="88"/>
      <c r="AG30208" s="88"/>
      <c r="AH30208" s="88"/>
      <c r="AI30208" s="88"/>
      <c r="AJ30208" s="88"/>
    </row>
    <row r="30209" spans="32:36" x14ac:dyDescent="0.25">
      <c r="AF30209" s="88"/>
      <c r="AG30209" s="88"/>
      <c r="AH30209" s="88"/>
      <c r="AI30209" s="88"/>
      <c r="AJ30209" s="88"/>
    </row>
    <row r="30210" spans="32:36" x14ac:dyDescent="0.25">
      <c r="AF30210" s="88"/>
      <c r="AG30210" s="88"/>
      <c r="AH30210" s="88"/>
      <c r="AI30210" s="88"/>
      <c r="AJ30210" s="88"/>
    </row>
    <row r="30211" spans="32:36" x14ac:dyDescent="0.25">
      <c r="AF30211" s="88"/>
      <c r="AG30211" s="88"/>
      <c r="AH30211" s="88"/>
      <c r="AI30211" s="88"/>
      <c r="AJ30211" s="88"/>
    </row>
    <row r="30212" spans="32:36" x14ac:dyDescent="0.25">
      <c r="AF30212" s="88"/>
      <c r="AG30212" s="88"/>
      <c r="AH30212" s="88"/>
      <c r="AI30212" s="88"/>
      <c r="AJ30212" s="88"/>
    </row>
    <row r="30213" spans="32:36" x14ac:dyDescent="0.25">
      <c r="AF30213" s="88"/>
      <c r="AG30213" s="88"/>
      <c r="AH30213" s="88"/>
      <c r="AI30213" s="88"/>
      <c r="AJ30213" s="88"/>
    </row>
    <row r="30214" spans="32:36" x14ac:dyDescent="0.25">
      <c r="AF30214" s="88"/>
      <c r="AG30214" s="88"/>
      <c r="AH30214" s="88"/>
      <c r="AI30214" s="88"/>
      <c r="AJ30214" s="88"/>
    </row>
    <row r="30215" spans="32:36" x14ac:dyDescent="0.25">
      <c r="AF30215" s="88"/>
      <c r="AG30215" s="88"/>
      <c r="AH30215" s="88"/>
      <c r="AI30215" s="88"/>
      <c r="AJ30215" s="88"/>
    </row>
    <row r="30216" spans="32:36" x14ac:dyDescent="0.25">
      <c r="AF30216" s="88"/>
      <c r="AG30216" s="88"/>
      <c r="AH30216" s="88"/>
      <c r="AI30216" s="88"/>
      <c r="AJ30216" s="88"/>
    </row>
    <row r="30217" spans="32:36" x14ac:dyDescent="0.25">
      <c r="AF30217" s="88"/>
      <c r="AG30217" s="88"/>
      <c r="AH30217" s="88"/>
      <c r="AI30217" s="88"/>
      <c r="AJ30217" s="88"/>
    </row>
    <row r="30218" spans="32:36" x14ac:dyDescent="0.25">
      <c r="AF30218" s="88"/>
      <c r="AG30218" s="88"/>
      <c r="AH30218" s="88"/>
      <c r="AI30218" s="88"/>
      <c r="AJ30218" s="88"/>
    </row>
    <row r="30219" spans="32:36" x14ac:dyDescent="0.25">
      <c r="AF30219" s="88"/>
      <c r="AG30219" s="88"/>
      <c r="AH30219" s="88"/>
      <c r="AI30219" s="88"/>
      <c r="AJ30219" s="88"/>
    </row>
    <row r="30220" spans="32:36" x14ac:dyDescent="0.25">
      <c r="AF30220" s="88"/>
      <c r="AG30220" s="88"/>
      <c r="AH30220" s="88"/>
      <c r="AI30220" s="88"/>
      <c r="AJ30220" s="88"/>
    </row>
    <row r="30221" spans="32:36" x14ac:dyDescent="0.25">
      <c r="AF30221" s="88"/>
      <c r="AG30221" s="88"/>
      <c r="AH30221" s="88"/>
      <c r="AI30221" s="88"/>
      <c r="AJ30221" s="88"/>
    </row>
    <row r="30222" spans="32:36" x14ac:dyDescent="0.25">
      <c r="AF30222" s="88"/>
      <c r="AG30222" s="88"/>
      <c r="AH30222" s="88"/>
      <c r="AI30222" s="88"/>
      <c r="AJ30222" s="88"/>
    </row>
    <row r="30223" spans="32:36" x14ac:dyDescent="0.25">
      <c r="AF30223" s="88"/>
      <c r="AG30223" s="88"/>
      <c r="AH30223" s="88"/>
      <c r="AI30223" s="88"/>
      <c r="AJ30223" s="88"/>
    </row>
    <row r="30224" spans="32:36" x14ac:dyDescent="0.25">
      <c r="AF30224" s="88"/>
      <c r="AG30224" s="88"/>
      <c r="AH30224" s="88"/>
      <c r="AI30224" s="88"/>
      <c r="AJ30224" s="88"/>
    </row>
    <row r="30225" spans="32:36" x14ac:dyDescent="0.25">
      <c r="AF30225" s="88"/>
      <c r="AG30225" s="88"/>
      <c r="AH30225" s="88"/>
      <c r="AI30225" s="88"/>
      <c r="AJ30225" s="88"/>
    </row>
    <row r="30226" spans="32:36" x14ac:dyDescent="0.25">
      <c r="AF30226" s="88"/>
      <c r="AG30226" s="88"/>
      <c r="AH30226" s="88"/>
      <c r="AI30226" s="88"/>
      <c r="AJ30226" s="88"/>
    </row>
    <row r="30227" spans="32:36" x14ac:dyDescent="0.25">
      <c r="AF30227" s="88"/>
      <c r="AG30227" s="88"/>
      <c r="AH30227" s="88"/>
      <c r="AI30227" s="88"/>
      <c r="AJ30227" s="88"/>
    </row>
    <row r="30228" spans="32:36" x14ac:dyDescent="0.25">
      <c r="AF30228" s="88"/>
      <c r="AG30228" s="88"/>
      <c r="AH30228" s="88"/>
      <c r="AI30228" s="88"/>
      <c r="AJ30228" s="88"/>
    </row>
    <row r="30229" spans="32:36" x14ac:dyDescent="0.25">
      <c r="AF30229" s="88"/>
      <c r="AG30229" s="88"/>
      <c r="AH30229" s="88"/>
      <c r="AI30229" s="88"/>
      <c r="AJ30229" s="88"/>
    </row>
    <row r="30230" spans="32:36" x14ac:dyDescent="0.25">
      <c r="AF30230" s="88"/>
      <c r="AG30230" s="88"/>
      <c r="AH30230" s="88"/>
      <c r="AI30230" s="88"/>
      <c r="AJ30230" s="88"/>
    </row>
    <row r="30231" spans="32:36" x14ac:dyDescent="0.25">
      <c r="AF30231" s="88"/>
      <c r="AG30231" s="88"/>
      <c r="AH30231" s="88"/>
      <c r="AI30231" s="88"/>
      <c r="AJ30231" s="88"/>
    </row>
    <row r="30232" spans="32:36" x14ac:dyDescent="0.25">
      <c r="AF30232" s="88"/>
      <c r="AG30232" s="88"/>
      <c r="AH30232" s="88"/>
      <c r="AI30232" s="88"/>
      <c r="AJ30232" s="88"/>
    </row>
    <row r="30233" spans="32:36" x14ac:dyDescent="0.25">
      <c r="AF30233" s="88"/>
      <c r="AG30233" s="88"/>
      <c r="AH30233" s="88"/>
      <c r="AI30233" s="88"/>
      <c r="AJ30233" s="88"/>
    </row>
    <row r="30234" spans="32:36" x14ac:dyDescent="0.25">
      <c r="AF30234" s="88"/>
      <c r="AG30234" s="88"/>
      <c r="AH30234" s="88"/>
      <c r="AI30234" s="88"/>
      <c r="AJ30234" s="88"/>
    </row>
    <row r="30235" spans="32:36" x14ac:dyDescent="0.25">
      <c r="AF30235" s="88"/>
      <c r="AG30235" s="88"/>
      <c r="AH30235" s="88"/>
      <c r="AI30235" s="88"/>
      <c r="AJ30235" s="88"/>
    </row>
    <row r="30236" spans="32:36" x14ac:dyDescent="0.25">
      <c r="AF30236" s="88"/>
      <c r="AG30236" s="88"/>
      <c r="AH30236" s="88"/>
      <c r="AI30236" s="88"/>
      <c r="AJ30236" s="88"/>
    </row>
    <row r="30237" spans="32:36" x14ac:dyDescent="0.25">
      <c r="AF30237" s="88"/>
      <c r="AG30237" s="88"/>
      <c r="AH30237" s="88"/>
      <c r="AI30237" s="88"/>
      <c r="AJ30237" s="88"/>
    </row>
    <row r="30238" spans="32:36" x14ac:dyDescent="0.25">
      <c r="AF30238" s="88"/>
      <c r="AG30238" s="88"/>
      <c r="AH30238" s="88"/>
      <c r="AI30238" s="88"/>
      <c r="AJ30238" s="88"/>
    </row>
    <row r="30239" spans="32:36" x14ac:dyDescent="0.25">
      <c r="AF30239" s="88"/>
      <c r="AG30239" s="88"/>
      <c r="AH30239" s="88"/>
      <c r="AI30239" s="88"/>
      <c r="AJ30239" s="88"/>
    </row>
    <row r="30240" spans="32:36" x14ac:dyDescent="0.25">
      <c r="AF30240" s="88"/>
      <c r="AG30240" s="88"/>
      <c r="AH30240" s="88"/>
      <c r="AI30240" s="88"/>
      <c r="AJ30240" s="88"/>
    </row>
    <row r="30241" spans="32:36" x14ac:dyDescent="0.25">
      <c r="AF30241" s="88"/>
      <c r="AG30241" s="88"/>
      <c r="AH30241" s="88"/>
      <c r="AI30241" s="88"/>
      <c r="AJ30241" s="88"/>
    </row>
    <row r="30242" spans="32:36" x14ac:dyDescent="0.25">
      <c r="AF30242" s="88"/>
      <c r="AG30242" s="88"/>
      <c r="AH30242" s="88"/>
      <c r="AI30242" s="88"/>
      <c r="AJ30242" s="88"/>
    </row>
    <row r="30243" spans="32:36" x14ac:dyDescent="0.25">
      <c r="AF30243" s="88"/>
      <c r="AG30243" s="88"/>
      <c r="AH30243" s="88"/>
      <c r="AI30243" s="88"/>
      <c r="AJ30243" s="88"/>
    </row>
    <row r="30244" spans="32:36" x14ac:dyDescent="0.25">
      <c r="AF30244" s="88"/>
      <c r="AG30244" s="88"/>
      <c r="AH30244" s="88"/>
      <c r="AI30244" s="88"/>
      <c r="AJ30244" s="88"/>
    </row>
    <row r="30245" spans="32:36" x14ac:dyDescent="0.25">
      <c r="AF30245" s="88"/>
      <c r="AG30245" s="88"/>
      <c r="AH30245" s="88"/>
      <c r="AI30245" s="88"/>
      <c r="AJ30245" s="88"/>
    </row>
    <row r="30246" spans="32:36" x14ac:dyDescent="0.25">
      <c r="AF30246" s="88"/>
      <c r="AG30246" s="88"/>
      <c r="AH30246" s="88"/>
      <c r="AI30246" s="88"/>
      <c r="AJ30246" s="88"/>
    </row>
    <row r="30247" spans="32:36" x14ac:dyDescent="0.25">
      <c r="AF30247" s="88"/>
      <c r="AG30247" s="88"/>
      <c r="AH30247" s="88"/>
      <c r="AI30247" s="88"/>
      <c r="AJ30247" s="88"/>
    </row>
    <row r="30248" spans="32:36" x14ac:dyDescent="0.25">
      <c r="AF30248" s="88"/>
      <c r="AG30248" s="88"/>
      <c r="AH30248" s="88"/>
      <c r="AI30248" s="88"/>
      <c r="AJ30248" s="88"/>
    </row>
    <row r="30249" spans="32:36" x14ac:dyDescent="0.25">
      <c r="AF30249" s="88"/>
      <c r="AG30249" s="88"/>
      <c r="AH30249" s="88"/>
      <c r="AI30249" s="88"/>
      <c r="AJ30249" s="88"/>
    </row>
    <row r="30250" spans="32:36" x14ac:dyDescent="0.25">
      <c r="AF30250" s="88"/>
      <c r="AG30250" s="88"/>
      <c r="AH30250" s="88"/>
      <c r="AI30250" s="88"/>
      <c r="AJ30250" s="88"/>
    </row>
    <row r="30251" spans="32:36" x14ac:dyDescent="0.25">
      <c r="AF30251" s="88"/>
      <c r="AG30251" s="88"/>
      <c r="AH30251" s="88"/>
      <c r="AI30251" s="88"/>
      <c r="AJ30251" s="88"/>
    </row>
    <row r="30252" spans="32:36" x14ac:dyDescent="0.25">
      <c r="AF30252" s="88"/>
      <c r="AG30252" s="88"/>
      <c r="AH30252" s="88"/>
      <c r="AI30252" s="88"/>
      <c r="AJ30252" s="88"/>
    </row>
    <row r="30253" spans="32:36" x14ac:dyDescent="0.25">
      <c r="AF30253" s="88"/>
      <c r="AG30253" s="88"/>
      <c r="AH30253" s="88"/>
      <c r="AI30253" s="88"/>
      <c r="AJ30253" s="88"/>
    </row>
    <row r="30254" spans="32:36" x14ac:dyDescent="0.25">
      <c r="AF30254" s="88"/>
      <c r="AG30254" s="88"/>
      <c r="AH30254" s="88"/>
      <c r="AI30254" s="88"/>
      <c r="AJ30254" s="88"/>
    </row>
    <row r="30255" spans="32:36" x14ac:dyDescent="0.25">
      <c r="AF30255" s="88"/>
      <c r="AG30255" s="88"/>
      <c r="AH30255" s="88"/>
      <c r="AI30255" s="88"/>
      <c r="AJ30255" s="88"/>
    </row>
    <row r="30256" spans="32:36" x14ac:dyDescent="0.25">
      <c r="AF30256" s="88"/>
      <c r="AG30256" s="88"/>
      <c r="AH30256" s="88"/>
      <c r="AI30256" s="88"/>
      <c r="AJ30256" s="88"/>
    </row>
    <row r="30257" spans="32:36" x14ac:dyDescent="0.25">
      <c r="AF30257" s="88"/>
      <c r="AG30257" s="88"/>
      <c r="AH30257" s="88"/>
      <c r="AI30257" s="88"/>
      <c r="AJ30257" s="88"/>
    </row>
    <row r="30258" spans="32:36" x14ac:dyDescent="0.25">
      <c r="AF30258" s="88"/>
      <c r="AG30258" s="88"/>
      <c r="AH30258" s="88"/>
      <c r="AI30258" s="88"/>
      <c r="AJ30258" s="88"/>
    </row>
    <row r="30259" spans="32:36" x14ac:dyDescent="0.25">
      <c r="AF30259" s="88"/>
      <c r="AG30259" s="88"/>
      <c r="AH30259" s="88"/>
      <c r="AI30259" s="88"/>
      <c r="AJ30259" s="88"/>
    </row>
    <row r="30260" spans="32:36" x14ac:dyDescent="0.25">
      <c r="AF30260" s="88"/>
      <c r="AG30260" s="88"/>
      <c r="AH30260" s="88"/>
      <c r="AI30260" s="88"/>
      <c r="AJ30260" s="88"/>
    </row>
    <row r="30261" spans="32:36" x14ac:dyDescent="0.25">
      <c r="AF30261" s="88"/>
      <c r="AG30261" s="88"/>
      <c r="AH30261" s="88"/>
      <c r="AI30261" s="88"/>
      <c r="AJ30261" s="88"/>
    </row>
    <row r="30262" spans="32:36" x14ac:dyDescent="0.25">
      <c r="AF30262" s="88"/>
      <c r="AG30262" s="88"/>
      <c r="AH30262" s="88"/>
      <c r="AI30262" s="88"/>
      <c r="AJ30262" s="88"/>
    </row>
    <row r="30263" spans="32:36" x14ac:dyDescent="0.25">
      <c r="AF30263" s="88"/>
      <c r="AG30263" s="88"/>
      <c r="AH30263" s="88"/>
      <c r="AI30263" s="88"/>
      <c r="AJ30263" s="88"/>
    </row>
    <row r="30264" spans="32:36" x14ac:dyDescent="0.25">
      <c r="AF30264" s="88"/>
      <c r="AG30264" s="88"/>
      <c r="AH30264" s="88"/>
      <c r="AI30264" s="88"/>
      <c r="AJ30264" s="88"/>
    </row>
    <row r="30265" spans="32:36" x14ac:dyDescent="0.25">
      <c r="AF30265" s="88"/>
      <c r="AG30265" s="88"/>
      <c r="AH30265" s="88"/>
      <c r="AI30265" s="88"/>
      <c r="AJ30265" s="88"/>
    </row>
    <row r="30266" spans="32:36" x14ac:dyDescent="0.25">
      <c r="AF30266" s="88"/>
      <c r="AG30266" s="88"/>
      <c r="AH30266" s="88"/>
      <c r="AI30266" s="88"/>
      <c r="AJ30266" s="88"/>
    </row>
    <row r="30267" spans="32:36" x14ac:dyDescent="0.25">
      <c r="AF30267" s="88"/>
      <c r="AG30267" s="88"/>
      <c r="AH30267" s="88"/>
      <c r="AI30267" s="88"/>
      <c r="AJ30267" s="88"/>
    </row>
    <row r="30268" spans="32:36" x14ac:dyDescent="0.25">
      <c r="AF30268" s="88"/>
      <c r="AG30268" s="88"/>
      <c r="AH30268" s="88"/>
      <c r="AI30268" s="88"/>
      <c r="AJ30268" s="88"/>
    </row>
    <row r="30269" spans="32:36" x14ac:dyDescent="0.25">
      <c r="AF30269" s="88"/>
      <c r="AG30269" s="88"/>
      <c r="AH30269" s="88"/>
      <c r="AI30269" s="88"/>
      <c r="AJ30269" s="88"/>
    </row>
    <row r="30270" spans="32:36" x14ac:dyDescent="0.25">
      <c r="AF30270" s="88"/>
      <c r="AG30270" s="88"/>
      <c r="AH30270" s="88"/>
      <c r="AI30270" s="88"/>
      <c r="AJ30270" s="88"/>
    </row>
    <row r="30271" spans="32:36" x14ac:dyDescent="0.25">
      <c r="AF30271" s="88"/>
      <c r="AG30271" s="88"/>
      <c r="AH30271" s="88"/>
      <c r="AI30271" s="88"/>
      <c r="AJ30271" s="88"/>
    </row>
    <row r="30272" spans="32:36" x14ac:dyDescent="0.25">
      <c r="AF30272" s="88"/>
      <c r="AG30272" s="88"/>
      <c r="AH30272" s="88"/>
      <c r="AI30272" s="88"/>
      <c r="AJ30272" s="88"/>
    </row>
    <row r="30273" spans="32:36" x14ac:dyDescent="0.25">
      <c r="AF30273" s="88"/>
      <c r="AG30273" s="88"/>
      <c r="AH30273" s="88"/>
      <c r="AI30273" s="88"/>
      <c r="AJ30273" s="88"/>
    </row>
    <row r="30274" spans="32:36" x14ac:dyDescent="0.25">
      <c r="AF30274" s="88"/>
      <c r="AG30274" s="88"/>
      <c r="AH30274" s="88"/>
      <c r="AI30274" s="88"/>
      <c r="AJ30274" s="88"/>
    </row>
    <row r="30275" spans="32:36" x14ac:dyDescent="0.25">
      <c r="AF30275" s="88"/>
      <c r="AG30275" s="88"/>
      <c r="AH30275" s="88"/>
      <c r="AI30275" s="88"/>
      <c r="AJ30275" s="88"/>
    </row>
    <row r="30276" spans="32:36" x14ac:dyDescent="0.25">
      <c r="AF30276" s="88"/>
      <c r="AG30276" s="88"/>
      <c r="AH30276" s="88"/>
      <c r="AI30276" s="88"/>
      <c r="AJ30276" s="88"/>
    </row>
    <row r="30277" spans="32:36" x14ac:dyDescent="0.25">
      <c r="AF30277" s="88"/>
      <c r="AG30277" s="88"/>
      <c r="AH30277" s="88"/>
      <c r="AI30277" s="88"/>
      <c r="AJ30277" s="88"/>
    </row>
    <row r="30278" spans="32:36" x14ac:dyDescent="0.25">
      <c r="AF30278" s="88"/>
      <c r="AG30278" s="88"/>
      <c r="AH30278" s="88"/>
      <c r="AI30278" s="88"/>
      <c r="AJ30278" s="88"/>
    </row>
    <row r="30279" spans="32:36" x14ac:dyDescent="0.25">
      <c r="AF30279" s="88"/>
      <c r="AG30279" s="88"/>
      <c r="AH30279" s="88"/>
      <c r="AI30279" s="88"/>
      <c r="AJ30279" s="88"/>
    </row>
    <row r="30280" spans="32:36" x14ac:dyDescent="0.25">
      <c r="AF30280" s="88"/>
      <c r="AG30280" s="88"/>
      <c r="AH30280" s="88"/>
      <c r="AI30280" s="88"/>
      <c r="AJ30280" s="88"/>
    </row>
    <row r="30281" spans="32:36" x14ac:dyDescent="0.25">
      <c r="AF30281" s="88"/>
      <c r="AG30281" s="88"/>
      <c r="AH30281" s="88"/>
      <c r="AI30281" s="88"/>
      <c r="AJ30281" s="88"/>
    </row>
    <row r="30282" spans="32:36" x14ac:dyDescent="0.25">
      <c r="AF30282" s="88"/>
      <c r="AG30282" s="88"/>
      <c r="AH30282" s="88"/>
      <c r="AI30282" s="88"/>
      <c r="AJ30282" s="88"/>
    </row>
    <row r="30283" spans="32:36" x14ac:dyDescent="0.25">
      <c r="AF30283" s="88"/>
      <c r="AG30283" s="88"/>
      <c r="AH30283" s="88"/>
      <c r="AI30283" s="88"/>
      <c r="AJ30283" s="88"/>
    </row>
    <row r="30284" spans="32:36" x14ac:dyDescent="0.25">
      <c r="AF30284" s="88"/>
      <c r="AG30284" s="88"/>
      <c r="AH30284" s="88"/>
      <c r="AI30284" s="88"/>
      <c r="AJ30284" s="88"/>
    </row>
    <row r="30285" spans="32:36" x14ac:dyDescent="0.25">
      <c r="AF30285" s="88"/>
      <c r="AG30285" s="88"/>
      <c r="AH30285" s="88"/>
      <c r="AI30285" s="88"/>
      <c r="AJ30285" s="88"/>
    </row>
    <row r="30286" spans="32:36" x14ac:dyDescent="0.25">
      <c r="AF30286" s="88"/>
      <c r="AG30286" s="88"/>
      <c r="AH30286" s="88"/>
      <c r="AI30286" s="88"/>
      <c r="AJ30286" s="88"/>
    </row>
    <row r="30287" spans="32:36" x14ac:dyDescent="0.25">
      <c r="AF30287" s="88"/>
      <c r="AG30287" s="88"/>
      <c r="AH30287" s="88"/>
      <c r="AI30287" s="88"/>
      <c r="AJ30287" s="88"/>
    </row>
    <row r="30288" spans="32:36" x14ac:dyDescent="0.25">
      <c r="AF30288" s="88"/>
      <c r="AG30288" s="88"/>
      <c r="AH30288" s="88"/>
      <c r="AI30288" s="88"/>
      <c r="AJ30288" s="88"/>
    </row>
    <row r="30289" spans="32:36" x14ac:dyDescent="0.25">
      <c r="AF30289" s="88"/>
      <c r="AG30289" s="88"/>
      <c r="AH30289" s="88"/>
      <c r="AI30289" s="88"/>
      <c r="AJ30289" s="88"/>
    </row>
    <row r="30290" spans="32:36" x14ac:dyDescent="0.25">
      <c r="AF30290" s="88"/>
      <c r="AG30290" s="88"/>
      <c r="AH30290" s="88"/>
      <c r="AI30290" s="88"/>
      <c r="AJ30290" s="88"/>
    </row>
    <row r="30291" spans="32:36" x14ac:dyDescent="0.25">
      <c r="AF30291" s="88"/>
      <c r="AG30291" s="88"/>
      <c r="AH30291" s="88"/>
      <c r="AI30291" s="88"/>
      <c r="AJ30291" s="88"/>
    </row>
    <row r="30292" spans="32:36" x14ac:dyDescent="0.25">
      <c r="AF30292" s="88"/>
      <c r="AG30292" s="88"/>
      <c r="AH30292" s="88"/>
      <c r="AI30292" s="88"/>
      <c r="AJ30292" s="88"/>
    </row>
    <row r="30293" spans="32:36" x14ac:dyDescent="0.25">
      <c r="AF30293" s="88"/>
      <c r="AG30293" s="88"/>
      <c r="AH30293" s="88"/>
      <c r="AI30293" s="88"/>
      <c r="AJ30293" s="88"/>
    </row>
    <row r="30294" spans="32:36" x14ac:dyDescent="0.25">
      <c r="AF30294" s="88"/>
      <c r="AG30294" s="88"/>
      <c r="AH30294" s="88"/>
      <c r="AI30294" s="88"/>
      <c r="AJ30294" s="88"/>
    </row>
    <row r="30295" spans="32:36" x14ac:dyDescent="0.25">
      <c r="AF30295" s="88"/>
      <c r="AG30295" s="88"/>
      <c r="AH30295" s="88"/>
      <c r="AI30295" s="88"/>
      <c r="AJ30295" s="88"/>
    </row>
    <row r="30296" spans="32:36" x14ac:dyDescent="0.25">
      <c r="AF30296" s="88"/>
      <c r="AG30296" s="88"/>
      <c r="AH30296" s="88"/>
      <c r="AI30296" s="88"/>
      <c r="AJ30296" s="88"/>
    </row>
    <row r="30297" spans="32:36" x14ac:dyDescent="0.25">
      <c r="AF30297" s="88"/>
      <c r="AG30297" s="88"/>
      <c r="AH30297" s="88"/>
      <c r="AI30297" s="88"/>
      <c r="AJ30297" s="88"/>
    </row>
    <row r="30298" spans="32:36" x14ac:dyDescent="0.25">
      <c r="AF30298" s="88"/>
      <c r="AG30298" s="88"/>
      <c r="AH30298" s="88"/>
      <c r="AI30298" s="88"/>
      <c r="AJ30298" s="88"/>
    </row>
    <row r="30299" spans="32:36" x14ac:dyDescent="0.25">
      <c r="AF30299" s="88"/>
      <c r="AG30299" s="88"/>
      <c r="AH30299" s="88"/>
      <c r="AI30299" s="88"/>
      <c r="AJ30299" s="88"/>
    </row>
    <row r="30300" spans="32:36" x14ac:dyDescent="0.25">
      <c r="AF30300" s="88"/>
      <c r="AG30300" s="88"/>
      <c r="AH30300" s="88"/>
      <c r="AI30300" s="88"/>
      <c r="AJ30300" s="88"/>
    </row>
    <row r="30301" spans="32:36" x14ac:dyDescent="0.25">
      <c r="AF30301" s="88"/>
      <c r="AG30301" s="88"/>
      <c r="AH30301" s="88"/>
      <c r="AI30301" s="88"/>
      <c r="AJ30301" s="88"/>
    </row>
    <row r="30302" spans="32:36" x14ac:dyDescent="0.25">
      <c r="AF30302" s="88"/>
      <c r="AG30302" s="88"/>
      <c r="AH30302" s="88"/>
      <c r="AI30302" s="88"/>
      <c r="AJ30302" s="88"/>
    </row>
    <row r="30303" spans="32:36" x14ac:dyDescent="0.25">
      <c r="AF30303" s="88"/>
      <c r="AG30303" s="88"/>
      <c r="AH30303" s="88"/>
      <c r="AI30303" s="88"/>
      <c r="AJ30303" s="88"/>
    </row>
    <row r="30304" spans="32:36" x14ac:dyDescent="0.25">
      <c r="AF30304" s="88"/>
      <c r="AG30304" s="88"/>
      <c r="AH30304" s="88"/>
      <c r="AI30304" s="88"/>
      <c r="AJ30304" s="88"/>
    </row>
    <row r="30305" spans="32:36" x14ac:dyDescent="0.25">
      <c r="AF30305" s="88"/>
      <c r="AG30305" s="88"/>
      <c r="AH30305" s="88"/>
      <c r="AI30305" s="88"/>
      <c r="AJ30305" s="88"/>
    </row>
    <row r="30306" spans="32:36" x14ac:dyDescent="0.25">
      <c r="AF30306" s="88"/>
      <c r="AG30306" s="88"/>
      <c r="AH30306" s="88"/>
      <c r="AI30306" s="88"/>
      <c r="AJ30306" s="88"/>
    </row>
    <row r="30307" spans="32:36" x14ac:dyDescent="0.25">
      <c r="AF30307" s="88"/>
      <c r="AG30307" s="88"/>
      <c r="AH30307" s="88"/>
      <c r="AI30307" s="88"/>
      <c r="AJ30307" s="88"/>
    </row>
    <row r="30308" spans="32:36" x14ac:dyDescent="0.25">
      <c r="AF30308" s="88"/>
      <c r="AG30308" s="88"/>
      <c r="AH30308" s="88"/>
      <c r="AI30308" s="88"/>
      <c r="AJ30308" s="88"/>
    </row>
    <row r="30309" spans="32:36" x14ac:dyDescent="0.25">
      <c r="AF30309" s="88"/>
      <c r="AG30309" s="88"/>
      <c r="AH30309" s="88"/>
      <c r="AI30309" s="88"/>
      <c r="AJ30309" s="88"/>
    </row>
    <row r="30310" spans="32:36" x14ac:dyDescent="0.25">
      <c r="AF30310" s="88"/>
      <c r="AG30310" s="88"/>
      <c r="AH30310" s="88"/>
      <c r="AI30310" s="88"/>
      <c r="AJ30310" s="88"/>
    </row>
    <row r="30311" spans="32:36" x14ac:dyDescent="0.25">
      <c r="AF30311" s="88"/>
      <c r="AG30311" s="88"/>
      <c r="AH30311" s="88"/>
      <c r="AI30311" s="88"/>
      <c r="AJ30311" s="88"/>
    </row>
    <row r="30312" spans="32:36" x14ac:dyDescent="0.25">
      <c r="AF30312" s="88"/>
      <c r="AG30312" s="88"/>
      <c r="AH30312" s="88"/>
      <c r="AI30312" s="88"/>
      <c r="AJ30312" s="88"/>
    </row>
    <row r="30313" spans="32:36" x14ac:dyDescent="0.25">
      <c r="AF30313" s="88"/>
      <c r="AG30313" s="88"/>
      <c r="AH30313" s="88"/>
      <c r="AI30313" s="88"/>
      <c r="AJ30313" s="88"/>
    </row>
    <row r="30314" spans="32:36" x14ac:dyDescent="0.25">
      <c r="AF30314" s="88"/>
      <c r="AG30314" s="88"/>
      <c r="AH30314" s="88"/>
      <c r="AI30314" s="88"/>
      <c r="AJ30314" s="88"/>
    </row>
    <row r="30315" spans="32:36" x14ac:dyDescent="0.25">
      <c r="AF30315" s="88"/>
      <c r="AG30315" s="88"/>
      <c r="AH30315" s="88"/>
      <c r="AI30315" s="88"/>
      <c r="AJ30315" s="88"/>
    </row>
    <row r="30316" spans="32:36" x14ac:dyDescent="0.25">
      <c r="AF30316" s="88"/>
      <c r="AG30316" s="88"/>
      <c r="AH30316" s="88"/>
      <c r="AI30316" s="88"/>
      <c r="AJ30316" s="88"/>
    </row>
    <row r="30317" spans="32:36" x14ac:dyDescent="0.25">
      <c r="AF30317" s="88"/>
      <c r="AG30317" s="88"/>
      <c r="AH30317" s="88"/>
      <c r="AI30317" s="88"/>
      <c r="AJ30317" s="88"/>
    </row>
    <row r="30318" spans="32:36" x14ac:dyDescent="0.25">
      <c r="AF30318" s="88"/>
      <c r="AG30318" s="88"/>
      <c r="AH30318" s="88"/>
      <c r="AI30318" s="88"/>
      <c r="AJ30318" s="88"/>
    </row>
    <row r="30319" spans="32:36" x14ac:dyDescent="0.25">
      <c r="AF30319" s="88"/>
      <c r="AG30319" s="88"/>
      <c r="AH30319" s="88"/>
      <c r="AI30319" s="88"/>
      <c r="AJ30319" s="88"/>
    </row>
    <row r="30320" spans="32:36" x14ac:dyDescent="0.25">
      <c r="AF30320" s="88"/>
      <c r="AG30320" s="88"/>
      <c r="AH30320" s="88"/>
      <c r="AI30320" s="88"/>
      <c r="AJ30320" s="88"/>
    </row>
    <row r="30321" spans="32:36" x14ac:dyDescent="0.25">
      <c r="AF30321" s="88"/>
      <c r="AG30321" s="88"/>
      <c r="AH30321" s="88"/>
      <c r="AI30321" s="88"/>
      <c r="AJ30321" s="88"/>
    </row>
    <row r="30322" spans="32:36" x14ac:dyDescent="0.25">
      <c r="AF30322" s="88"/>
      <c r="AG30322" s="88"/>
      <c r="AH30322" s="88"/>
      <c r="AI30322" s="88"/>
      <c r="AJ30322" s="88"/>
    </row>
    <row r="30323" spans="32:36" x14ac:dyDescent="0.25">
      <c r="AF30323" s="88"/>
      <c r="AG30323" s="88"/>
      <c r="AH30323" s="88"/>
      <c r="AI30323" s="88"/>
      <c r="AJ30323" s="88"/>
    </row>
    <row r="30324" spans="32:36" x14ac:dyDescent="0.25">
      <c r="AF30324" s="88"/>
      <c r="AG30324" s="88"/>
      <c r="AH30324" s="88"/>
      <c r="AI30324" s="88"/>
      <c r="AJ30324" s="88"/>
    </row>
    <row r="30325" spans="32:36" x14ac:dyDescent="0.25">
      <c r="AF30325" s="88"/>
      <c r="AG30325" s="88"/>
      <c r="AH30325" s="88"/>
      <c r="AI30325" s="88"/>
      <c r="AJ30325" s="88"/>
    </row>
    <row r="30326" spans="32:36" x14ac:dyDescent="0.25">
      <c r="AF30326" s="88"/>
      <c r="AG30326" s="88"/>
      <c r="AH30326" s="88"/>
      <c r="AI30326" s="88"/>
      <c r="AJ30326" s="88"/>
    </row>
    <row r="30327" spans="32:36" x14ac:dyDescent="0.25">
      <c r="AF30327" s="88"/>
      <c r="AG30327" s="88"/>
      <c r="AH30327" s="88"/>
      <c r="AI30327" s="88"/>
      <c r="AJ30327" s="88"/>
    </row>
    <row r="30328" spans="32:36" x14ac:dyDescent="0.25">
      <c r="AF30328" s="88"/>
      <c r="AG30328" s="88"/>
      <c r="AH30328" s="88"/>
      <c r="AI30328" s="88"/>
      <c r="AJ30328" s="88"/>
    </row>
    <row r="30329" spans="32:36" x14ac:dyDescent="0.25">
      <c r="AF30329" s="88"/>
      <c r="AG30329" s="88"/>
      <c r="AH30329" s="88"/>
      <c r="AI30329" s="88"/>
      <c r="AJ30329" s="88"/>
    </row>
    <row r="30330" spans="32:36" x14ac:dyDescent="0.25">
      <c r="AF30330" s="88"/>
      <c r="AG30330" s="88"/>
      <c r="AH30330" s="88"/>
      <c r="AI30330" s="88"/>
      <c r="AJ30330" s="88"/>
    </row>
    <row r="30331" spans="32:36" x14ac:dyDescent="0.25">
      <c r="AF30331" s="88"/>
      <c r="AG30331" s="88"/>
      <c r="AH30331" s="88"/>
      <c r="AI30331" s="88"/>
      <c r="AJ30331" s="88"/>
    </row>
    <row r="30332" spans="32:36" x14ac:dyDescent="0.25">
      <c r="AF30332" s="88"/>
      <c r="AG30332" s="88"/>
      <c r="AH30332" s="88"/>
      <c r="AI30332" s="88"/>
      <c r="AJ30332" s="88"/>
    </row>
    <row r="30333" spans="32:36" x14ac:dyDescent="0.25">
      <c r="AF30333" s="88"/>
      <c r="AG30333" s="88"/>
      <c r="AH30333" s="88"/>
      <c r="AI30333" s="88"/>
      <c r="AJ30333" s="88"/>
    </row>
    <row r="30334" spans="32:36" x14ac:dyDescent="0.25">
      <c r="AF30334" s="88"/>
      <c r="AG30334" s="88"/>
      <c r="AH30334" s="88"/>
      <c r="AI30334" s="88"/>
      <c r="AJ30334" s="88"/>
    </row>
    <row r="30335" spans="32:36" x14ac:dyDescent="0.25">
      <c r="AF30335" s="88"/>
      <c r="AG30335" s="88"/>
      <c r="AH30335" s="88"/>
      <c r="AI30335" s="88"/>
      <c r="AJ30335" s="88"/>
    </row>
    <row r="30336" spans="32:36" x14ac:dyDescent="0.25">
      <c r="AF30336" s="88"/>
      <c r="AG30336" s="88"/>
      <c r="AH30336" s="88"/>
      <c r="AI30336" s="88"/>
      <c r="AJ30336" s="88"/>
    </row>
    <row r="30337" spans="32:36" x14ac:dyDescent="0.25">
      <c r="AF30337" s="88"/>
      <c r="AG30337" s="88"/>
      <c r="AH30337" s="88"/>
      <c r="AI30337" s="88"/>
      <c r="AJ30337" s="88"/>
    </row>
    <row r="30338" spans="32:36" x14ac:dyDescent="0.25">
      <c r="AF30338" s="88"/>
      <c r="AG30338" s="88"/>
      <c r="AH30338" s="88"/>
      <c r="AI30338" s="88"/>
      <c r="AJ30338" s="88"/>
    </row>
    <row r="30339" spans="32:36" x14ac:dyDescent="0.25">
      <c r="AF30339" s="88"/>
      <c r="AG30339" s="88"/>
      <c r="AH30339" s="88"/>
      <c r="AI30339" s="88"/>
      <c r="AJ30339" s="88"/>
    </row>
    <row r="30340" spans="32:36" x14ac:dyDescent="0.25">
      <c r="AF30340" s="88"/>
      <c r="AG30340" s="88"/>
      <c r="AH30340" s="88"/>
      <c r="AI30340" s="88"/>
      <c r="AJ30340" s="88"/>
    </row>
    <row r="30341" spans="32:36" x14ac:dyDescent="0.25">
      <c r="AF30341" s="88"/>
      <c r="AG30341" s="88"/>
      <c r="AH30341" s="88"/>
      <c r="AI30341" s="88"/>
      <c r="AJ30341" s="88"/>
    </row>
    <row r="30342" spans="32:36" x14ac:dyDescent="0.25">
      <c r="AF30342" s="88"/>
      <c r="AG30342" s="88"/>
      <c r="AH30342" s="88"/>
      <c r="AI30342" s="88"/>
      <c r="AJ30342" s="88"/>
    </row>
    <row r="30343" spans="32:36" x14ac:dyDescent="0.25">
      <c r="AF30343" s="88"/>
      <c r="AG30343" s="88"/>
      <c r="AH30343" s="88"/>
      <c r="AI30343" s="88"/>
      <c r="AJ30343" s="88"/>
    </row>
    <row r="30344" spans="32:36" x14ac:dyDescent="0.25">
      <c r="AF30344" s="88"/>
      <c r="AG30344" s="88"/>
      <c r="AH30344" s="88"/>
      <c r="AI30344" s="88"/>
      <c r="AJ30344" s="88"/>
    </row>
    <row r="30345" spans="32:36" x14ac:dyDescent="0.25">
      <c r="AF30345" s="88"/>
      <c r="AG30345" s="88"/>
      <c r="AH30345" s="88"/>
      <c r="AI30345" s="88"/>
      <c r="AJ30345" s="88"/>
    </row>
    <row r="30346" spans="32:36" x14ac:dyDescent="0.25">
      <c r="AF30346" s="88"/>
      <c r="AG30346" s="88"/>
      <c r="AH30346" s="88"/>
      <c r="AI30346" s="88"/>
      <c r="AJ30346" s="88"/>
    </row>
    <row r="30347" spans="32:36" x14ac:dyDescent="0.25">
      <c r="AF30347" s="88"/>
      <c r="AG30347" s="88"/>
      <c r="AH30347" s="88"/>
      <c r="AI30347" s="88"/>
      <c r="AJ30347" s="88"/>
    </row>
    <row r="30348" spans="32:36" x14ac:dyDescent="0.25">
      <c r="AF30348" s="88"/>
      <c r="AG30348" s="88"/>
      <c r="AH30348" s="88"/>
      <c r="AI30348" s="88"/>
      <c r="AJ30348" s="88"/>
    </row>
    <row r="30349" spans="32:36" x14ac:dyDescent="0.25">
      <c r="AF30349" s="88"/>
      <c r="AG30349" s="88"/>
      <c r="AH30349" s="88"/>
      <c r="AI30349" s="88"/>
      <c r="AJ30349" s="88"/>
    </row>
    <row r="30350" spans="32:36" x14ac:dyDescent="0.25">
      <c r="AF30350" s="88"/>
      <c r="AG30350" s="88"/>
      <c r="AH30350" s="88"/>
      <c r="AI30350" s="88"/>
      <c r="AJ30350" s="88"/>
    </row>
    <row r="30351" spans="32:36" x14ac:dyDescent="0.25">
      <c r="AF30351" s="88"/>
      <c r="AG30351" s="88"/>
      <c r="AH30351" s="88"/>
      <c r="AI30351" s="88"/>
      <c r="AJ30351" s="88"/>
    </row>
    <row r="30352" spans="32:36" x14ac:dyDescent="0.25">
      <c r="AF30352" s="88"/>
      <c r="AG30352" s="88"/>
      <c r="AH30352" s="88"/>
      <c r="AI30352" s="88"/>
      <c r="AJ30352" s="88"/>
    </row>
    <row r="30353" spans="32:36" x14ac:dyDescent="0.25">
      <c r="AF30353" s="88"/>
      <c r="AG30353" s="88"/>
      <c r="AH30353" s="88"/>
      <c r="AI30353" s="88"/>
      <c r="AJ30353" s="88"/>
    </row>
    <row r="30354" spans="32:36" x14ac:dyDescent="0.25">
      <c r="AF30354" s="88"/>
      <c r="AG30354" s="88"/>
      <c r="AH30354" s="88"/>
      <c r="AI30354" s="88"/>
      <c r="AJ30354" s="88"/>
    </row>
    <row r="30355" spans="32:36" x14ac:dyDescent="0.25">
      <c r="AF30355" s="88"/>
      <c r="AG30355" s="88"/>
      <c r="AH30355" s="88"/>
      <c r="AI30355" s="88"/>
      <c r="AJ30355" s="88"/>
    </row>
    <row r="30356" spans="32:36" x14ac:dyDescent="0.25">
      <c r="AF30356" s="88"/>
      <c r="AG30356" s="88"/>
      <c r="AH30356" s="88"/>
      <c r="AI30356" s="88"/>
      <c r="AJ30356" s="88"/>
    </row>
    <row r="30357" spans="32:36" x14ac:dyDescent="0.25">
      <c r="AF30357" s="88"/>
      <c r="AG30357" s="88"/>
      <c r="AH30357" s="88"/>
      <c r="AI30357" s="88"/>
      <c r="AJ30357" s="88"/>
    </row>
    <row r="30358" spans="32:36" x14ac:dyDescent="0.25">
      <c r="AF30358" s="88"/>
      <c r="AG30358" s="88"/>
      <c r="AH30358" s="88"/>
      <c r="AI30358" s="88"/>
      <c r="AJ30358" s="88"/>
    </row>
    <row r="30359" spans="32:36" x14ac:dyDescent="0.25">
      <c r="AF30359" s="88"/>
      <c r="AG30359" s="88"/>
      <c r="AH30359" s="88"/>
      <c r="AI30359" s="88"/>
      <c r="AJ30359" s="88"/>
    </row>
    <row r="30360" spans="32:36" x14ac:dyDescent="0.25">
      <c r="AF30360" s="88"/>
      <c r="AG30360" s="88"/>
      <c r="AH30360" s="88"/>
      <c r="AI30360" s="88"/>
      <c r="AJ30360" s="88"/>
    </row>
    <row r="30361" spans="32:36" x14ac:dyDescent="0.25">
      <c r="AF30361" s="88"/>
      <c r="AG30361" s="88"/>
      <c r="AH30361" s="88"/>
      <c r="AI30361" s="88"/>
      <c r="AJ30361" s="88"/>
    </row>
    <row r="30362" spans="32:36" x14ac:dyDescent="0.25">
      <c r="AF30362" s="88"/>
      <c r="AG30362" s="88"/>
      <c r="AH30362" s="88"/>
      <c r="AI30362" s="88"/>
      <c r="AJ30362" s="88"/>
    </row>
    <row r="30363" spans="32:36" x14ac:dyDescent="0.25">
      <c r="AF30363" s="88"/>
      <c r="AG30363" s="88"/>
      <c r="AH30363" s="88"/>
      <c r="AI30363" s="88"/>
      <c r="AJ30363" s="88"/>
    </row>
    <row r="30364" spans="32:36" x14ac:dyDescent="0.25">
      <c r="AF30364" s="88"/>
      <c r="AG30364" s="88"/>
      <c r="AH30364" s="88"/>
      <c r="AI30364" s="88"/>
      <c r="AJ30364" s="88"/>
    </row>
    <row r="30365" spans="32:36" x14ac:dyDescent="0.25">
      <c r="AF30365" s="88"/>
      <c r="AG30365" s="88"/>
      <c r="AH30365" s="88"/>
      <c r="AI30365" s="88"/>
      <c r="AJ30365" s="88"/>
    </row>
    <row r="30366" spans="32:36" x14ac:dyDescent="0.25">
      <c r="AF30366" s="88"/>
      <c r="AG30366" s="88"/>
      <c r="AH30366" s="88"/>
      <c r="AI30366" s="88"/>
      <c r="AJ30366" s="88"/>
    </row>
    <row r="30367" spans="32:36" x14ac:dyDescent="0.25">
      <c r="AF30367" s="88"/>
      <c r="AG30367" s="88"/>
      <c r="AH30367" s="88"/>
      <c r="AI30367" s="88"/>
      <c r="AJ30367" s="88"/>
    </row>
    <row r="30368" spans="32:36" x14ac:dyDescent="0.25">
      <c r="AF30368" s="88"/>
      <c r="AG30368" s="88"/>
      <c r="AH30368" s="88"/>
      <c r="AI30368" s="88"/>
      <c r="AJ30368" s="88"/>
    </row>
    <row r="30369" spans="32:36" x14ac:dyDescent="0.25">
      <c r="AF30369" s="88"/>
      <c r="AG30369" s="88"/>
      <c r="AH30369" s="88"/>
      <c r="AI30369" s="88"/>
      <c r="AJ30369" s="88"/>
    </row>
    <row r="30370" spans="32:36" x14ac:dyDescent="0.25">
      <c r="AF30370" s="88"/>
      <c r="AG30370" s="88"/>
      <c r="AH30370" s="88"/>
      <c r="AI30370" s="88"/>
      <c r="AJ30370" s="88"/>
    </row>
    <row r="30371" spans="32:36" x14ac:dyDescent="0.25">
      <c r="AF30371" s="88"/>
      <c r="AG30371" s="88"/>
      <c r="AH30371" s="88"/>
      <c r="AI30371" s="88"/>
      <c r="AJ30371" s="88"/>
    </row>
    <row r="30372" spans="32:36" x14ac:dyDescent="0.25">
      <c r="AF30372" s="88"/>
      <c r="AG30372" s="88"/>
      <c r="AH30372" s="88"/>
      <c r="AI30372" s="88"/>
      <c r="AJ30372" s="88"/>
    </row>
    <row r="30373" spans="32:36" x14ac:dyDescent="0.25">
      <c r="AF30373" s="88"/>
      <c r="AG30373" s="88"/>
      <c r="AH30373" s="88"/>
      <c r="AI30373" s="88"/>
      <c r="AJ30373" s="88"/>
    </row>
    <row r="30374" spans="32:36" x14ac:dyDescent="0.25">
      <c r="AF30374" s="88"/>
      <c r="AG30374" s="88"/>
      <c r="AH30374" s="88"/>
      <c r="AI30374" s="88"/>
      <c r="AJ30374" s="88"/>
    </row>
    <row r="30375" spans="32:36" x14ac:dyDescent="0.25">
      <c r="AF30375" s="88"/>
      <c r="AG30375" s="88"/>
      <c r="AH30375" s="88"/>
      <c r="AI30375" s="88"/>
      <c r="AJ30375" s="88"/>
    </row>
    <row r="30376" spans="32:36" x14ac:dyDescent="0.25">
      <c r="AF30376" s="88"/>
      <c r="AG30376" s="88"/>
      <c r="AH30376" s="88"/>
      <c r="AI30376" s="88"/>
      <c r="AJ30376" s="88"/>
    </row>
    <row r="30377" spans="32:36" x14ac:dyDescent="0.25">
      <c r="AF30377" s="88"/>
      <c r="AG30377" s="88"/>
      <c r="AH30377" s="88"/>
      <c r="AI30377" s="88"/>
      <c r="AJ30377" s="88"/>
    </row>
    <row r="30378" spans="32:36" x14ac:dyDescent="0.25">
      <c r="AF30378" s="88"/>
      <c r="AG30378" s="88"/>
      <c r="AH30378" s="88"/>
      <c r="AI30378" s="88"/>
      <c r="AJ30378" s="88"/>
    </row>
    <row r="30379" spans="32:36" x14ac:dyDescent="0.25">
      <c r="AF30379" s="88"/>
      <c r="AG30379" s="88"/>
      <c r="AH30379" s="88"/>
      <c r="AI30379" s="88"/>
      <c r="AJ30379" s="88"/>
    </row>
    <row r="30380" spans="32:36" x14ac:dyDescent="0.25">
      <c r="AF30380" s="88"/>
      <c r="AG30380" s="88"/>
      <c r="AH30380" s="88"/>
      <c r="AI30380" s="88"/>
      <c r="AJ30380" s="88"/>
    </row>
    <row r="30381" spans="32:36" x14ac:dyDescent="0.25">
      <c r="AF30381" s="88"/>
      <c r="AG30381" s="88"/>
      <c r="AH30381" s="88"/>
      <c r="AI30381" s="88"/>
      <c r="AJ30381" s="88"/>
    </row>
    <row r="30382" spans="32:36" x14ac:dyDescent="0.25">
      <c r="AF30382" s="88"/>
      <c r="AG30382" s="88"/>
      <c r="AH30382" s="88"/>
      <c r="AI30382" s="88"/>
      <c r="AJ30382" s="88"/>
    </row>
    <row r="30383" spans="32:36" x14ac:dyDescent="0.25">
      <c r="AF30383" s="88"/>
      <c r="AG30383" s="88"/>
      <c r="AH30383" s="88"/>
      <c r="AI30383" s="88"/>
      <c r="AJ30383" s="88"/>
    </row>
    <row r="30384" spans="32:36" x14ac:dyDescent="0.25">
      <c r="AF30384" s="88"/>
      <c r="AG30384" s="88"/>
      <c r="AH30384" s="88"/>
      <c r="AI30384" s="88"/>
      <c r="AJ30384" s="88"/>
    </row>
    <row r="30385" spans="32:36" x14ac:dyDescent="0.25">
      <c r="AF30385" s="88"/>
      <c r="AG30385" s="88"/>
      <c r="AH30385" s="88"/>
      <c r="AI30385" s="88"/>
      <c r="AJ30385" s="88"/>
    </row>
    <row r="30386" spans="32:36" x14ac:dyDescent="0.25">
      <c r="AF30386" s="88"/>
      <c r="AG30386" s="88"/>
      <c r="AH30386" s="88"/>
      <c r="AI30386" s="88"/>
      <c r="AJ30386" s="88"/>
    </row>
    <row r="30387" spans="32:36" x14ac:dyDescent="0.25">
      <c r="AF30387" s="88"/>
      <c r="AG30387" s="88"/>
      <c r="AH30387" s="88"/>
      <c r="AI30387" s="88"/>
      <c r="AJ30387" s="88"/>
    </row>
    <row r="30388" spans="32:36" x14ac:dyDescent="0.25">
      <c r="AF30388" s="88"/>
      <c r="AG30388" s="88"/>
      <c r="AH30388" s="88"/>
      <c r="AI30388" s="88"/>
      <c r="AJ30388" s="88"/>
    </row>
    <row r="30389" spans="32:36" x14ac:dyDescent="0.25">
      <c r="AF30389" s="88"/>
      <c r="AG30389" s="88"/>
      <c r="AH30389" s="88"/>
      <c r="AI30389" s="88"/>
      <c r="AJ30389" s="88"/>
    </row>
    <row r="30390" spans="32:36" x14ac:dyDescent="0.25">
      <c r="AF30390" s="88"/>
      <c r="AG30390" s="88"/>
      <c r="AH30390" s="88"/>
      <c r="AI30390" s="88"/>
      <c r="AJ30390" s="88"/>
    </row>
    <row r="30391" spans="32:36" x14ac:dyDescent="0.25">
      <c r="AF30391" s="88"/>
      <c r="AG30391" s="88"/>
      <c r="AH30391" s="88"/>
      <c r="AI30391" s="88"/>
      <c r="AJ30391" s="88"/>
    </row>
    <row r="30392" spans="32:36" x14ac:dyDescent="0.25">
      <c r="AF30392" s="88"/>
      <c r="AG30392" s="88"/>
      <c r="AH30392" s="88"/>
      <c r="AI30392" s="88"/>
      <c r="AJ30392" s="88"/>
    </row>
    <row r="30393" spans="32:36" x14ac:dyDescent="0.25">
      <c r="AF30393" s="88"/>
      <c r="AG30393" s="88"/>
      <c r="AH30393" s="88"/>
      <c r="AI30393" s="88"/>
      <c r="AJ30393" s="88"/>
    </row>
    <row r="30394" spans="32:36" x14ac:dyDescent="0.25">
      <c r="AF30394" s="88"/>
      <c r="AG30394" s="88"/>
      <c r="AH30394" s="88"/>
      <c r="AI30394" s="88"/>
      <c r="AJ30394" s="88"/>
    </row>
    <row r="30395" spans="32:36" x14ac:dyDescent="0.25">
      <c r="AF30395" s="88"/>
      <c r="AG30395" s="88"/>
      <c r="AH30395" s="88"/>
      <c r="AI30395" s="88"/>
      <c r="AJ30395" s="88"/>
    </row>
    <row r="30396" spans="32:36" x14ac:dyDescent="0.25">
      <c r="AF30396" s="88"/>
      <c r="AG30396" s="88"/>
      <c r="AH30396" s="88"/>
      <c r="AI30396" s="88"/>
      <c r="AJ30396" s="88"/>
    </row>
    <row r="30397" spans="32:36" x14ac:dyDescent="0.25">
      <c r="AF30397" s="88"/>
      <c r="AG30397" s="88"/>
      <c r="AH30397" s="88"/>
      <c r="AI30397" s="88"/>
      <c r="AJ30397" s="88"/>
    </row>
    <row r="30398" spans="32:36" x14ac:dyDescent="0.25">
      <c r="AF30398" s="88"/>
      <c r="AG30398" s="88"/>
      <c r="AH30398" s="88"/>
      <c r="AI30398" s="88"/>
      <c r="AJ30398" s="88"/>
    </row>
    <row r="30399" spans="32:36" x14ac:dyDescent="0.25">
      <c r="AF30399" s="88"/>
      <c r="AG30399" s="88"/>
      <c r="AH30399" s="88"/>
      <c r="AI30399" s="88"/>
      <c r="AJ30399" s="88"/>
    </row>
    <row r="30400" spans="32:36" x14ac:dyDescent="0.25">
      <c r="AF30400" s="88"/>
      <c r="AG30400" s="88"/>
      <c r="AH30400" s="88"/>
      <c r="AI30400" s="88"/>
      <c r="AJ30400" s="88"/>
    </row>
    <row r="30401" spans="32:36" x14ac:dyDescent="0.25">
      <c r="AF30401" s="88"/>
      <c r="AG30401" s="88"/>
      <c r="AH30401" s="88"/>
      <c r="AI30401" s="88"/>
      <c r="AJ30401" s="88"/>
    </row>
    <row r="30402" spans="32:36" x14ac:dyDescent="0.25">
      <c r="AF30402" s="88"/>
      <c r="AG30402" s="88"/>
      <c r="AH30402" s="88"/>
      <c r="AI30402" s="88"/>
      <c r="AJ30402" s="88"/>
    </row>
    <row r="30403" spans="32:36" x14ac:dyDescent="0.25">
      <c r="AF30403" s="88"/>
      <c r="AG30403" s="88"/>
      <c r="AH30403" s="88"/>
      <c r="AI30403" s="88"/>
      <c r="AJ30403" s="88"/>
    </row>
    <row r="30404" spans="32:36" x14ac:dyDescent="0.25">
      <c r="AF30404" s="88"/>
      <c r="AG30404" s="88"/>
      <c r="AH30404" s="88"/>
      <c r="AI30404" s="88"/>
      <c r="AJ30404" s="88"/>
    </row>
    <row r="30405" spans="32:36" x14ac:dyDescent="0.25">
      <c r="AF30405" s="88"/>
      <c r="AG30405" s="88"/>
      <c r="AH30405" s="88"/>
      <c r="AI30405" s="88"/>
      <c r="AJ30405" s="88"/>
    </row>
    <row r="30406" spans="32:36" x14ac:dyDescent="0.25">
      <c r="AF30406" s="88"/>
      <c r="AG30406" s="88"/>
      <c r="AH30406" s="88"/>
      <c r="AI30406" s="88"/>
      <c r="AJ30406" s="88"/>
    </row>
    <row r="30407" spans="32:36" x14ac:dyDescent="0.25">
      <c r="AF30407" s="88"/>
      <c r="AG30407" s="88"/>
      <c r="AH30407" s="88"/>
      <c r="AI30407" s="88"/>
      <c r="AJ30407" s="88"/>
    </row>
    <row r="30408" spans="32:36" x14ac:dyDescent="0.25">
      <c r="AF30408" s="88"/>
      <c r="AG30408" s="88"/>
      <c r="AH30408" s="88"/>
      <c r="AI30408" s="88"/>
      <c r="AJ30408" s="88"/>
    </row>
    <row r="30409" spans="32:36" x14ac:dyDescent="0.25">
      <c r="AF30409" s="88"/>
      <c r="AG30409" s="88"/>
      <c r="AH30409" s="88"/>
      <c r="AI30409" s="88"/>
      <c r="AJ30409" s="88"/>
    </row>
    <row r="30410" spans="32:36" x14ac:dyDescent="0.25">
      <c r="AF30410" s="88"/>
      <c r="AG30410" s="88"/>
      <c r="AH30410" s="88"/>
      <c r="AI30410" s="88"/>
      <c r="AJ30410" s="88"/>
    </row>
    <row r="30411" spans="32:36" x14ac:dyDescent="0.25">
      <c r="AF30411" s="88"/>
      <c r="AG30411" s="88"/>
      <c r="AH30411" s="88"/>
      <c r="AI30411" s="88"/>
      <c r="AJ30411" s="88"/>
    </row>
    <row r="30412" spans="32:36" x14ac:dyDescent="0.25">
      <c r="AF30412" s="88"/>
      <c r="AG30412" s="88"/>
      <c r="AH30412" s="88"/>
      <c r="AI30412" s="88"/>
      <c r="AJ30412" s="88"/>
    </row>
    <row r="30413" spans="32:36" x14ac:dyDescent="0.25">
      <c r="AF30413" s="88"/>
      <c r="AG30413" s="88"/>
      <c r="AH30413" s="88"/>
      <c r="AI30413" s="88"/>
      <c r="AJ30413" s="88"/>
    </row>
    <row r="30414" spans="32:36" x14ac:dyDescent="0.25">
      <c r="AF30414" s="88"/>
      <c r="AG30414" s="88"/>
      <c r="AH30414" s="88"/>
      <c r="AI30414" s="88"/>
      <c r="AJ30414" s="88"/>
    </row>
    <row r="30415" spans="32:36" x14ac:dyDescent="0.25">
      <c r="AF30415" s="88"/>
      <c r="AG30415" s="88"/>
      <c r="AH30415" s="88"/>
      <c r="AI30415" s="88"/>
      <c r="AJ30415" s="88"/>
    </row>
    <row r="30416" spans="32:36" x14ac:dyDescent="0.25">
      <c r="AF30416" s="88"/>
      <c r="AG30416" s="88"/>
      <c r="AH30416" s="88"/>
      <c r="AI30416" s="88"/>
      <c r="AJ30416" s="88"/>
    </row>
    <row r="30417" spans="32:36" x14ac:dyDescent="0.25">
      <c r="AF30417" s="88"/>
      <c r="AG30417" s="88"/>
      <c r="AH30417" s="88"/>
      <c r="AI30417" s="88"/>
      <c r="AJ30417" s="88"/>
    </row>
    <row r="30418" spans="32:36" x14ac:dyDescent="0.25">
      <c r="AF30418" s="88"/>
      <c r="AG30418" s="88"/>
      <c r="AH30418" s="88"/>
      <c r="AI30418" s="88"/>
      <c r="AJ30418" s="88"/>
    </row>
    <row r="30419" spans="32:36" x14ac:dyDescent="0.25">
      <c r="AF30419" s="88"/>
      <c r="AG30419" s="88"/>
      <c r="AH30419" s="88"/>
      <c r="AI30419" s="88"/>
      <c r="AJ30419" s="88"/>
    </row>
    <row r="30420" spans="32:36" x14ac:dyDescent="0.25">
      <c r="AF30420" s="88"/>
      <c r="AG30420" s="88"/>
      <c r="AH30420" s="88"/>
      <c r="AI30420" s="88"/>
      <c r="AJ30420" s="88"/>
    </row>
    <row r="30421" spans="32:36" x14ac:dyDescent="0.25">
      <c r="AF30421" s="88"/>
      <c r="AG30421" s="88"/>
      <c r="AH30421" s="88"/>
      <c r="AI30421" s="88"/>
      <c r="AJ30421" s="88"/>
    </row>
    <row r="30422" spans="32:36" x14ac:dyDescent="0.25">
      <c r="AF30422" s="88"/>
      <c r="AG30422" s="88"/>
      <c r="AH30422" s="88"/>
      <c r="AI30422" s="88"/>
      <c r="AJ30422" s="88"/>
    </row>
    <row r="30423" spans="32:36" x14ac:dyDescent="0.25">
      <c r="AF30423" s="88"/>
      <c r="AG30423" s="88"/>
      <c r="AH30423" s="88"/>
      <c r="AI30423" s="88"/>
      <c r="AJ30423" s="88"/>
    </row>
    <row r="30424" spans="32:36" x14ac:dyDescent="0.25">
      <c r="AF30424" s="88"/>
      <c r="AG30424" s="88"/>
      <c r="AH30424" s="88"/>
      <c r="AI30424" s="88"/>
      <c r="AJ30424" s="88"/>
    </row>
    <row r="30425" spans="32:36" x14ac:dyDescent="0.25">
      <c r="AF30425" s="88"/>
      <c r="AG30425" s="88"/>
      <c r="AH30425" s="88"/>
      <c r="AI30425" s="88"/>
      <c r="AJ30425" s="88"/>
    </row>
    <row r="30426" spans="32:36" x14ac:dyDescent="0.25">
      <c r="AF30426" s="88"/>
      <c r="AG30426" s="88"/>
      <c r="AH30426" s="88"/>
      <c r="AI30426" s="88"/>
      <c r="AJ30426" s="88"/>
    </row>
    <row r="30427" spans="32:36" x14ac:dyDescent="0.25">
      <c r="AF30427" s="88"/>
      <c r="AG30427" s="88"/>
      <c r="AH30427" s="88"/>
      <c r="AI30427" s="88"/>
      <c r="AJ30427" s="88"/>
    </row>
    <row r="30428" spans="32:36" x14ac:dyDescent="0.25">
      <c r="AF30428" s="88"/>
      <c r="AG30428" s="88"/>
      <c r="AH30428" s="88"/>
      <c r="AI30428" s="88"/>
      <c r="AJ30428" s="88"/>
    </row>
    <row r="30429" spans="32:36" x14ac:dyDescent="0.25">
      <c r="AF30429" s="88"/>
      <c r="AG30429" s="88"/>
      <c r="AH30429" s="88"/>
      <c r="AI30429" s="88"/>
      <c r="AJ30429" s="88"/>
    </row>
    <row r="30430" spans="32:36" x14ac:dyDescent="0.25">
      <c r="AF30430" s="88"/>
      <c r="AG30430" s="88"/>
      <c r="AH30430" s="88"/>
      <c r="AI30430" s="88"/>
      <c r="AJ30430" s="88"/>
    </row>
    <row r="30431" spans="32:36" x14ac:dyDescent="0.25">
      <c r="AF30431" s="88"/>
      <c r="AG30431" s="88"/>
      <c r="AH30431" s="88"/>
      <c r="AI30431" s="88"/>
      <c r="AJ30431" s="88"/>
    </row>
    <row r="30432" spans="32:36" x14ac:dyDescent="0.25">
      <c r="AF30432" s="88"/>
      <c r="AG30432" s="88"/>
      <c r="AH30432" s="88"/>
      <c r="AI30432" s="88"/>
      <c r="AJ30432" s="88"/>
    </row>
    <row r="30433" spans="32:36" x14ac:dyDescent="0.25">
      <c r="AF30433" s="88"/>
      <c r="AG30433" s="88"/>
      <c r="AH30433" s="88"/>
      <c r="AI30433" s="88"/>
      <c r="AJ30433" s="88"/>
    </row>
    <row r="30434" spans="32:36" x14ac:dyDescent="0.25">
      <c r="AF30434" s="88"/>
      <c r="AG30434" s="88"/>
      <c r="AH30434" s="88"/>
      <c r="AI30434" s="88"/>
      <c r="AJ30434" s="88"/>
    </row>
    <row r="30435" spans="32:36" x14ac:dyDescent="0.25">
      <c r="AF30435" s="88"/>
      <c r="AG30435" s="88"/>
      <c r="AH30435" s="88"/>
      <c r="AI30435" s="88"/>
      <c r="AJ30435" s="88"/>
    </row>
    <row r="30436" spans="32:36" x14ac:dyDescent="0.25">
      <c r="AF30436" s="88"/>
      <c r="AG30436" s="88"/>
      <c r="AH30436" s="88"/>
      <c r="AI30436" s="88"/>
      <c r="AJ30436" s="88"/>
    </row>
    <row r="30437" spans="32:36" x14ac:dyDescent="0.25">
      <c r="AF30437" s="88"/>
      <c r="AG30437" s="88"/>
      <c r="AH30437" s="88"/>
      <c r="AI30437" s="88"/>
      <c r="AJ30437" s="88"/>
    </row>
    <row r="30438" spans="32:36" x14ac:dyDescent="0.25">
      <c r="AF30438" s="88"/>
      <c r="AG30438" s="88"/>
      <c r="AH30438" s="88"/>
      <c r="AI30438" s="88"/>
      <c r="AJ30438" s="88"/>
    </row>
    <row r="30439" spans="32:36" x14ac:dyDescent="0.25">
      <c r="AF30439" s="88"/>
      <c r="AG30439" s="88"/>
      <c r="AH30439" s="88"/>
      <c r="AI30439" s="88"/>
      <c r="AJ30439" s="88"/>
    </row>
    <row r="30440" spans="32:36" x14ac:dyDescent="0.25">
      <c r="AF30440" s="88"/>
      <c r="AG30440" s="88"/>
      <c r="AH30440" s="88"/>
      <c r="AI30440" s="88"/>
      <c r="AJ30440" s="88"/>
    </row>
    <row r="30441" spans="32:36" x14ac:dyDescent="0.25">
      <c r="AF30441" s="88"/>
      <c r="AG30441" s="88"/>
      <c r="AH30441" s="88"/>
      <c r="AI30441" s="88"/>
      <c r="AJ30441" s="88"/>
    </row>
    <row r="30442" spans="32:36" x14ac:dyDescent="0.25">
      <c r="AF30442" s="88"/>
      <c r="AG30442" s="88"/>
      <c r="AH30442" s="88"/>
      <c r="AI30442" s="88"/>
      <c r="AJ30442" s="88"/>
    </row>
    <row r="30443" spans="32:36" x14ac:dyDescent="0.25">
      <c r="AF30443" s="88"/>
      <c r="AG30443" s="88"/>
      <c r="AH30443" s="88"/>
      <c r="AI30443" s="88"/>
      <c r="AJ30443" s="88"/>
    </row>
    <row r="30444" spans="32:36" x14ac:dyDescent="0.25">
      <c r="AF30444" s="88"/>
      <c r="AG30444" s="88"/>
      <c r="AH30444" s="88"/>
      <c r="AI30444" s="88"/>
      <c r="AJ30444" s="88"/>
    </row>
    <row r="30445" spans="32:36" x14ac:dyDescent="0.25">
      <c r="AF30445" s="88"/>
      <c r="AG30445" s="88"/>
      <c r="AH30445" s="88"/>
      <c r="AI30445" s="88"/>
      <c r="AJ30445" s="88"/>
    </row>
    <row r="30446" spans="32:36" x14ac:dyDescent="0.25">
      <c r="AF30446" s="88"/>
      <c r="AG30446" s="88"/>
      <c r="AH30446" s="88"/>
      <c r="AI30446" s="88"/>
      <c r="AJ30446" s="88"/>
    </row>
    <row r="30447" spans="32:36" x14ac:dyDescent="0.25">
      <c r="AF30447" s="88"/>
      <c r="AG30447" s="88"/>
      <c r="AH30447" s="88"/>
      <c r="AI30447" s="88"/>
      <c r="AJ30447" s="88"/>
    </row>
    <row r="30448" spans="32:36" x14ac:dyDescent="0.25">
      <c r="AF30448" s="88"/>
      <c r="AG30448" s="88"/>
      <c r="AH30448" s="88"/>
      <c r="AI30448" s="88"/>
      <c r="AJ30448" s="88"/>
    </row>
    <row r="30449" spans="32:36" x14ac:dyDescent="0.25">
      <c r="AF30449" s="88"/>
      <c r="AG30449" s="88"/>
      <c r="AH30449" s="88"/>
      <c r="AI30449" s="88"/>
      <c r="AJ30449" s="88"/>
    </row>
    <row r="30450" spans="32:36" x14ac:dyDescent="0.25">
      <c r="AF30450" s="88"/>
      <c r="AG30450" s="88"/>
      <c r="AH30450" s="88"/>
      <c r="AI30450" s="88"/>
      <c r="AJ30450" s="88"/>
    </row>
    <row r="30451" spans="32:36" x14ac:dyDescent="0.25">
      <c r="AF30451" s="88"/>
      <c r="AG30451" s="88"/>
      <c r="AH30451" s="88"/>
      <c r="AI30451" s="88"/>
      <c r="AJ30451" s="88"/>
    </row>
    <row r="30452" spans="32:36" x14ac:dyDescent="0.25">
      <c r="AF30452" s="88"/>
      <c r="AG30452" s="88"/>
      <c r="AH30452" s="88"/>
      <c r="AI30452" s="88"/>
      <c r="AJ30452" s="88"/>
    </row>
    <row r="30453" spans="32:36" x14ac:dyDescent="0.25">
      <c r="AF30453" s="88"/>
      <c r="AG30453" s="88"/>
      <c r="AH30453" s="88"/>
      <c r="AI30453" s="88"/>
      <c r="AJ30453" s="88"/>
    </row>
    <row r="30454" spans="32:36" x14ac:dyDescent="0.25">
      <c r="AF30454" s="88"/>
      <c r="AG30454" s="88"/>
      <c r="AH30454" s="88"/>
      <c r="AI30454" s="88"/>
      <c r="AJ30454" s="88"/>
    </row>
    <row r="30455" spans="32:36" x14ac:dyDescent="0.25">
      <c r="AF30455" s="88"/>
      <c r="AG30455" s="88"/>
      <c r="AH30455" s="88"/>
      <c r="AI30455" s="88"/>
      <c r="AJ30455" s="88"/>
    </row>
    <row r="30456" spans="32:36" x14ac:dyDescent="0.25">
      <c r="AF30456" s="88"/>
      <c r="AG30456" s="88"/>
      <c r="AH30456" s="88"/>
      <c r="AI30456" s="88"/>
      <c r="AJ30456" s="88"/>
    </row>
    <row r="30457" spans="32:36" x14ac:dyDescent="0.25">
      <c r="AF30457" s="88"/>
      <c r="AG30457" s="88"/>
      <c r="AH30457" s="88"/>
      <c r="AI30457" s="88"/>
      <c r="AJ30457" s="88"/>
    </row>
    <row r="30458" spans="32:36" x14ac:dyDescent="0.25">
      <c r="AF30458" s="88"/>
      <c r="AG30458" s="88"/>
      <c r="AH30458" s="88"/>
      <c r="AI30458" s="88"/>
      <c r="AJ30458" s="88"/>
    </row>
    <row r="30459" spans="32:36" x14ac:dyDescent="0.25">
      <c r="AF30459" s="88"/>
      <c r="AG30459" s="88"/>
      <c r="AH30459" s="88"/>
      <c r="AI30459" s="88"/>
      <c r="AJ30459" s="88"/>
    </row>
    <row r="30460" spans="32:36" x14ac:dyDescent="0.25">
      <c r="AF30460" s="88"/>
      <c r="AG30460" s="88"/>
      <c r="AH30460" s="88"/>
      <c r="AI30460" s="88"/>
      <c r="AJ30460" s="88"/>
    </row>
    <row r="30461" spans="32:36" x14ac:dyDescent="0.25">
      <c r="AF30461" s="88"/>
      <c r="AG30461" s="88"/>
      <c r="AH30461" s="88"/>
      <c r="AI30461" s="88"/>
      <c r="AJ30461" s="88"/>
    </row>
    <row r="30462" spans="32:36" x14ac:dyDescent="0.25">
      <c r="AF30462" s="88"/>
      <c r="AG30462" s="88"/>
      <c r="AH30462" s="88"/>
      <c r="AI30462" s="88"/>
      <c r="AJ30462" s="88"/>
    </row>
    <row r="30463" spans="32:36" x14ac:dyDescent="0.25">
      <c r="AF30463" s="88"/>
      <c r="AG30463" s="88"/>
      <c r="AH30463" s="88"/>
      <c r="AI30463" s="88"/>
      <c r="AJ30463" s="88"/>
    </row>
    <row r="30464" spans="32:36" x14ac:dyDescent="0.25">
      <c r="AF30464" s="88"/>
      <c r="AG30464" s="88"/>
      <c r="AH30464" s="88"/>
      <c r="AI30464" s="88"/>
      <c r="AJ30464" s="88"/>
    </row>
    <row r="30465" spans="32:36" x14ac:dyDescent="0.25">
      <c r="AF30465" s="88"/>
      <c r="AG30465" s="88"/>
      <c r="AH30465" s="88"/>
      <c r="AI30465" s="88"/>
      <c r="AJ30465" s="88"/>
    </row>
    <row r="30466" spans="32:36" x14ac:dyDescent="0.25">
      <c r="AF30466" s="88"/>
      <c r="AG30466" s="88"/>
      <c r="AH30466" s="88"/>
      <c r="AI30466" s="88"/>
      <c r="AJ30466" s="88"/>
    </row>
    <row r="30467" spans="32:36" x14ac:dyDescent="0.25">
      <c r="AF30467" s="88"/>
      <c r="AG30467" s="88"/>
      <c r="AH30467" s="88"/>
      <c r="AI30467" s="88"/>
      <c r="AJ30467" s="88"/>
    </row>
    <row r="30468" spans="32:36" x14ac:dyDescent="0.25">
      <c r="AF30468" s="88"/>
      <c r="AG30468" s="88"/>
      <c r="AH30468" s="88"/>
      <c r="AI30468" s="88"/>
      <c r="AJ30468" s="88"/>
    </row>
    <row r="30469" spans="32:36" x14ac:dyDescent="0.25">
      <c r="AF30469" s="88"/>
      <c r="AG30469" s="88"/>
      <c r="AH30469" s="88"/>
      <c r="AI30469" s="88"/>
      <c r="AJ30469" s="88"/>
    </row>
    <row r="30470" spans="32:36" x14ac:dyDescent="0.25">
      <c r="AF30470" s="88"/>
      <c r="AG30470" s="88"/>
      <c r="AH30470" s="88"/>
      <c r="AI30470" s="88"/>
      <c r="AJ30470" s="88"/>
    </row>
    <row r="30471" spans="32:36" x14ac:dyDescent="0.25">
      <c r="AF30471" s="88"/>
      <c r="AG30471" s="88"/>
      <c r="AH30471" s="88"/>
      <c r="AI30471" s="88"/>
      <c r="AJ30471" s="88"/>
    </row>
    <row r="30472" spans="32:36" x14ac:dyDescent="0.25">
      <c r="AF30472" s="88"/>
      <c r="AG30472" s="88"/>
      <c r="AH30472" s="88"/>
      <c r="AI30472" s="88"/>
      <c r="AJ30472" s="88"/>
    </row>
    <row r="30473" spans="32:36" x14ac:dyDescent="0.25">
      <c r="AF30473" s="88"/>
      <c r="AG30473" s="88"/>
      <c r="AH30473" s="88"/>
      <c r="AI30473" s="88"/>
      <c r="AJ30473" s="88"/>
    </row>
    <row r="30474" spans="32:36" x14ac:dyDescent="0.25">
      <c r="AF30474" s="88"/>
      <c r="AG30474" s="88"/>
      <c r="AH30474" s="88"/>
      <c r="AI30474" s="88"/>
      <c r="AJ30474" s="88"/>
    </row>
    <row r="30475" spans="32:36" x14ac:dyDescent="0.25">
      <c r="AF30475" s="88"/>
      <c r="AG30475" s="88"/>
      <c r="AH30475" s="88"/>
      <c r="AI30475" s="88"/>
      <c r="AJ30475" s="88"/>
    </row>
    <row r="30476" spans="32:36" x14ac:dyDescent="0.25">
      <c r="AF30476" s="88"/>
      <c r="AG30476" s="88"/>
      <c r="AH30476" s="88"/>
      <c r="AI30476" s="88"/>
      <c r="AJ30476" s="88"/>
    </row>
    <row r="30477" spans="32:36" x14ac:dyDescent="0.25">
      <c r="AF30477" s="88"/>
      <c r="AG30477" s="88"/>
      <c r="AH30477" s="88"/>
      <c r="AI30477" s="88"/>
      <c r="AJ30477" s="88"/>
    </row>
    <row r="30478" spans="32:36" x14ac:dyDescent="0.25">
      <c r="AF30478" s="88"/>
      <c r="AG30478" s="88"/>
      <c r="AH30478" s="88"/>
      <c r="AI30478" s="88"/>
      <c r="AJ30478" s="88"/>
    </row>
    <row r="30479" spans="32:36" x14ac:dyDescent="0.25">
      <c r="AF30479" s="88"/>
      <c r="AG30479" s="88"/>
      <c r="AH30479" s="88"/>
      <c r="AI30479" s="88"/>
      <c r="AJ30479" s="88"/>
    </row>
    <row r="30480" spans="32:36" x14ac:dyDescent="0.25">
      <c r="AF30480" s="88"/>
      <c r="AG30480" s="88"/>
      <c r="AH30480" s="88"/>
      <c r="AI30480" s="88"/>
      <c r="AJ30480" s="88"/>
    </row>
    <row r="30481" spans="32:36" x14ac:dyDescent="0.25">
      <c r="AF30481" s="88"/>
      <c r="AG30481" s="88"/>
      <c r="AH30481" s="88"/>
      <c r="AI30481" s="88"/>
      <c r="AJ30481" s="88"/>
    </row>
    <row r="30482" spans="32:36" x14ac:dyDescent="0.25">
      <c r="AF30482" s="88"/>
      <c r="AG30482" s="88"/>
      <c r="AH30482" s="88"/>
      <c r="AI30482" s="88"/>
      <c r="AJ30482" s="88"/>
    </row>
    <row r="30483" spans="32:36" x14ac:dyDescent="0.25">
      <c r="AF30483" s="88"/>
      <c r="AG30483" s="88"/>
      <c r="AH30483" s="88"/>
      <c r="AI30483" s="88"/>
      <c r="AJ30483" s="88"/>
    </row>
    <row r="30484" spans="32:36" x14ac:dyDescent="0.25">
      <c r="AF30484" s="88"/>
      <c r="AG30484" s="88"/>
      <c r="AH30484" s="88"/>
      <c r="AI30484" s="88"/>
      <c r="AJ30484" s="88"/>
    </row>
    <row r="30485" spans="32:36" x14ac:dyDescent="0.25">
      <c r="AF30485" s="88"/>
      <c r="AG30485" s="88"/>
      <c r="AH30485" s="88"/>
      <c r="AI30485" s="88"/>
      <c r="AJ30485" s="88"/>
    </row>
    <row r="30486" spans="32:36" x14ac:dyDescent="0.25">
      <c r="AF30486" s="88"/>
      <c r="AG30486" s="88"/>
      <c r="AH30486" s="88"/>
      <c r="AI30486" s="88"/>
      <c r="AJ30486" s="88"/>
    </row>
    <row r="30487" spans="32:36" x14ac:dyDescent="0.25">
      <c r="AF30487" s="88"/>
      <c r="AG30487" s="88"/>
      <c r="AH30487" s="88"/>
      <c r="AI30487" s="88"/>
      <c r="AJ30487" s="88"/>
    </row>
    <row r="30488" spans="32:36" x14ac:dyDescent="0.25">
      <c r="AF30488" s="88"/>
      <c r="AG30488" s="88"/>
      <c r="AH30488" s="88"/>
      <c r="AI30488" s="88"/>
      <c r="AJ30488" s="88"/>
    </row>
    <row r="30489" spans="32:36" x14ac:dyDescent="0.25">
      <c r="AF30489" s="88"/>
      <c r="AG30489" s="88"/>
      <c r="AH30489" s="88"/>
      <c r="AI30489" s="88"/>
      <c r="AJ30489" s="88"/>
    </row>
    <row r="30490" spans="32:36" x14ac:dyDescent="0.25">
      <c r="AF30490" s="88"/>
      <c r="AG30490" s="88"/>
      <c r="AH30490" s="88"/>
      <c r="AI30490" s="88"/>
      <c r="AJ30490" s="88"/>
    </row>
    <row r="30491" spans="32:36" x14ac:dyDescent="0.25">
      <c r="AF30491" s="88"/>
      <c r="AG30491" s="88"/>
      <c r="AH30491" s="88"/>
      <c r="AI30491" s="88"/>
      <c r="AJ30491" s="88"/>
    </row>
    <row r="30492" spans="32:36" x14ac:dyDescent="0.25">
      <c r="AF30492" s="88"/>
      <c r="AG30492" s="88"/>
      <c r="AH30492" s="88"/>
      <c r="AI30492" s="88"/>
      <c r="AJ30492" s="88"/>
    </row>
    <row r="30493" spans="32:36" x14ac:dyDescent="0.25">
      <c r="AF30493" s="88"/>
      <c r="AG30493" s="88"/>
      <c r="AH30493" s="88"/>
      <c r="AI30493" s="88"/>
      <c r="AJ30493" s="88"/>
    </row>
    <row r="30494" spans="32:36" x14ac:dyDescent="0.25">
      <c r="AF30494" s="88"/>
      <c r="AG30494" s="88"/>
      <c r="AH30494" s="88"/>
      <c r="AI30494" s="88"/>
      <c r="AJ30494" s="88"/>
    </row>
    <row r="30495" spans="32:36" x14ac:dyDescent="0.25">
      <c r="AF30495" s="88"/>
      <c r="AG30495" s="88"/>
      <c r="AH30495" s="88"/>
      <c r="AI30495" s="88"/>
      <c r="AJ30495" s="88"/>
    </row>
    <row r="30496" spans="32:36" x14ac:dyDescent="0.25">
      <c r="AF30496" s="88"/>
      <c r="AG30496" s="88"/>
      <c r="AH30496" s="88"/>
      <c r="AI30496" s="88"/>
      <c r="AJ30496" s="88"/>
    </row>
    <row r="30497" spans="32:36" x14ac:dyDescent="0.25">
      <c r="AF30497" s="88"/>
      <c r="AG30497" s="88"/>
      <c r="AH30497" s="88"/>
      <c r="AI30497" s="88"/>
      <c r="AJ30497" s="88"/>
    </row>
    <row r="30498" spans="32:36" x14ac:dyDescent="0.25">
      <c r="AF30498" s="88"/>
      <c r="AG30498" s="88"/>
      <c r="AH30498" s="88"/>
      <c r="AI30498" s="88"/>
      <c r="AJ30498" s="88"/>
    </row>
    <row r="30499" spans="32:36" x14ac:dyDescent="0.25">
      <c r="AF30499" s="88"/>
      <c r="AG30499" s="88"/>
      <c r="AH30499" s="88"/>
      <c r="AI30499" s="88"/>
      <c r="AJ30499" s="88"/>
    </row>
    <row r="30500" spans="32:36" x14ac:dyDescent="0.25">
      <c r="AF30500" s="88"/>
      <c r="AG30500" s="88"/>
      <c r="AH30500" s="88"/>
      <c r="AI30500" s="88"/>
      <c r="AJ30500" s="88"/>
    </row>
    <row r="30501" spans="32:36" x14ac:dyDescent="0.25">
      <c r="AF30501" s="88"/>
      <c r="AG30501" s="88"/>
      <c r="AH30501" s="88"/>
      <c r="AI30501" s="88"/>
      <c r="AJ30501" s="88"/>
    </row>
    <row r="30502" spans="32:36" x14ac:dyDescent="0.25">
      <c r="AF30502" s="88"/>
      <c r="AG30502" s="88"/>
      <c r="AH30502" s="88"/>
      <c r="AI30502" s="88"/>
      <c r="AJ30502" s="88"/>
    </row>
    <row r="30503" spans="32:36" x14ac:dyDescent="0.25">
      <c r="AF30503" s="88"/>
      <c r="AG30503" s="88"/>
      <c r="AH30503" s="88"/>
      <c r="AI30503" s="88"/>
      <c r="AJ30503" s="88"/>
    </row>
    <row r="30504" spans="32:36" x14ac:dyDescent="0.25">
      <c r="AF30504" s="88"/>
      <c r="AG30504" s="88"/>
      <c r="AH30504" s="88"/>
      <c r="AI30504" s="88"/>
      <c r="AJ30504" s="88"/>
    </row>
    <row r="30505" spans="32:36" x14ac:dyDescent="0.25">
      <c r="AF30505" s="88"/>
      <c r="AG30505" s="88"/>
      <c r="AH30505" s="88"/>
      <c r="AI30505" s="88"/>
      <c r="AJ30505" s="88"/>
    </row>
    <row r="30506" spans="32:36" x14ac:dyDescent="0.25">
      <c r="AF30506" s="88"/>
      <c r="AG30506" s="88"/>
      <c r="AH30506" s="88"/>
      <c r="AI30506" s="88"/>
      <c r="AJ30506" s="88"/>
    </row>
    <row r="30507" spans="32:36" x14ac:dyDescent="0.25">
      <c r="AF30507" s="88"/>
      <c r="AG30507" s="88"/>
      <c r="AH30507" s="88"/>
      <c r="AI30507" s="88"/>
      <c r="AJ30507" s="88"/>
    </row>
    <row r="30508" spans="32:36" x14ac:dyDescent="0.25">
      <c r="AF30508" s="88"/>
      <c r="AG30508" s="88"/>
      <c r="AH30508" s="88"/>
      <c r="AI30508" s="88"/>
      <c r="AJ30508" s="88"/>
    </row>
    <row r="30509" spans="32:36" x14ac:dyDescent="0.25">
      <c r="AF30509" s="88"/>
      <c r="AG30509" s="88"/>
      <c r="AH30509" s="88"/>
      <c r="AI30509" s="88"/>
      <c r="AJ30509" s="88"/>
    </row>
    <row r="30510" spans="32:36" x14ac:dyDescent="0.25">
      <c r="AF30510" s="88"/>
      <c r="AG30510" s="88"/>
      <c r="AH30510" s="88"/>
      <c r="AI30510" s="88"/>
      <c r="AJ30510" s="88"/>
    </row>
    <row r="30511" spans="32:36" x14ac:dyDescent="0.25">
      <c r="AF30511" s="88"/>
      <c r="AG30511" s="88"/>
      <c r="AH30511" s="88"/>
      <c r="AI30511" s="88"/>
      <c r="AJ30511" s="88"/>
    </row>
    <row r="30512" spans="32:36" x14ac:dyDescent="0.25">
      <c r="AF30512" s="88"/>
      <c r="AG30512" s="88"/>
      <c r="AH30512" s="88"/>
      <c r="AI30512" s="88"/>
      <c r="AJ30512" s="88"/>
    </row>
    <row r="30513" spans="32:36" x14ac:dyDescent="0.25">
      <c r="AF30513" s="88"/>
      <c r="AG30513" s="88"/>
      <c r="AH30513" s="88"/>
      <c r="AI30513" s="88"/>
      <c r="AJ30513" s="88"/>
    </row>
    <row r="30514" spans="32:36" x14ac:dyDescent="0.25">
      <c r="AF30514" s="88"/>
      <c r="AG30514" s="88"/>
      <c r="AH30514" s="88"/>
      <c r="AI30514" s="88"/>
      <c r="AJ30514" s="88"/>
    </row>
    <row r="30515" spans="32:36" x14ac:dyDescent="0.25">
      <c r="AF30515" s="88"/>
      <c r="AG30515" s="88"/>
      <c r="AH30515" s="88"/>
      <c r="AI30515" s="88"/>
      <c r="AJ30515" s="88"/>
    </row>
    <row r="30516" spans="32:36" x14ac:dyDescent="0.25">
      <c r="AF30516" s="88"/>
      <c r="AG30516" s="88"/>
      <c r="AH30516" s="88"/>
      <c r="AI30516" s="88"/>
      <c r="AJ30516" s="88"/>
    </row>
    <row r="30517" spans="32:36" x14ac:dyDescent="0.25">
      <c r="AF30517" s="88"/>
      <c r="AG30517" s="88"/>
      <c r="AH30517" s="88"/>
      <c r="AI30517" s="88"/>
      <c r="AJ30517" s="88"/>
    </row>
    <row r="30518" spans="32:36" x14ac:dyDescent="0.25">
      <c r="AF30518" s="88"/>
      <c r="AG30518" s="88"/>
      <c r="AH30518" s="88"/>
      <c r="AI30518" s="88"/>
      <c r="AJ30518" s="88"/>
    </row>
    <row r="30519" spans="32:36" x14ac:dyDescent="0.25">
      <c r="AF30519" s="88"/>
      <c r="AG30519" s="88"/>
      <c r="AH30519" s="88"/>
      <c r="AI30519" s="88"/>
      <c r="AJ30519" s="88"/>
    </row>
    <row r="30520" spans="32:36" x14ac:dyDescent="0.25">
      <c r="AF30520" s="88"/>
      <c r="AG30520" s="88"/>
      <c r="AH30520" s="88"/>
      <c r="AI30520" s="88"/>
      <c r="AJ30520" s="88"/>
    </row>
    <row r="30521" spans="32:36" x14ac:dyDescent="0.25">
      <c r="AF30521" s="88"/>
      <c r="AG30521" s="88"/>
      <c r="AH30521" s="88"/>
      <c r="AI30521" s="88"/>
      <c r="AJ30521" s="88"/>
    </row>
    <row r="30522" spans="32:36" x14ac:dyDescent="0.25">
      <c r="AF30522" s="88"/>
      <c r="AG30522" s="88"/>
      <c r="AH30522" s="88"/>
      <c r="AI30522" s="88"/>
      <c r="AJ30522" s="88"/>
    </row>
    <row r="30523" spans="32:36" x14ac:dyDescent="0.25">
      <c r="AF30523" s="88"/>
      <c r="AG30523" s="88"/>
      <c r="AH30523" s="88"/>
      <c r="AI30523" s="88"/>
      <c r="AJ30523" s="88"/>
    </row>
    <row r="30524" spans="32:36" x14ac:dyDescent="0.25">
      <c r="AF30524" s="88"/>
      <c r="AG30524" s="88"/>
      <c r="AH30524" s="88"/>
      <c r="AI30524" s="88"/>
      <c r="AJ30524" s="88"/>
    </row>
    <row r="30525" spans="32:36" x14ac:dyDescent="0.25">
      <c r="AF30525" s="88"/>
      <c r="AG30525" s="88"/>
      <c r="AH30525" s="88"/>
      <c r="AI30525" s="88"/>
      <c r="AJ30525" s="88"/>
    </row>
    <row r="30526" spans="32:36" x14ac:dyDescent="0.25">
      <c r="AF30526" s="88"/>
      <c r="AG30526" s="88"/>
      <c r="AH30526" s="88"/>
      <c r="AI30526" s="88"/>
      <c r="AJ30526" s="88"/>
    </row>
    <row r="30527" spans="32:36" x14ac:dyDescent="0.25">
      <c r="AF30527" s="88"/>
      <c r="AG30527" s="88"/>
      <c r="AH30527" s="88"/>
      <c r="AI30527" s="88"/>
      <c r="AJ30527" s="88"/>
    </row>
    <row r="30528" spans="32:36" x14ac:dyDescent="0.25">
      <c r="AF30528" s="88"/>
      <c r="AG30528" s="88"/>
      <c r="AH30528" s="88"/>
      <c r="AI30528" s="88"/>
      <c r="AJ30528" s="88"/>
    </row>
    <row r="30529" spans="32:36" x14ac:dyDescent="0.25">
      <c r="AF30529" s="88"/>
      <c r="AG30529" s="88"/>
      <c r="AH30529" s="88"/>
      <c r="AI30529" s="88"/>
      <c r="AJ30529" s="88"/>
    </row>
    <row r="30530" spans="32:36" x14ac:dyDescent="0.25">
      <c r="AF30530" s="88"/>
      <c r="AG30530" s="88"/>
      <c r="AH30530" s="88"/>
      <c r="AI30530" s="88"/>
      <c r="AJ30530" s="88"/>
    </row>
    <row r="30531" spans="32:36" x14ac:dyDescent="0.25">
      <c r="AF30531" s="88"/>
      <c r="AG30531" s="88"/>
      <c r="AH30531" s="88"/>
      <c r="AI30531" s="88"/>
      <c r="AJ30531" s="88"/>
    </row>
    <row r="30532" spans="32:36" x14ac:dyDescent="0.25">
      <c r="AF30532" s="88"/>
      <c r="AG30532" s="88"/>
      <c r="AH30532" s="88"/>
      <c r="AI30532" s="88"/>
      <c r="AJ30532" s="88"/>
    </row>
    <row r="30533" spans="32:36" x14ac:dyDescent="0.25">
      <c r="AF30533" s="88"/>
      <c r="AG30533" s="88"/>
      <c r="AH30533" s="88"/>
      <c r="AI30533" s="88"/>
      <c r="AJ30533" s="88"/>
    </row>
    <row r="30534" spans="32:36" x14ac:dyDescent="0.25">
      <c r="AF30534" s="88"/>
      <c r="AG30534" s="88"/>
      <c r="AH30534" s="88"/>
      <c r="AI30534" s="88"/>
      <c r="AJ30534" s="88"/>
    </row>
    <row r="30535" spans="32:36" x14ac:dyDescent="0.25">
      <c r="AF30535" s="88"/>
      <c r="AG30535" s="88"/>
      <c r="AH30535" s="88"/>
      <c r="AI30535" s="88"/>
      <c r="AJ30535" s="88"/>
    </row>
    <row r="30536" spans="32:36" x14ac:dyDescent="0.25">
      <c r="AF30536" s="88"/>
      <c r="AG30536" s="88"/>
      <c r="AH30536" s="88"/>
      <c r="AI30536" s="88"/>
      <c r="AJ30536" s="88"/>
    </row>
    <row r="30537" spans="32:36" x14ac:dyDescent="0.25">
      <c r="AF30537" s="88"/>
      <c r="AG30537" s="88"/>
      <c r="AH30537" s="88"/>
      <c r="AI30537" s="88"/>
      <c r="AJ30537" s="88"/>
    </row>
    <row r="30538" spans="32:36" x14ac:dyDescent="0.25">
      <c r="AF30538" s="88"/>
      <c r="AG30538" s="88"/>
      <c r="AH30538" s="88"/>
      <c r="AI30538" s="88"/>
      <c r="AJ30538" s="88"/>
    </row>
    <row r="30539" spans="32:36" x14ac:dyDescent="0.25">
      <c r="AF30539" s="88"/>
      <c r="AG30539" s="88"/>
      <c r="AH30539" s="88"/>
      <c r="AI30539" s="88"/>
      <c r="AJ30539" s="88"/>
    </row>
    <row r="30540" spans="32:36" x14ac:dyDescent="0.25">
      <c r="AF30540" s="88"/>
      <c r="AG30540" s="88"/>
      <c r="AH30540" s="88"/>
      <c r="AI30540" s="88"/>
      <c r="AJ30540" s="88"/>
    </row>
    <row r="30541" spans="32:36" x14ac:dyDescent="0.25">
      <c r="AF30541" s="88"/>
      <c r="AG30541" s="88"/>
      <c r="AH30541" s="88"/>
      <c r="AI30541" s="88"/>
      <c r="AJ30541" s="88"/>
    </row>
    <row r="30542" spans="32:36" x14ac:dyDescent="0.25">
      <c r="AF30542" s="88"/>
      <c r="AG30542" s="88"/>
      <c r="AH30542" s="88"/>
      <c r="AI30542" s="88"/>
      <c r="AJ30542" s="88"/>
    </row>
    <row r="30543" spans="32:36" x14ac:dyDescent="0.25">
      <c r="AF30543" s="88"/>
      <c r="AG30543" s="88"/>
      <c r="AH30543" s="88"/>
      <c r="AI30543" s="88"/>
      <c r="AJ30543" s="88"/>
    </row>
    <row r="30544" spans="32:36" x14ac:dyDescent="0.25">
      <c r="AF30544" s="88"/>
      <c r="AG30544" s="88"/>
      <c r="AH30544" s="88"/>
      <c r="AI30544" s="88"/>
      <c r="AJ30544" s="88"/>
    </row>
    <row r="30545" spans="32:36" x14ac:dyDescent="0.25">
      <c r="AF30545" s="88"/>
      <c r="AG30545" s="88"/>
      <c r="AH30545" s="88"/>
      <c r="AI30545" s="88"/>
      <c r="AJ30545" s="88"/>
    </row>
    <row r="30546" spans="32:36" x14ac:dyDescent="0.25">
      <c r="AF30546" s="88"/>
      <c r="AG30546" s="88"/>
      <c r="AH30546" s="88"/>
      <c r="AI30546" s="88"/>
      <c r="AJ30546" s="88"/>
    </row>
    <row r="30547" spans="32:36" x14ac:dyDescent="0.25">
      <c r="AF30547" s="88"/>
      <c r="AG30547" s="88"/>
      <c r="AH30547" s="88"/>
      <c r="AI30547" s="88"/>
      <c r="AJ30547" s="88"/>
    </row>
    <row r="30548" spans="32:36" x14ac:dyDescent="0.25">
      <c r="AF30548" s="88"/>
      <c r="AG30548" s="88"/>
      <c r="AH30548" s="88"/>
      <c r="AI30548" s="88"/>
      <c r="AJ30548" s="88"/>
    </row>
    <row r="30549" spans="32:36" x14ac:dyDescent="0.25">
      <c r="AF30549" s="88"/>
      <c r="AG30549" s="88"/>
      <c r="AH30549" s="88"/>
      <c r="AI30549" s="88"/>
      <c r="AJ30549" s="88"/>
    </row>
    <row r="30550" spans="32:36" x14ac:dyDescent="0.25">
      <c r="AF30550" s="88"/>
      <c r="AG30550" s="88"/>
      <c r="AH30550" s="88"/>
      <c r="AI30550" s="88"/>
      <c r="AJ30550" s="88"/>
    </row>
    <row r="30551" spans="32:36" x14ac:dyDescent="0.25">
      <c r="AF30551" s="88"/>
      <c r="AG30551" s="88"/>
      <c r="AH30551" s="88"/>
      <c r="AI30551" s="88"/>
      <c r="AJ30551" s="88"/>
    </row>
    <row r="30552" spans="32:36" x14ac:dyDescent="0.25">
      <c r="AF30552" s="88"/>
      <c r="AG30552" s="88"/>
      <c r="AH30552" s="88"/>
      <c r="AI30552" s="88"/>
      <c r="AJ30552" s="88"/>
    </row>
    <row r="30553" spans="32:36" x14ac:dyDescent="0.25">
      <c r="AF30553" s="88"/>
      <c r="AG30553" s="88"/>
      <c r="AH30553" s="88"/>
      <c r="AI30553" s="88"/>
      <c r="AJ30553" s="88"/>
    </row>
    <row r="30554" spans="32:36" x14ac:dyDescent="0.25">
      <c r="AF30554" s="88"/>
      <c r="AG30554" s="88"/>
      <c r="AH30554" s="88"/>
      <c r="AI30554" s="88"/>
      <c r="AJ30554" s="88"/>
    </row>
    <row r="30555" spans="32:36" x14ac:dyDescent="0.25">
      <c r="AF30555" s="88"/>
      <c r="AG30555" s="88"/>
      <c r="AH30555" s="88"/>
      <c r="AI30555" s="88"/>
      <c r="AJ30555" s="88"/>
    </row>
    <row r="30556" spans="32:36" x14ac:dyDescent="0.25">
      <c r="AF30556" s="88"/>
      <c r="AG30556" s="88"/>
      <c r="AH30556" s="88"/>
      <c r="AI30556" s="88"/>
      <c r="AJ30556" s="88"/>
    </row>
    <row r="30557" spans="32:36" x14ac:dyDescent="0.25">
      <c r="AF30557" s="88"/>
      <c r="AG30557" s="88"/>
      <c r="AH30557" s="88"/>
      <c r="AI30557" s="88"/>
      <c r="AJ30557" s="88"/>
    </row>
    <row r="30558" spans="32:36" x14ac:dyDescent="0.25">
      <c r="AF30558" s="88"/>
      <c r="AG30558" s="88"/>
      <c r="AH30558" s="88"/>
      <c r="AI30558" s="88"/>
      <c r="AJ30558" s="88"/>
    </row>
    <row r="30559" spans="32:36" x14ac:dyDescent="0.25">
      <c r="AF30559" s="88"/>
      <c r="AG30559" s="88"/>
      <c r="AH30559" s="88"/>
      <c r="AI30559" s="88"/>
      <c r="AJ30559" s="88"/>
    </row>
    <row r="30560" spans="32:36" x14ac:dyDescent="0.25">
      <c r="AF30560" s="88"/>
      <c r="AG30560" s="88"/>
      <c r="AH30560" s="88"/>
      <c r="AI30560" s="88"/>
      <c r="AJ30560" s="88"/>
    </row>
    <row r="30561" spans="32:36" x14ac:dyDescent="0.25">
      <c r="AF30561" s="88"/>
      <c r="AG30561" s="88"/>
      <c r="AH30561" s="88"/>
      <c r="AI30561" s="88"/>
      <c r="AJ30561" s="88"/>
    </row>
    <row r="30562" spans="32:36" x14ac:dyDescent="0.25">
      <c r="AF30562" s="88"/>
      <c r="AG30562" s="88"/>
      <c r="AH30562" s="88"/>
      <c r="AI30562" s="88"/>
      <c r="AJ30562" s="88"/>
    </row>
    <row r="30563" spans="32:36" x14ac:dyDescent="0.25">
      <c r="AF30563" s="88"/>
      <c r="AG30563" s="88"/>
      <c r="AH30563" s="88"/>
      <c r="AI30563" s="88"/>
      <c r="AJ30563" s="88"/>
    </row>
    <row r="30564" spans="32:36" x14ac:dyDescent="0.25">
      <c r="AF30564" s="88"/>
      <c r="AG30564" s="88"/>
      <c r="AH30564" s="88"/>
      <c r="AI30564" s="88"/>
      <c r="AJ30564" s="88"/>
    </row>
    <row r="30565" spans="32:36" x14ac:dyDescent="0.25">
      <c r="AF30565" s="88"/>
      <c r="AG30565" s="88"/>
      <c r="AH30565" s="88"/>
      <c r="AI30565" s="88"/>
      <c r="AJ30565" s="88"/>
    </row>
    <row r="30566" spans="32:36" x14ac:dyDescent="0.25">
      <c r="AF30566" s="88"/>
      <c r="AG30566" s="88"/>
      <c r="AH30566" s="88"/>
      <c r="AI30566" s="88"/>
      <c r="AJ30566" s="88"/>
    </row>
    <row r="30567" spans="32:36" x14ac:dyDescent="0.25">
      <c r="AF30567" s="88"/>
      <c r="AG30567" s="88"/>
      <c r="AH30567" s="88"/>
      <c r="AI30567" s="88"/>
      <c r="AJ30567" s="88"/>
    </row>
    <row r="30568" spans="32:36" x14ac:dyDescent="0.25">
      <c r="AF30568" s="88"/>
      <c r="AG30568" s="88"/>
      <c r="AH30568" s="88"/>
      <c r="AI30568" s="88"/>
      <c r="AJ30568" s="88"/>
    </row>
    <row r="30569" spans="32:36" x14ac:dyDescent="0.25">
      <c r="AF30569" s="88"/>
      <c r="AG30569" s="88"/>
      <c r="AH30569" s="88"/>
      <c r="AI30569" s="88"/>
      <c r="AJ30569" s="88"/>
    </row>
    <row r="30570" spans="32:36" x14ac:dyDescent="0.25">
      <c r="AF30570" s="88"/>
      <c r="AG30570" s="88"/>
      <c r="AH30570" s="88"/>
      <c r="AI30570" s="88"/>
      <c r="AJ30570" s="88"/>
    </row>
    <row r="30571" spans="32:36" x14ac:dyDescent="0.25">
      <c r="AF30571" s="88"/>
      <c r="AG30571" s="88"/>
      <c r="AH30571" s="88"/>
      <c r="AI30571" s="88"/>
      <c r="AJ30571" s="88"/>
    </row>
    <row r="30572" spans="32:36" x14ac:dyDescent="0.25">
      <c r="AF30572" s="88"/>
      <c r="AG30572" s="88"/>
      <c r="AH30572" s="88"/>
      <c r="AI30572" s="88"/>
      <c r="AJ30572" s="88"/>
    </row>
    <row r="30573" spans="32:36" x14ac:dyDescent="0.25">
      <c r="AF30573" s="88"/>
      <c r="AG30573" s="88"/>
      <c r="AH30573" s="88"/>
      <c r="AI30573" s="88"/>
      <c r="AJ30573" s="88"/>
    </row>
    <row r="30574" spans="32:36" x14ac:dyDescent="0.25">
      <c r="AF30574" s="88"/>
      <c r="AG30574" s="88"/>
      <c r="AH30574" s="88"/>
      <c r="AI30574" s="88"/>
      <c r="AJ30574" s="88"/>
    </row>
    <row r="30575" spans="32:36" x14ac:dyDescent="0.25">
      <c r="AF30575" s="88"/>
      <c r="AG30575" s="88"/>
      <c r="AH30575" s="88"/>
      <c r="AI30575" s="88"/>
      <c r="AJ30575" s="88"/>
    </row>
    <row r="30576" spans="32:36" x14ac:dyDescent="0.25">
      <c r="AF30576" s="88"/>
      <c r="AG30576" s="88"/>
      <c r="AH30576" s="88"/>
      <c r="AI30576" s="88"/>
      <c r="AJ30576" s="88"/>
    </row>
    <row r="30577" spans="32:36" x14ac:dyDescent="0.25">
      <c r="AF30577" s="88"/>
      <c r="AG30577" s="88"/>
      <c r="AH30577" s="88"/>
      <c r="AI30577" s="88"/>
      <c r="AJ30577" s="88"/>
    </row>
    <row r="30578" spans="32:36" x14ac:dyDescent="0.25">
      <c r="AF30578" s="88"/>
      <c r="AG30578" s="88"/>
      <c r="AH30578" s="88"/>
      <c r="AI30578" s="88"/>
      <c r="AJ30578" s="88"/>
    </row>
    <row r="30579" spans="32:36" x14ac:dyDescent="0.25">
      <c r="AF30579" s="88"/>
      <c r="AG30579" s="88"/>
      <c r="AH30579" s="88"/>
      <c r="AI30579" s="88"/>
      <c r="AJ30579" s="88"/>
    </row>
    <row r="30580" spans="32:36" x14ac:dyDescent="0.25">
      <c r="AF30580" s="88"/>
      <c r="AG30580" s="88"/>
      <c r="AH30580" s="88"/>
      <c r="AI30580" s="88"/>
      <c r="AJ30580" s="88"/>
    </row>
    <row r="30581" spans="32:36" x14ac:dyDescent="0.25">
      <c r="AF30581" s="88"/>
      <c r="AG30581" s="88"/>
      <c r="AH30581" s="88"/>
      <c r="AI30581" s="88"/>
      <c r="AJ30581" s="88"/>
    </row>
    <row r="30582" spans="32:36" x14ac:dyDescent="0.25">
      <c r="AF30582" s="88"/>
      <c r="AG30582" s="88"/>
      <c r="AH30582" s="88"/>
      <c r="AI30582" s="88"/>
      <c r="AJ30582" s="88"/>
    </row>
    <row r="30583" spans="32:36" x14ac:dyDescent="0.25">
      <c r="AF30583" s="88"/>
      <c r="AG30583" s="88"/>
      <c r="AH30583" s="88"/>
      <c r="AI30583" s="88"/>
      <c r="AJ30583" s="88"/>
    </row>
    <row r="30584" spans="32:36" x14ac:dyDescent="0.25">
      <c r="AF30584" s="88"/>
      <c r="AG30584" s="88"/>
      <c r="AH30584" s="88"/>
      <c r="AI30584" s="88"/>
      <c r="AJ30584" s="88"/>
    </row>
    <row r="30585" spans="32:36" x14ac:dyDescent="0.25">
      <c r="AF30585" s="88"/>
      <c r="AG30585" s="88"/>
      <c r="AH30585" s="88"/>
      <c r="AI30585" s="88"/>
      <c r="AJ30585" s="88"/>
    </row>
    <row r="30586" spans="32:36" x14ac:dyDescent="0.25">
      <c r="AF30586" s="88"/>
      <c r="AG30586" s="88"/>
      <c r="AH30586" s="88"/>
      <c r="AI30586" s="88"/>
      <c r="AJ30586" s="88"/>
    </row>
    <row r="30587" spans="32:36" x14ac:dyDescent="0.25">
      <c r="AF30587" s="88"/>
      <c r="AG30587" s="88"/>
      <c r="AH30587" s="88"/>
      <c r="AI30587" s="88"/>
      <c r="AJ30587" s="88"/>
    </row>
    <row r="30588" spans="32:36" x14ac:dyDescent="0.25">
      <c r="AF30588" s="88"/>
      <c r="AG30588" s="88"/>
      <c r="AH30588" s="88"/>
      <c r="AI30588" s="88"/>
      <c r="AJ30588" s="88"/>
    </row>
    <row r="30589" spans="32:36" x14ac:dyDescent="0.25">
      <c r="AF30589" s="88"/>
      <c r="AG30589" s="88"/>
      <c r="AH30589" s="88"/>
      <c r="AI30589" s="88"/>
      <c r="AJ30589" s="88"/>
    </row>
    <row r="30590" spans="32:36" x14ac:dyDescent="0.25">
      <c r="AF30590" s="88"/>
      <c r="AG30590" s="88"/>
      <c r="AH30590" s="88"/>
      <c r="AI30590" s="88"/>
      <c r="AJ30590" s="88"/>
    </row>
    <row r="30591" spans="32:36" x14ac:dyDescent="0.25">
      <c r="AF30591" s="88"/>
      <c r="AG30591" s="88"/>
      <c r="AH30591" s="88"/>
      <c r="AI30591" s="88"/>
      <c r="AJ30591" s="88"/>
    </row>
    <row r="30592" spans="32:36" x14ac:dyDescent="0.25">
      <c r="AF30592" s="88"/>
      <c r="AG30592" s="88"/>
      <c r="AH30592" s="88"/>
      <c r="AI30592" s="88"/>
      <c r="AJ30592" s="88"/>
    </row>
    <row r="30593" spans="32:36" x14ac:dyDescent="0.25">
      <c r="AF30593" s="88"/>
      <c r="AG30593" s="88"/>
      <c r="AH30593" s="88"/>
      <c r="AI30593" s="88"/>
      <c r="AJ30593" s="88"/>
    </row>
    <row r="30594" spans="32:36" x14ac:dyDescent="0.25">
      <c r="AF30594" s="88"/>
      <c r="AG30594" s="88"/>
      <c r="AH30594" s="88"/>
      <c r="AI30594" s="88"/>
      <c r="AJ30594" s="88"/>
    </row>
    <row r="30595" spans="32:36" x14ac:dyDescent="0.25">
      <c r="AF30595" s="88"/>
      <c r="AG30595" s="88"/>
      <c r="AH30595" s="88"/>
      <c r="AI30595" s="88"/>
      <c r="AJ30595" s="88"/>
    </row>
    <row r="30596" spans="32:36" x14ac:dyDescent="0.25">
      <c r="AF30596" s="88"/>
      <c r="AG30596" s="88"/>
      <c r="AH30596" s="88"/>
      <c r="AI30596" s="88"/>
      <c r="AJ30596" s="88"/>
    </row>
    <row r="30597" spans="32:36" x14ac:dyDescent="0.25">
      <c r="AF30597" s="88"/>
      <c r="AG30597" s="88"/>
      <c r="AH30597" s="88"/>
      <c r="AI30597" s="88"/>
      <c r="AJ30597" s="88"/>
    </row>
    <row r="30598" spans="32:36" x14ac:dyDescent="0.25">
      <c r="AF30598" s="88"/>
      <c r="AG30598" s="88"/>
      <c r="AH30598" s="88"/>
      <c r="AI30598" s="88"/>
      <c r="AJ30598" s="88"/>
    </row>
    <row r="30599" spans="32:36" x14ac:dyDescent="0.25">
      <c r="AF30599" s="88"/>
      <c r="AG30599" s="88"/>
      <c r="AH30599" s="88"/>
      <c r="AI30599" s="88"/>
      <c r="AJ30599" s="88"/>
    </row>
    <row r="30600" spans="32:36" x14ac:dyDescent="0.25">
      <c r="AF30600" s="88"/>
      <c r="AG30600" s="88"/>
      <c r="AH30600" s="88"/>
      <c r="AI30600" s="88"/>
      <c r="AJ30600" s="88"/>
    </row>
    <row r="30601" spans="32:36" x14ac:dyDescent="0.25">
      <c r="AF30601" s="88"/>
      <c r="AG30601" s="88"/>
      <c r="AH30601" s="88"/>
      <c r="AI30601" s="88"/>
      <c r="AJ30601" s="88"/>
    </row>
    <row r="30602" spans="32:36" x14ac:dyDescent="0.25">
      <c r="AF30602" s="88"/>
      <c r="AG30602" s="88"/>
      <c r="AH30602" s="88"/>
      <c r="AI30602" s="88"/>
      <c r="AJ30602" s="88"/>
    </row>
    <row r="30603" spans="32:36" x14ac:dyDescent="0.25">
      <c r="AF30603" s="88"/>
      <c r="AG30603" s="88"/>
      <c r="AH30603" s="88"/>
      <c r="AI30603" s="88"/>
      <c r="AJ30603" s="88"/>
    </row>
    <row r="30604" spans="32:36" x14ac:dyDescent="0.25">
      <c r="AF30604" s="88"/>
      <c r="AG30604" s="88"/>
      <c r="AH30604" s="88"/>
      <c r="AI30604" s="88"/>
      <c r="AJ30604" s="88"/>
    </row>
    <row r="30605" spans="32:36" x14ac:dyDescent="0.25">
      <c r="AF30605" s="88"/>
      <c r="AG30605" s="88"/>
      <c r="AH30605" s="88"/>
      <c r="AI30605" s="88"/>
      <c r="AJ30605" s="88"/>
    </row>
    <row r="30606" spans="32:36" x14ac:dyDescent="0.25">
      <c r="AF30606" s="88"/>
      <c r="AG30606" s="88"/>
      <c r="AH30606" s="88"/>
      <c r="AI30606" s="88"/>
      <c r="AJ30606" s="88"/>
    </row>
    <row r="30607" spans="32:36" x14ac:dyDescent="0.25">
      <c r="AF30607" s="88"/>
      <c r="AG30607" s="88"/>
      <c r="AH30607" s="88"/>
      <c r="AI30607" s="88"/>
      <c r="AJ30607" s="88"/>
    </row>
    <row r="30608" spans="32:36" x14ac:dyDescent="0.25">
      <c r="AF30608" s="88"/>
      <c r="AG30608" s="88"/>
      <c r="AH30608" s="88"/>
      <c r="AI30608" s="88"/>
      <c r="AJ30608" s="88"/>
    </row>
    <row r="30609" spans="32:36" x14ac:dyDescent="0.25">
      <c r="AF30609" s="88"/>
      <c r="AG30609" s="88"/>
      <c r="AH30609" s="88"/>
      <c r="AI30609" s="88"/>
      <c r="AJ30609" s="88"/>
    </row>
    <row r="30610" spans="32:36" x14ac:dyDescent="0.25">
      <c r="AF30610" s="88"/>
      <c r="AG30610" s="88"/>
      <c r="AH30610" s="88"/>
      <c r="AI30610" s="88"/>
      <c r="AJ30610" s="88"/>
    </row>
    <row r="30611" spans="32:36" x14ac:dyDescent="0.25">
      <c r="AF30611" s="88"/>
      <c r="AG30611" s="88"/>
      <c r="AH30611" s="88"/>
      <c r="AI30611" s="88"/>
      <c r="AJ30611" s="88"/>
    </row>
    <row r="30612" spans="32:36" x14ac:dyDescent="0.25">
      <c r="AF30612" s="88"/>
      <c r="AG30612" s="88"/>
      <c r="AH30612" s="88"/>
      <c r="AI30612" s="88"/>
      <c r="AJ30612" s="88"/>
    </row>
    <row r="30613" spans="32:36" x14ac:dyDescent="0.25">
      <c r="AF30613" s="88"/>
      <c r="AG30613" s="88"/>
      <c r="AH30613" s="88"/>
      <c r="AI30613" s="88"/>
      <c r="AJ30613" s="88"/>
    </row>
    <row r="30614" spans="32:36" x14ac:dyDescent="0.25">
      <c r="AF30614" s="88"/>
      <c r="AG30614" s="88"/>
      <c r="AH30614" s="88"/>
      <c r="AI30614" s="88"/>
      <c r="AJ30614" s="88"/>
    </row>
    <row r="30615" spans="32:36" x14ac:dyDescent="0.25">
      <c r="AF30615" s="88"/>
      <c r="AG30615" s="88"/>
      <c r="AH30615" s="88"/>
      <c r="AI30615" s="88"/>
      <c r="AJ30615" s="88"/>
    </row>
    <row r="30616" spans="32:36" x14ac:dyDescent="0.25">
      <c r="AF30616" s="88"/>
      <c r="AG30616" s="88"/>
      <c r="AH30616" s="88"/>
      <c r="AI30616" s="88"/>
      <c r="AJ30616" s="88"/>
    </row>
    <row r="30617" spans="32:36" x14ac:dyDescent="0.25">
      <c r="AF30617" s="88"/>
      <c r="AG30617" s="88"/>
      <c r="AH30617" s="88"/>
      <c r="AI30617" s="88"/>
      <c r="AJ30617" s="88"/>
    </row>
    <row r="30618" spans="32:36" x14ac:dyDescent="0.25">
      <c r="AF30618" s="88"/>
      <c r="AG30618" s="88"/>
      <c r="AH30618" s="88"/>
      <c r="AI30618" s="88"/>
      <c r="AJ30618" s="88"/>
    </row>
    <row r="30619" spans="32:36" x14ac:dyDescent="0.25">
      <c r="AF30619" s="88"/>
      <c r="AG30619" s="88"/>
      <c r="AH30619" s="88"/>
      <c r="AI30619" s="88"/>
      <c r="AJ30619" s="88"/>
    </row>
    <row r="30620" spans="32:36" x14ac:dyDescent="0.25">
      <c r="AF30620" s="88"/>
      <c r="AG30620" s="88"/>
      <c r="AH30620" s="88"/>
      <c r="AI30620" s="88"/>
      <c r="AJ30620" s="88"/>
    </row>
    <row r="30621" spans="32:36" x14ac:dyDescent="0.25">
      <c r="AF30621" s="88"/>
      <c r="AG30621" s="88"/>
      <c r="AH30621" s="88"/>
      <c r="AI30621" s="88"/>
      <c r="AJ30621" s="88"/>
    </row>
    <row r="30622" spans="32:36" x14ac:dyDescent="0.25">
      <c r="AF30622" s="88"/>
      <c r="AG30622" s="88"/>
      <c r="AH30622" s="88"/>
      <c r="AI30622" s="88"/>
      <c r="AJ30622" s="88"/>
    </row>
    <row r="30623" spans="32:36" x14ac:dyDescent="0.25">
      <c r="AF30623" s="88"/>
      <c r="AG30623" s="88"/>
      <c r="AH30623" s="88"/>
      <c r="AI30623" s="88"/>
      <c r="AJ30623" s="88"/>
    </row>
    <row r="30624" spans="32:36" x14ac:dyDescent="0.25">
      <c r="AF30624" s="88"/>
      <c r="AG30624" s="88"/>
      <c r="AH30624" s="88"/>
      <c r="AI30624" s="88"/>
      <c r="AJ30624" s="88"/>
    </row>
    <row r="30625" spans="32:36" x14ac:dyDescent="0.25">
      <c r="AF30625" s="88"/>
      <c r="AG30625" s="88"/>
      <c r="AH30625" s="88"/>
      <c r="AI30625" s="88"/>
      <c r="AJ30625" s="88"/>
    </row>
    <row r="30626" spans="32:36" x14ac:dyDescent="0.25">
      <c r="AF30626" s="88"/>
      <c r="AG30626" s="88"/>
      <c r="AH30626" s="88"/>
      <c r="AI30626" s="88"/>
      <c r="AJ30626" s="88"/>
    </row>
    <row r="30627" spans="32:36" x14ac:dyDescent="0.25">
      <c r="AF30627" s="88"/>
      <c r="AG30627" s="88"/>
      <c r="AH30627" s="88"/>
      <c r="AI30627" s="88"/>
      <c r="AJ30627" s="88"/>
    </row>
    <row r="30628" spans="32:36" x14ac:dyDescent="0.25">
      <c r="AF30628" s="88"/>
      <c r="AG30628" s="88"/>
      <c r="AH30628" s="88"/>
      <c r="AI30628" s="88"/>
      <c r="AJ30628" s="88"/>
    </row>
    <row r="30629" spans="32:36" x14ac:dyDescent="0.25">
      <c r="AF30629" s="88"/>
      <c r="AG30629" s="88"/>
      <c r="AH30629" s="88"/>
      <c r="AI30629" s="88"/>
      <c r="AJ30629" s="88"/>
    </row>
    <row r="30630" spans="32:36" x14ac:dyDescent="0.25">
      <c r="AF30630" s="88"/>
      <c r="AG30630" s="88"/>
      <c r="AH30630" s="88"/>
      <c r="AI30630" s="88"/>
      <c r="AJ30630" s="88"/>
    </row>
    <row r="30631" spans="32:36" x14ac:dyDescent="0.25">
      <c r="AF30631" s="88"/>
      <c r="AG30631" s="88"/>
      <c r="AH30631" s="88"/>
      <c r="AI30631" s="88"/>
      <c r="AJ30631" s="88"/>
    </row>
    <row r="30632" spans="32:36" x14ac:dyDescent="0.25">
      <c r="AF30632" s="88"/>
      <c r="AG30632" s="88"/>
      <c r="AH30632" s="88"/>
      <c r="AI30632" s="88"/>
      <c r="AJ30632" s="88"/>
    </row>
    <row r="30633" spans="32:36" x14ac:dyDescent="0.25">
      <c r="AF30633" s="88"/>
      <c r="AG30633" s="88"/>
      <c r="AH30633" s="88"/>
      <c r="AI30633" s="88"/>
      <c r="AJ30633" s="88"/>
    </row>
    <row r="30634" spans="32:36" x14ac:dyDescent="0.25">
      <c r="AF30634" s="88"/>
      <c r="AG30634" s="88"/>
      <c r="AH30634" s="88"/>
      <c r="AI30634" s="88"/>
      <c r="AJ30634" s="88"/>
    </row>
    <row r="30635" spans="32:36" x14ac:dyDescent="0.25">
      <c r="AF30635" s="88"/>
      <c r="AG30635" s="88"/>
      <c r="AH30635" s="88"/>
      <c r="AI30635" s="88"/>
      <c r="AJ30635" s="88"/>
    </row>
    <row r="30636" spans="32:36" x14ac:dyDescent="0.25">
      <c r="AF30636" s="88"/>
      <c r="AG30636" s="88"/>
      <c r="AH30636" s="88"/>
      <c r="AI30636" s="88"/>
      <c r="AJ30636" s="88"/>
    </row>
    <row r="30637" spans="32:36" x14ac:dyDescent="0.25">
      <c r="AF30637" s="88"/>
      <c r="AG30637" s="88"/>
      <c r="AH30637" s="88"/>
      <c r="AI30637" s="88"/>
      <c r="AJ30637" s="88"/>
    </row>
    <row r="30638" spans="32:36" x14ac:dyDescent="0.25">
      <c r="AF30638" s="88"/>
      <c r="AG30638" s="88"/>
      <c r="AH30638" s="88"/>
      <c r="AI30638" s="88"/>
      <c r="AJ30638" s="88"/>
    </row>
    <row r="30639" spans="32:36" x14ac:dyDescent="0.25">
      <c r="AF30639" s="88"/>
      <c r="AG30639" s="88"/>
      <c r="AH30639" s="88"/>
      <c r="AI30639" s="88"/>
      <c r="AJ30639" s="88"/>
    </row>
    <row r="30640" spans="32:36" x14ac:dyDescent="0.25">
      <c r="AF30640" s="88"/>
      <c r="AG30640" s="88"/>
      <c r="AH30640" s="88"/>
      <c r="AI30640" s="88"/>
      <c r="AJ30640" s="88"/>
    </row>
    <row r="30641" spans="32:36" x14ac:dyDescent="0.25">
      <c r="AF30641" s="88"/>
      <c r="AG30641" s="88"/>
      <c r="AH30641" s="88"/>
      <c r="AI30641" s="88"/>
      <c r="AJ30641" s="88"/>
    </row>
    <row r="30642" spans="32:36" x14ac:dyDescent="0.25">
      <c r="AF30642" s="88"/>
      <c r="AG30642" s="88"/>
      <c r="AH30642" s="88"/>
      <c r="AI30642" s="88"/>
      <c r="AJ30642" s="88"/>
    </row>
    <row r="30643" spans="32:36" x14ac:dyDescent="0.25">
      <c r="AF30643" s="88"/>
      <c r="AG30643" s="88"/>
      <c r="AH30643" s="88"/>
      <c r="AI30643" s="88"/>
      <c r="AJ30643" s="88"/>
    </row>
    <row r="30644" spans="32:36" x14ac:dyDescent="0.25">
      <c r="AF30644" s="88"/>
      <c r="AG30644" s="88"/>
      <c r="AH30644" s="88"/>
      <c r="AI30644" s="88"/>
      <c r="AJ30644" s="88"/>
    </row>
    <row r="30645" spans="32:36" x14ac:dyDescent="0.25">
      <c r="AF30645" s="88"/>
      <c r="AG30645" s="88"/>
      <c r="AH30645" s="88"/>
      <c r="AI30645" s="88"/>
      <c r="AJ30645" s="88"/>
    </row>
    <row r="30646" spans="32:36" x14ac:dyDescent="0.25">
      <c r="AF30646" s="88"/>
      <c r="AG30646" s="88"/>
      <c r="AH30646" s="88"/>
      <c r="AI30646" s="88"/>
      <c r="AJ30646" s="88"/>
    </row>
    <row r="30647" spans="32:36" x14ac:dyDescent="0.25">
      <c r="AF30647" s="88"/>
      <c r="AG30647" s="88"/>
      <c r="AH30647" s="88"/>
      <c r="AI30647" s="88"/>
      <c r="AJ30647" s="88"/>
    </row>
    <row r="30648" spans="32:36" x14ac:dyDescent="0.25">
      <c r="AF30648" s="88"/>
      <c r="AG30648" s="88"/>
      <c r="AH30648" s="88"/>
      <c r="AI30648" s="88"/>
      <c r="AJ30648" s="88"/>
    </row>
    <row r="30649" spans="32:36" x14ac:dyDescent="0.25">
      <c r="AF30649" s="88"/>
      <c r="AG30649" s="88"/>
      <c r="AH30649" s="88"/>
      <c r="AI30649" s="88"/>
      <c r="AJ30649" s="88"/>
    </row>
    <row r="30650" spans="32:36" x14ac:dyDescent="0.25">
      <c r="AF30650" s="88"/>
      <c r="AG30650" s="88"/>
      <c r="AH30650" s="88"/>
      <c r="AI30650" s="88"/>
      <c r="AJ30650" s="88"/>
    </row>
    <row r="30651" spans="32:36" x14ac:dyDescent="0.25">
      <c r="AF30651" s="88"/>
      <c r="AG30651" s="88"/>
      <c r="AH30651" s="88"/>
      <c r="AI30651" s="88"/>
      <c r="AJ30651" s="88"/>
    </row>
    <row r="30652" spans="32:36" x14ac:dyDescent="0.25">
      <c r="AF30652" s="88"/>
      <c r="AG30652" s="88"/>
      <c r="AH30652" s="88"/>
      <c r="AI30652" s="88"/>
      <c r="AJ30652" s="88"/>
    </row>
    <row r="30653" spans="32:36" x14ac:dyDescent="0.25">
      <c r="AF30653" s="88"/>
      <c r="AG30653" s="88"/>
      <c r="AH30653" s="88"/>
      <c r="AI30653" s="88"/>
      <c r="AJ30653" s="88"/>
    </row>
    <row r="30654" spans="32:36" x14ac:dyDescent="0.25">
      <c r="AF30654" s="88"/>
      <c r="AG30654" s="88"/>
      <c r="AH30654" s="88"/>
      <c r="AI30654" s="88"/>
      <c r="AJ30654" s="88"/>
    </row>
    <row r="30655" spans="32:36" x14ac:dyDescent="0.25">
      <c r="AF30655" s="88"/>
      <c r="AG30655" s="88"/>
      <c r="AH30655" s="88"/>
      <c r="AI30655" s="88"/>
      <c r="AJ30655" s="88"/>
    </row>
    <row r="30656" spans="32:36" x14ac:dyDescent="0.25">
      <c r="AF30656" s="88"/>
      <c r="AG30656" s="88"/>
      <c r="AH30656" s="88"/>
      <c r="AI30656" s="88"/>
      <c r="AJ30656" s="88"/>
    </row>
    <row r="30657" spans="32:36" x14ac:dyDescent="0.25">
      <c r="AF30657" s="88"/>
      <c r="AG30657" s="88"/>
      <c r="AH30657" s="88"/>
      <c r="AI30657" s="88"/>
      <c r="AJ30657" s="88"/>
    </row>
    <row r="30658" spans="32:36" x14ac:dyDescent="0.25">
      <c r="AF30658" s="88"/>
      <c r="AG30658" s="88"/>
      <c r="AH30658" s="88"/>
      <c r="AI30658" s="88"/>
      <c r="AJ30658" s="88"/>
    </row>
    <row r="30659" spans="32:36" x14ac:dyDescent="0.25">
      <c r="AF30659" s="88"/>
      <c r="AG30659" s="88"/>
      <c r="AH30659" s="88"/>
      <c r="AI30659" s="88"/>
      <c r="AJ30659" s="88"/>
    </row>
    <row r="30660" spans="32:36" x14ac:dyDescent="0.25">
      <c r="AF30660" s="88"/>
      <c r="AG30660" s="88"/>
      <c r="AH30660" s="88"/>
      <c r="AI30660" s="88"/>
      <c r="AJ30660" s="88"/>
    </row>
    <row r="30661" spans="32:36" x14ac:dyDescent="0.25">
      <c r="AF30661" s="88"/>
      <c r="AG30661" s="88"/>
      <c r="AH30661" s="88"/>
      <c r="AI30661" s="88"/>
      <c r="AJ30661" s="88"/>
    </row>
    <row r="30662" spans="32:36" x14ac:dyDescent="0.25">
      <c r="AF30662" s="88"/>
      <c r="AG30662" s="88"/>
      <c r="AH30662" s="88"/>
      <c r="AI30662" s="88"/>
      <c r="AJ30662" s="88"/>
    </row>
    <row r="30663" spans="32:36" x14ac:dyDescent="0.25">
      <c r="AF30663" s="88"/>
      <c r="AG30663" s="88"/>
      <c r="AH30663" s="88"/>
      <c r="AI30663" s="88"/>
      <c r="AJ30663" s="88"/>
    </row>
    <row r="30664" spans="32:36" x14ac:dyDescent="0.25">
      <c r="AF30664" s="88"/>
      <c r="AG30664" s="88"/>
      <c r="AH30664" s="88"/>
      <c r="AI30664" s="88"/>
      <c r="AJ30664" s="88"/>
    </row>
    <row r="30665" spans="32:36" x14ac:dyDescent="0.25">
      <c r="AF30665" s="88"/>
      <c r="AG30665" s="88"/>
      <c r="AH30665" s="88"/>
      <c r="AI30665" s="88"/>
      <c r="AJ30665" s="88"/>
    </row>
    <row r="30666" spans="32:36" x14ac:dyDescent="0.25">
      <c r="AF30666" s="88"/>
      <c r="AG30666" s="88"/>
      <c r="AH30666" s="88"/>
      <c r="AI30666" s="88"/>
      <c r="AJ30666" s="88"/>
    </row>
    <row r="30667" spans="32:36" x14ac:dyDescent="0.25">
      <c r="AF30667" s="88"/>
      <c r="AG30667" s="88"/>
      <c r="AH30667" s="88"/>
      <c r="AI30667" s="88"/>
      <c r="AJ30667" s="88"/>
    </row>
    <row r="30668" spans="32:36" x14ac:dyDescent="0.25">
      <c r="AF30668" s="88"/>
      <c r="AG30668" s="88"/>
      <c r="AH30668" s="88"/>
      <c r="AI30668" s="88"/>
      <c r="AJ30668" s="88"/>
    </row>
    <row r="30669" spans="32:36" x14ac:dyDescent="0.25">
      <c r="AF30669" s="88"/>
      <c r="AG30669" s="88"/>
      <c r="AH30669" s="88"/>
      <c r="AI30669" s="88"/>
      <c r="AJ30669" s="88"/>
    </row>
    <row r="30670" spans="32:36" x14ac:dyDescent="0.25">
      <c r="AF30670" s="88"/>
      <c r="AG30670" s="88"/>
      <c r="AH30670" s="88"/>
      <c r="AI30670" s="88"/>
      <c r="AJ30670" s="88"/>
    </row>
    <row r="30671" spans="32:36" x14ac:dyDescent="0.25">
      <c r="AF30671" s="88"/>
      <c r="AG30671" s="88"/>
      <c r="AH30671" s="88"/>
      <c r="AI30671" s="88"/>
      <c r="AJ30671" s="88"/>
    </row>
    <row r="30672" spans="32:36" x14ac:dyDescent="0.25">
      <c r="AF30672" s="88"/>
      <c r="AG30672" s="88"/>
      <c r="AH30672" s="88"/>
      <c r="AI30672" s="88"/>
      <c r="AJ30672" s="88"/>
    </row>
    <row r="30673" spans="32:36" x14ac:dyDescent="0.25">
      <c r="AF30673" s="88"/>
      <c r="AG30673" s="88"/>
      <c r="AH30673" s="88"/>
      <c r="AI30673" s="88"/>
      <c r="AJ30673" s="88"/>
    </row>
    <row r="30674" spans="32:36" x14ac:dyDescent="0.25">
      <c r="AF30674" s="88"/>
      <c r="AG30674" s="88"/>
      <c r="AH30674" s="88"/>
      <c r="AI30674" s="88"/>
      <c r="AJ30674" s="88"/>
    </row>
    <row r="30675" spans="32:36" x14ac:dyDescent="0.25">
      <c r="AF30675" s="88"/>
      <c r="AG30675" s="88"/>
      <c r="AH30675" s="88"/>
      <c r="AI30675" s="88"/>
      <c r="AJ30675" s="88"/>
    </row>
    <row r="30676" spans="32:36" x14ac:dyDescent="0.25">
      <c r="AF30676" s="88"/>
      <c r="AG30676" s="88"/>
      <c r="AH30676" s="88"/>
      <c r="AI30676" s="88"/>
      <c r="AJ30676" s="88"/>
    </row>
    <row r="30677" spans="32:36" x14ac:dyDescent="0.25">
      <c r="AF30677" s="88"/>
      <c r="AG30677" s="88"/>
      <c r="AH30677" s="88"/>
      <c r="AI30677" s="88"/>
      <c r="AJ30677" s="88"/>
    </row>
    <row r="30678" spans="32:36" x14ac:dyDescent="0.25">
      <c r="AF30678" s="88"/>
      <c r="AG30678" s="88"/>
      <c r="AH30678" s="88"/>
      <c r="AI30678" s="88"/>
      <c r="AJ30678" s="88"/>
    </row>
    <row r="30679" spans="32:36" x14ac:dyDescent="0.25">
      <c r="AF30679" s="88"/>
      <c r="AG30679" s="88"/>
      <c r="AH30679" s="88"/>
      <c r="AI30679" s="88"/>
      <c r="AJ30679" s="88"/>
    </row>
    <row r="30680" spans="32:36" x14ac:dyDescent="0.25">
      <c r="AF30680" s="88"/>
      <c r="AG30680" s="88"/>
      <c r="AH30680" s="88"/>
      <c r="AI30680" s="88"/>
      <c r="AJ30680" s="88"/>
    </row>
    <row r="30681" spans="32:36" x14ac:dyDescent="0.25">
      <c r="AF30681" s="88"/>
      <c r="AG30681" s="88"/>
      <c r="AH30681" s="88"/>
      <c r="AI30681" s="88"/>
      <c r="AJ30681" s="88"/>
    </row>
    <row r="30682" spans="32:36" x14ac:dyDescent="0.25">
      <c r="AF30682" s="88"/>
      <c r="AG30682" s="88"/>
      <c r="AH30682" s="88"/>
      <c r="AI30682" s="88"/>
      <c r="AJ30682" s="88"/>
    </row>
    <row r="30683" spans="32:36" x14ac:dyDescent="0.25">
      <c r="AF30683" s="88"/>
      <c r="AG30683" s="88"/>
      <c r="AH30683" s="88"/>
      <c r="AI30683" s="88"/>
      <c r="AJ30683" s="88"/>
    </row>
    <row r="30684" spans="32:36" x14ac:dyDescent="0.25">
      <c r="AF30684" s="88"/>
      <c r="AG30684" s="88"/>
      <c r="AH30684" s="88"/>
      <c r="AI30684" s="88"/>
      <c r="AJ30684" s="88"/>
    </row>
    <row r="30685" spans="32:36" x14ac:dyDescent="0.25">
      <c r="AF30685" s="88"/>
      <c r="AG30685" s="88"/>
      <c r="AH30685" s="88"/>
      <c r="AI30685" s="88"/>
      <c r="AJ30685" s="88"/>
    </row>
    <row r="30686" spans="32:36" x14ac:dyDescent="0.25">
      <c r="AF30686" s="88"/>
      <c r="AG30686" s="88"/>
      <c r="AH30686" s="88"/>
      <c r="AI30686" s="88"/>
      <c r="AJ30686" s="88"/>
    </row>
    <row r="30687" spans="32:36" x14ac:dyDescent="0.25">
      <c r="AF30687" s="88"/>
      <c r="AG30687" s="88"/>
      <c r="AH30687" s="88"/>
      <c r="AI30687" s="88"/>
      <c r="AJ30687" s="88"/>
    </row>
    <row r="30688" spans="32:36" x14ac:dyDescent="0.25">
      <c r="AF30688" s="88"/>
      <c r="AG30688" s="88"/>
      <c r="AH30688" s="88"/>
      <c r="AI30688" s="88"/>
      <c r="AJ30688" s="88"/>
    </row>
    <row r="30689" spans="32:36" x14ac:dyDescent="0.25">
      <c r="AF30689" s="88"/>
      <c r="AG30689" s="88"/>
      <c r="AH30689" s="88"/>
      <c r="AI30689" s="88"/>
      <c r="AJ30689" s="88"/>
    </row>
    <row r="30690" spans="32:36" x14ac:dyDescent="0.25">
      <c r="AF30690" s="88"/>
      <c r="AG30690" s="88"/>
      <c r="AH30690" s="88"/>
      <c r="AI30690" s="88"/>
      <c r="AJ30690" s="88"/>
    </row>
    <row r="30691" spans="32:36" x14ac:dyDescent="0.25">
      <c r="AF30691" s="88"/>
      <c r="AG30691" s="88"/>
      <c r="AH30691" s="88"/>
      <c r="AI30691" s="88"/>
      <c r="AJ30691" s="88"/>
    </row>
    <row r="30692" spans="32:36" x14ac:dyDescent="0.25">
      <c r="AF30692" s="88"/>
      <c r="AG30692" s="88"/>
      <c r="AH30692" s="88"/>
      <c r="AI30692" s="88"/>
      <c r="AJ30692" s="88"/>
    </row>
    <row r="30693" spans="32:36" x14ac:dyDescent="0.25">
      <c r="AF30693" s="88"/>
      <c r="AG30693" s="88"/>
      <c r="AH30693" s="88"/>
      <c r="AI30693" s="88"/>
      <c r="AJ30693" s="88"/>
    </row>
    <row r="30694" spans="32:36" x14ac:dyDescent="0.25">
      <c r="AF30694" s="88"/>
      <c r="AG30694" s="88"/>
      <c r="AH30694" s="88"/>
      <c r="AI30694" s="88"/>
      <c r="AJ30694" s="88"/>
    </row>
    <row r="30695" spans="32:36" x14ac:dyDescent="0.25">
      <c r="AF30695" s="88"/>
      <c r="AG30695" s="88"/>
      <c r="AH30695" s="88"/>
      <c r="AI30695" s="88"/>
      <c r="AJ30695" s="88"/>
    </row>
    <row r="30696" spans="32:36" x14ac:dyDescent="0.25">
      <c r="AF30696" s="88"/>
      <c r="AG30696" s="88"/>
      <c r="AH30696" s="88"/>
      <c r="AI30696" s="88"/>
      <c r="AJ30696" s="88"/>
    </row>
    <row r="30697" spans="32:36" x14ac:dyDescent="0.25">
      <c r="AF30697" s="88"/>
      <c r="AG30697" s="88"/>
      <c r="AH30697" s="88"/>
      <c r="AI30697" s="88"/>
      <c r="AJ30697" s="88"/>
    </row>
    <row r="30698" spans="32:36" x14ac:dyDescent="0.25">
      <c r="AF30698" s="88"/>
      <c r="AG30698" s="88"/>
      <c r="AH30698" s="88"/>
      <c r="AI30698" s="88"/>
      <c r="AJ30698" s="88"/>
    </row>
    <row r="30699" spans="32:36" x14ac:dyDescent="0.25">
      <c r="AF30699" s="88"/>
      <c r="AG30699" s="88"/>
      <c r="AH30699" s="88"/>
      <c r="AI30699" s="88"/>
      <c r="AJ30699" s="88"/>
    </row>
    <row r="30700" spans="32:36" x14ac:dyDescent="0.25">
      <c r="AF30700" s="88"/>
      <c r="AG30700" s="88"/>
      <c r="AH30700" s="88"/>
      <c r="AI30700" s="88"/>
      <c r="AJ30700" s="88"/>
    </row>
    <row r="30701" spans="32:36" x14ac:dyDescent="0.25">
      <c r="AF30701" s="88"/>
      <c r="AG30701" s="88"/>
      <c r="AH30701" s="88"/>
      <c r="AI30701" s="88"/>
      <c r="AJ30701" s="88"/>
    </row>
    <row r="30702" spans="32:36" x14ac:dyDescent="0.25">
      <c r="AF30702" s="88"/>
      <c r="AG30702" s="88"/>
      <c r="AH30702" s="88"/>
      <c r="AI30702" s="88"/>
      <c r="AJ30702" s="88"/>
    </row>
    <row r="30703" spans="32:36" x14ac:dyDescent="0.25">
      <c r="AF30703" s="88"/>
      <c r="AG30703" s="88"/>
      <c r="AH30703" s="88"/>
      <c r="AI30703" s="88"/>
      <c r="AJ30703" s="88"/>
    </row>
    <row r="30704" spans="32:36" x14ac:dyDescent="0.25">
      <c r="AF30704" s="88"/>
      <c r="AG30704" s="88"/>
      <c r="AH30704" s="88"/>
      <c r="AI30704" s="88"/>
      <c r="AJ30704" s="88"/>
    </row>
    <row r="30705" spans="32:36" x14ac:dyDescent="0.25">
      <c r="AF30705" s="88"/>
      <c r="AG30705" s="88"/>
      <c r="AH30705" s="88"/>
      <c r="AI30705" s="88"/>
      <c r="AJ30705" s="88"/>
    </row>
    <row r="30706" spans="32:36" x14ac:dyDescent="0.25">
      <c r="AF30706" s="88"/>
      <c r="AG30706" s="88"/>
      <c r="AH30706" s="88"/>
      <c r="AI30706" s="88"/>
      <c r="AJ30706" s="88"/>
    </row>
    <row r="30707" spans="32:36" x14ac:dyDescent="0.25">
      <c r="AF30707" s="88"/>
      <c r="AG30707" s="88"/>
      <c r="AH30707" s="88"/>
      <c r="AI30707" s="88"/>
      <c r="AJ30707" s="88"/>
    </row>
    <row r="30708" spans="32:36" x14ac:dyDescent="0.25">
      <c r="AF30708" s="88"/>
      <c r="AG30708" s="88"/>
      <c r="AH30708" s="88"/>
      <c r="AI30708" s="88"/>
      <c r="AJ30708" s="88"/>
    </row>
    <row r="30709" spans="32:36" x14ac:dyDescent="0.25">
      <c r="AF30709" s="88"/>
      <c r="AG30709" s="88"/>
      <c r="AH30709" s="88"/>
      <c r="AI30709" s="88"/>
      <c r="AJ30709" s="88"/>
    </row>
    <row r="30710" spans="32:36" x14ac:dyDescent="0.25">
      <c r="AF30710" s="88"/>
      <c r="AG30710" s="88"/>
      <c r="AH30710" s="88"/>
      <c r="AI30710" s="88"/>
      <c r="AJ30710" s="88"/>
    </row>
    <row r="30711" spans="32:36" x14ac:dyDescent="0.25">
      <c r="AF30711" s="88"/>
      <c r="AG30711" s="88"/>
      <c r="AH30711" s="88"/>
      <c r="AI30711" s="88"/>
      <c r="AJ30711" s="88"/>
    </row>
    <row r="30712" spans="32:36" x14ac:dyDescent="0.25">
      <c r="AF30712" s="88"/>
      <c r="AG30712" s="88"/>
      <c r="AH30712" s="88"/>
      <c r="AI30712" s="88"/>
      <c r="AJ30712" s="88"/>
    </row>
    <row r="30713" spans="32:36" x14ac:dyDescent="0.25">
      <c r="AF30713" s="88"/>
      <c r="AG30713" s="88"/>
      <c r="AH30713" s="88"/>
      <c r="AI30713" s="88"/>
      <c r="AJ30713" s="88"/>
    </row>
    <row r="30714" spans="32:36" x14ac:dyDescent="0.25">
      <c r="AF30714" s="88"/>
      <c r="AG30714" s="88"/>
      <c r="AH30714" s="88"/>
      <c r="AI30714" s="88"/>
      <c r="AJ30714" s="88"/>
    </row>
    <row r="30715" spans="32:36" x14ac:dyDescent="0.25">
      <c r="AF30715" s="88"/>
      <c r="AG30715" s="88"/>
      <c r="AH30715" s="88"/>
      <c r="AI30715" s="88"/>
      <c r="AJ30715" s="88"/>
    </row>
    <row r="30716" spans="32:36" x14ac:dyDescent="0.25">
      <c r="AF30716" s="88"/>
      <c r="AG30716" s="88"/>
      <c r="AH30716" s="88"/>
      <c r="AI30716" s="88"/>
      <c r="AJ30716" s="88"/>
    </row>
    <row r="30717" spans="32:36" x14ac:dyDescent="0.25">
      <c r="AF30717" s="88"/>
      <c r="AG30717" s="88"/>
      <c r="AH30717" s="88"/>
      <c r="AI30717" s="88"/>
      <c r="AJ30717" s="88"/>
    </row>
    <row r="30718" spans="32:36" x14ac:dyDescent="0.25">
      <c r="AF30718" s="88"/>
      <c r="AG30718" s="88"/>
      <c r="AH30718" s="88"/>
      <c r="AI30718" s="88"/>
      <c r="AJ30718" s="88"/>
    </row>
    <row r="30719" spans="32:36" x14ac:dyDescent="0.25">
      <c r="AF30719" s="88"/>
      <c r="AG30719" s="88"/>
      <c r="AH30719" s="88"/>
      <c r="AI30719" s="88"/>
      <c r="AJ30719" s="88"/>
    </row>
    <row r="30720" spans="32:36" x14ac:dyDescent="0.25">
      <c r="AF30720" s="88"/>
      <c r="AG30720" s="88"/>
      <c r="AH30720" s="88"/>
      <c r="AI30720" s="88"/>
      <c r="AJ30720" s="88"/>
    </row>
    <row r="30721" spans="32:36" x14ac:dyDescent="0.25">
      <c r="AF30721" s="88"/>
      <c r="AG30721" s="88"/>
      <c r="AH30721" s="88"/>
      <c r="AI30721" s="88"/>
      <c r="AJ30721" s="88"/>
    </row>
    <row r="30722" spans="32:36" x14ac:dyDescent="0.25">
      <c r="AF30722" s="88"/>
      <c r="AG30722" s="88"/>
      <c r="AH30722" s="88"/>
      <c r="AI30722" s="88"/>
      <c r="AJ30722" s="88"/>
    </row>
    <row r="30723" spans="32:36" x14ac:dyDescent="0.25">
      <c r="AF30723" s="88"/>
      <c r="AG30723" s="88"/>
      <c r="AH30723" s="88"/>
      <c r="AI30723" s="88"/>
      <c r="AJ30723" s="88"/>
    </row>
    <row r="30724" spans="32:36" x14ac:dyDescent="0.25">
      <c r="AF30724" s="88"/>
      <c r="AG30724" s="88"/>
      <c r="AH30724" s="88"/>
      <c r="AI30724" s="88"/>
      <c r="AJ30724" s="88"/>
    </row>
    <row r="30725" spans="32:36" x14ac:dyDescent="0.25">
      <c r="AF30725" s="88"/>
      <c r="AG30725" s="88"/>
      <c r="AH30725" s="88"/>
      <c r="AI30725" s="88"/>
      <c r="AJ30725" s="88"/>
    </row>
    <row r="30726" spans="32:36" x14ac:dyDescent="0.25">
      <c r="AF30726" s="88"/>
      <c r="AG30726" s="88"/>
      <c r="AH30726" s="88"/>
      <c r="AI30726" s="88"/>
      <c r="AJ30726" s="88"/>
    </row>
    <row r="30727" spans="32:36" x14ac:dyDescent="0.25">
      <c r="AF30727" s="88"/>
      <c r="AG30727" s="88"/>
      <c r="AH30727" s="88"/>
      <c r="AI30727" s="88"/>
      <c r="AJ30727" s="88"/>
    </row>
    <row r="30728" spans="32:36" x14ac:dyDescent="0.25">
      <c r="AF30728" s="88"/>
      <c r="AG30728" s="88"/>
      <c r="AH30728" s="88"/>
      <c r="AI30728" s="88"/>
      <c r="AJ30728" s="88"/>
    </row>
    <row r="30729" spans="32:36" x14ac:dyDescent="0.25">
      <c r="AF30729" s="88"/>
      <c r="AG30729" s="88"/>
      <c r="AH30729" s="88"/>
      <c r="AI30729" s="88"/>
      <c r="AJ30729" s="88"/>
    </row>
    <row r="30730" spans="32:36" x14ac:dyDescent="0.25">
      <c r="AF30730" s="88"/>
      <c r="AG30730" s="88"/>
      <c r="AH30730" s="88"/>
      <c r="AI30730" s="88"/>
      <c r="AJ30730" s="88"/>
    </row>
    <row r="30731" spans="32:36" x14ac:dyDescent="0.25">
      <c r="AF30731" s="88"/>
      <c r="AG30731" s="88"/>
      <c r="AH30731" s="88"/>
      <c r="AI30731" s="88"/>
      <c r="AJ30731" s="88"/>
    </row>
    <row r="30732" spans="32:36" x14ac:dyDescent="0.25">
      <c r="AF30732" s="88"/>
      <c r="AG30732" s="88"/>
      <c r="AH30732" s="88"/>
      <c r="AI30732" s="88"/>
      <c r="AJ30732" s="88"/>
    </row>
    <row r="30733" spans="32:36" x14ac:dyDescent="0.25">
      <c r="AF30733" s="88"/>
      <c r="AG30733" s="88"/>
      <c r="AH30733" s="88"/>
      <c r="AI30733" s="88"/>
      <c r="AJ30733" s="88"/>
    </row>
    <row r="30734" spans="32:36" x14ac:dyDescent="0.25">
      <c r="AF30734" s="88"/>
      <c r="AG30734" s="88"/>
      <c r="AH30734" s="88"/>
      <c r="AI30734" s="88"/>
      <c r="AJ30734" s="88"/>
    </row>
    <row r="30735" spans="32:36" x14ac:dyDescent="0.25">
      <c r="AF30735" s="88"/>
      <c r="AG30735" s="88"/>
      <c r="AH30735" s="88"/>
      <c r="AI30735" s="88"/>
      <c r="AJ30735" s="88"/>
    </row>
    <row r="30736" spans="32:36" x14ac:dyDescent="0.25">
      <c r="AF30736" s="88"/>
      <c r="AG30736" s="88"/>
      <c r="AH30736" s="88"/>
      <c r="AI30736" s="88"/>
      <c r="AJ30736" s="88"/>
    </row>
    <row r="30737" spans="32:36" x14ac:dyDescent="0.25">
      <c r="AF30737" s="88"/>
      <c r="AG30737" s="88"/>
      <c r="AH30737" s="88"/>
      <c r="AI30737" s="88"/>
      <c r="AJ30737" s="88"/>
    </row>
    <row r="30738" spans="32:36" x14ac:dyDescent="0.25">
      <c r="AF30738" s="88"/>
      <c r="AG30738" s="88"/>
      <c r="AH30738" s="88"/>
      <c r="AI30738" s="88"/>
      <c r="AJ30738" s="88"/>
    </row>
    <row r="30739" spans="32:36" x14ac:dyDescent="0.25">
      <c r="AF30739" s="88"/>
      <c r="AG30739" s="88"/>
      <c r="AH30739" s="88"/>
      <c r="AI30739" s="88"/>
      <c r="AJ30739" s="88"/>
    </row>
    <row r="30740" spans="32:36" x14ac:dyDescent="0.25">
      <c r="AF30740" s="88"/>
      <c r="AG30740" s="88"/>
      <c r="AH30740" s="88"/>
      <c r="AI30740" s="88"/>
      <c r="AJ30740" s="88"/>
    </row>
    <row r="30741" spans="32:36" x14ac:dyDescent="0.25">
      <c r="AF30741" s="88"/>
      <c r="AG30741" s="88"/>
      <c r="AH30741" s="88"/>
      <c r="AI30741" s="88"/>
      <c r="AJ30741" s="88"/>
    </row>
    <row r="30742" spans="32:36" x14ac:dyDescent="0.25">
      <c r="AF30742" s="88"/>
      <c r="AG30742" s="88"/>
      <c r="AH30742" s="88"/>
      <c r="AI30742" s="88"/>
      <c r="AJ30742" s="88"/>
    </row>
    <row r="30743" spans="32:36" x14ac:dyDescent="0.25">
      <c r="AF30743" s="88"/>
      <c r="AG30743" s="88"/>
      <c r="AH30743" s="88"/>
      <c r="AI30743" s="88"/>
      <c r="AJ30743" s="88"/>
    </row>
    <row r="30744" spans="32:36" x14ac:dyDescent="0.25">
      <c r="AF30744" s="88"/>
      <c r="AG30744" s="88"/>
      <c r="AH30744" s="88"/>
      <c r="AI30744" s="88"/>
      <c r="AJ30744" s="88"/>
    </row>
    <row r="30745" spans="32:36" x14ac:dyDescent="0.25">
      <c r="AF30745" s="88"/>
      <c r="AG30745" s="88"/>
      <c r="AH30745" s="88"/>
      <c r="AI30745" s="88"/>
      <c r="AJ30745" s="88"/>
    </row>
    <row r="30746" spans="32:36" x14ac:dyDescent="0.25">
      <c r="AF30746" s="88"/>
      <c r="AG30746" s="88"/>
      <c r="AH30746" s="88"/>
      <c r="AI30746" s="88"/>
      <c r="AJ30746" s="88"/>
    </row>
    <row r="30747" spans="32:36" x14ac:dyDescent="0.25">
      <c r="AF30747" s="88"/>
      <c r="AG30747" s="88"/>
      <c r="AH30747" s="88"/>
      <c r="AI30747" s="88"/>
      <c r="AJ30747" s="88"/>
    </row>
    <row r="30748" spans="32:36" x14ac:dyDescent="0.25">
      <c r="AF30748" s="88"/>
      <c r="AG30748" s="88"/>
      <c r="AH30748" s="88"/>
      <c r="AI30748" s="88"/>
      <c r="AJ30748" s="88"/>
    </row>
    <row r="30749" spans="32:36" x14ac:dyDescent="0.25">
      <c r="AF30749" s="88"/>
      <c r="AG30749" s="88"/>
      <c r="AH30749" s="88"/>
      <c r="AI30749" s="88"/>
      <c r="AJ30749" s="88"/>
    </row>
    <row r="30750" spans="32:36" x14ac:dyDescent="0.25">
      <c r="AF30750" s="88"/>
      <c r="AG30750" s="88"/>
      <c r="AH30750" s="88"/>
      <c r="AI30750" s="88"/>
      <c r="AJ30750" s="88"/>
    </row>
    <row r="30751" spans="32:36" x14ac:dyDescent="0.25">
      <c r="AF30751" s="88"/>
      <c r="AG30751" s="88"/>
      <c r="AH30751" s="88"/>
      <c r="AI30751" s="88"/>
      <c r="AJ30751" s="88"/>
    </row>
    <row r="30752" spans="32:36" x14ac:dyDescent="0.25">
      <c r="AF30752" s="88"/>
      <c r="AG30752" s="88"/>
      <c r="AH30752" s="88"/>
      <c r="AI30752" s="88"/>
      <c r="AJ30752" s="88"/>
    </row>
    <row r="30753" spans="32:36" x14ac:dyDescent="0.25">
      <c r="AF30753" s="88"/>
      <c r="AG30753" s="88"/>
      <c r="AH30753" s="88"/>
      <c r="AI30753" s="88"/>
      <c r="AJ30753" s="88"/>
    </row>
    <row r="30754" spans="32:36" x14ac:dyDescent="0.25">
      <c r="AF30754" s="88"/>
      <c r="AG30754" s="88"/>
      <c r="AH30754" s="88"/>
      <c r="AI30754" s="88"/>
      <c r="AJ30754" s="88"/>
    </row>
    <row r="30755" spans="32:36" x14ac:dyDescent="0.25">
      <c r="AF30755" s="88"/>
      <c r="AG30755" s="88"/>
      <c r="AH30755" s="88"/>
      <c r="AI30755" s="88"/>
      <c r="AJ30755" s="88"/>
    </row>
    <row r="30756" spans="32:36" x14ac:dyDescent="0.25">
      <c r="AF30756" s="88"/>
      <c r="AG30756" s="88"/>
      <c r="AH30756" s="88"/>
      <c r="AI30756" s="88"/>
      <c r="AJ30756" s="88"/>
    </row>
    <row r="30757" spans="32:36" x14ac:dyDescent="0.25">
      <c r="AF30757" s="88"/>
      <c r="AG30757" s="88"/>
      <c r="AH30757" s="88"/>
      <c r="AI30757" s="88"/>
      <c r="AJ30757" s="88"/>
    </row>
    <row r="30758" spans="32:36" x14ac:dyDescent="0.25">
      <c r="AF30758" s="88"/>
      <c r="AG30758" s="88"/>
      <c r="AH30758" s="88"/>
      <c r="AI30758" s="88"/>
      <c r="AJ30758" s="88"/>
    </row>
    <row r="30759" spans="32:36" x14ac:dyDescent="0.25">
      <c r="AF30759" s="88"/>
      <c r="AG30759" s="88"/>
      <c r="AH30759" s="88"/>
      <c r="AI30759" s="88"/>
      <c r="AJ30759" s="88"/>
    </row>
    <row r="30760" spans="32:36" x14ac:dyDescent="0.25">
      <c r="AF30760" s="88"/>
      <c r="AG30760" s="88"/>
      <c r="AH30760" s="88"/>
      <c r="AI30760" s="88"/>
      <c r="AJ30760" s="88"/>
    </row>
    <row r="30761" spans="32:36" x14ac:dyDescent="0.25">
      <c r="AF30761" s="88"/>
      <c r="AG30761" s="88"/>
      <c r="AH30761" s="88"/>
      <c r="AI30761" s="88"/>
      <c r="AJ30761" s="88"/>
    </row>
    <row r="30762" spans="32:36" x14ac:dyDescent="0.25">
      <c r="AF30762" s="88"/>
      <c r="AG30762" s="88"/>
      <c r="AH30762" s="88"/>
      <c r="AI30762" s="88"/>
      <c r="AJ30762" s="88"/>
    </row>
    <row r="30763" spans="32:36" x14ac:dyDescent="0.25">
      <c r="AF30763" s="88"/>
      <c r="AG30763" s="88"/>
      <c r="AH30763" s="88"/>
      <c r="AI30763" s="88"/>
      <c r="AJ30763" s="88"/>
    </row>
    <row r="30764" spans="32:36" x14ac:dyDescent="0.25">
      <c r="AF30764" s="88"/>
      <c r="AG30764" s="88"/>
      <c r="AH30764" s="88"/>
      <c r="AI30764" s="88"/>
      <c r="AJ30764" s="88"/>
    </row>
    <row r="30765" spans="32:36" x14ac:dyDescent="0.25">
      <c r="AF30765" s="88"/>
      <c r="AG30765" s="88"/>
      <c r="AH30765" s="88"/>
      <c r="AI30765" s="88"/>
      <c r="AJ30765" s="88"/>
    </row>
    <row r="30766" spans="32:36" x14ac:dyDescent="0.25">
      <c r="AF30766" s="88"/>
      <c r="AG30766" s="88"/>
      <c r="AH30766" s="88"/>
      <c r="AI30766" s="88"/>
      <c r="AJ30766" s="88"/>
    </row>
    <row r="30767" spans="32:36" x14ac:dyDescent="0.25">
      <c r="AF30767" s="88"/>
      <c r="AG30767" s="88"/>
      <c r="AH30767" s="88"/>
      <c r="AI30767" s="88"/>
      <c r="AJ30767" s="88"/>
    </row>
    <row r="30768" spans="32:36" x14ac:dyDescent="0.25">
      <c r="AF30768" s="88"/>
      <c r="AG30768" s="88"/>
      <c r="AH30768" s="88"/>
      <c r="AI30768" s="88"/>
      <c r="AJ30768" s="88"/>
    </row>
    <row r="30769" spans="32:36" x14ac:dyDescent="0.25">
      <c r="AF30769" s="88"/>
      <c r="AG30769" s="88"/>
      <c r="AH30769" s="88"/>
      <c r="AI30769" s="88"/>
      <c r="AJ30769" s="88"/>
    </row>
    <row r="30770" spans="32:36" x14ac:dyDescent="0.25">
      <c r="AF30770" s="88"/>
      <c r="AG30770" s="88"/>
      <c r="AH30770" s="88"/>
      <c r="AI30770" s="88"/>
      <c r="AJ30770" s="88"/>
    </row>
    <row r="30771" spans="32:36" x14ac:dyDescent="0.25">
      <c r="AF30771" s="88"/>
      <c r="AG30771" s="88"/>
      <c r="AH30771" s="88"/>
      <c r="AI30771" s="88"/>
      <c r="AJ30771" s="88"/>
    </row>
    <row r="30772" spans="32:36" x14ac:dyDescent="0.25">
      <c r="AF30772" s="88"/>
      <c r="AG30772" s="88"/>
      <c r="AH30772" s="88"/>
      <c r="AI30772" s="88"/>
      <c r="AJ30772" s="88"/>
    </row>
    <row r="30773" spans="32:36" x14ac:dyDescent="0.25">
      <c r="AF30773" s="88"/>
      <c r="AG30773" s="88"/>
      <c r="AH30773" s="88"/>
      <c r="AI30773" s="88"/>
      <c r="AJ30773" s="88"/>
    </row>
    <row r="30774" spans="32:36" x14ac:dyDescent="0.25">
      <c r="AF30774" s="88"/>
      <c r="AG30774" s="88"/>
      <c r="AH30774" s="88"/>
      <c r="AI30774" s="88"/>
      <c r="AJ30774" s="88"/>
    </row>
    <row r="30775" spans="32:36" x14ac:dyDescent="0.25">
      <c r="AF30775" s="88"/>
      <c r="AG30775" s="88"/>
      <c r="AH30775" s="88"/>
      <c r="AI30775" s="88"/>
      <c r="AJ30775" s="88"/>
    </row>
    <row r="30776" spans="32:36" x14ac:dyDescent="0.25">
      <c r="AF30776" s="88"/>
      <c r="AG30776" s="88"/>
      <c r="AH30776" s="88"/>
      <c r="AI30776" s="88"/>
      <c r="AJ30776" s="88"/>
    </row>
    <row r="30777" spans="32:36" x14ac:dyDescent="0.25">
      <c r="AF30777" s="88"/>
      <c r="AG30777" s="88"/>
      <c r="AH30777" s="88"/>
      <c r="AI30777" s="88"/>
      <c r="AJ30777" s="88"/>
    </row>
    <row r="30778" spans="32:36" x14ac:dyDescent="0.25">
      <c r="AF30778" s="88"/>
      <c r="AG30778" s="88"/>
      <c r="AH30778" s="88"/>
      <c r="AI30778" s="88"/>
      <c r="AJ30778" s="88"/>
    </row>
    <row r="30779" spans="32:36" x14ac:dyDescent="0.25">
      <c r="AF30779" s="88"/>
      <c r="AG30779" s="88"/>
      <c r="AH30779" s="88"/>
      <c r="AI30779" s="88"/>
      <c r="AJ30779" s="88"/>
    </row>
    <row r="30780" spans="32:36" x14ac:dyDescent="0.25">
      <c r="AF30780" s="88"/>
      <c r="AG30780" s="88"/>
      <c r="AH30780" s="88"/>
      <c r="AI30780" s="88"/>
      <c r="AJ30780" s="88"/>
    </row>
    <row r="30781" spans="32:36" x14ac:dyDescent="0.25">
      <c r="AF30781" s="88"/>
      <c r="AG30781" s="88"/>
      <c r="AH30781" s="88"/>
      <c r="AI30781" s="88"/>
      <c r="AJ30781" s="88"/>
    </row>
    <row r="30782" spans="32:36" x14ac:dyDescent="0.25">
      <c r="AF30782" s="88"/>
      <c r="AG30782" s="88"/>
      <c r="AH30782" s="88"/>
      <c r="AI30782" s="88"/>
      <c r="AJ30782" s="88"/>
    </row>
    <row r="30783" spans="32:36" x14ac:dyDescent="0.25">
      <c r="AF30783" s="88"/>
      <c r="AG30783" s="88"/>
      <c r="AH30783" s="88"/>
      <c r="AI30783" s="88"/>
      <c r="AJ30783" s="88"/>
    </row>
    <row r="30784" spans="32:36" x14ac:dyDescent="0.25">
      <c r="AF30784" s="88"/>
      <c r="AG30784" s="88"/>
      <c r="AH30784" s="88"/>
      <c r="AI30784" s="88"/>
      <c r="AJ30784" s="88"/>
    </row>
    <row r="30785" spans="32:36" x14ac:dyDescent="0.25">
      <c r="AF30785" s="88"/>
      <c r="AG30785" s="88"/>
      <c r="AH30785" s="88"/>
      <c r="AI30785" s="88"/>
      <c r="AJ30785" s="88"/>
    </row>
    <row r="30786" spans="32:36" x14ac:dyDescent="0.25">
      <c r="AF30786" s="88"/>
      <c r="AG30786" s="88"/>
      <c r="AH30786" s="88"/>
      <c r="AI30786" s="88"/>
      <c r="AJ30786" s="88"/>
    </row>
    <row r="30787" spans="32:36" x14ac:dyDescent="0.25">
      <c r="AF30787" s="88"/>
      <c r="AG30787" s="88"/>
      <c r="AH30787" s="88"/>
      <c r="AI30787" s="88"/>
      <c r="AJ30787" s="88"/>
    </row>
    <row r="30788" spans="32:36" x14ac:dyDescent="0.25">
      <c r="AF30788" s="88"/>
      <c r="AG30788" s="88"/>
      <c r="AH30788" s="88"/>
      <c r="AI30788" s="88"/>
      <c r="AJ30788" s="88"/>
    </row>
    <row r="30789" spans="32:36" x14ac:dyDescent="0.25">
      <c r="AF30789" s="88"/>
      <c r="AG30789" s="88"/>
      <c r="AH30789" s="88"/>
      <c r="AI30789" s="88"/>
      <c r="AJ30789" s="88"/>
    </row>
    <row r="30790" spans="32:36" x14ac:dyDescent="0.25">
      <c r="AF30790" s="88"/>
      <c r="AG30790" s="88"/>
      <c r="AH30790" s="88"/>
      <c r="AI30790" s="88"/>
      <c r="AJ30790" s="88"/>
    </row>
    <row r="30791" spans="32:36" x14ac:dyDescent="0.25">
      <c r="AF30791" s="88"/>
      <c r="AG30791" s="88"/>
      <c r="AH30791" s="88"/>
      <c r="AI30791" s="88"/>
      <c r="AJ30791" s="88"/>
    </row>
    <row r="30792" spans="32:36" x14ac:dyDescent="0.25">
      <c r="AF30792" s="88"/>
      <c r="AG30792" s="88"/>
      <c r="AH30792" s="88"/>
      <c r="AI30792" s="88"/>
      <c r="AJ30792" s="88"/>
    </row>
    <row r="30793" spans="32:36" x14ac:dyDescent="0.25">
      <c r="AF30793" s="88"/>
      <c r="AG30793" s="88"/>
      <c r="AH30793" s="88"/>
      <c r="AI30793" s="88"/>
      <c r="AJ30793" s="88"/>
    </row>
    <row r="30794" spans="32:36" x14ac:dyDescent="0.25">
      <c r="AF30794" s="88"/>
      <c r="AG30794" s="88"/>
      <c r="AH30794" s="88"/>
      <c r="AI30794" s="88"/>
      <c r="AJ30794" s="88"/>
    </row>
    <row r="30795" spans="32:36" x14ac:dyDescent="0.25">
      <c r="AF30795" s="88"/>
      <c r="AG30795" s="88"/>
      <c r="AH30795" s="88"/>
      <c r="AI30795" s="88"/>
      <c r="AJ30795" s="88"/>
    </row>
    <row r="30796" spans="32:36" x14ac:dyDescent="0.25">
      <c r="AF30796" s="88"/>
      <c r="AG30796" s="88"/>
      <c r="AH30796" s="88"/>
      <c r="AI30796" s="88"/>
      <c r="AJ30796" s="88"/>
    </row>
    <row r="30797" spans="32:36" x14ac:dyDescent="0.25">
      <c r="AF30797" s="88"/>
      <c r="AG30797" s="88"/>
      <c r="AH30797" s="88"/>
      <c r="AI30797" s="88"/>
      <c r="AJ30797" s="88"/>
    </row>
    <row r="30798" spans="32:36" x14ac:dyDescent="0.25">
      <c r="AF30798" s="88"/>
      <c r="AG30798" s="88"/>
      <c r="AH30798" s="88"/>
      <c r="AI30798" s="88"/>
      <c r="AJ30798" s="88"/>
    </row>
    <row r="30799" spans="32:36" x14ac:dyDescent="0.25">
      <c r="AF30799" s="88"/>
      <c r="AG30799" s="88"/>
      <c r="AH30799" s="88"/>
      <c r="AI30799" s="88"/>
      <c r="AJ30799" s="88"/>
    </row>
    <row r="30800" spans="32:36" x14ac:dyDescent="0.25">
      <c r="AF30800" s="88"/>
      <c r="AG30800" s="88"/>
      <c r="AH30800" s="88"/>
      <c r="AI30800" s="88"/>
      <c r="AJ30800" s="88"/>
    </row>
    <row r="30801" spans="32:36" x14ac:dyDescent="0.25">
      <c r="AF30801" s="88"/>
      <c r="AG30801" s="88"/>
      <c r="AH30801" s="88"/>
      <c r="AI30801" s="88"/>
      <c r="AJ30801" s="88"/>
    </row>
    <row r="30802" spans="32:36" x14ac:dyDescent="0.25">
      <c r="AF30802" s="88"/>
      <c r="AG30802" s="88"/>
      <c r="AH30802" s="88"/>
      <c r="AI30802" s="88"/>
      <c r="AJ30802" s="88"/>
    </row>
    <row r="30803" spans="32:36" x14ac:dyDescent="0.25">
      <c r="AF30803" s="88"/>
      <c r="AG30803" s="88"/>
      <c r="AH30803" s="88"/>
      <c r="AI30803" s="88"/>
      <c r="AJ30803" s="88"/>
    </row>
    <row r="30804" spans="32:36" x14ac:dyDescent="0.25">
      <c r="AF30804" s="88"/>
      <c r="AG30804" s="88"/>
      <c r="AH30804" s="88"/>
      <c r="AI30804" s="88"/>
      <c r="AJ30804" s="88"/>
    </row>
    <row r="30805" spans="32:36" x14ac:dyDescent="0.25">
      <c r="AF30805" s="88"/>
      <c r="AG30805" s="88"/>
      <c r="AH30805" s="88"/>
      <c r="AI30805" s="88"/>
      <c r="AJ30805" s="88"/>
    </row>
    <row r="30806" spans="32:36" x14ac:dyDescent="0.25">
      <c r="AF30806" s="88"/>
      <c r="AG30806" s="88"/>
      <c r="AH30806" s="88"/>
      <c r="AI30806" s="88"/>
      <c r="AJ30806" s="88"/>
    </row>
    <row r="30807" spans="32:36" x14ac:dyDescent="0.25">
      <c r="AF30807" s="88"/>
      <c r="AG30807" s="88"/>
      <c r="AH30807" s="88"/>
      <c r="AI30807" s="88"/>
      <c r="AJ30807" s="88"/>
    </row>
    <row r="30808" spans="32:36" x14ac:dyDescent="0.25">
      <c r="AF30808" s="88"/>
      <c r="AG30808" s="88"/>
      <c r="AH30808" s="88"/>
      <c r="AI30808" s="88"/>
      <c r="AJ30808" s="88"/>
    </row>
    <row r="30809" spans="32:36" x14ac:dyDescent="0.25">
      <c r="AF30809" s="88"/>
      <c r="AG30809" s="88"/>
      <c r="AH30809" s="88"/>
      <c r="AI30809" s="88"/>
      <c r="AJ30809" s="88"/>
    </row>
    <row r="30810" spans="32:36" x14ac:dyDescent="0.25">
      <c r="AF30810" s="88"/>
      <c r="AG30810" s="88"/>
      <c r="AH30810" s="88"/>
      <c r="AI30810" s="88"/>
      <c r="AJ30810" s="88"/>
    </row>
    <row r="30811" spans="32:36" x14ac:dyDescent="0.25">
      <c r="AF30811" s="88"/>
      <c r="AG30811" s="88"/>
      <c r="AH30811" s="88"/>
      <c r="AI30811" s="88"/>
      <c r="AJ30811" s="88"/>
    </row>
    <row r="30812" spans="32:36" x14ac:dyDescent="0.25">
      <c r="AF30812" s="88"/>
      <c r="AG30812" s="88"/>
      <c r="AH30812" s="88"/>
      <c r="AI30812" s="88"/>
      <c r="AJ30812" s="88"/>
    </row>
    <row r="30813" spans="32:36" x14ac:dyDescent="0.25">
      <c r="AF30813" s="88"/>
      <c r="AG30813" s="88"/>
      <c r="AH30813" s="88"/>
      <c r="AI30813" s="88"/>
      <c r="AJ30813" s="88"/>
    </row>
    <row r="30814" spans="32:36" x14ac:dyDescent="0.25">
      <c r="AF30814" s="88"/>
      <c r="AG30814" s="88"/>
      <c r="AH30814" s="88"/>
      <c r="AI30814" s="88"/>
      <c r="AJ30814" s="88"/>
    </row>
    <row r="30815" spans="32:36" x14ac:dyDescent="0.25">
      <c r="AF30815" s="88"/>
      <c r="AG30815" s="88"/>
      <c r="AH30815" s="88"/>
      <c r="AI30815" s="88"/>
      <c r="AJ30815" s="88"/>
    </row>
    <row r="30816" spans="32:36" x14ac:dyDescent="0.25">
      <c r="AF30816" s="88"/>
      <c r="AG30816" s="88"/>
      <c r="AH30816" s="88"/>
      <c r="AI30816" s="88"/>
      <c r="AJ30816" s="88"/>
    </row>
    <row r="30817" spans="32:36" x14ac:dyDescent="0.25">
      <c r="AF30817" s="88"/>
      <c r="AG30817" s="88"/>
      <c r="AH30817" s="88"/>
      <c r="AI30817" s="88"/>
      <c r="AJ30817" s="88"/>
    </row>
    <row r="30818" spans="32:36" x14ac:dyDescent="0.25">
      <c r="AF30818" s="88"/>
      <c r="AG30818" s="88"/>
      <c r="AH30818" s="88"/>
      <c r="AI30818" s="88"/>
      <c r="AJ30818" s="88"/>
    </row>
    <row r="30819" spans="32:36" x14ac:dyDescent="0.25">
      <c r="AF30819" s="88"/>
      <c r="AG30819" s="88"/>
      <c r="AH30819" s="88"/>
      <c r="AI30819" s="88"/>
      <c r="AJ30819" s="88"/>
    </row>
    <row r="30820" spans="32:36" x14ac:dyDescent="0.25">
      <c r="AF30820" s="88"/>
      <c r="AG30820" s="88"/>
      <c r="AH30820" s="88"/>
      <c r="AI30820" s="88"/>
      <c r="AJ30820" s="88"/>
    </row>
    <row r="30821" spans="32:36" x14ac:dyDescent="0.25">
      <c r="AF30821" s="88"/>
      <c r="AG30821" s="88"/>
      <c r="AH30821" s="88"/>
      <c r="AI30821" s="88"/>
      <c r="AJ30821" s="88"/>
    </row>
    <row r="30822" spans="32:36" x14ac:dyDescent="0.25">
      <c r="AF30822" s="88"/>
      <c r="AG30822" s="88"/>
      <c r="AH30822" s="88"/>
      <c r="AI30822" s="88"/>
      <c r="AJ30822" s="88"/>
    </row>
    <row r="30823" spans="32:36" x14ac:dyDescent="0.25">
      <c r="AF30823" s="88"/>
      <c r="AG30823" s="88"/>
      <c r="AH30823" s="88"/>
      <c r="AI30823" s="88"/>
      <c r="AJ30823" s="88"/>
    </row>
    <row r="30824" spans="32:36" x14ac:dyDescent="0.25">
      <c r="AF30824" s="88"/>
      <c r="AG30824" s="88"/>
      <c r="AH30824" s="88"/>
      <c r="AI30824" s="88"/>
      <c r="AJ30824" s="88"/>
    </row>
    <row r="30825" spans="32:36" x14ac:dyDescent="0.25">
      <c r="AF30825" s="88"/>
      <c r="AG30825" s="88"/>
      <c r="AH30825" s="88"/>
      <c r="AI30825" s="88"/>
      <c r="AJ30825" s="88"/>
    </row>
    <row r="30826" spans="32:36" x14ac:dyDescent="0.25">
      <c r="AF30826" s="88"/>
      <c r="AG30826" s="88"/>
      <c r="AH30826" s="88"/>
      <c r="AI30826" s="88"/>
      <c r="AJ30826" s="88"/>
    </row>
    <row r="30827" spans="32:36" x14ac:dyDescent="0.25">
      <c r="AF30827" s="88"/>
      <c r="AG30827" s="88"/>
      <c r="AH30827" s="88"/>
      <c r="AI30827" s="88"/>
      <c r="AJ30827" s="88"/>
    </row>
    <row r="30828" spans="32:36" x14ac:dyDescent="0.25">
      <c r="AF30828" s="88"/>
      <c r="AG30828" s="88"/>
      <c r="AH30828" s="88"/>
      <c r="AI30828" s="88"/>
      <c r="AJ30828" s="88"/>
    </row>
    <row r="30829" spans="32:36" x14ac:dyDescent="0.25">
      <c r="AF30829" s="88"/>
      <c r="AG30829" s="88"/>
      <c r="AH30829" s="88"/>
      <c r="AI30829" s="88"/>
      <c r="AJ30829" s="88"/>
    </row>
    <row r="30830" spans="32:36" x14ac:dyDescent="0.25">
      <c r="AF30830" s="88"/>
      <c r="AG30830" s="88"/>
      <c r="AH30830" s="88"/>
      <c r="AI30830" s="88"/>
      <c r="AJ30830" s="88"/>
    </row>
    <row r="30831" spans="32:36" x14ac:dyDescent="0.25">
      <c r="AF30831" s="88"/>
      <c r="AG30831" s="88"/>
      <c r="AH30831" s="88"/>
      <c r="AI30831" s="88"/>
      <c r="AJ30831" s="88"/>
    </row>
    <row r="30832" spans="32:36" x14ac:dyDescent="0.25">
      <c r="AF30832" s="88"/>
      <c r="AG30832" s="88"/>
      <c r="AH30832" s="88"/>
      <c r="AI30832" s="88"/>
      <c r="AJ30832" s="88"/>
    </row>
    <row r="30833" spans="32:36" x14ac:dyDescent="0.25">
      <c r="AF30833" s="88"/>
      <c r="AG30833" s="88"/>
      <c r="AH30833" s="88"/>
      <c r="AI30833" s="88"/>
      <c r="AJ30833" s="88"/>
    </row>
    <row r="30834" spans="32:36" x14ac:dyDescent="0.25">
      <c r="AF30834" s="88"/>
      <c r="AG30834" s="88"/>
      <c r="AH30834" s="88"/>
      <c r="AI30834" s="88"/>
      <c r="AJ30834" s="88"/>
    </row>
    <row r="30835" spans="32:36" x14ac:dyDescent="0.25">
      <c r="AF30835" s="88"/>
      <c r="AG30835" s="88"/>
      <c r="AH30835" s="88"/>
      <c r="AI30835" s="88"/>
      <c r="AJ30835" s="88"/>
    </row>
    <row r="30836" spans="32:36" x14ac:dyDescent="0.25">
      <c r="AF30836" s="88"/>
      <c r="AG30836" s="88"/>
      <c r="AH30836" s="88"/>
      <c r="AI30836" s="88"/>
      <c r="AJ30836" s="88"/>
    </row>
    <row r="30837" spans="32:36" x14ac:dyDescent="0.25">
      <c r="AF30837" s="88"/>
      <c r="AG30837" s="88"/>
      <c r="AH30837" s="88"/>
      <c r="AI30837" s="88"/>
      <c r="AJ30837" s="88"/>
    </row>
    <row r="30838" spans="32:36" x14ac:dyDescent="0.25">
      <c r="AF30838" s="88"/>
      <c r="AG30838" s="88"/>
      <c r="AH30838" s="88"/>
      <c r="AI30838" s="88"/>
      <c r="AJ30838" s="88"/>
    </row>
    <row r="30839" spans="32:36" x14ac:dyDescent="0.25">
      <c r="AF30839" s="88"/>
      <c r="AG30839" s="88"/>
      <c r="AH30839" s="88"/>
      <c r="AI30839" s="88"/>
      <c r="AJ30839" s="88"/>
    </row>
    <row r="30840" spans="32:36" x14ac:dyDescent="0.25">
      <c r="AF30840" s="88"/>
      <c r="AG30840" s="88"/>
      <c r="AH30840" s="88"/>
      <c r="AI30840" s="88"/>
      <c r="AJ30840" s="88"/>
    </row>
    <row r="30841" spans="32:36" x14ac:dyDescent="0.25">
      <c r="AF30841" s="88"/>
      <c r="AG30841" s="88"/>
      <c r="AH30841" s="88"/>
      <c r="AI30841" s="88"/>
      <c r="AJ30841" s="88"/>
    </row>
    <row r="30842" spans="32:36" x14ac:dyDescent="0.25">
      <c r="AF30842" s="88"/>
      <c r="AG30842" s="88"/>
      <c r="AH30842" s="88"/>
      <c r="AI30842" s="88"/>
      <c r="AJ30842" s="88"/>
    </row>
    <row r="30843" spans="32:36" x14ac:dyDescent="0.25">
      <c r="AF30843" s="88"/>
      <c r="AG30843" s="88"/>
      <c r="AH30843" s="88"/>
      <c r="AI30843" s="88"/>
      <c r="AJ30843" s="88"/>
    </row>
    <row r="30844" spans="32:36" x14ac:dyDescent="0.25">
      <c r="AF30844" s="88"/>
      <c r="AG30844" s="88"/>
      <c r="AH30844" s="88"/>
      <c r="AI30844" s="88"/>
      <c r="AJ30844" s="88"/>
    </row>
    <row r="30845" spans="32:36" x14ac:dyDescent="0.25">
      <c r="AF30845" s="88"/>
      <c r="AG30845" s="88"/>
      <c r="AH30845" s="88"/>
      <c r="AI30845" s="88"/>
      <c r="AJ30845" s="88"/>
    </row>
    <row r="30846" spans="32:36" x14ac:dyDescent="0.25">
      <c r="AF30846" s="88"/>
      <c r="AG30846" s="88"/>
      <c r="AH30846" s="88"/>
      <c r="AI30846" s="88"/>
      <c r="AJ30846" s="88"/>
    </row>
    <row r="30847" spans="32:36" x14ac:dyDescent="0.25">
      <c r="AF30847" s="88"/>
      <c r="AG30847" s="88"/>
      <c r="AH30847" s="88"/>
      <c r="AI30847" s="88"/>
      <c r="AJ30847" s="88"/>
    </row>
    <row r="30848" spans="32:36" x14ac:dyDescent="0.25">
      <c r="AF30848" s="88"/>
      <c r="AG30848" s="88"/>
      <c r="AH30848" s="88"/>
      <c r="AI30848" s="88"/>
      <c r="AJ30848" s="88"/>
    </row>
    <row r="30849" spans="32:36" x14ac:dyDescent="0.25">
      <c r="AF30849" s="88"/>
      <c r="AG30849" s="88"/>
      <c r="AH30849" s="88"/>
      <c r="AI30849" s="88"/>
      <c r="AJ30849" s="88"/>
    </row>
    <row r="30850" spans="32:36" x14ac:dyDescent="0.25">
      <c r="AF30850" s="88"/>
      <c r="AG30850" s="88"/>
      <c r="AH30850" s="88"/>
      <c r="AI30850" s="88"/>
      <c r="AJ30850" s="88"/>
    </row>
    <row r="30851" spans="32:36" x14ac:dyDescent="0.25">
      <c r="AF30851" s="88"/>
      <c r="AG30851" s="88"/>
      <c r="AH30851" s="88"/>
      <c r="AI30851" s="88"/>
      <c r="AJ30851" s="88"/>
    </row>
    <row r="30852" spans="32:36" x14ac:dyDescent="0.25">
      <c r="AF30852" s="88"/>
      <c r="AG30852" s="88"/>
      <c r="AH30852" s="88"/>
      <c r="AI30852" s="88"/>
      <c r="AJ30852" s="88"/>
    </row>
    <row r="30853" spans="32:36" x14ac:dyDescent="0.25">
      <c r="AF30853" s="88"/>
      <c r="AG30853" s="88"/>
      <c r="AH30853" s="88"/>
      <c r="AI30853" s="88"/>
      <c r="AJ30853" s="88"/>
    </row>
    <row r="30854" spans="32:36" x14ac:dyDescent="0.25">
      <c r="AF30854" s="88"/>
      <c r="AG30854" s="88"/>
      <c r="AH30854" s="88"/>
      <c r="AI30854" s="88"/>
      <c r="AJ30854" s="88"/>
    </row>
    <row r="30855" spans="32:36" x14ac:dyDescent="0.25">
      <c r="AF30855" s="88"/>
      <c r="AG30855" s="88"/>
      <c r="AH30855" s="88"/>
      <c r="AI30855" s="88"/>
      <c r="AJ30855" s="88"/>
    </row>
    <row r="30856" spans="32:36" x14ac:dyDescent="0.25">
      <c r="AF30856" s="88"/>
      <c r="AG30856" s="88"/>
      <c r="AH30856" s="88"/>
      <c r="AI30856" s="88"/>
      <c r="AJ30856" s="88"/>
    </row>
    <row r="30857" spans="32:36" x14ac:dyDescent="0.25">
      <c r="AF30857" s="88"/>
      <c r="AG30857" s="88"/>
      <c r="AH30857" s="88"/>
      <c r="AI30857" s="88"/>
      <c r="AJ30857" s="88"/>
    </row>
    <row r="30858" spans="32:36" x14ac:dyDescent="0.25">
      <c r="AF30858" s="88"/>
      <c r="AG30858" s="88"/>
      <c r="AH30858" s="88"/>
      <c r="AI30858" s="88"/>
      <c r="AJ30858" s="88"/>
    </row>
    <row r="30859" spans="32:36" x14ac:dyDescent="0.25">
      <c r="AF30859" s="88"/>
      <c r="AG30859" s="88"/>
      <c r="AH30859" s="88"/>
      <c r="AI30859" s="88"/>
      <c r="AJ30859" s="88"/>
    </row>
    <row r="30860" spans="32:36" x14ac:dyDescent="0.25">
      <c r="AF30860" s="88"/>
      <c r="AG30860" s="88"/>
      <c r="AH30860" s="88"/>
      <c r="AI30860" s="88"/>
      <c r="AJ30860" s="88"/>
    </row>
    <row r="30861" spans="32:36" x14ac:dyDescent="0.25">
      <c r="AF30861" s="88"/>
      <c r="AG30861" s="88"/>
      <c r="AH30861" s="88"/>
      <c r="AI30861" s="88"/>
      <c r="AJ30861" s="88"/>
    </row>
    <row r="30862" spans="32:36" x14ac:dyDescent="0.25">
      <c r="AF30862" s="88"/>
      <c r="AG30862" s="88"/>
      <c r="AH30862" s="88"/>
      <c r="AI30862" s="88"/>
      <c r="AJ30862" s="88"/>
    </row>
    <row r="30863" spans="32:36" x14ac:dyDescent="0.25">
      <c r="AF30863" s="88"/>
      <c r="AG30863" s="88"/>
      <c r="AH30863" s="88"/>
      <c r="AI30863" s="88"/>
      <c r="AJ30863" s="88"/>
    </row>
    <row r="30864" spans="32:36" x14ac:dyDescent="0.25">
      <c r="AF30864" s="88"/>
      <c r="AG30864" s="88"/>
      <c r="AH30864" s="88"/>
      <c r="AI30864" s="88"/>
      <c r="AJ30864" s="88"/>
    </row>
    <row r="30865" spans="32:36" x14ac:dyDescent="0.25">
      <c r="AF30865" s="88"/>
      <c r="AG30865" s="88"/>
      <c r="AH30865" s="88"/>
      <c r="AI30865" s="88"/>
      <c r="AJ30865" s="88"/>
    </row>
    <row r="30866" spans="32:36" x14ac:dyDescent="0.25">
      <c r="AF30866" s="88"/>
      <c r="AG30866" s="88"/>
      <c r="AH30866" s="88"/>
      <c r="AI30866" s="88"/>
      <c r="AJ30866" s="88"/>
    </row>
    <row r="30867" spans="32:36" x14ac:dyDescent="0.25">
      <c r="AF30867" s="88"/>
      <c r="AG30867" s="88"/>
      <c r="AH30867" s="88"/>
      <c r="AI30867" s="88"/>
      <c r="AJ30867" s="88"/>
    </row>
    <row r="30868" spans="32:36" x14ac:dyDescent="0.25">
      <c r="AF30868" s="88"/>
      <c r="AG30868" s="88"/>
      <c r="AH30868" s="88"/>
      <c r="AI30868" s="88"/>
      <c r="AJ30868" s="88"/>
    </row>
    <row r="30869" spans="32:36" x14ac:dyDescent="0.25">
      <c r="AF30869" s="88"/>
      <c r="AG30869" s="88"/>
      <c r="AH30869" s="88"/>
      <c r="AI30869" s="88"/>
      <c r="AJ30869" s="88"/>
    </row>
    <row r="30870" spans="32:36" x14ac:dyDescent="0.25">
      <c r="AF30870" s="88"/>
      <c r="AG30870" s="88"/>
      <c r="AH30870" s="88"/>
      <c r="AI30870" s="88"/>
      <c r="AJ30870" s="88"/>
    </row>
    <row r="30871" spans="32:36" x14ac:dyDescent="0.25">
      <c r="AF30871" s="88"/>
      <c r="AG30871" s="88"/>
      <c r="AH30871" s="88"/>
      <c r="AI30871" s="88"/>
      <c r="AJ30871" s="88"/>
    </row>
    <row r="30872" spans="32:36" x14ac:dyDescent="0.25">
      <c r="AF30872" s="88"/>
      <c r="AG30872" s="88"/>
      <c r="AH30872" s="88"/>
      <c r="AI30872" s="88"/>
      <c r="AJ30872" s="88"/>
    </row>
    <row r="30873" spans="32:36" x14ac:dyDescent="0.25">
      <c r="AF30873" s="88"/>
      <c r="AG30873" s="88"/>
      <c r="AH30873" s="88"/>
      <c r="AI30873" s="88"/>
      <c r="AJ30873" s="88"/>
    </row>
    <row r="30874" spans="32:36" x14ac:dyDescent="0.25">
      <c r="AF30874" s="88"/>
      <c r="AG30874" s="88"/>
      <c r="AH30874" s="88"/>
      <c r="AI30874" s="88"/>
      <c r="AJ30874" s="88"/>
    </row>
    <row r="30875" spans="32:36" x14ac:dyDescent="0.25">
      <c r="AF30875" s="88"/>
      <c r="AG30875" s="88"/>
      <c r="AH30875" s="88"/>
      <c r="AI30875" s="88"/>
      <c r="AJ30875" s="88"/>
    </row>
    <row r="30876" spans="32:36" x14ac:dyDescent="0.25">
      <c r="AF30876" s="88"/>
      <c r="AG30876" s="88"/>
      <c r="AH30876" s="88"/>
      <c r="AI30876" s="88"/>
      <c r="AJ30876" s="88"/>
    </row>
    <row r="30877" spans="32:36" x14ac:dyDescent="0.25">
      <c r="AF30877" s="88"/>
      <c r="AG30877" s="88"/>
      <c r="AH30877" s="88"/>
      <c r="AI30877" s="88"/>
      <c r="AJ30877" s="88"/>
    </row>
    <row r="30878" spans="32:36" x14ac:dyDescent="0.25">
      <c r="AF30878" s="88"/>
      <c r="AG30878" s="88"/>
      <c r="AH30878" s="88"/>
      <c r="AI30878" s="88"/>
      <c r="AJ30878" s="88"/>
    </row>
    <row r="30879" spans="32:36" x14ac:dyDescent="0.25">
      <c r="AF30879" s="88"/>
      <c r="AG30879" s="88"/>
      <c r="AH30879" s="88"/>
      <c r="AI30879" s="88"/>
      <c r="AJ30879" s="88"/>
    </row>
    <row r="30880" spans="32:36" x14ac:dyDescent="0.25">
      <c r="AF30880" s="88"/>
      <c r="AG30880" s="88"/>
      <c r="AH30880" s="88"/>
      <c r="AI30880" s="88"/>
      <c r="AJ30880" s="88"/>
    </row>
    <row r="30881" spans="32:36" x14ac:dyDescent="0.25">
      <c r="AF30881" s="88"/>
      <c r="AG30881" s="88"/>
      <c r="AH30881" s="88"/>
      <c r="AI30881" s="88"/>
      <c r="AJ30881" s="88"/>
    </row>
    <row r="30882" spans="32:36" x14ac:dyDescent="0.25">
      <c r="AF30882" s="88"/>
      <c r="AG30882" s="88"/>
      <c r="AH30882" s="88"/>
      <c r="AI30882" s="88"/>
      <c r="AJ30882" s="88"/>
    </row>
    <row r="30883" spans="32:36" x14ac:dyDescent="0.25">
      <c r="AF30883" s="88"/>
      <c r="AG30883" s="88"/>
      <c r="AH30883" s="88"/>
      <c r="AI30883" s="88"/>
      <c r="AJ30883" s="88"/>
    </row>
    <row r="30884" spans="32:36" x14ac:dyDescent="0.25">
      <c r="AF30884" s="88"/>
      <c r="AG30884" s="88"/>
      <c r="AH30884" s="88"/>
      <c r="AI30884" s="88"/>
      <c r="AJ30884" s="88"/>
    </row>
    <row r="30885" spans="32:36" x14ac:dyDescent="0.25">
      <c r="AF30885" s="88"/>
      <c r="AG30885" s="88"/>
      <c r="AH30885" s="88"/>
      <c r="AI30885" s="88"/>
      <c r="AJ30885" s="88"/>
    </row>
    <row r="30886" spans="32:36" x14ac:dyDescent="0.25">
      <c r="AF30886" s="88"/>
      <c r="AG30886" s="88"/>
      <c r="AH30886" s="88"/>
      <c r="AI30886" s="88"/>
      <c r="AJ30886" s="88"/>
    </row>
    <row r="30887" spans="32:36" x14ac:dyDescent="0.25">
      <c r="AF30887" s="88"/>
      <c r="AG30887" s="88"/>
      <c r="AH30887" s="88"/>
      <c r="AI30887" s="88"/>
      <c r="AJ30887" s="88"/>
    </row>
    <row r="30888" spans="32:36" x14ac:dyDescent="0.25">
      <c r="AF30888" s="88"/>
      <c r="AG30888" s="88"/>
      <c r="AH30888" s="88"/>
      <c r="AI30888" s="88"/>
      <c r="AJ30888" s="88"/>
    </row>
    <row r="30889" spans="32:36" x14ac:dyDescent="0.25">
      <c r="AF30889" s="88"/>
      <c r="AG30889" s="88"/>
      <c r="AH30889" s="88"/>
      <c r="AI30889" s="88"/>
      <c r="AJ30889" s="88"/>
    </row>
    <row r="30890" spans="32:36" x14ac:dyDescent="0.25">
      <c r="AF30890" s="88"/>
      <c r="AG30890" s="88"/>
      <c r="AH30890" s="88"/>
      <c r="AI30890" s="88"/>
      <c r="AJ30890" s="88"/>
    </row>
    <row r="30891" spans="32:36" x14ac:dyDescent="0.25">
      <c r="AF30891" s="88"/>
      <c r="AG30891" s="88"/>
      <c r="AH30891" s="88"/>
      <c r="AI30891" s="88"/>
      <c r="AJ30891" s="88"/>
    </row>
    <row r="30892" spans="32:36" x14ac:dyDescent="0.25">
      <c r="AF30892" s="88"/>
      <c r="AG30892" s="88"/>
      <c r="AH30892" s="88"/>
      <c r="AI30892" s="88"/>
      <c r="AJ30892" s="88"/>
    </row>
    <row r="30893" spans="32:36" x14ac:dyDescent="0.25">
      <c r="AF30893" s="88"/>
      <c r="AG30893" s="88"/>
      <c r="AH30893" s="88"/>
      <c r="AI30893" s="88"/>
      <c r="AJ30893" s="88"/>
    </row>
    <row r="30894" spans="32:36" x14ac:dyDescent="0.25">
      <c r="AF30894" s="88"/>
      <c r="AG30894" s="88"/>
      <c r="AH30894" s="88"/>
      <c r="AI30894" s="88"/>
      <c r="AJ30894" s="88"/>
    </row>
    <row r="30895" spans="32:36" x14ac:dyDescent="0.25">
      <c r="AF30895" s="88"/>
      <c r="AG30895" s="88"/>
      <c r="AH30895" s="88"/>
      <c r="AI30895" s="88"/>
      <c r="AJ30895" s="88"/>
    </row>
    <row r="30896" spans="32:36" x14ac:dyDescent="0.25">
      <c r="AF30896" s="88"/>
      <c r="AG30896" s="88"/>
      <c r="AH30896" s="88"/>
      <c r="AI30896" s="88"/>
      <c r="AJ30896" s="88"/>
    </row>
    <row r="30897" spans="32:36" x14ac:dyDescent="0.25">
      <c r="AF30897" s="88"/>
      <c r="AG30897" s="88"/>
      <c r="AH30897" s="88"/>
      <c r="AI30897" s="88"/>
      <c r="AJ30897" s="88"/>
    </row>
    <row r="30898" spans="32:36" x14ac:dyDescent="0.25">
      <c r="AF30898" s="88"/>
      <c r="AG30898" s="88"/>
      <c r="AH30898" s="88"/>
      <c r="AI30898" s="88"/>
      <c r="AJ30898" s="88"/>
    </row>
    <row r="30899" spans="32:36" x14ac:dyDescent="0.25">
      <c r="AF30899" s="88"/>
      <c r="AG30899" s="88"/>
      <c r="AH30899" s="88"/>
      <c r="AI30899" s="88"/>
      <c r="AJ30899" s="88"/>
    </row>
    <row r="30900" spans="32:36" x14ac:dyDescent="0.25">
      <c r="AF30900" s="88"/>
      <c r="AG30900" s="88"/>
      <c r="AH30900" s="88"/>
      <c r="AI30900" s="88"/>
      <c r="AJ30900" s="88"/>
    </row>
    <row r="30901" spans="32:36" x14ac:dyDescent="0.25">
      <c r="AF30901" s="88"/>
      <c r="AG30901" s="88"/>
      <c r="AH30901" s="88"/>
      <c r="AI30901" s="88"/>
      <c r="AJ30901" s="88"/>
    </row>
    <row r="30902" spans="32:36" x14ac:dyDescent="0.25">
      <c r="AF30902" s="88"/>
      <c r="AG30902" s="88"/>
      <c r="AH30902" s="88"/>
      <c r="AI30902" s="88"/>
      <c r="AJ30902" s="88"/>
    </row>
    <row r="30903" spans="32:36" x14ac:dyDescent="0.25">
      <c r="AF30903" s="88"/>
      <c r="AG30903" s="88"/>
      <c r="AH30903" s="88"/>
      <c r="AI30903" s="88"/>
      <c r="AJ30903" s="88"/>
    </row>
    <row r="30904" spans="32:36" x14ac:dyDescent="0.25">
      <c r="AF30904" s="88"/>
      <c r="AG30904" s="88"/>
      <c r="AH30904" s="88"/>
      <c r="AI30904" s="88"/>
      <c r="AJ30904" s="88"/>
    </row>
    <row r="30905" spans="32:36" x14ac:dyDescent="0.25">
      <c r="AF30905" s="88"/>
      <c r="AG30905" s="88"/>
      <c r="AH30905" s="88"/>
      <c r="AI30905" s="88"/>
      <c r="AJ30905" s="88"/>
    </row>
    <row r="30906" spans="32:36" x14ac:dyDescent="0.25">
      <c r="AF30906" s="88"/>
      <c r="AG30906" s="88"/>
      <c r="AH30906" s="88"/>
      <c r="AI30906" s="88"/>
      <c r="AJ30906" s="88"/>
    </row>
    <row r="30907" spans="32:36" x14ac:dyDescent="0.25">
      <c r="AF30907" s="88"/>
      <c r="AG30907" s="88"/>
      <c r="AH30907" s="88"/>
      <c r="AI30907" s="88"/>
      <c r="AJ30907" s="88"/>
    </row>
    <row r="30908" spans="32:36" x14ac:dyDescent="0.25">
      <c r="AF30908" s="88"/>
      <c r="AG30908" s="88"/>
      <c r="AH30908" s="88"/>
      <c r="AI30908" s="88"/>
      <c r="AJ30908" s="88"/>
    </row>
    <row r="30909" spans="32:36" x14ac:dyDescent="0.25">
      <c r="AF30909" s="88"/>
      <c r="AG30909" s="88"/>
      <c r="AH30909" s="88"/>
      <c r="AI30909" s="88"/>
      <c r="AJ30909" s="88"/>
    </row>
    <row r="30910" spans="32:36" x14ac:dyDescent="0.25">
      <c r="AF30910" s="88"/>
      <c r="AG30910" s="88"/>
      <c r="AH30910" s="88"/>
      <c r="AI30910" s="88"/>
      <c r="AJ30910" s="88"/>
    </row>
    <row r="30911" spans="32:36" x14ac:dyDescent="0.25">
      <c r="AF30911" s="88"/>
      <c r="AG30911" s="88"/>
      <c r="AH30911" s="88"/>
      <c r="AI30911" s="88"/>
      <c r="AJ30911" s="88"/>
    </row>
    <row r="30912" spans="32:36" x14ac:dyDescent="0.25">
      <c r="AF30912" s="88"/>
      <c r="AG30912" s="88"/>
      <c r="AH30912" s="88"/>
      <c r="AI30912" s="88"/>
      <c r="AJ30912" s="88"/>
    </row>
    <row r="30913" spans="32:36" x14ac:dyDescent="0.25">
      <c r="AF30913" s="88"/>
      <c r="AG30913" s="88"/>
      <c r="AH30913" s="88"/>
      <c r="AI30913" s="88"/>
      <c r="AJ30913" s="88"/>
    </row>
    <row r="30914" spans="32:36" x14ac:dyDescent="0.25">
      <c r="AF30914" s="88"/>
      <c r="AG30914" s="88"/>
      <c r="AH30914" s="88"/>
      <c r="AI30914" s="88"/>
      <c r="AJ30914" s="88"/>
    </row>
    <row r="30915" spans="32:36" x14ac:dyDescent="0.25">
      <c r="AF30915" s="88"/>
      <c r="AG30915" s="88"/>
      <c r="AH30915" s="88"/>
      <c r="AI30915" s="88"/>
      <c r="AJ30915" s="88"/>
    </row>
    <row r="30916" spans="32:36" x14ac:dyDescent="0.25">
      <c r="AF30916" s="88"/>
      <c r="AG30916" s="88"/>
      <c r="AH30916" s="88"/>
      <c r="AI30916" s="88"/>
      <c r="AJ30916" s="88"/>
    </row>
    <row r="30917" spans="32:36" x14ac:dyDescent="0.25">
      <c r="AF30917" s="88"/>
      <c r="AG30917" s="88"/>
      <c r="AH30917" s="88"/>
      <c r="AI30917" s="88"/>
      <c r="AJ30917" s="88"/>
    </row>
    <row r="30918" spans="32:36" x14ac:dyDescent="0.25">
      <c r="AF30918" s="88"/>
      <c r="AG30918" s="88"/>
      <c r="AH30918" s="88"/>
      <c r="AI30918" s="88"/>
      <c r="AJ30918" s="88"/>
    </row>
    <row r="30919" spans="32:36" x14ac:dyDescent="0.25">
      <c r="AF30919" s="88"/>
      <c r="AG30919" s="88"/>
      <c r="AH30919" s="88"/>
      <c r="AI30919" s="88"/>
      <c r="AJ30919" s="88"/>
    </row>
    <row r="30920" spans="32:36" x14ac:dyDescent="0.25">
      <c r="AF30920" s="88"/>
      <c r="AG30920" s="88"/>
      <c r="AH30920" s="88"/>
      <c r="AI30920" s="88"/>
      <c r="AJ30920" s="88"/>
    </row>
    <row r="30921" spans="32:36" x14ac:dyDescent="0.25">
      <c r="AF30921" s="88"/>
      <c r="AG30921" s="88"/>
      <c r="AH30921" s="88"/>
      <c r="AI30921" s="88"/>
      <c r="AJ30921" s="88"/>
    </row>
    <row r="30922" spans="32:36" x14ac:dyDescent="0.25">
      <c r="AF30922" s="88"/>
      <c r="AG30922" s="88"/>
      <c r="AH30922" s="88"/>
      <c r="AI30922" s="88"/>
      <c r="AJ30922" s="88"/>
    </row>
    <row r="30923" spans="32:36" x14ac:dyDescent="0.25">
      <c r="AF30923" s="88"/>
      <c r="AG30923" s="88"/>
      <c r="AH30923" s="88"/>
      <c r="AI30923" s="88"/>
      <c r="AJ30923" s="88"/>
    </row>
    <row r="30924" spans="32:36" x14ac:dyDescent="0.25">
      <c r="AF30924" s="88"/>
      <c r="AG30924" s="88"/>
      <c r="AH30924" s="88"/>
      <c r="AI30924" s="88"/>
      <c r="AJ30924" s="88"/>
    </row>
    <row r="30925" spans="32:36" x14ac:dyDescent="0.25">
      <c r="AF30925" s="88"/>
      <c r="AG30925" s="88"/>
      <c r="AH30925" s="88"/>
      <c r="AI30925" s="88"/>
      <c r="AJ30925" s="88"/>
    </row>
    <row r="30926" spans="32:36" x14ac:dyDescent="0.25">
      <c r="AF30926" s="88"/>
      <c r="AG30926" s="88"/>
      <c r="AH30926" s="88"/>
      <c r="AI30926" s="88"/>
      <c r="AJ30926" s="88"/>
    </row>
    <row r="30927" spans="32:36" x14ac:dyDescent="0.25">
      <c r="AF30927" s="88"/>
      <c r="AG30927" s="88"/>
      <c r="AH30927" s="88"/>
      <c r="AI30927" s="88"/>
      <c r="AJ30927" s="88"/>
    </row>
    <row r="30928" spans="32:36" x14ac:dyDescent="0.25">
      <c r="AF30928" s="88"/>
      <c r="AG30928" s="88"/>
      <c r="AH30928" s="88"/>
      <c r="AI30928" s="88"/>
      <c r="AJ30928" s="88"/>
    </row>
    <row r="30929" spans="32:36" x14ac:dyDescent="0.25">
      <c r="AF30929" s="88"/>
      <c r="AG30929" s="88"/>
      <c r="AH30929" s="88"/>
      <c r="AI30929" s="88"/>
      <c r="AJ30929" s="88"/>
    </row>
    <row r="30930" spans="32:36" x14ac:dyDescent="0.25">
      <c r="AF30930" s="88"/>
      <c r="AG30930" s="88"/>
      <c r="AH30930" s="88"/>
      <c r="AI30930" s="88"/>
      <c r="AJ30930" s="88"/>
    </row>
    <row r="30931" spans="32:36" x14ac:dyDescent="0.25">
      <c r="AF30931" s="88"/>
      <c r="AG30931" s="88"/>
      <c r="AH30931" s="88"/>
      <c r="AI30931" s="88"/>
      <c r="AJ30931" s="88"/>
    </row>
    <row r="30932" spans="32:36" x14ac:dyDescent="0.25">
      <c r="AF30932" s="88"/>
      <c r="AG30932" s="88"/>
      <c r="AH30932" s="88"/>
      <c r="AI30932" s="88"/>
      <c r="AJ30932" s="88"/>
    </row>
    <row r="30933" spans="32:36" x14ac:dyDescent="0.25">
      <c r="AF30933" s="88"/>
      <c r="AG30933" s="88"/>
      <c r="AH30933" s="88"/>
      <c r="AI30933" s="88"/>
      <c r="AJ30933" s="88"/>
    </row>
    <row r="30934" spans="32:36" x14ac:dyDescent="0.25">
      <c r="AF30934" s="88"/>
      <c r="AG30934" s="88"/>
      <c r="AH30934" s="88"/>
      <c r="AI30934" s="88"/>
      <c r="AJ30934" s="88"/>
    </row>
    <row r="30935" spans="32:36" x14ac:dyDescent="0.25">
      <c r="AF30935" s="88"/>
      <c r="AG30935" s="88"/>
      <c r="AH30935" s="88"/>
      <c r="AI30935" s="88"/>
      <c r="AJ30935" s="88"/>
    </row>
    <row r="30936" spans="32:36" x14ac:dyDescent="0.25">
      <c r="AF30936" s="88"/>
      <c r="AG30936" s="88"/>
      <c r="AH30936" s="88"/>
      <c r="AI30936" s="88"/>
      <c r="AJ30936" s="88"/>
    </row>
    <row r="30937" spans="32:36" x14ac:dyDescent="0.25">
      <c r="AF30937" s="88"/>
      <c r="AG30937" s="88"/>
      <c r="AH30937" s="88"/>
      <c r="AI30937" s="88"/>
      <c r="AJ30937" s="88"/>
    </row>
    <row r="30938" spans="32:36" x14ac:dyDescent="0.25">
      <c r="AF30938" s="88"/>
      <c r="AG30938" s="88"/>
      <c r="AH30938" s="88"/>
      <c r="AI30938" s="88"/>
      <c r="AJ30938" s="88"/>
    </row>
    <row r="30939" spans="32:36" x14ac:dyDescent="0.25">
      <c r="AF30939" s="88"/>
      <c r="AG30939" s="88"/>
      <c r="AH30939" s="88"/>
      <c r="AI30939" s="88"/>
      <c r="AJ30939" s="88"/>
    </row>
    <row r="30940" spans="32:36" x14ac:dyDescent="0.25">
      <c r="AF30940" s="88"/>
      <c r="AG30940" s="88"/>
      <c r="AH30940" s="88"/>
      <c r="AI30940" s="88"/>
      <c r="AJ30940" s="88"/>
    </row>
    <row r="30941" spans="32:36" x14ac:dyDescent="0.25">
      <c r="AF30941" s="88"/>
      <c r="AG30941" s="88"/>
      <c r="AH30941" s="88"/>
      <c r="AI30941" s="88"/>
      <c r="AJ30941" s="88"/>
    </row>
    <row r="30942" spans="32:36" x14ac:dyDescent="0.25">
      <c r="AF30942" s="88"/>
      <c r="AG30942" s="88"/>
      <c r="AH30942" s="88"/>
      <c r="AI30942" s="88"/>
      <c r="AJ30942" s="88"/>
    </row>
    <row r="30943" spans="32:36" x14ac:dyDescent="0.25">
      <c r="AF30943" s="88"/>
      <c r="AG30943" s="88"/>
      <c r="AH30943" s="88"/>
      <c r="AI30943" s="88"/>
      <c r="AJ30943" s="88"/>
    </row>
    <row r="30944" spans="32:36" x14ac:dyDescent="0.25">
      <c r="AF30944" s="88"/>
      <c r="AG30944" s="88"/>
      <c r="AH30944" s="88"/>
      <c r="AI30944" s="88"/>
      <c r="AJ30944" s="88"/>
    </row>
    <row r="30945" spans="32:36" x14ac:dyDescent="0.25">
      <c r="AF30945" s="88"/>
      <c r="AG30945" s="88"/>
      <c r="AH30945" s="88"/>
      <c r="AI30945" s="88"/>
      <c r="AJ30945" s="88"/>
    </row>
    <row r="30946" spans="32:36" x14ac:dyDescent="0.25">
      <c r="AF30946" s="88"/>
      <c r="AG30946" s="88"/>
      <c r="AH30946" s="88"/>
      <c r="AI30946" s="88"/>
      <c r="AJ30946" s="88"/>
    </row>
    <row r="30947" spans="32:36" x14ac:dyDescent="0.25">
      <c r="AF30947" s="88"/>
      <c r="AG30947" s="88"/>
      <c r="AH30947" s="88"/>
      <c r="AI30947" s="88"/>
      <c r="AJ30947" s="88"/>
    </row>
    <row r="30948" spans="32:36" x14ac:dyDescent="0.25">
      <c r="AF30948" s="88"/>
      <c r="AG30948" s="88"/>
      <c r="AH30948" s="88"/>
      <c r="AI30948" s="88"/>
      <c r="AJ30948" s="88"/>
    </row>
    <row r="30949" spans="32:36" x14ac:dyDescent="0.25">
      <c r="AF30949" s="88"/>
      <c r="AG30949" s="88"/>
      <c r="AH30949" s="88"/>
      <c r="AI30949" s="88"/>
      <c r="AJ30949" s="88"/>
    </row>
    <row r="30950" spans="32:36" x14ac:dyDescent="0.25">
      <c r="AF30950" s="88"/>
      <c r="AG30950" s="88"/>
      <c r="AH30950" s="88"/>
      <c r="AI30950" s="88"/>
      <c r="AJ30950" s="88"/>
    </row>
    <row r="30951" spans="32:36" x14ac:dyDescent="0.25">
      <c r="AF30951" s="88"/>
      <c r="AG30951" s="88"/>
      <c r="AH30951" s="88"/>
      <c r="AI30951" s="88"/>
      <c r="AJ30951" s="88"/>
    </row>
    <row r="30952" spans="32:36" x14ac:dyDescent="0.25">
      <c r="AF30952" s="88"/>
      <c r="AG30952" s="88"/>
      <c r="AH30952" s="88"/>
      <c r="AI30952" s="88"/>
      <c r="AJ30952" s="88"/>
    </row>
    <row r="30953" spans="32:36" x14ac:dyDescent="0.25">
      <c r="AF30953" s="88"/>
      <c r="AG30953" s="88"/>
      <c r="AH30953" s="88"/>
      <c r="AI30953" s="88"/>
      <c r="AJ30953" s="88"/>
    </row>
    <row r="30954" spans="32:36" x14ac:dyDescent="0.25">
      <c r="AF30954" s="88"/>
      <c r="AG30954" s="88"/>
      <c r="AH30954" s="88"/>
      <c r="AI30954" s="88"/>
      <c r="AJ30954" s="88"/>
    </row>
    <row r="30955" spans="32:36" x14ac:dyDescent="0.25">
      <c r="AF30955" s="88"/>
      <c r="AG30955" s="88"/>
      <c r="AH30955" s="88"/>
      <c r="AI30955" s="88"/>
      <c r="AJ30955" s="88"/>
    </row>
    <row r="30956" spans="32:36" x14ac:dyDescent="0.25">
      <c r="AF30956" s="88"/>
      <c r="AG30956" s="88"/>
      <c r="AH30956" s="88"/>
      <c r="AI30956" s="88"/>
      <c r="AJ30956" s="88"/>
    </row>
    <row r="30957" spans="32:36" x14ac:dyDescent="0.25">
      <c r="AF30957" s="88"/>
      <c r="AG30957" s="88"/>
      <c r="AH30957" s="88"/>
      <c r="AI30957" s="88"/>
      <c r="AJ30957" s="88"/>
    </row>
    <row r="30958" spans="32:36" x14ac:dyDescent="0.25">
      <c r="AF30958" s="88"/>
      <c r="AG30958" s="88"/>
      <c r="AH30958" s="88"/>
      <c r="AI30958" s="88"/>
      <c r="AJ30958" s="88"/>
    </row>
    <row r="30959" spans="32:36" x14ac:dyDescent="0.25">
      <c r="AF30959" s="88"/>
      <c r="AG30959" s="88"/>
      <c r="AH30959" s="88"/>
      <c r="AI30959" s="88"/>
      <c r="AJ30959" s="88"/>
    </row>
    <row r="30960" spans="32:36" x14ac:dyDescent="0.25">
      <c r="AF30960" s="88"/>
      <c r="AG30960" s="88"/>
      <c r="AH30960" s="88"/>
      <c r="AI30960" s="88"/>
      <c r="AJ30960" s="88"/>
    </row>
    <row r="30961" spans="32:36" x14ac:dyDescent="0.25">
      <c r="AF30961" s="88"/>
      <c r="AG30961" s="88"/>
      <c r="AH30961" s="88"/>
      <c r="AI30961" s="88"/>
      <c r="AJ30961" s="88"/>
    </row>
    <row r="30962" spans="32:36" x14ac:dyDescent="0.25">
      <c r="AF30962" s="88"/>
      <c r="AG30962" s="88"/>
      <c r="AH30962" s="88"/>
      <c r="AI30962" s="88"/>
      <c r="AJ30962" s="88"/>
    </row>
    <row r="30963" spans="32:36" x14ac:dyDescent="0.25">
      <c r="AF30963" s="88"/>
      <c r="AG30963" s="88"/>
      <c r="AH30963" s="88"/>
      <c r="AI30963" s="88"/>
      <c r="AJ30963" s="88"/>
    </row>
    <row r="30964" spans="32:36" x14ac:dyDescent="0.25">
      <c r="AF30964" s="88"/>
      <c r="AG30964" s="88"/>
      <c r="AH30964" s="88"/>
      <c r="AI30964" s="88"/>
      <c r="AJ30964" s="88"/>
    </row>
    <row r="30965" spans="32:36" x14ac:dyDescent="0.25">
      <c r="AF30965" s="88"/>
      <c r="AG30965" s="88"/>
      <c r="AH30965" s="88"/>
      <c r="AI30965" s="88"/>
      <c r="AJ30965" s="88"/>
    </row>
    <row r="30966" spans="32:36" x14ac:dyDescent="0.25">
      <c r="AF30966" s="88"/>
      <c r="AG30966" s="88"/>
      <c r="AH30966" s="88"/>
      <c r="AI30966" s="88"/>
      <c r="AJ30966" s="88"/>
    </row>
    <row r="30967" spans="32:36" x14ac:dyDescent="0.25">
      <c r="AF30967" s="88"/>
      <c r="AG30967" s="88"/>
      <c r="AH30967" s="88"/>
      <c r="AI30967" s="88"/>
      <c r="AJ30967" s="88"/>
    </row>
    <row r="30968" spans="32:36" x14ac:dyDescent="0.25">
      <c r="AF30968" s="88"/>
      <c r="AG30968" s="88"/>
      <c r="AH30968" s="88"/>
      <c r="AI30968" s="88"/>
      <c r="AJ30968" s="88"/>
    </row>
    <row r="30969" spans="32:36" x14ac:dyDescent="0.25">
      <c r="AF30969" s="88"/>
      <c r="AG30969" s="88"/>
      <c r="AH30969" s="88"/>
      <c r="AI30969" s="88"/>
      <c r="AJ30969" s="88"/>
    </row>
    <row r="30970" spans="32:36" x14ac:dyDescent="0.25">
      <c r="AF30970" s="88"/>
      <c r="AG30970" s="88"/>
      <c r="AH30970" s="88"/>
      <c r="AI30970" s="88"/>
      <c r="AJ30970" s="88"/>
    </row>
    <row r="30971" spans="32:36" x14ac:dyDescent="0.25">
      <c r="AF30971" s="88"/>
      <c r="AG30971" s="88"/>
      <c r="AH30971" s="88"/>
      <c r="AI30971" s="88"/>
      <c r="AJ30971" s="88"/>
    </row>
    <row r="30972" spans="32:36" x14ac:dyDescent="0.25">
      <c r="AF30972" s="88"/>
      <c r="AG30972" s="88"/>
      <c r="AH30972" s="88"/>
      <c r="AI30972" s="88"/>
      <c r="AJ30972" s="88"/>
    </row>
    <row r="30973" spans="32:36" x14ac:dyDescent="0.25">
      <c r="AF30973" s="88"/>
      <c r="AG30973" s="88"/>
      <c r="AH30973" s="88"/>
      <c r="AI30973" s="88"/>
      <c r="AJ30973" s="88"/>
    </row>
    <row r="30974" spans="32:36" x14ac:dyDescent="0.25">
      <c r="AF30974" s="88"/>
      <c r="AG30974" s="88"/>
      <c r="AH30974" s="88"/>
      <c r="AI30974" s="88"/>
      <c r="AJ30974" s="88"/>
    </row>
    <row r="30975" spans="32:36" x14ac:dyDescent="0.25">
      <c r="AF30975" s="88"/>
      <c r="AG30975" s="88"/>
      <c r="AH30975" s="88"/>
      <c r="AI30975" s="88"/>
      <c r="AJ30975" s="88"/>
    </row>
    <row r="30976" spans="32:36" x14ac:dyDescent="0.25">
      <c r="AF30976" s="88"/>
      <c r="AG30976" s="88"/>
      <c r="AH30976" s="88"/>
      <c r="AI30976" s="88"/>
      <c r="AJ30976" s="88"/>
    </row>
    <row r="30977" spans="32:36" x14ac:dyDescent="0.25">
      <c r="AF30977" s="88"/>
      <c r="AG30977" s="88"/>
      <c r="AH30977" s="88"/>
      <c r="AI30977" s="88"/>
      <c r="AJ30977" s="88"/>
    </row>
    <row r="30978" spans="32:36" x14ac:dyDescent="0.25">
      <c r="AF30978" s="88"/>
      <c r="AG30978" s="88"/>
      <c r="AH30978" s="88"/>
      <c r="AI30978" s="88"/>
      <c r="AJ30978" s="88"/>
    </row>
    <row r="30979" spans="32:36" x14ac:dyDescent="0.25">
      <c r="AF30979" s="88"/>
      <c r="AG30979" s="88"/>
      <c r="AH30979" s="88"/>
      <c r="AI30979" s="88"/>
      <c r="AJ30979" s="88"/>
    </row>
    <row r="30980" spans="32:36" x14ac:dyDescent="0.25">
      <c r="AF30980" s="88"/>
      <c r="AG30980" s="88"/>
      <c r="AH30980" s="88"/>
      <c r="AI30980" s="88"/>
      <c r="AJ30980" s="88"/>
    </row>
    <row r="30981" spans="32:36" x14ac:dyDescent="0.25">
      <c r="AF30981" s="88"/>
      <c r="AG30981" s="88"/>
      <c r="AH30981" s="88"/>
      <c r="AI30981" s="88"/>
      <c r="AJ30981" s="88"/>
    </row>
    <row r="30982" spans="32:36" x14ac:dyDescent="0.25">
      <c r="AF30982" s="88"/>
      <c r="AG30982" s="88"/>
      <c r="AH30982" s="88"/>
      <c r="AI30982" s="88"/>
      <c r="AJ30982" s="88"/>
    </row>
    <row r="30983" spans="32:36" x14ac:dyDescent="0.25">
      <c r="AF30983" s="88"/>
      <c r="AG30983" s="88"/>
      <c r="AH30983" s="88"/>
      <c r="AI30983" s="88"/>
      <c r="AJ30983" s="88"/>
    </row>
    <row r="30984" spans="32:36" x14ac:dyDescent="0.25">
      <c r="AF30984" s="88"/>
      <c r="AG30984" s="88"/>
      <c r="AH30984" s="88"/>
      <c r="AI30984" s="88"/>
      <c r="AJ30984" s="88"/>
    </row>
    <row r="30985" spans="32:36" x14ac:dyDescent="0.25">
      <c r="AF30985" s="88"/>
      <c r="AG30985" s="88"/>
      <c r="AH30985" s="88"/>
      <c r="AI30985" s="88"/>
      <c r="AJ30985" s="88"/>
    </row>
    <row r="30986" spans="32:36" x14ac:dyDescent="0.25">
      <c r="AF30986" s="88"/>
      <c r="AG30986" s="88"/>
      <c r="AH30986" s="88"/>
      <c r="AI30986" s="88"/>
      <c r="AJ30986" s="88"/>
    </row>
    <row r="30987" spans="32:36" x14ac:dyDescent="0.25">
      <c r="AF30987" s="88"/>
      <c r="AG30987" s="88"/>
      <c r="AH30987" s="88"/>
      <c r="AI30987" s="88"/>
      <c r="AJ30987" s="88"/>
    </row>
    <row r="30988" spans="32:36" x14ac:dyDescent="0.25">
      <c r="AF30988" s="88"/>
      <c r="AG30988" s="88"/>
      <c r="AH30988" s="88"/>
      <c r="AI30988" s="88"/>
      <c r="AJ30988" s="88"/>
    </row>
    <row r="30989" spans="32:36" x14ac:dyDescent="0.25">
      <c r="AF30989" s="88"/>
      <c r="AG30989" s="88"/>
      <c r="AH30989" s="88"/>
      <c r="AI30989" s="88"/>
      <c r="AJ30989" s="88"/>
    </row>
    <row r="30990" spans="32:36" x14ac:dyDescent="0.25">
      <c r="AF30990" s="88"/>
      <c r="AG30990" s="88"/>
      <c r="AH30990" s="88"/>
      <c r="AI30990" s="88"/>
      <c r="AJ30990" s="88"/>
    </row>
    <row r="30991" spans="32:36" x14ac:dyDescent="0.25">
      <c r="AF30991" s="88"/>
      <c r="AG30991" s="88"/>
      <c r="AH30991" s="88"/>
      <c r="AI30991" s="88"/>
      <c r="AJ30991" s="88"/>
    </row>
    <row r="30992" spans="32:36" x14ac:dyDescent="0.25">
      <c r="AF30992" s="88"/>
      <c r="AG30992" s="88"/>
      <c r="AH30992" s="88"/>
      <c r="AI30992" s="88"/>
      <c r="AJ30992" s="88"/>
    </row>
    <row r="30993" spans="32:36" x14ac:dyDescent="0.25">
      <c r="AF30993" s="88"/>
      <c r="AG30993" s="88"/>
      <c r="AH30993" s="88"/>
      <c r="AI30993" s="88"/>
      <c r="AJ30993" s="88"/>
    </row>
    <row r="30994" spans="32:36" x14ac:dyDescent="0.25">
      <c r="AF30994" s="88"/>
      <c r="AG30994" s="88"/>
      <c r="AH30994" s="88"/>
      <c r="AI30994" s="88"/>
      <c r="AJ30994" s="88"/>
    </row>
    <row r="30995" spans="32:36" x14ac:dyDescent="0.25">
      <c r="AF30995" s="88"/>
      <c r="AG30995" s="88"/>
      <c r="AH30995" s="88"/>
      <c r="AI30995" s="88"/>
      <c r="AJ30995" s="88"/>
    </row>
    <row r="30996" spans="32:36" x14ac:dyDescent="0.25">
      <c r="AF30996" s="88"/>
      <c r="AG30996" s="88"/>
      <c r="AH30996" s="88"/>
      <c r="AI30996" s="88"/>
      <c r="AJ30996" s="88"/>
    </row>
    <row r="30997" spans="32:36" x14ac:dyDescent="0.25">
      <c r="AF30997" s="88"/>
      <c r="AG30997" s="88"/>
      <c r="AH30997" s="88"/>
      <c r="AI30997" s="88"/>
      <c r="AJ30997" s="88"/>
    </row>
    <row r="30998" spans="32:36" x14ac:dyDescent="0.25">
      <c r="AF30998" s="88"/>
      <c r="AG30998" s="88"/>
      <c r="AH30998" s="88"/>
      <c r="AI30998" s="88"/>
      <c r="AJ30998" s="88"/>
    </row>
    <row r="30999" spans="32:36" x14ac:dyDescent="0.25">
      <c r="AF30999" s="88"/>
      <c r="AG30999" s="88"/>
      <c r="AH30999" s="88"/>
      <c r="AI30999" s="88"/>
      <c r="AJ30999" s="88"/>
    </row>
    <row r="31000" spans="32:36" x14ac:dyDescent="0.25">
      <c r="AF31000" s="88"/>
      <c r="AG31000" s="88"/>
      <c r="AH31000" s="88"/>
      <c r="AI31000" s="88"/>
      <c r="AJ31000" s="88"/>
    </row>
    <row r="31001" spans="32:36" x14ac:dyDescent="0.25">
      <c r="AF31001" s="88"/>
      <c r="AG31001" s="88"/>
      <c r="AH31001" s="88"/>
      <c r="AI31001" s="88"/>
      <c r="AJ31001" s="88"/>
    </row>
    <row r="31002" spans="32:36" x14ac:dyDescent="0.25">
      <c r="AF31002" s="88"/>
      <c r="AG31002" s="88"/>
      <c r="AH31002" s="88"/>
      <c r="AI31002" s="88"/>
      <c r="AJ31002" s="88"/>
    </row>
    <row r="31003" spans="32:36" x14ac:dyDescent="0.25">
      <c r="AF31003" s="88"/>
      <c r="AG31003" s="88"/>
      <c r="AH31003" s="88"/>
      <c r="AI31003" s="88"/>
      <c r="AJ31003" s="88"/>
    </row>
    <row r="31004" spans="32:36" x14ac:dyDescent="0.25">
      <c r="AF31004" s="88"/>
      <c r="AG31004" s="88"/>
      <c r="AH31004" s="88"/>
      <c r="AI31004" s="88"/>
      <c r="AJ31004" s="88"/>
    </row>
    <row r="31005" spans="32:36" x14ac:dyDescent="0.25">
      <c r="AF31005" s="88"/>
      <c r="AG31005" s="88"/>
      <c r="AH31005" s="88"/>
      <c r="AI31005" s="88"/>
      <c r="AJ31005" s="88"/>
    </row>
    <row r="31006" spans="32:36" x14ac:dyDescent="0.25">
      <c r="AF31006" s="88"/>
      <c r="AG31006" s="88"/>
      <c r="AH31006" s="88"/>
      <c r="AI31006" s="88"/>
      <c r="AJ31006" s="88"/>
    </row>
    <row r="31007" spans="32:36" x14ac:dyDescent="0.25">
      <c r="AF31007" s="88"/>
      <c r="AG31007" s="88"/>
      <c r="AH31007" s="88"/>
      <c r="AI31007" s="88"/>
      <c r="AJ31007" s="88"/>
    </row>
    <row r="31008" spans="32:36" x14ac:dyDescent="0.25">
      <c r="AF31008" s="88"/>
      <c r="AG31008" s="88"/>
      <c r="AH31008" s="88"/>
      <c r="AI31008" s="88"/>
      <c r="AJ31008" s="88"/>
    </row>
    <row r="31009" spans="32:36" x14ac:dyDescent="0.25">
      <c r="AF31009" s="88"/>
      <c r="AG31009" s="88"/>
      <c r="AH31009" s="88"/>
      <c r="AI31009" s="88"/>
      <c r="AJ31009" s="88"/>
    </row>
    <row r="31010" spans="32:36" x14ac:dyDescent="0.25">
      <c r="AF31010" s="88"/>
      <c r="AG31010" s="88"/>
      <c r="AH31010" s="88"/>
      <c r="AI31010" s="88"/>
      <c r="AJ31010" s="88"/>
    </row>
    <row r="31011" spans="32:36" x14ac:dyDescent="0.25">
      <c r="AF31011" s="88"/>
      <c r="AG31011" s="88"/>
      <c r="AH31011" s="88"/>
      <c r="AI31011" s="88"/>
      <c r="AJ31011" s="88"/>
    </row>
    <row r="31012" spans="32:36" x14ac:dyDescent="0.25">
      <c r="AF31012" s="88"/>
      <c r="AG31012" s="88"/>
      <c r="AH31012" s="88"/>
      <c r="AI31012" s="88"/>
      <c r="AJ31012" s="88"/>
    </row>
    <row r="31013" spans="32:36" x14ac:dyDescent="0.25">
      <c r="AF31013" s="88"/>
      <c r="AG31013" s="88"/>
      <c r="AH31013" s="88"/>
      <c r="AI31013" s="88"/>
      <c r="AJ31013" s="88"/>
    </row>
    <row r="31014" spans="32:36" x14ac:dyDescent="0.25">
      <c r="AF31014" s="88"/>
      <c r="AG31014" s="88"/>
      <c r="AH31014" s="88"/>
      <c r="AI31014" s="88"/>
      <c r="AJ31014" s="88"/>
    </row>
    <row r="31015" spans="32:36" x14ac:dyDescent="0.25">
      <c r="AF31015" s="88"/>
      <c r="AG31015" s="88"/>
      <c r="AH31015" s="88"/>
      <c r="AI31015" s="88"/>
      <c r="AJ31015" s="88"/>
    </row>
    <row r="31016" spans="32:36" x14ac:dyDescent="0.25">
      <c r="AF31016" s="88"/>
      <c r="AG31016" s="88"/>
      <c r="AH31016" s="88"/>
      <c r="AI31016" s="88"/>
      <c r="AJ31016" s="88"/>
    </row>
    <row r="31017" spans="32:36" x14ac:dyDescent="0.25">
      <c r="AF31017" s="88"/>
      <c r="AG31017" s="88"/>
      <c r="AH31017" s="88"/>
      <c r="AI31017" s="88"/>
      <c r="AJ31017" s="88"/>
    </row>
    <row r="31018" spans="32:36" x14ac:dyDescent="0.25">
      <c r="AF31018" s="88"/>
      <c r="AG31018" s="88"/>
      <c r="AH31018" s="88"/>
      <c r="AI31018" s="88"/>
      <c r="AJ31018" s="88"/>
    </row>
    <row r="31019" spans="32:36" x14ac:dyDescent="0.25">
      <c r="AF31019" s="88"/>
      <c r="AG31019" s="88"/>
      <c r="AH31019" s="88"/>
      <c r="AI31019" s="88"/>
      <c r="AJ31019" s="88"/>
    </row>
    <row r="31020" spans="32:36" x14ac:dyDescent="0.25">
      <c r="AF31020" s="88"/>
      <c r="AG31020" s="88"/>
      <c r="AH31020" s="88"/>
      <c r="AI31020" s="88"/>
      <c r="AJ31020" s="88"/>
    </row>
    <row r="31021" spans="32:36" x14ac:dyDescent="0.25">
      <c r="AF31021" s="88"/>
      <c r="AG31021" s="88"/>
      <c r="AH31021" s="88"/>
      <c r="AI31021" s="88"/>
      <c r="AJ31021" s="88"/>
    </row>
    <row r="31022" spans="32:36" x14ac:dyDescent="0.25">
      <c r="AF31022" s="88"/>
      <c r="AG31022" s="88"/>
      <c r="AH31022" s="88"/>
      <c r="AI31022" s="88"/>
      <c r="AJ31022" s="88"/>
    </row>
    <row r="31023" spans="32:36" x14ac:dyDescent="0.25">
      <c r="AF31023" s="88"/>
      <c r="AG31023" s="88"/>
      <c r="AH31023" s="88"/>
      <c r="AI31023" s="88"/>
      <c r="AJ31023" s="88"/>
    </row>
    <row r="31024" spans="32:36" x14ac:dyDescent="0.25">
      <c r="AF31024" s="88"/>
      <c r="AG31024" s="88"/>
      <c r="AH31024" s="88"/>
      <c r="AI31024" s="88"/>
      <c r="AJ31024" s="88"/>
    </row>
    <row r="31025" spans="32:36" x14ac:dyDescent="0.25">
      <c r="AF31025" s="88"/>
      <c r="AG31025" s="88"/>
      <c r="AH31025" s="88"/>
      <c r="AI31025" s="88"/>
      <c r="AJ31025" s="88"/>
    </row>
    <row r="31026" spans="32:36" x14ac:dyDescent="0.25">
      <c r="AF31026" s="88"/>
      <c r="AG31026" s="88"/>
      <c r="AH31026" s="88"/>
      <c r="AI31026" s="88"/>
      <c r="AJ31026" s="88"/>
    </row>
    <row r="31027" spans="32:36" x14ac:dyDescent="0.25">
      <c r="AF31027" s="88"/>
      <c r="AG31027" s="88"/>
      <c r="AH31027" s="88"/>
      <c r="AI31027" s="88"/>
      <c r="AJ31027" s="88"/>
    </row>
    <row r="31028" spans="32:36" x14ac:dyDescent="0.25">
      <c r="AF31028" s="88"/>
      <c r="AG31028" s="88"/>
      <c r="AH31028" s="88"/>
      <c r="AI31028" s="88"/>
      <c r="AJ31028" s="88"/>
    </row>
    <row r="31029" spans="32:36" x14ac:dyDescent="0.25">
      <c r="AF31029" s="88"/>
      <c r="AG31029" s="88"/>
      <c r="AH31029" s="88"/>
      <c r="AI31029" s="88"/>
      <c r="AJ31029" s="88"/>
    </row>
    <row r="31030" spans="32:36" x14ac:dyDescent="0.25">
      <c r="AF31030" s="88"/>
      <c r="AG31030" s="88"/>
      <c r="AH31030" s="88"/>
      <c r="AI31030" s="88"/>
      <c r="AJ31030" s="88"/>
    </row>
    <row r="31031" spans="32:36" x14ac:dyDescent="0.25">
      <c r="AF31031" s="88"/>
      <c r="AG31031" s="88"/>
      <c r="AH31031" s="88"/>
      <c r="AI31031" s="88"/>
      <c r="AJ31031" s="88"/>
    </row>
    <row r="31032" spans="32:36" x14ac:dyDescent="0.25">
      <c r="AF31032" s="88"/>
      <c r="AG31032" s="88"/>
      <c r="AH31032" s="88"/>
      <c r="AI31032" s="88"/>
      <c r="AJ31032" s="88"/>
    </row>
    <row r="31033" spans="32:36" x14ac:dyDescent="0.25">
      <c r="AF31033" s="88"/>
      <c r="AG31033" s="88"/>
      <c r="AH31033" s="88"/>
      <c r="AI31033" s="88"/>
      <c r="AJ31033" s="88"/>
    </row>
    <row r="31034" spans="32:36" x14ac:dyDescent="0.25">
      <c r="AF31034" s="88"/>
      <c r="AG31034" s="88"/>
      <c r="AH31034" s="88"/>
      <c r="AI31034" s="88"/>
      <c r="AJ31034" s="88"/>
    </row>
    <row r="31035" spans="32:36" x14ac:dyDescent="0.25">
      <c r="AF31035" s="88"/>
      <c r="AG31035" s="88"/>
      <c r="AH31035" s="88"/>
      <c r="AI31035" s="88"/>
      <c r="AJ31035" s="88"/>
    </row>
    <row r="31036" spans="32:36" x14ac:dyDescent="0.25">
      <c r="AF31036" s="88"/>
      <c r="AG31036" s="88"/>
      <c r="AH31036" s="88"/>
      <c r="AI31036" s="88"/>
      <c r="AJ31036" s="88"/>
    </row>
    <row r="31037" spans="32:36" x14ac:dyDescent="0.25">
      <c r="AF31037" s="88"/>
      <c r="AG31037" s="88"/>
      <c r="AH31037" s="88"/>
      <c r="AI31037" s="88"/>
      <c r="AJ31037" s="88"/>
    </row>
    <row r="31038" spans="32:36" x14ac:dyDescent="0.25">
      <c r="AF31038" s="88"/>
      <c r="AG31038" s="88"/>
      <c r="AH31038" s="88"/>
      <c r="AI31038" s="88"/>
      <c r="AJ31038" s="88"/>
    </row>
    <row r="31039" spans="32:36" x14ac:dyDescent="0.25">
      <c r="AF31039" s="88"/>
      <c r="AG31039" s="88"/>
      <c r="AH31039" s="88"/>
      <c r="AI31039" s="88"/>
      <c r="AJ31039" s="88"/>
    </row>
    <row r="31040" spans="32:36" x14ac:dyDescent="0.25">
      <c r="AF31040" s="88"/>
      <c r="AG31040" s="88"/>
      <c r="AH31040" s="88"/>
      <c r="AI31040" s="88"/>
      <c r="AJ31040" s="88"/>
    </row>
    <row r="31041" spans="32:36" x14ac:dyDescent="0.25">
      <c r="AF31041" s="88"/>
      <c r="AG31041" s="88"/>
      <c r="AH31041" s="88"/>
      <c r="AI31041" s="88"/>
      <c r="AJ31041" s="88"/>
    </row>
    <row r="31042" spans="32:36" x14ac:dyDescent="0.25">
      <c r="AF31042" s="88"/>
      <c r="AG31042" s="88"/>
      <c r="AH31042" s="88"/>
      <c r="AI31042" s="88"/>
      <c r="AJ31042" s="88"/>
    </row>
    <row r="31043" spans="32:36" x14ac:dyDescent="0.25">
      <c r="AF31043" s="88"/>
      <c r="AG31043" s="88"/>
      <c r="AH31043" s="88"/>
      <c r="AI31043" s="88"/>
      <c r="AJ31043" s="88"/>
    </row>
    <row r="31044" spans="32:36" x14ac:dyDescent="0.25">
      <c r="AF31044" s="88"/>
      <c r="AG31044" s="88"/>
      <c r="AH31044" s="88"/>
      <c r="AI31044" s="88"/>
      <c r="AJ31044" s="88"/>
    </row>
    <row r="31045" spans="32:36" x14ac:dyDescent="0.25">
      <c r="AF31045" s="88"/>
      <c r="AG31045" s="88"/>
      <c r="AH31045" s="88"/>
      <c r="AI31045" s="88"/>
      <c r="AJ31045" s="88"/>
    </row>
    <row r="31046" spans="32:36" x14ac:dyDescent="0.25">
      <c r="AF31046" s="88"/>
      <c r="AG31046" s="88"/>
      <c r="AH31046" s="88"/>
      <c r="AI31046" s="88"/>
      <c r="AJ31046" s="88"/>
    </row>
    <row r="31047" spans="32:36" x14ac:dyDescent="0.25">
      <c r="AF31047" s="88"/>
      <c r="AG31047" s="88"/>
      <c r="AH31047" s="88"/>
      <c r="AI31047" s="88"/>
      <c r="AJ31047" s="88"/>
    </row>
    <row r="31048" spans="32:36" x14ac:dyDescent="0.25">
      <c r="AF31048" s="88"/>
      <c r="AG31048" s="88"/>
      <c r="AH31048" s="88"/>
      <c r="AI31048" s="88"/>
      <c r="AJ31048" s="88"/>
    </row>
    <row r="31049" spans="32:36" x14ac:dyDescent="0.25">
      <c r="AF31049" s="88"/>
      <c r="AG31049" s="88"/>
      <c r="AH31049" s="88"/>
      <c r="AI31049" s="88"/>
      <c r="AJ31049" s="88"/>
    </row>
    <row r="31050" spans="32:36" x14ac:dyDescent="0.25">
      <c r="AF31050" s="88"/>
      <c r="AG31050" s="88"/>
      <c r="AH31050" s="88"/>
      <c r="AI31050" s="88"/>
      <c r="AJ31050" s="88"/>
    </row>
    <row r="31051" spans="32:36" x14ac:dyDescent="0.25">
      <c r="AF31051" s="88"/>
      <c r="AG31051" s="88"/>
      <c r="AH31051" s="88"/>
      <c r="AI31051" s="88"/>
      <c r="AJ31051" s="88"/>
    </row>
    <row r="31052" spans="32:36" x14ac:dyDescent="0.25">
      <c r="AF31052" s="88"/>
      <c r="AG31052" s="88"/>
      <c r="AH31052" s="88"/>
      <c r="AI31052" s="88"/>
      <c r="AJ31052" s="88"/>
    </row>
    <row r="31053" spans="32:36" x14ac:dyDescent="0.25">
      <c r="AF31053" s="88"/>
      <c r="AG31053" s="88"/>
      <c r="AH31053" s="88"/>
      <c r="AI31053" s="88"/>
      <c r="AJ31053" s="88"/>
    </row>
    <row r="31054" spans="32:36" x14ac:dyDescent="0.25">
      <c r="AF31054" s="88"/>
      <c r="AG31054" s="88"/>
      <c r="AH31054" s="88"/>
      <c r="AI31054" s="88"/>
      <c r="AJ31054" s="88"/>
    </row>
    <row r="31055" spans="32:36" x14ac:dyDescent="0.25">
      <c r="AF31055" s="88"/>
      <c r="AG31055" s="88"/>
      <c r="AH31055" s="88"/>
      <c r="AI31055" s="88"/>
      <c r="AJ31055" s="88"/>
    </row>
    <row r="31056" spans="32:36" x14ac:dyDescent="0.25">
      <c r="AF31056" s="88"/>
      <c r="AG31056" s="88"/>
      <c r="AH31056" s="88"/>
      <c r="AI31056" s="88"/>
      <c r="AJ31056" s="88"/>
    </row>
    <row r="31057" spans="32:36" x14ac:dyDescent="0.25">
      <c r="AF31057" s="88"/>
      <c r="AG31057" s="88"/>
      <c r="AH31057" s="88"/>
      <c r="AI31057" s="88"/>
      <c r="AJ31057" s="88"/>
    </row>
    <row r="31058" spans="32:36" x14ac:dyDescent="0.25">
      <c r="AF31058" s="88"/>
      <c r="AG31058" s="88"/>
      <c r="AH31058" s="88"/>
      <c r="AI31058" s="88"/>
      <c r="AJ31058" s="88"/>
    </row>
    <row r="31059" spans="32:36" x14ac:dyDescent="0.25">
      <c r="AF31059" s="88"/>
      <c r="AG31059" s="88"/>
      <c r="AH31059" s="88"/>
      <c r="AI31059" s="88"/>
      <c r="AJ31059" s="88"/>
    </row>
    <row r="31060" spans="32:36" x14ac:dyDescent="0.25">
      <c r="AF31060" s="88"/>
      <c r="AG31060" s="88"/>
      <c r="AH31060" s="88"/>
      <c r="AI31060" s="88"/>
      <c r="AJ31060" s="88"/>
    </row>
    <row r="31061" spans="32:36" x14ac:dyDescent="0.25">
      <c r="AF31061" s="88"/>
      <c r="AG31061" s="88"/>
      <c r="AH31061" s="88"/>
      <c r="AI31061" s="88"/>
      <c r="AJ31061" s="88"/>
    </row>
    <row r="31062" spans="32:36" x14ac:dyDescent="0.25">
      <c r="AF31062" s="88"/>
      <c r="AG31062" s="88"/>
      <c r="AH31062" s="88"/>
      <c r="AI31062" s="88"/>
      <c r="AJ31062" s="88"/>
    </row>
    <row r="31063" spans="32:36" x14ac:dyDescent="0.25">
      <c r="AF31063" s="88"/>
      <c r="AG31063" s="88"/>
      <c r="AH31063" s="88"/>
      <c r="AI31063" s="88"/>
      <c r="AJ31063" s="88"/>
    </row>
    <row r="31064" spans="32:36" x14ac:dyDescent="0.25">
      <c r="AF31064" s="88"/>
      <c r="AG31064" s="88"/>
      <c r="AH31064" s="88"/>
      <c r="AI31064" s="88"/>
      <c r="AJ31064" s="88"/>
    </row>
    <row r="31065" spans="32:36" x14ac:dyDescent="0.25">
      <c r="AF31065" s="88"/>
      <c r="AG31065" s="88"/>
      <c r="AH31065" s="88"/>
      <c r="AI31065" s="88"/>
      <c r="AJ31065" s="88"/>
    </row>
    <row r="31066" spans="32:36" x14ac:dyDescent="0.25">
      <c r="AF31066" s="88"/>
      <c r="AG31066" s="88"/>
      <c r="AH31066" s="88"/>
      <c r="AI31066" s="88"/>
      <c r="AJ31066" s="88"/>
    </row>
    <row r="31067" spans="32:36" x14ac:dyDescent="0.25">
      <c r="AF31067" s="88"/>
      <c r="AG31067" s="88"/>
      <c r="AH31067" s="88"/>
      <c r="AI31067" s="88"/>
      <c r="AJ31067" s="88"/>
    </row>
    <row r="31068" spans="32:36" x14ac:dyDescent="0.25">
      <c r="AF31068" s="88"/>
      <c r="AG31068" s="88"/>
      <c r="AH31068" s="88"/>
      <c r="AI31068" s="88"/>
      <c r="AJ31068" s="88"/>
    </row>
    <row r="31069" spans="32:36" x14ac:dyDescent="0.25">
      <c r="AF31069" s="88"/>
      <c r="AG31069" s="88"/>
      <c r="AH31069" s="88"/>
      <c r="AI31069" s="88"/>
      <c r="AJ31069" s="88"/>
    </row>
    <row r="31070" spans="32:36" x14ac:dyDescent="0.25">
      <c r="AF31070" s="88"/>
      <c r="AG31070" s="88"/>
      <c r="AH31070" s="88"/>
      <c r="AI31070" s="88"/>
      <c r="AJ31070" s="88"/>
    </row>
    <row r="31071" spans="32:36" x14ac:dyDescent="0.25">
      <c r="AF31071" s="88"/>
      <c r="AG31071" s="88"/>
      <c r="AH31071" s="88"/>
      <c r="AI31071" s="88"/>
      <c r="AJ31071" s="88"/>
    </row>
    <row r="31072" spans="32:36" x14ac:dyDescent="0.25">
      <c r="AF31072" s="88"/>
      <c r="AG31072" s="88"/>
      <c r="AH31072" s="88"/>
      <c r="AI31072" s="88"/>
      <c r="AJ31072" s="88"/>
    </row>
    <row r="31073" spans="32:36" x14ac:dyDescent="0.25">
      <c r="AF31073" s="88"/>
      <c r="AG31073" s="88"/>
      <c r="AH31073" s="88"/>
      <c r="AI31073" s="88"/>
      <c r="AJ31073" s="88"/>
    </row>
    <row r="31074" spans="32:36" x14ac:dyDescent="0.25">
      <c r="AF31074" s="88"/>
      <c r="AG31074" s="88"/>
      <c r="AH31074" s="88"/>
      <c r="AI31074" s="88"/>
      <c r="AJ31074" s="88"/>
    </row>
    <row r="31075" spans="32:36" x14ac:dyDescent="0.25">
      <c r="AF31075" s="88"/>
      <c r="AG31075" s="88"/>
      <c r="AH31075" s="88"/>
      <c r="AI31075" s="88"/>
      <c r="AJ31075" s="88"/>
    </row>
    <row r="31076" spans="32:36" x14ac:dyDescent="0.25">
      <c r="AF31076" s="88"/>
      <c r="AG31076" s="88"/>
      <c r="AH31076" s="88"/>
      <c r="AI31076" s="88"/>
      <c r="AJ31076" s="88"/>
    </row>
    <row r="31077" spans="32:36" x14ac:dyDescent="0.25">
      <c r="AF31077" s="88"/>
      <c r="AG31077" s="88"/>
      <c r="AH31077" s="88"/>
      <c r="AI31077" s="88"/>
      <c r="AJ31077" s="88"/>
    </row>
    <row r="31078" spans="32:36" x14ac:dyDescent="0.25">
      <c r="AF31078" s="88"/>
      <c r="AG31078" s="88"/>
      <c r="AH31078" s="88"/>
      <c r="AI31078" s="88"/>
      <c r="AJ31078" s="88"/>
    </row>
    <row r="31079" spans="32:36" x14ac:dyDescent="0.25">
      <c r="AF31079" s="88"/>
      <c r="AG31079" s="88"/>
      <c r="AH31079" s="88"/>
      <c r="AI31079" s="88"/>
      <c r="AJ31079" s="88"/>
    </row>
    <row r="31080" spans="32:36" x14ac:dyDescent="0.25">
      <c r="AF31080" s="88"/>
      <c r="AG31080" s="88"/>
      <c r="AH31080" s="88"/>
      <c r="AI31080" s="88"/>
      <c r="AJ31080" s="88"/>
    </row>
    <row r="31081" spans="32:36" x14ac:dyDescent="0.25">
      <c r="AF31081" s="88"/>
      <c r="AG31081" s="88"/>
      <c r="AH31081" s="88"/>
      <c r="AI31081" s="88"/>
      <c r="AJ31081" s="88"/>
    </row>
    <row r="31082" spans="32:36" x14ac:dyDescent="0.25">
      <c r="AF31082" s="88"/>
      <c r="AG31082" s="88"/>
      <c r="AH31082" s="88"/>
      <c r="AI31082" s="88"/>
      <c r="AJ31082" s="88"/>
    </row>
    <row r="31083" spans="32:36" x14ac:dyDescent="0.25">
      <c r="AF31083" s="88"/>
      <c r="AG31083" s="88"/>
      <c r="AH31083" s="88"/>
      <c r="AI31083" s="88"/>
      <c r="AJ31083" s="88"/>
    </row>
    <row r="31084" spans="32:36" x14ac:dyDescent="0.25">
      <c r="AF31084" s="88"/>
      <c r="AG31084" s="88"/>
      <c r="AH31084" s="88"/>
      <c r="AI31084" s="88"/>
      <c r="AJ31084" s="88"/>
    </row>
    <row r="31085" spans="32:36" x14ac:dyDescent="0.25">
      <c r="AF31085" s="88"/>
      <c r="AG31085" s="88"/>
      <c r="AH31085" s="88"/>
      <c r="AI31085" s="88"/>
      <c r="AJ31085" s="88"/>
    </row>
    <row r="31086" spans="32:36" x14ac:dyDescent="0.25">
      <c r="AF31086" s="88"/>
      <c r="AG31086" s="88"/>
      <c r="AH31086" s="88"/>
      <c r="AI31086" s="88"/>
      <c r="AJ31086" s="88"/>
    </row>
    <row r="31087" spans="32:36" x14ac:dyDescent="0.25">
      <c r="AF31087" s="88"/>
      <c r="AG31087" s="88"/>
      <c r="AH31087" s="88"/>
      <c r="AI31087" s="88"/>
      <c r="AJ31087" s="88"/>
    </row>
    <row r="31088" spans="32:36" x14ac:dyDescent="0.25">
      <c r="AF31088" s="88"/>
      <c r="AG31088" s="88"/>
      <c r="AH31088" s="88"/>
      <c r="AI31088" s="88"/>
      <c r="AJ31088" s="88"/>
    </row>
    <row r="31089" spans="32:36" x14ac:dyDescent="0.25">
      <c r="AF31089" s="88"/>
      <c r="AG31089" s="88"/>
      <c r="AH31089" s="88"/>
      <c r="AI31089" s="88"/>
      <c r="AJ31089" s="88"/>
    </row>
    <row r="31090" spans="32:36" x14ac:dyDescent="0.25">
      <c r="AF31090" s="88"/>
      <c r="AG31090" s="88"/>
      <c r="AH31090" s="88"/>
      <c r="AI31090" s="88"/>
      <c r="AJ31090" s="88"/>
    </row>
    <row r="31091" spans="32:36" x14ac:dyDescent="0.25">
      <c r="AF31091" s="88"/>
      <c r="AG31091" s="88"/>
      <c r="AH31091" s="88"/>
      <c r="AI31091" s="88"/>
      <c r="AJ31091" s="88"/>
    </row>
    <row r="31092" spans="32:36" x14ac:dyDescent="0.25">
      <c r="AF31092" s="88"/>
      <c r="AG31092" s="88"/>
      <c r="AH31092" s="88"/>
      <c r="AI31092" s="88"/>
      <c r="AJ31092" s="88"/>
    </row>
    <row r="31093" spans="32:36" x14ac:dyDescent="0.25">
      <c r="AF31093" s="88"/>
      <c r="AG31093" s="88"/>
      <c r="AH31093" s="88"/>
      <c r="AI31093" s="88"/>
      <c r="AJ31093" s="88"/>
    </row>
    <row r="31094" spans="32:36" x14ac:dyDescent="0.25">
      <c r="AF31094" s="88"/>
      <c r="AG31094" s="88"/>
      <c r="AH31094" s="88"/>
      <c r="AI31094" s="88"/>
      <c r="AJ31094" s="88"/>
    </row>
    <row r="31095" spans="32:36" x14ac:dyDescent="0.25">
      <c r="AF31095" s="88"/>
      <c r="AG31095" s="88"/>
      <c r="AH31095" s="88"/>
      <c r="AI31095" s="88"/>
      <c r="AJ31095" s="88"/>
    </row>
    <row r="31096" spans="32:36" x14ac:dyDescent="0.25">
      <c r="AF31096" s="88"/>
      <c r="AG31096" s="88"/>
      <c r="AH31096" s="88"/>
      <c r="AI31096" s="88"/>
      <c r="AJ31096" s="88"/>
    </row>
    <row r="31097" spans="32:36" x14ac:dyDescent="0.25">
      <c r="AF31097" s="88"/>
      <c r="AG31097" s="88"/>
      <c r="AH31097" s="88"/>
      <c r="AI31097" s="88"/>
      <c r="AJ31097" s="88"/>
    </row>
    <row r="31098" spans="32:36" x14ac:dyDescent="0.25">
      <c r="AF31098" s="88"/>
      <c r="AG31098" s="88"/>
      <c r="AH31098" s="88"/>
      <c r="AI31098" s="88"/>
      <c r="AJ31098" s="88"/>
    </row>
    <row r="31099" spans="32:36" x14ac:dyDescent="0.25">
      <c r="AF31099" s="88"/>
      <c r="AG31099" s="88"/>
      <c r="AH31099" s="88"/>
      <c r="AI31099" s="88"/>
      <c r="AJ31099" s="88"/>
    </row>
    <row r="31100" spans="32:36" x14ac:dyDescent="0.25">
      <c r="AF31100" s="88"/>
      <c r="AG31100" s="88"/>
      <c r="AH31100" s="88"/>
      <c r="AI31100" s="88"/>
      <c r="AJ31100" s="88"/>
    </row>
    <row r="31101" spans="32:36" x14ac:dyDescent="0.25">
      <c r="AF31101" s="88"/>
      <c r="AG31101" s="88"/>
      <c r="AH31101" s="88"/>
      <c r="AI31101" s="88"/>
      <c r="AJ31101" s="88"/>
    </row>
    <row r="31102" spans="32:36" x14ac:dyDescent="0.25">
      <c r="AF31102" s="88"/>
      <c r="AG31102" s="88"/>
      <c r="AH31102" s="88"/>
      <c r="AI31102" s="88"/>
      <c r="AJ31102" s="88"/>
    </row>
    <row r="31103" spans="32:36" x14ac:dyDescent="0.25">
      <c r="AF31103" s="88"/>
      <c r="AG31103" s="88"/>
      <c r="AH31103" s="88"/>
      <c r="AI31103" s="88"/>
      <c r="AJ31103" s="88"/>
    </row>
    <row r="31104" spans="32:36" x14ac:dyDescent="0.25">
      <c r="AF31104" s="88"/>
      <c r="AG31104" s="88"/>
      <c r="AH31104" s="88"/>
      <c r="AI31104" s="88"/>
      <c r="AJ31104" s="88"/>
    </row>
    <row r="31105" spans="32:36" x14ac:dyDescent="0.25">
      <c r="AF31105" s="88"/>
      <c r="AG31105" s="88"/>
      <c r="AH31105" s="88"/>
      <c r="AI31105" s="88"/>
      <c r="AJ31105" s="88"/>
    </row>
    <row r="31106" spans="32:36" x14ac:dyDescent="0.25">
      <c r="AF31106" s="88"/>
      <c r="AG31106" s="88"/>
      <c r="AH31106" s="88"/>
      <c r="AI31106" s="88"/>
      <c r="AJ31106" s="88"/>
    </row>
    <row r="31107" spans="32:36" x14ac:dyDescent="0.25">
      <c r="AF31107" s="88"/>
      <c r="AG31107" s="88"/>
      <c r="AH31107" s="88"/>
      <c r="AI31107" s="88"/>
      <c r="AJ31107" s="88"/>
    </row>
    <row r="31108" spans="32:36" x14ac:dyDescent="0.25">
      <c r="AF31108" s="88"/>
      <c r="AG31108" s="88"/>
      <c r="AH31108" s="88"/>
      <c r="AI31108" s="88"/>
      <c r="AJ31108" s="88"/>
    </row>
    <row r="31109" spans="32:36" x14ac:dyDescent="0.25">
      <c r="AF31109" s="88"/>
      <c r="AG31109" s="88"/>
      <c r="AH31109" s="88"/>
      <c r="AI31109" s="88"/>
      <c r="AJ31109" s="88"/>
    </row>
    <row r="31110" spans="32:36" x14ac:dyDescent="0.25">
      <c r="AF31110" s="88"/>
      <c r="AG31110" s="88"/>
      <c r="AH31110" s="88"/>
      <c r="AI31110" s="88"/>
      <c r="AJ31110" s="88"/>
    </row>
    <row r="31111" spans="32:36" x14ac:dyDescent="0.25">
      <c r="AF31111" s="88"/>
      <c r="AG31111" s="88"/>
      <c r="AH31111" s="88"/>
      <c r="AI31111" s="88"/>
      <c r="AJ31111" s="88"/>
    </row>
    <row r="31112" spans="32:36" x14ac:dyDescent="0.25">
      <c r="AF31112" s="88"/>
      <c r="AG31112" s="88"/>
      <c r="AH31112" s="88"/>
      <c r="AI31112" s="88"/>
      <c r="AJ31112" s="88"/>
    </row>
    <row r="31113" spans="32:36" x14ac:dyDescent="0.25">
      <c r="AF31113" s="88"/>
      <c r="AG31113" s="88"/>
      <c r="AH31113" s="88"/>
      <c r="AI31113" s="88"/>
      <c r="AJ31113" s="88"/>
    </row>
    <row r="31114" spans="32:36" x14ac:dyDescent="0.25">
      <c r="AF31114" s="88"/>
      <c r="AG31114" s="88"/>
      <c r="AH31114" s="88"/>
      <c r="AI31114" s="88"/>
      <c r="AJ31114" s="88"/>
    </row>
    <row r="31115" spans="32:36" x14ac:dyDescent="0.25">
      <c r="AF31115" s="88"/>
      <c r="AG31115" s="88"/>
      <c r="AH31115" s="88"/>
      <c r="AI31115" s="88"/>
      <c r="AJ31115" s="88"/>
    </row>
    <row r="31116" spans="32:36" x14ac:dyDescent="0.25">
      <c r="AF31116" s="88"/>
      <c r="AG31116" s="88"/>
      <c r="AH31116" s="88"/>
      <c r="AI31116" s="88"/>
      <c r="AJ31116" s="88"/>
    </row>
    <row r="31117" spans="32:36" x14ac:dyDescent="0.25">
      <c r="AF31117" s="88"/>
      <c r="AG31117" s="88"/>
      <c r="AH31117" s="88"/>
      <c r="AI31117" s="88"/>
      <c r="AJ31117" s="88"/>
    </row>
    <row r="31118" spans="32:36" x14ac:dyDescent="0.25">
      <c r="AF31118" s="88"/>
      <c r="AG31118" s="88"/>
      <c r="AH31118" s="88"/>
      <c r="AI31118" s="88"/>
      <c r="AJ31118" s="88"/>
    </row>
    <row r="31119" spans="32:36" x14ac:dyDescent="0.25">
      <c r="AF31119" s="88"/>
      <c r="AG31119" s="88"/>
      <c r="AH31119" s="88"/>
      <c r="AI31119" s="88"/>
      <c r="AJ31119" s="88"/>
    </row>
    <row r="31120" spans="32:36" x14ac:dyDescent="0.25">
      <c r="AF31120" s="88"/>
      <c r="AG31120" s="88"/>
      <c r="AH31120" s="88"/>
      <c r="AI31120" s="88"/>
      <c r="AJ31120" s="88"/>
    </row>
    <row r="31121" spans="32:36" x14ac:dyDescent="0.25">
      <c r="AF31121" s="88"/>
      <c r="AG31121" s="88"/>
      <c r="AH31121" s="88"/>
      <c r="AI31121" s="88"/>
      <c r="AJ31121" s="88"/>
    </row>
    <row r="31122" spans="32:36" x14ac:dyDescent="0.25">
      <c r="AF31122" s="88"/>
      <c r="AG31122" s="88"/>
      <c r="AH31122" s="88"/>
      <c r="AI31122" s="88"/>
      <c r="AJ31122" s="88"/>
    </row>
    <row r="31123" spans="32:36" x14ac:dyDescent="0.25">
      <c r="AF31123" s="88"/>
      <c r="AG31123" s="88"/>
      <c r="AH31123" s="88"/>
      <c r="AI31123" s="88"/>
      <c r="AJ31123" s="88"/>
    </row>
    <row r="31124" spans="32:36" x14ac:dyDescent="0.25">
      <c r="AF31124" s="88"/>
      <c r="AG31124" s="88"/>
      <c r="AH31124" s="88"/>
      <c r="AI31124" s="88"/>
      <c r="AJ31124" s="88"/>
    </row>
    <row r="31125" spans="32:36" x14ac:dyDescent="0.25">
      <c r="AF31125" s="88"/>
      <c r="AG31125" s="88"/>
      <c r="AH31125" s="88"/>
      <c r="AI31125" s="88"/>
      <c r="AJ31125" s="88"/>
    </row>
    <row r="31126" spans="32:36" x14ac:dyDescent="0.25">
      <c r="AF31126" s="88"/>
      <c r="AG31126" s="88"/>
      <c r="AH31126" s="88"/>
      <c r="AI31126" s="88"/>
      <c r="AJ31126" s="88"/>
    </row>
    <row r="31127" spans="32:36" x14ac:dyDescent="0.25">
      <c r="AF31127" s="88"/>
      <c r="AG31127" s="88"/>
      <c r="AH31127" s="88"/>
      <c r="AI31127" s="88"/>
      <c r="AJ31127" s="88"/>
    </row>
    <row r="31128" spans="32:36" x14ac:dyDescent="0.25">
      <c r="AF31128" s="88"/>
      <c r="AG31128" s="88"/>
      <c r="AH31128" s="88"/>
      <c r="AI31128" s="88"/>
      <c r="AJ31128" s="88"/>
    </row>
    <row r="31129" spans="32:36" x14ac:dyDescent="0.25">
      <c r="AF31129" s="88"/>
      <c r="AG31129" s="88"/>
      <c r="AH31129" s="88"/>
      <c r="AI31129" s="88"/>
      <c r="AJ31129" s="88"/>
    </row>
    <row r="31130" spans="32:36" x14ac:dyDescent="0.25">
      <c r="AF31130" s="88"/>
      <c r="AG31130" s="88"/>
      <c r="AH31130" s="88"/>
      <c r="AI31130" s="88"/>
      <c r="AJ31130" s="88"/>
    </row>
    <row r="31131" spans="32:36" x14ac:dyDescent="0.25">
      <c r="AF31131" s="88"/>
      <c r="AG31131" s="88"/>
      <c r="AH31131" s="88"/>
      <c r="AI31131" s="88"/>
      <c r="AJ31131" s="88"/>
    </row>
    <row r="31132" spans="32:36" x14ac:dyDescent="0.25">
      <c r="AF31132" s="88"/>
      <c r="AG31132" s="88"/>
      <c r="AH31132" s="88"/>
      <c r="AI31132" s="88"/>
      <c r="AJ31132" s="88"/>
    </row>
    <row r="31133" spans="32:36" x14ac:dyDescent="0.25">
      <c r="AF31133" s="88"/>
      <c r="AG31133" s="88"/>
      <c r="AH31133" s="88"/>
      <c r="AI31133" s="88"/>
      <c r="AJ31133" s="88"/>
    </row>
    <row r="31134" spans="32:36" x14ac:dyDescent="0.25">
      <c r="AF31134" s="88"/>
      <c r="AG31134" s="88"/>
      <c r="AH31134" s="88"/>
      <c r="AI31134" s="88"/>
      <c r="AJ31134" s="88"/>
    </row>
    <row r="31135" spans="32:36" x14ac:dyDescent="0.25">
      <c r="AF31135" s="88"/>
      <c r="AG31135" s="88"/>
      <c r="AH31135" s="88"/>
      <c r="AI31135" s="88"/>
      <c r="AJ31135" s="88"/>
    </row>
    <row r="31136" spans="32:36" x14ac:dyDescent="0.25">
      <c r="AF31136" s="88"/>
      <c r="AG31136" s="88"/>
      <c r="AH31136" s="88"/>
      <c r="AI31136" s="88"/>
      <c r="AJ31136" s="88"/>
    </row>
    <row r="31137" spans="32:36" x14ac:dyDescent="0.25">
      <c r="AF31137" s="88"/>
      <c r="AG31137" s="88"/>
      <c r="AH31137" s="88"/>
      <c r="AI31137" s="88"/>
      <c r="AJ31137" s="88"/>
    </row>
    <row r="31138" spans="32:36" x14ac:dyDescent="0.25">
      <c r="AF31138" s="88"/>
      <c r="AG31138" s="88"/>
      <c r="AH31138" s="88"/>
      <c r="AI31138" s="88"/>
      <c r="AJ31138" s="88"/>
    </row>
    <row r="31139" spans="32:36" x14ac:dyDescent="0.25">
      <c r="AF31139" s="88"/>
      <c r="AG31139" s="88"/>
      <c r="AH31139" s="88"/>
      <c r="AI31139" s="88"/>
      <c r="AJ31139" s="88"/>
    </row>
    <row r="31140" spans="32:36" x14ac:dyDescent="0.25">
      <c r="AF31140" s="88"/>
      <c r="AG31140" s="88"/>
      <c r="AH31140" s="88"/>
      <c r="AI31140" s="88"/>
      <c r="AJ31140" s="88"/>
    </row>
    <row r="31141" spans="32:36" x14ac:dyDescent="0.25">
      <c r="AF31141" s="88"/>
      <c r="AG31141" s="88"/>
      <c r="AH31141" s="88"/>
      <c r="AI31141" s="88"/>
      <c r="AJ31141" s="88"/>
    </row>
    <row r="31142" spans="32:36" x14ac:dyDescent="0.25">
      <c r="AF31142" s="88"/>
      <c r="AG31142" s="88"/>
      <c r="AH31142" s="88"/>
      <c r="AI31142" s="88"/>
      <c r="AJ31142" s="88"/>
    </row>
    <row r="31143" spans="32:36" x14ac:dyDescent="0.25">
      <c r="AF31143" s="88"/>
      <c r="AG31143" s="88"/>
      <c r="AH31143" s="88"/>
      <c r="AI31143" s="88"/>
      <c r="AJ31143" s="88"/>
    </row>
    <row r="31144" spans="32:36" x14ac:dyDescent="0.25">
      <c r="AF31144" s="88"/>
      <c r="AG31144" s="88"/>
      <c r="AH31144" s="88"/>
      <c r="AI31144" s="88"/>
      <c r="AJ31144" s="88"/>
    </row>
    <row r="31145" spans="32:36" x14ac:dyDescent="0.25">
      <c r="AF31145" s="88"/>
      <c r="AG31145" s="88"/>
      <c r="AH31145" s="88"/>
      <c r="AI31145" s="88"/>
      <c r="AJ31145" s="88"/>
    </row>
    <row r="31146" spans="32:36" x14ac:dyDescent="0.25">
      <c r="AF31146" s="88"/>
      <c r="AG31146" s="88"/>
      <c r="AH31146" s="88"/>
      <c r="AI31146" s="88"/>
      <c r="AJ31146" s="88"/>
    </row>
    <row r="31147" spans="32:36" x14ac:dyDescent="0.25">
      <c r="AF31147" s="88"/>
      <c r="AG31147" s="88"/>
      <c r="AH31147" s="88"/>
      <c r="AI31147" s="88"/>
      <c r="AJ31147" s="88"/>
    </row>
    <row r="31148" spans="32:36" x14ac:dyDescent="0.25">
      <c r="AF31148" s="88"/>
      <c r="AG31148" s="88"/>
      <c r="AH31148" s="88"/>
      <c r="AI31148" s="88"/>
      <c r="AJ31148" s="88"/>
    </row>
    <row r="31149" spans="32:36" x14ac:dyDescent="0.25">
      <c r="AF31149" s="88"/>
      <c r="AG31149" s="88"/>
      <c r="AH31149" s="88"/>
      <c r="AI31149" s="88"/>
      <c r="AJ31149" s="88"/>
    </row>
    <row r="31150" spans="32:36" x14ac:dyDescent="0.25">
      <c r="AF31150" s="88"/>
      <c r="AG31150" s="88"/>
      <c r="AH31150" s="88"/>
      <c r="AI31150" s="88"/>
      <c r="AJ31150" s="88"/>
    </row>
    <row r="31151" spans="32:36" x14ac:dyDescent="0.25">
      <c r="AF31151" s="88"/>
      <c r="AG31151" s="88"/>
      <c r="AH31151" s="88"/>
      <c r="AI31151" s="88"/>
      <c r="AJ31151" s="88"/>
    </row>
    <row r="31152" spans="32:36" x14ac:dyDescent="0.25">
      <c r="AF31152" s="88"/>
      <c r="AG31152" s="88"/>
      <c r="AH31152" s="88"/>
      <c r="AI31152" s="88"/>
      <c r="AJ31152" s="88"/>
    </row>
    <row r="31153" spans="32:36" x14ac:dyDescent="0.25">
      <c r="AF31153" s="88"/>
      <c r="AG31153" s="88"/>
      <c r="AH31153" s="88"/>
      <c r="AI31153" s="88"/>
      <c r="AJ31153" s="88"/>
    </row>
    <row r="31154" spans="32:36" x14ac:dyDescent="0.25">
      <c r="AF31154" s="88"/>
      <c r="AG31154" s="88"/>
      <c r="AH31154" s="88"/>
      <c r="AI31154" s="88"/>
      <c r="AJ31154" s="88"/>
    </row>
    <row r="31155" spans="32:36" x14ac:dyDescent="0.25">
      <c r="AF31155" s="88"/>
      <c r="AG31155" s="88"/>
      <c r="AH31155" s="88"/>
      <c r="AI31155" s="88"/>
      <c r="AJ31155" s="88"/>
    </row>
    <row r="31156" spans="32:36" x14ac:dyDescent="0.25">
      <c r="AF31156" s="88"/>
      <c r="AG31156" s="88"/>
      <c r="AH31156" s="88"/>
      <c r="AI31156" s="88"/>
      <c r="AJ31156" s="88"/>
    </row>
    <row r="31157" spans="32:36" x14ac:dyDescent="0.25">
      <c r="AF31157" s="88"/>
      <c r="AG31157" s="88"/>
      <c r="AH31157" s="88"/>
      <c r="AI31157" s="88"/>
      <c r="AJ31157" s="88"/>
    </row>
    <row r="31158" spans="32:36" x14ac:dyDescent="0.25">
      <c r="AF31158" s="88"/>
      <c r="AG31158" s="88"/>
      <c r="AH31158" s="88"/>
      <c r="AI31158" s="88"/>
      <c r="AJ31158" s="88"/>
    </row>
    <row r="31159" spans="32:36" x14ac:dyDescent="0.25">
      <c r="AF31159" s="88"/>
      <c r="AG31159" s="88"/>
      <c r="AH31159" s="88"/>
      <c r="AI31159" s="88"/>
      <c r="AJ31159" s="88"/>
    </row>
    <row r="31160" spans="32:36" x14ac:dyDescent="0.25">
      <c r="AF31160" s="88"/>
      <c r="AG31160" s="88"/>
      <c r="AH31160" s="88"/>
      <c r="AI31160" s="88"/>
      <c r="AJ31160" s="88"/>
    </row>
    <row r="31161" spans="32:36" x14ac:dyDescent="0.25">
      <c r="AF31161" s="88"/>
      <c r="AG31161" s="88"/>
      <c r="AH31161" s="88"/>
      <c r="AI31161" s="88"/>
      <c r="AJ31161" s="88"/>
    </row>
    <row r="31162" spans="32:36" x14ac:dyDescent="0.25">
      <c r="AF31162" s="88"/>
      <c r="AG31162" s="88"/>
      <c r="AH31162" s="88"/>
      <c r="AI31162" s="88"/>
      <c r="AJ31162" s="88"/>
    </row>
    <row r="31163" spans="32:36" x14ac:dyDescent="0.25">
      <c r="AF31163" s="88"/>
      <c r="AG31163" s="88"/>
      <c r="AH31163" s="88"/>
      <c r="AI31163" s="88"/>
      <c r="AJ31163" s="88"/>
    </row>
    <row r="31164" spans="32:36" x14ac:dyDescent="0.25">
      <c r="AF31164" s="88"/>
      <c r="AG31164" s="88"/>
      <c r="AH31164" s="88"/>
      <c r="AI31164" s="88"/>
      <c r="AJ31164" s="88"/>
    </row>
    <row r="31165" spans="32:36" x14ac:dyDescent="0.25">
      <c r="AF31165" s="88"/>
      <c r="AG31165" s="88"/>
      <c r="AH31165" s="88"/>
      <c r="AI31165" s="88"/>
      <c r="AJ31165" s="88"/>
    </row>
    <row r="31166" spans="32:36" x14ac:dyDescent="0.25">
      <c r="AF31166" s="88"/>
      <c r="AG31166" s="88"/>
      <c r="AH31166" s="88"/>
      <c r="AI31166" s="88"/>
      <c r="AJ31166" s="88"/>
    </row>
    <row r="31167" spans="32:36" x14ac:dyDescent="0.25">
      <c r="AF31167" s="88"/>
      <c r="AG31167" s="88"/>
      <c r="AH31167" s="88"/>
      <c r="AI31167" s="88"/>
      <c r="AJ31167" s="88"/>
    </row>
    <row r="31168" spans="32:36" x14ac:dyDescent="0.25">
      <c r="AF31168" s="88"/>
      <c r="AG31168" s="88"/>
      <c r="AH31168" s="88"/>
      <c r="AI31168" s="88"/>
      <c r="AJ31168" s="88"/>
    </row>
    <row r="31169" spans="32:36" x14ac:dyDescent="0.25">
      <c r="AF31169" s="88"/>
      <c r="AG31169" s="88"/>
      <c r="AH31169" s="88"/>
      <c r="AI31169" s="88"/>
      <c r="AJ31169" s="88"/>
    </row>
    <row r="31170" spans="32:36" x14ac:dyDescent="0.25">
      <c r="AF31170" s="88"/>
      <c r="AG31170" s="88"/>
      <c r="AH31170" s="88"/>
      <c r="AI31170" s="88"/>
      <c r="AJ31170" s="88"/>
    </row>
    <row r="31171" spans="32:36" x14ac:dyDescent="0.25">
      <c r="AF31171" s="88"/>
      <c r="AG31171" s="88"/>
      <c r="AH31171" s="88"/>
      <c r="AI31171" s="88"/>
      <c r="AJ31171" s="88"/>
    </row>
    <row r="31172" spans="32:36" x14ac:dyDescent="0.25">
      <c r="AF31172" s="88"/>
      <c r="AG31172" s="88"/>
      <c r="AH31172" s="88"/>
      <c r="AI31172" s="88"/>
      <c r="AJ31172" s="88"/>
    </row>
    <row r="31173" spans="32:36" x14ac:dyDescent="0.25">
      <c r="AF31173" s="88"/>
      <c r="AG31173" s="88"/>
      <c r="AH31173" s="88"/>
      <c r="AI31173" s="88"/>
      <c r="AJ31173" s="88"/>
    </row>
    <row r="31174" spans="32:36" x14ac:dyDescent="0.25">
      <c r="AF31174" s="88"/>
      <c r="AG31174" s="88"/>
      <c r="AH31174" s="88"/>
      <c r="AI31174" s="88"/>
      <c r="AJ31174" s="88"/>
    </row>
    <row r="31175" spans="32:36" x14ac:dyDescent="0.25">
      <c r="AF31175" s="88"/>
      <c r="AG31175" s="88"/>
      <c r="AH31175" s="88"/>
      <c r="AI31175" s="88"/>
      <c r="AJ31175" s="88"/>
    </row>
    <row r="31176" spans="32:36" x14ac:dyDescent="0.25">
      <c r="AF31176" s="88"/>
      <c r="AG31176" s="88"/>
      <c r="AH31176" s="88"/>
      <c r="AI31176" s="88"/>
      <c r="AJ31176" s="88"/>
    </row>
    <row r="31177" spans="32:36" x14ac:dyDescent="0.25">
      <c r="AF31177" s="88"/>
      <c r="AG31177" s="88"/>
      <c r="AH31177" s="88"/>
      <c r="AI31177" s="88"/>
      <c r="AJ31177" s="88"/>
    </row>
    <row r="31178" spans="32:36" x14ac:dyDescent="0.25">
      <c r="AF31178" s="88"/>
      <c r="AG31178" s="88"/>
      <c r="AH31178" s="88"/>
      <c r="AI31178" s="88"/>
      <c r="AJ31178" s="88"/>
    </row>
    <row r="31179" spans="32:36" x14ac:dyDescent="0.25">
      <c r="AF31179" s="88"/>
      <c r="AG31179" s="88"/>
      <c r="AH31179" s="88"/>
      <c r="AI31179" s="88"/>
      <c r="AJ31179" s="88"/>
    </row>
    <row r="31180" spans="32:36" x14ac:dyDescent="0.25">
      <c r="AF31180" s="88"/>
      <c r="AG31180" s="88"/>
      <c r="AH31180" s="88"/>
      <c r="AI31180" s="88"/>
      <c r="AJ31180" s="88"/>
    </row>
    <row r="31181" spans="32:36" x14ac:dyDescent="0.25">
      <c r="AF31181" s="88"/>
      <c r="AG31181" s="88"/>
      <c r="AH31181" s="88"/>
      <c r="AI31181" s="88"/>
      <c r="AJ31181" s="88"/>
    </row>
    <row r="31182" spans="32:36" x14ac:dyDescent="0.25">
      <c r="AF31182" s="88"/>
      <c r="AG31182" s="88"/>
      <c r="AH31182" s="88"/>
      <c r="AI31182" s="88"/>
      <c r="AJ31182" s="88"/>
    </row>
    <row r="31183" spans="32:36" x14ac:dyDescent="0.25">
      <c r="AF31183" s="88"/>
      <c r="AG31183" s="88"/>
      <c r="AH31183" s="88"/>
      <c r="AI31183" s="88"/>
      <c r="AJ31183" s="88"/>
    </row>
    <row r="31184" spans="32:36" x14ac:dyDescent="0.25">
      <c r="AF31184" s="88"/>
      <c r="AG31184" s="88"/>
      <c r="AH31184" s="88"/>
      <c r="AI31184" s="88"/>
      <c r="AJ31184" s="88"/>
    </row>
    <row r="31185" spans="32:36" x14ac:dyDescent="0.25">
      <c r="AF31185" s="88"/>
      <c r="AG31185" s="88"/>
      <c r="AH31185" s="88"/>
      <c r="AI31185" s="88"/>
      <c r="AJ31185" s="88"/>
    </row>
    <row r="31186" spans="32:36" x14ac:dyDescent="0.25">
      <c r="AF31186" s="88"/>
      <c r="AG31186" s="88"/>
      <c r="AH31186" s="88"/>
      <c r="AI31186" s="88"/>
      <c r="AJ31186" s="88"/>
    </row>
    <row r="31187" spans="32:36" x14ac:dyDescent="0.25">
      <c r="AF31187" s="88"/>
      <c r="AG31187" s="88"/>
      <c r="AH31187" s="88"/>
      <c r="AI31187" s="88"/>
      <c r="AJ31187" s="88"/>
    </row>
    <row r="31188" spans="32:36" x14ac:dyDescent="0.25">
      <c r="AF31188" s="88"/>
      <c r="AG31188" s="88"/>
      <c r="AH31188" s="88"/>
      <c r="AI31188" s="88"/>
      <c r="AJ31188" s="88"/>
    </row>
    <row r="31189" spans="32:36" x14ac:dyDescent="0.25">
      <c r="AF31189" s="88"/>
      <c r="AG31189" s="88"/>
      <c r="AH31189" s="88"/>
      <c r="AI31189" s="88"/>
      <c r="AJ31189" s="88"/>
    </row>
    <row r="31190" spans="32:36" x14ac:dyDescent="0.25">
      <c r="AF31190" s="88"/>
      <c r="AG31190" s="88"/>
      <c r="AH31190" s="88"/>
      <c r="AI31190" s="88"/>
      <c r="AJ31190" s="88"/>
    </row>
    <row r="31191" spans="32:36" x14ac:dyDescent="0.25">
      <c r="AF31191" s="88"/>
      <c r="AG31191" s="88"/>
      <c r="AH31191" s="88"/>
      <c r="AI31191" s="88"/>
      <c r="AJ31191" s="88"/>
    </row>
    <row r="31192" spans="32:36" x14ac:dyDescent="0.25">
      <c r="AF31192" s="88"/>
      <c r="AG31192" s="88"/>
      <c r="AH31192" s="88"/>
      <c r="AI31192" s="88"/>
      <c r="AJ31192" s="88"/>
    </row>
    <row r="31193" spans="32:36" x14ac:dyDescent="0.25">
      <c r="AF31193" s="88"/>
      <c r="AG31193" s="88"/>
      <c r="AH31193" s="88"/>
      <c r="AI31193" s="88"/>
      <c r="AJ31193" s="88"/>
    </row>
    <row r="31194" spans="32:36" x14ac:dyDescent="0.25">
      <c r="AF31194" s="88"/>
      <c r="AG31194" s="88"/>
      <c r="AH31194" s="88"/>
      <c r="AI31194" s="88"/>
      <c r="AJ31194" s="88"/>
    </row>
    <row r="31195" spans="32:36" x14ac:dyDescent="0.25">
      <c r="AF31195" s="88"/>
      <c r="AG31195" s="88"/>
      <c r="AH31195" s="88"/>
      <c r="AI31195" s="88"/>
      <c r="AJ31195" s="88"/>
    </row>
    <row r="31196" spans="32:36" x14ac:dyDescent="0.25">
      <c r="AF31196" s="88"/>
      <c r="AG31196" s="88"/>
      <c r="AH31196" s="88"/>
      <c r="AI31196" s="88"/>
      <c r="AJ31196" s="88"/>
    </row>
    <row r="31197" spans="32:36" x14ac:dyDescent="0.25">
      <c r="AF31197" s="88"/>
      <c r="AG31197" s="88"/>
      <c r="AH31197" s="88"/>
      <c r="AI31197" s="88"/>
      <c r="AJ31197" s="88"/>
    </row>
    <row r="31198" spans="32:36" x14ac:dyDescent="0.25">
      <c r="AF31198" s="88"/>
      <c r="AG31198" s="88"/>
      <c r="AH31198" s="88"/>
      <c r="AI31198" s="88"/>
      <c r="AJ31198" s="88"/>
    </row>
    <row r="31199" spans="32:36" x14ac:dyDescent="0.25">
      <c r="AF31199" s="88"/>
      <c r="AG31199" s="88"/>
      <c r="AH31199" s="88"/>
      <c r="AI31199" s="88"/>
      <c r="AJ31199" s="88"/>
    </row>
    <row r="31200" spans="32:36" x14ac:dyDescent="0.25">
      <c r="AF31200" s="88"/>
      <c r="AG31200" s="88"/>
      <c r="AH31200" s="88"/>
      <c r="AI31200" s="88"/>
      <c r="AJ31200" s="88"/>
    </row>
    <row r="31201" spans="32:36" x14ac:dyDescent="0.25">
      <c r="AF31201" s="88"/>
      <c r="AG31201" s="88"/>
      <c r="AH31201" s="88"/>
      <c r="AI31201" s="88"/>
      <c r="AJ31201" s="88"/>
    </row>
    <row r="31202" spans="32:36" x14ac:dyDescent="0.25">
      <c r="AF31202" s="88"/>
      <c r="AG31202" s="88"/>
      <c r="AH31202" s="88"/>
      <c r="AI31202" s="88"/>
      <c r="AJ31202" s="88"/>
    </row>
    <row r="31203" spans="32:36" x14ac:dyDescent="0.25">
      <c r="AF31203" s="88"/>
      <c r="AG31203" s="88"/>
      <c r="AH31203" s="88"/>
      <c r="AI31203" s="88"/>
      <c r="AJ31203" s="88"/>
    </row>
    <row r="31204" spans="32:36" x14ac:dyDescent="0.25">
      <c r="AF31204" s="88"/>
      <c r="AG31204" s="88"/>
      <c r="AH31204" s="88"/>
      <c r="AI31204" s="88"/>
      <c r="AJ31204" s="88"/>
    </row>
    <row r="31205" spans="32:36" x14ac:dyDescent="0.25">
      <c r="AF31205" s="88"/>
      <c r="AG31205" s="88"/>
      <c r="AH31205" s="88"/>
      <c r="AI31205" s="88"/>
      <c r="AJ31205" s="88"/>
    </row>
    <row r="31206" spans="32:36" x14ac:dyDescent="0.25">
      <c r="AF31206" s="88"/>
      <c r="AG31206" s="88"/>
      <c r="AH31206" s="88"/>
      <c r="AI31206" s="88"/>
      <c r="AJ31206" s="88"/>
    </row>
    <row r="31207" spans="32:36" x14ac:dyDescent="0.25">
      <c r="AF31207" s="88"/>
      <c r="AG31207" s="88"/>
      <c r="AH31207" s="88"/>
      <c r="AI31207" s="88"/>
      <c r="AJ31207" s="88"/>
    </row>
    <row r="31208" spans="32:36" x14ac:dyDescent="0.25">
      <c r="AF31208" s="88"/>
      <c r="AG31208" s="88"/>
      <c r="AH31208" s="88"/>
      <c r="AI31208" s="88"/>
      <c r="AJ31208" s="88"/>
    </row>
    <row r="31209" spans="32:36" x14ac:dyDescent="0.25">
      <c r="AF31209" s="88"/>
      <c r="AG31209" s="88"/>
      <c r="AH31209" s="88"/>
      <c r="AI31209" s="88"/>
      <c r="AJ31209" s="88"/>
    </row>
    <row r="31210" spans="32:36" x14ac:dyDescent="0.25">
      <c r="AF31210" s="88"/>
      <c r="AG31210" s="88"/>
      <c r="AH31210" s="88"/>
      <c r="AI31210" s="88"/>
      <c r="AJ31210" s="88"/>
    </row>
    <row r="31211" spans="32:36" x14ac:dyDescent="0.25">
      <c r="AF31211" s="88"/>
      <c r="AG31211" s="88"/>
      <c r="AH31211" s="88"/>
      <c r="AI31211" s="88"/>
      <c r="AJ31211" s="88"/>
    </row>
    <row r="31212" spans="32:36" x14ac:dyDescent="0.25">
      <c r="AF31212" s="88"/>
      <c r="AG31212" s="88"/>
      <c r="AH31212" s="88"/>
      <c r="AI31212" s="88"/>
      <c r="AJ31212" s="88"/>
    </row>
    <row r="31213" spans="32:36" x14ac:dyDescent="0.25">
      <c r="AF31213" s="88"/>
      <c r="AG31213" s="88"/>
      <c r="AH31213" s="88"/>
      <c r="AI31213" s="88"/>
      <c r="AJ31213" s="88"/>
    </row>
    <row r="31214" spans="32:36" x14ac:dyDescent="0.25">
      <c r="AF31214" s="88"/>
      <c r="AG31214" s="88"/>
      <c r="AH31214" s="88"/>
      <c r="AI31214" s="88"/>
      <c r="AJ31214" s="88"/>
    </row>
    <row r="31215" spans="32:36" x14ac:dyDescent="0.25">
      <c r="AF31215" s="88"/>
      <c r="AG31215" s="88"/>
      <c r="AH31215" s="88"/>
      <c r="AI31215" s="88"/>
      <c r="AJ31215" s="88"/>
    </row>
    <row r="31216" spans="32:36" x14ac:dyDescent="0.25">
      <c r="AF31216" s="88"/>
      <c r="AG31216" s="88"/>
      <c r="AH31216" s="88"/>
      <c r="AI31216" s="88"/>
      <c r="AJ31216" s="88"/>
    </row>
    <row r="31217" spans="32:36" x14ac:dyDescent="0.25">
      <c r="AF31217" s="88"/>
      <c r="AG31217" s="88"/>
      <c r="AH31217" s="88"/>
      <c r="AI31217" s="88"/>
      <c r="AJ31217" s="88"/>
    </row>
    <row r="31218" spans="32:36" x14ac:dyDescent="0.25">
      <c r="AF31218" s="88"/>
      <c r="AG31218" s="88"/>
      <c r="AH31218" s="88"/>
      <c r="AI31218" s="88"/>
      <c r="AJ31218" s="88"/>
    </row>
    <row r="31219" spans="32:36" x14ac:dyDescent="0.25">
      <c r="AF31219" s="88"/>
      <c r="AG31219" s="88"/>
      <c r="AH31219" s="88"/>
      <c r="AI31219" s="88"/>
      <c r="AJ31219" s="88"/>
    </row>
    <row r="31220" spans="32:36" x14ac:dyDescent="0.25">
      <c r="AF31220" s="88"/>
      <c r="AG31220" s="88"/>
      <c r="AH31220" s="88"/>
      <c r="AI31220" s="88"/>
      <c r="AJ31220" s="88"/>
    </row>
    <row r="31221" spans="32:36" x14ac:dyDescent="0.25">
      <c r="AF31221" s="88"/>
      <c r="AG31221" s="88"/>
      <c r="AH31221" s="88"/>
      <c r="AI31221" s="88"/>
      <c r="AJ31221" s="88"/>
    </row>
    <row r="31222" spans="32:36" x14ac:dyDescent="0.25">
      <c r="AF31222" s="88"/>
      <c r="AG31222" s="88"/>
      <c r="AH31222" s="88"/>
      <c r="AI31222" s="88"/>
      <c r="AJ31222" s="88"/>
    </row>
    <row r="31223" spans="32:36" x14ac:dyDescent="0.25">
      <c r="AF31223" s="88"/>
      <c r="AG31223" s="88"/>
      <c r="AH31223" s="88"/>
      <c r="AI31223" s="88"/>
      <c r="AJ31223" s="88"/>
    </row>
    <row r="31224" spans="32:36" x14ac:dyDescent="0.25">
      <c r="AF31224" s="88"/>
      <c r="AG31224" s="88"/>
      <c r="AH31224" s="88"/>
      <c r="AI31224" s="88"/>
      <c r="AJ31224" s="88"/>
    </row>
    <row r="31225" spans="32:36" x14ac:dyDescent="0.25">
      <c r="AF31225" s="88"/>
      <c r="AG31225" s="88"/>
      <c r="AH31225" s="88"/>
      <c r="AI31225" s="88"/>
      <c r="AJ31225" s="88"/>
    </row>
    <row r="31226" spans="32:36" x14ac:dyDescent="0.25">
      <c r="AF31226" s="88"/>
      <c r="AG31226" s="88"/>
      <c r="AH31226" s="88"/>
      <c r="AI31226" s="88"/>
      <c r="AJ31226" s="88"/>
    </row>
    <row r="31227" spans="32:36" x14ac:dyDescent="0.25">
      <c r="AF31227" s="88"/>
      <c r="AG31227" s="88"/>
      <c r="AH31227" s="88"/>
      <c r="AI31227" s="88"/>
      <c r="AJ31227" s="88"/>
    </row>
    <row r="31228" spans="32:36" x14ac:dyDescent="0.25">
      <c r="AF31228" s="88"/>
      <c r="AG31228" s="88"/>
      <c r="AH31228" s="88"/>
      <c r="AI31228" s="88"/>
      <c r="AJ31228" s="88"/>
    </row>
    <row r="31229" spans="32:36" x14ac:dyDescent="0.25">
      <c r="AF31229" s="88"/>
      <c r="AG31229" s="88"/>
      <c r="AH31229" s="88"/>
      <c r="AI31229" s="88"/>
      <c r="AJ31229" s="88"/>
    </row>
    <row r="31230" spans="32:36" x14ac:dyDescent="0.25">
      <c r="AF31230" s="88"/>
      <c r="AG31230" s="88"/>
      <c r="AH31230" s="88"/>
      <c r="AI31230" s="88"/>
      <c r="AJ31230" s="88"/>
    </row>
    <row r="31231" spans="32:36" x14ac:dyDescent="0.25">
      <c r="AF31231" s="88"/>
      <c r="AG31231" s="88"/>
      <c r="AH31231" s="88"/>
      <c r="AI31231" s="88"/>
      <c r="AJ31231" s="88"/>
    </row>
    <row r="31232" spans="32:36" x14ac:dyDescent="0.25">
      <c r="AF31232" s="88"/>
      <c r="AG31232" s="88"/>
      <c r="AH31232" s="88"/>
      <c r="AI31232" s="88"/>
      <c r="AJ31232" s="88"/>
    </row>
    <row r="31233" spans="32:36" x14ac:dyDescent="0.25">
      <c r="AF31233" s="88"/>
      <c r="AG31233" s="88"/>
      <c r="AH31233" s="88"/>
      <c r="AI31233" s="88"/>
      <c r="AJ31233" s="88"/>
    </row>
    <row r="31234" spans="32:36" x14ac:dyDescent="0.25">
      <c r="AF31234" s="88"/>
      <c r="AG31234" s="88"/>
      <c r="AH31234" s="88"/>
      <c r="AI31234" s="88"/>
      <c r="AJ31234" s="88"/>
    </row>
    <row r="31235" spans="32:36" x14ac:dyDescent="0.25">
      <c r="AF31235" s="88"/>
      <c r="AG31235" s="88"/>
      <c r="AH31235" s="88"/>
      <c r="AI31235" s="88"/>
      <c r="AJ31235" s="88"/>
    </row>
    <row r="31236" spans="32:36" x14ac:dyDescent="0.25">
      <c r="AF31236" s="88"/>
      <c r="AG31236" s="88"/>
      <c r="AH31236" s="88"/>
      <c r="AI31236" s="88"/>
      <c r="AJ31236" s="88"/>
    </row>
    <row r="31237" spans="32:36" x14ac:dyDescent="0.25">
      <c r="AF31237" s="88"/>
      <c r="AG31237" s="88"/>
      <c r="AH31237" s="88"/>
      <c r="AI31237" s="88"/>
      <c r="AJ31237" s="88"/>
    </row>
    <row r="31238" spans="32:36" x14ac:dyDescent="0.25">
      <c r="AF31238" s="88"/>
      <c r="AG31238" s="88"/>
      <c r="AH31238" s="88"/>
      <c r="AI31238" s="88"/>
      <c r="AJ31238" s="88"/>
    </row>
    <row r="31239" spans="32:36" x14ac:dyDescent="0.25">
      <c r="AF31239" s="88"/>
      <c r="AG31239" s="88"/>
      <c r="AH31239" s="88"/>
      <c r="AI31239" s="88"/>
      <c r="AJ31239" s="88"/>
    </row>
    <row r="31240" spans="32:36" x14ac:dyDescent="0.25">
      <c r="AF31240" s="88"/>
      <c r="AG31240" s="88"/>
      <c r="AH31240" s="88"/>
      <c r="AI31240" s="88"/>
      <c r="AJ31240" s="88"/>
    </row>
    <row r="31241" spans="32:36" x14ac:dyDescent="0.25">
      <c r="AF31241" s="88"/>
      <c r="AG31241" s="88"/>
      <c r="AH31241" s="88"/>
      <c r="AI31241" s="88"/>
      <c r="AJ31241" s="88"/>
    </row>
    <row r="31242" spans="32:36" x14ac:dyDescent="0.25">
      <c r="AF31242" s="88"/>
      <c r="AG31242" s="88"/>
      <c r="AH31242" s="88"/>
      <c r="AI31242" s="88"/>
      <c r="AJ31242" s="88"/>
    </row>
    <row r="31243" spans="32:36" x14ac:dyDescent="0.25">
      <c r="AF31243" s="88"/>
      <c r="AG31243" s="88"/>
      <c r="AH31243" s="88"/>
      <c r="AI31243" s="88"/>
      <c r="AJ31243" s="88"/>
    </row>
    <row r="31244" spans="32:36" x14ac:dyDescent="0.25">
      <c r="AF31244" s="88"/>
      <c r="AG31244" s="88"/>
      <c r="AH31244" s="88"/>
      <c r="AI31244" s="88"/>
      <c r="AJ31244" s="88"/>
    </row>
    <row r="31245" spans="32:36" x14ac:dyDescent="0.25">
      <c r="AF31245" s="88"/>
      <c r="AG31245" s="88"/>
      <c r="AH31245" s="88"/>
      <c r="AI31245" s="88"/>
      <c r="AJ31245" s="88"/>
    </row>
    <row r="31246" spans="32:36" x14ac:dyDescent="0.25">
      <c r="AF31246" s="88"/>
      <c r="AG31246" s="88"/>
      <c r="AH31246" s="88"/>
      <c r="AI31246" s="88"/>
      <c r="AJ31246" s="88"/>
    </row>
    <row r="31247" spans="32:36" x14ac:dyDescent="0.25">
      <c r="AF31247" s="88"/>
      <c r="AG31247" s="88"/>
      <c r="AH31247" s="88"/>
      <c r="AI31247" s="88"/>
      <c r="AJ31247" s="88"/>
    </row>
    <row r="31248" spans="32:36" x14ac:dyDescent="0.25">
      <c r="AF31248" s="88"/>
      <c r="AG31248" s="88"/>
      <c r="AH31248" s="88"/>
      <c r="AI31248" s="88"/>
      <c r="AJ31248" s="88"/>
    </row>
    <row r="31249" spans="32:36" x14ac:dyDescent="0.25">
      <c r="AF31249" s="88"/>
      <c r="AG31249" s="88"/>
      <c r="AH31249" s="88"/>
      <c r="AI31249" s="88"/>
      <c r="AJ31249" s="88"/>
    </row>
    <row r="31250" spans="32:36" x14ac:dyDescent="0.25">
      <c r="AF31250" s="88"/>
      <c r="AG31250" s="88"/>
      <c r="AH31250" s="88"/>
      <c r="AI31250" s="88"/>
      <c r="AJ31250" s="88"/>
    </row>
    <row r="31251" spans="32:36" x14ac:dyDescent="0.25">
      <c r="AF31251" s="88"/>
      <c r="AG31251" s="88"/>
      <c r="AH31251" s="88"/>
      <c r="AI31251" s="88"/>
      <c r="AJ31251" s="88"/>
    </row>
    <row r="31252" spans="32:36" x14ac:dyDescent="0.25">
      <c r="AF31252" s="88"/>
      <c r="AG31252" s="88"/>
      <c r="AH31252" s="88"/>
      <c r="AI31252" s="88"/>
      <c r="AJ31252" s="88"/>
    </row>
    <row r="31253" spans="32:36" x14ac:dyDescent="0.25">
      <c r="AF31253" s="88"/>
      <c r="AG31253" s="88"/>
      <c r="AH31253" s="88"/>
      <c r="AI31253" s="88"/>
      <c r="AJ31253" s="88"/>
    </row>
    <row r="31254" spans="32:36" x14ac:dyDescent="0.25">
      <c r="AF31254" s="88"/>
      <c r="AG31254" s="88"/>
      <c r="AH31254" s="88"/>
      <c r="AI31254" s="88"/>
      <c r="AJ31254" s="88"/>
    </row>
    <row r="31255" spans="32:36" x14ac:dyDescent="0.25">
      <c r="AF31255" s="88"/>
      <c r="AG31255" s="88"/>
      <c r="AH31255" s="88"/>
      <c r="AI31255" s="88"/>
      <c r="AJ31255" s="88"/>
    </row>
    <row r="31256" spans="32:36" x14ac:dyDescent="0.25">
      <c r="AF31256" s="88"/>
      <c r="AG31256" s="88"/>
      <c r="AH31256" s="88"/>
      <c r="AI31256" s="88"/>
      <c r="AJ31256" s="88"/>
    </row>
    <row r="31257" spans="32:36" x14ac:dyDescent="0.25">
      <c r="AF31257" s="88"/>
      <c r="AG31257" s="88"/>
      <c r="AH31257" s="88"/>
      <c r="AI31257" s="88"/>
      <c r="AJ31257" s="88"/>
    </row>
    <row r="31258" spans="32:36" x14ac:dyDescent="0.25">
      <c r="AF31258" s="88"/>
      <c r="AG31258" s="88"/>
      <c r="AH31258" s="88"/>
      <c r="AI31258" s="88"/>
      <c r="AJ31258" s="88"/>
    </row>
    <row r="31259" spans="32:36" x14ac:dyDescent="0.25">
      <c r="AF31259" s="88"/>
      <c r="AG31259" s="88"/>
      <c r="AH31259" s="88"/>
      <c r="AI31259" s="88"/>
      <c r="AJ31259" s="88"/>
    </row>
    <row r="31260" spans="32:36" x14ac:dyDescent="0.25">
      <c r="AF31260" s="88"/>
      <c r="AG31260" s="88"/>
      <c r="AH31260" s="88"/>
      <c r="AI31260" s="88"/>
      <c r="AJ31260" s="88"/>
    </row>
    <row r="31261" spans="32:36" x14ac:dyDescent="0.25">
      <c r="AF31261" s="88"/>
      <c r="AG31261" s="88"/>
      <c r="AH31261" s="88"/>
      <c r="AI31261" s="88"/>
      <c r="AJ31261" s="88"/>
    </row>
    <row r="31262" spans="32:36" x14ac:dyDescent="0.25">
      <c r="AF31262" s="88"/>
      <c r="AG31262" s="88"/>
      <c r="AH31262" s="88"/>
      <c r="AI31262" s="88"/>
      <c r="AJ31262" s="88"/>
    </row>
    <row r="31263" spans="32:36" x14ac:dyDescent="0.25">
      <c r="AF31263" s="88"/>
      <c r="AG31263" s="88"/>
      <c r="AH31263" s="88"/>
      <c r="AI31263" s="88"/>
      <c r="AJ31263" s="88"/>
    </row>
    <row r="31264" spans="32:36" x14ac:dyDescent="0.25">
      <c r="AF31264" s="88"/>
      <c r="AG31264" s="88"/>
      <c r="AH31264" s="88"/>
      <c r="AI31264" s="88"/>
      <c r="AJ31264" s="88"/>
    </row>
    <row r="31265" spans="32:36" x14ac:dyDescent="0.25">
      <c r="AF31265" s="88"/>
      <c r="AG31265" s="88"/>
      <c r="AH31265" s="88"/>
      <c r="AI31265" s="88"/>
      <c r="AJ31265" s="88"/>
    </row>
    <row r="31266" spans="32:36" x14ac:dyDescent="0.25">
      <c r="AF31266" s="88"/>
      <c r="AG31266" s="88"/>
      <c r="AH31266" s="88"/>
      <c r="AI31266" s="88"/>
      <c r="AJ31266" s="88"/>
    </row>
    <row r="31267" spans="32:36" x14ac:dyDescent="0.25">
      <c r="AF31267" s="88"/>
      <c r="AG31267" s="88"/>
      <c r="AH31267" s="88"/>
      <c r="AI31267" s="88"/>
      <c r="AJ31267" s="88"/>
    </row>
    <row r="31268" spans="32:36" x14ac:dyDescent="0.25">
      <c r="AF31268" s="88"/>
      <c r="AG31268" s="88"/>
      <c r="AH31268" s="88"/>
      <c r="AI31268" s="88"/>
      <c r="AJ31268" s="88"/>
    </row>
    <row r="31269" spans="32:36" x14ac:dyDescent="0.25">
      <c r="AF31269" s="88"/>
      <c r="AG31269" s="88"/>
      <c r="AH31269" s="88"/>
      <c r="AI31269" s="88"/>
      <c r="AJ31269" s="88"/>
    </row>
    <row r="31270" spans="32:36" x14ac:dyDescent="0.25">
      <c r="AF31270" s="88"/>
      <c r="AG31270" s="88"/>
      <c r="AH31270" s="88"/>
      <c r="AI31270" s="88"/>
      <c r="AJ31270" s="88"/>
    </row>
    <row r="31271" spans="32:36" x14ac:dyDescent="0.25">
      <c r="AF31271" s="88"/>
      <c r="AG31271" s="88"/>
      <c r="AH31271" s="88"/>
      <c r="AI31271" s="88"/>
      <c r="AJ31271" s="88"/>
    </row>
    <row r="31272" spans="32:36" x14ac:dyDescent="0.25">
      <c r="AF31272" s="88"/>
      <c r="AG31272" s="88"/>
      <c r="AH31272" s="88"/>
      <c r="AI31272" s="88"/>
      <c r="AJ31272" s="88"/>
    </row>
    <row r="31273" spans="32:36" x14ac:dyDescent="0.25">
      <c r="AF31273" s="88"/>
      <c r="AG31273" s="88"/>
      <c r="AH31273" s="88"/>
      <c r="AI31273" s="88"/>
      <c r="AJ31273" s="88"/>
    </row>
    <row r="31274" spans="32:36" x14ac:dyDescent="0.25">
      <c r="AF31274" s="88"/>
      <c r="AG31274" s="88"/>
      <c r="AH31274" s="88"/>
      <c r="AI31274" s="88"/>
      <c r="AJ31274" s="88"/>
    </row>
    <row r="31275" spans="32:36" x14ac:dyDescent="0.25">
      <c r="AF31275" s="88"/>
      <c r="AG31275" s="88"/>
      <c r="AH31275" s="88"/>
      <c r="AI31275" s="88"/>
      <c r="AJ31275" s="88"/>
    </row>
    <row r="31276" spans="32:36" x14ac:dyDescent="0.25">
      <c r="AF31276" s="88"/>
      <c r="AG31276" s="88"/>
      <c r="AH31276" s="88"/>
      <c r="AI31276" s="88"/>
      <c r="AJ31276" s="88"/>
    </row>
    <row r="31277" spans="32:36" x14ac:dyDescent="0.25">
      <c r="AF31277" s="88"/>
      <c r="AG31277" s="88"/>
      <c r="AH31277" s="88"/>
      <c r="AI31277" s="88"/>
      <c r="AJ31277" s="88"/>
    </row>
    <row r="31278" spans="32:36" x14ac:dyDescent="0.25">
      <c r="AF31278" s="88"/>
      <c r="AG31278" s="88"/>
      <c r="AH31278" s="88"/>
      <c r="AI31278" s="88"/>
      <c r="AJ31278" s="88"/>
    </row>
    <row r="31279" spans="32:36" x14ac:dyDescent="0.25">
      <c r="AF31279" s="88"/>
      <c r="AG31279" s="88"/>
      <c r="AH31279" s="88"/>
      <c r="AI31279" s="88"/>
      <c r="AJ31279" s="88"/>
    </row>
    <row r="31280" spans="32:36" x14ac:dyDescent="0.25">
      <c r="AF31280" s="88"/>
      <c r="AG31280" s="88"/>
      <c r="AH31280" s="88"/>
      <c r="AI31280" s="88"/>
      <c r="AJ31280" s="88"/>
    </row>
    <row r="31281" spans="32:36" x14ac:dyDescent="0.25">
      <c r="AF31281" s="88"/>
      <c r="AG31281" s="88"/>
      <c r="AH31281" s="88"/>
      <c r="AI31281" s="88"/>
      <c r="AJ31281" s="88"/>
    </row>
    <row r="31282" spans="32:36" x14ac:dyDescent="0.25">
      <c r="AF31282" s="88"/>
      <c r="AG31282" s="88"/>
      <c r="AH31282" s="88"/>
      <c r="AI31282" s="88"/>
      <c r="AJ31282" s="88"/>
    </row>
    <row r="31283" spans="32:36" x14ac:dyDescent="0.25">
      <c r="AF31283" s="88"/>
      <c r="AG31283" s="88"/>
      <c r="AH31283" s="88"/>
      <c r="AI31283" s="88"/>
      <c r="AJ31283" s="88"/>
    </row>
    <row r="31284" spans="32:36" x14ac:dyDescent="0.25">
      <c r="AF31284" s="88"/>
      <c r="AG31284" s="88"/>
      <c r="AH31284" s="88"/>
      <c r="AI31284" s="88"/>
      <c r="AJ31284" s="88"/>
    </row>
    <row r="31285" spans="32:36" x14ac:dyDescent="0.25">
      <c r="AF31285" s="88"/>
      <c r="AG31285" s="88"/>
      <c r="AH31285" s="88"/>
      <c r="AI31285" s="88"/>
      <c r="AJ31285" s="88"/>
    </row>
    <row r="31286" spans="32:36" x14ac:dyDescent="0.25">
      <c r="AF31286" s="88"/>
      <c r="AG31286" s="88"/>
      <c r="AH31286" s="88"/>
      <c r="AI31286" s="88"/>
      <c r="AJ31286" s="88"/>
    </row>
    <row r="31287" spans="32:36" x14ac:dyDescent="0.25">
      <c r="AF31287" s="88"/>
      <c r="AG31287" s="88"/>
      <c r="AH31287" s="88"/>
      <c r="AI31287" s="88"/>
      <c r="AJ31287" s="88"/>
    </row>
    <row r="31288" spans="32:36" x14ac:dyDescent="0.25">
      <c r="AF31288" s="88"/>
      <c r="AG31288" s="88"/>
      <c r="AH31288" s="88"/>
      <c r="AI31288" s="88"/>
      <c r="AJ31288" s="88"/>
    </row>
    <row r="31289" spans="32:36" x14ac:dyDescent="0.25">
      <c r="AF31289" s="88"/>
      <c r="AG31289" s="88"/>
      <c r="AH31289" s="88"/>
      <c r="AI31289" s="88"/>
      <c r="AJ31289" s="88"/>
    </row>
    <row r="31290" spans="32:36" x14ac:dyDescent="0.25">
      <c r="AF31290" s="88"/>
      <c r="AG31290" s="88"/>
      <c r="AH31290" s="88"/>
      <c r="AI31290" s="88"/>
      <c r="AJ31290" s="88"/>
    </row>
    <row r="31291" spans="32:36" x14ac:dyDescent="0.25">
      <c r="AF31291" s="88"/>
      <c r="AG31291" s="88"/>
      <c r="AH31291" s="88"/>
      <c r="AI31291" s="88"/>
      <c r="AJ31291" s="88"/>
    </row>
    <row r="31292" spans="32:36" x14ac:dyDescent="0.25">
      <c r="AF31292" s="88"/>
      <c r="AG31292" s="88"/>
      <c r="AH31292" s="88"/>
      <c r="AI31292" s="88"/>
      <c r="AJ31292" s="88"/>
    </row>
    <row r="31293" spans="32:36" x14ac:dyDescent="0.25">
      <c r="AF31293" s="88"/>
      <c r="AG31293" s="88"/>
      <c r="AH31293" s="88"/>
      <c r="AI31293" s="88"/>
      <c r="AJ31293" s="88"/>
    </row>
    <row r="31294" spans="32:36" x14ac:dyDescent="0.25">
      <c r="AF31294" s="88"/>
      <c r="AG31294" s="88"/>
      <c r="AH31294" s="88"/>
      <c r="AI31294" s="88"/>
      <c r="AJ31294" s="88"/>
    </row>
    <row r="31295" spans="32:36" x14ac:dyDescent="0.25">
      <c r="AF31295" s="88"/>
      <c r="AG31295" s="88"/>
      <c r="AH31295" s="88"/>
      <c r="AI31295" s="88"/>
      <c r="AJ31295" s="88"/>
    </row>
    <row r="31296" spans="32:36" x14ac:dyDescent="0.25">
      <c r="AF31296" s="88"/>
      <c r="AG31296" s="88"/>
      <c r="AH31296" s="88"/>
      <c r="AI31296" s="88"/>
      <c r="AJ31296" s="88"/>
    </row>
    <row r="31297" spans="32:36" x14ac:dyDescent="0.25">
      <c r="AF31297" s="88"/>
      <c r="AG31297" s="88"/>
      <c r="AH31297" s="88"/>
      <c r="AI31297" s="88"/>
      <c r="AJ31297" s="88"/>
    </row>
    <row r="31298" spans="32:36" x14ac:dyDescent="0.25">
      <c r="AF31298" s="88"/>
      <c r="AG31298" s="88"/>
      <c r="AH31298" s="88"/>
      <c r="AI31298" s="88"/>
      <c r="AJ31298" s="88"/>
    </row>
    <row r="31299" spans="32:36" x14ac:dyDescent="0.25">
      <c r="AF31299" s="88"/>
      <c r="AG31299" s="88"/>
      <c r="AH31299" s="88"/>
      <c r="AI31299" s="88"/>
      <c r="AJ31299" s="88"/>
    </row>
    <row r="31300" spans="32:36" x14ac:dyDescent="0.25">
      <c r="AF31300" s="88"/>
      <c r="AG31300" s="88"/>
      <c r="AH31300" s="88"/>
      <c r="AI31300" s="88"/>
      <c r="AJ31300" s="88"/>
    </row>
    <row r="31301" spans="32:36" x14ac:dyDescent="0.25">
      <c r="AF31301" s="88"/>
      <c r="AG31301" s="88"/>
      <c r="AH31301" s="88"/>
      <c r="AI31301" s="88"/>
      <c r="AJ31301" s="88"/>
    </row>
    <row r="31302" spans="32:36" x14ac:dyDescent="0.25">
      <c r="AF31302" s="88"/>
      <c r="AG31302" s="88"/>
      <c r="AH31302" s="88"/>
      <c r="AI31302" s="88"/>
      <c r="AJ31302" s="88"/>
    </row>
    <row r="31303" spans="32:36" x14ac:dyDescent="0.25">
      <c r="AF31303" s="88"/>
      <c r="AG31303" s="88"/>
      <c r="AH31303" s="88"/>
      <c r="AI31303" s="88"/>
      <c r="AJ31303" s="88"/>
    </row>
    <row r="31304" spans="32:36" x14ac:dyDescent="0.25">
      <c r="AF31304" s="88"/>
      <c r="AG31304" s="88"/>
      <c r="AH31304" s="88"/>
      <c r="AI31304" s="88"/>
      <c r="AJ31304" s="88"/>
    </row>
    <row r="31305" spans="32:36" x14ac:dyDescent="0.25">
      <c r="AF31305" s="88"/>
      <c r="AG31305" s="88"/>
      <c r="AH31305" s="88"/>
      <c r="AI31305" s="88"/>
      <c r="AJ31305" s="88"/>
    </row>
    <row r="31306" spans="32:36" x14ac:dyDescent="0.25">
      <c r="AF31306" s="88"/>
      <c r="AG31306" s="88"/>
      <c r="AH31306" s="88"/>
      <c r="AI31306" s="88"/>
      <c r="AJ31306" s="88"/>
    </row>
    <row r="31307" spans="32:36" x14ac:dyDescent="0.25">
      <c r="AF31307" s="88"/>
      <c r="AG31307" s="88"/>
      <c r="AH31307" s="88"/>
      <c r="AI31307" s="88"/>
      <c r="AJ31307" s="88"/>
    </row>
    <row r="31308" spans="32:36" x14ac:dyDescent="0.25">
      <c r="AF31308" s="88"/>
      <c r="AG31308" s="88"/>
      <c r="AH31308" s="88"/>
      <c r="AI31308" s="88"/>
      <c r="AJ31308" s="88"/>
    </row>
    <row r="31309" spans="32:36" x14ac:dyDescent="0.25">
      <c r="AF31309" s="88"/>
      <c r="AG31309" s="88"/>
      <c r="AH31309" s="88"/>
      <c r="AI31309" s="88"/>
      <c r="AJ31309" s="88"/>
    </row>
    <row r="31310" spans="32:36" x14ac:dyDescent="0.25">
      <c r="AF31310" s="88"/>
      <c r="AG31310" s="88"/>
      <c r="AH31310" s="88"/>
      <c r="AI31310" s="88"/>
      <c r="AJ31310" s="88"/>
    </row>
    <row r="31311" spans="32:36" x14ac:dyDescent="0.25">
      <c r="AF31311" s="88"/>
      <c r="AG31311" s="88"/>
      <c r="AH31311" s="88"/>
      <c r="AI31311" s="88"/>
      <c r="AJ31311" s="88"/>
    </row>
    <row r="31312" spans="32:36" x14ac:dyDescent="0.25">
      <c r="AF31312" s="88"/>
      <c r="AG31312" s="88"/>
      <c r="AH31312" s="88"/>
      <c r="AI31312" s="88"/>
      <c r="AJ31312" s="88"/>
    </row>
    <row r="31313" spans="32:36" x14ac:dyDescent="0.25">
      <c r="AF31313" s="88"/>
      <c r="AG31313" s="88"/>
      <c r="AH31313" s="88"/>
      <c r="AI31313" s="88"/>
      <c r="AJ31313" s="88"/>
    </row>
    <row r="31314" spans="32:36" x14ac:dyDescent="0.25">
      <c r="AF31314" s="88"/>
      <c r="AG31314" s="88"/>
      <c r="AH31314" s="88"/>
      <c r="AI31314" s="88"/>
      <c r="AJ31314" s="88"/>
    </row>
    <row r="31315" spans="32:36" x14ac:dyDescent="0.25">
      <c r="AF31315" s="88"/>
      <c r="AG31315" s="88"/>
      <c r="AH31315" s="88"/>
      <c r="AI31315" s="88"/>
      <c r="AJ31315" s="88"/>
    </row>
    <row r="31316" spans="32:36" x14ac:dyDescent="0.25">
      <c r="AF31316" s="88"/>
      <c r="AG31316" s="88"/>
      <c r="AH31316" s="88"/>
      <c r="AI31316" s="88"/>
      <c r="AJ31316" s="88"/>
    </row>
    <row r="31317" spans="32:36" x14ac:dyDescent="0.25">
      <c r="AF31317" s="88"/>
      <c r="AG31317" s="88"/>
      <c r="AH31317" s="88"/>
      <c r="AI31317" s="88"/>
      <c r="AJ31317" s="88"/>
    </row>
    <row r="31318" spans="32:36" x14ac:dyDescent="0.25">
      <c r="AF31318" s="88"/>
      <c r="AG31318" s="88"/>
      <c r="AH31318" s="88"/>
      <c r="AI31318" s="88"/>
      <c r="AJ31318" s="88"/>
    </row>
    <row r="31319" spans="32:36" x14ac:dyDescent="0.25">
      <c r="AF31319" s="88"/>
      <c r="AG31319" s="88"/>
      <c r="AH31319" s="88"/>
      <c r="AI31319" s="88"/>
      <c r="AJ31319" s="88"/>
    </row>
    <row r="31320" spans="32:36" x14ac:dyDescent="0.25">
      <c r="AF31320" s="88"/>
      <c r="AG31320" s="88"/>
      <c r="AH31320" s="88"/>
      <c r="AI31320" s="88"/>
      <c r="AJ31320" s="88"/>
    </row>
    <row r="31321" spans="32:36" x14ac:dyDescent="0.25">
      <c r="AF31321" s="88"/>
      <c r="AG31321" s="88"/>
      <c r="AH31321" s="88"/>
      <c r="AI31321" s="88"/>
      <c r="AJ31321" s="88"/>
    </row>
    <row r="31322" spans="32:36" x14ac:dyDescent="0.25">
      <c r="AF31322" s="88"/>
      <c r="AG31322" s="88"/>
      <c r="AH31322" s="88"/>
      <c r="AI31322" s="88"/>
      <c r="AJ31322" s="88"/>
    </row>
    <row r="31323" spans="32:36" x14ac:dyDescent="0.25">
      <c r="AF31323" s="88"/>
      <c r="AG31323" s="88"/>
      <c r="AH31323" s="88"/>
      <c r="AI31323" s="88"/>
      <c r="AJ31323" s="88"/>
    </row>
    <row r="31324" spans="32:36" x14ac:dyDescent="0.25">
      <c r="AF31324" s="88"/>
      <c r="AG31324" s="88"/>
      <c r="AH31324" s="88"/>
      <c r="AI31324" s="88"/>
      <c r="AJ31324" s="88"/>
    </row>
    <row r="31325" spans="32:36" x14ac:dyDescent="0.25">
      <c r="AF31325" s="88"/>
      <c r="AG31325" s="88"/>
      <c r="AH31325" s="88"/>
      <c r="AI31325" s="88"/>
      <c r="AJ31325" s="88"/>
    </row>
    <row r="31326" spans="32:36" x14ac:dyDescent="0.25">
      <c r="AF31326" s="88"/>
      <c r="AG31326" s="88"/>
      <c r="AH31326" s="88"/>
      <c r="AI31326" s="88"/>
      <c r="AJ31326" s="88"/>
    </row>
    <row r="31327" spans="32:36" x14ac:dyDescent="0.25">
      <c r="AF31327" s="88"/>
      <c r="AG31327" s="88"/>
      <c r="AH31327" s="88"/>
      <c r="AI31327" s="88"/>
      <c r="AJ31327" s="88"/>
    </row>
    <row r="31328" spans="32:36" x14ac:dyDescent="0.25">
      <c r="AF31328" s="88"/>
      <c r="AG31328" s="88"/>
      <c r="AH31328" s="88"/>
      <c r="AI31328" s="88"/>
      <c r="AJ31328" s="88"/>
    </row>
    <row r="31329" spans="32:36" x14ac:dyDescent="0.25">
      <c r="AF31329" s="88"/>
      <c r="AG31329" s="88"/>
      <c r="AH31329" s="88"/>
      <c r="AI31329" s="88"/>
      <c r="AJ31329" s="88"/>
    </row>
    <row r="31330" spans="32:36" x14ac:dyDescent="0.25">
      <c r="AF31330" s="88"/>
      <c r="AG31330" s="88"/>
      <c r="AH31330" s="88"/>
      <c r="AI31330" s="88"/>
      <c r="AJ31330" s="88"/>
    </row>
    <row r="31331" spans="32:36" x14ac:dyDescent="0.25">
      <c r="AF31331" s="88"/>
      <c r="AG31331" s="88"/>
      <c r="AH31331" s="88"/>
      <c r="AI31331" s="88"/>
      <c r="AJ31331" s="88"/>
    </row>
    <row r="31332" spans="32:36" x14ac:dyDescent="0.25">
      <c r="AF31332" s="88"/>
      <c r="AG31332" s="88"/>
      <c r="AH31332" s="88"/>
      <c r="AI31332" s="88"/>
      <c r="AJ31332" s="88"/>
    </row>
    <row r="31333" spans="32:36" x14ac:dyDescent="0.25">
      <c r="AF31333" s="88"/>
      <c r="AG31333" s="88"/>
      <c r="AH31333" s="88"/>
      <c r="AI31333" s="88"/>
      <c r="AJ31333" s="88"/>
    </row>
    <row r="31334" spans="32:36" x14ac:dyDescent="0.25">
      <c r="AF31334" s="88"/>
      <c r="AG31334" s="88"/>
      <c r="AH31334" s="88"/>
      <c r="AI31334" s="88"/>
      <c r="AJ31334" s="88"/>
    </row>
    <row r="31335" spans="32:36" x14ac:dyDescent="0.25">
      <c r="AF31335" s="88"/>
      <c r="AG31335" s="88"/>
      <c r="AH31335" s="88"/>
      <c r="AI31335" s="88"/>
      <c r="AJ31335" s="88"/>
    </row>
    <row r="31336" spans="32:36" x14ac:dyDescent="0.25">
      <c r="AF31336" s="88"/>
      <c r="AG31336" s="88"/>
      <c r="AH31336" s="88"/>
      <c r="AI31336" s="88"/>
      <c r="AJ31336" s="88"/>
    </row>
    <row r="31337" spans="32:36" x14ac:dyDescent="0.25">
      <c r="AF31337" s="88"/>
      <c r="AG31337" s="88"/>
      <c r="AH31337" s="88"/>
      <c r="AI31337" s="88"/>
      <c r="AJ31337" s="88"/>
    </row>
    <row r="31338" spans="32:36" x14ac:dyDescent="0.25">
      <c r="AF31338" s="88"/>
      <c r="AG31338" s="88"/>
      <c r="AH31338" s="88"/>
      <c r="AI31338" s="88"/>
      <c r="AJ31338" s="88"/>
    </row>
    <row r="31339" spans="32:36" x14ac:dyDescent="0.25">
      <c r="AF31339" s="88"/>
      <c r="AG31339" s="88"/>
      <c r="AH31339" s="88"/>
      <c r="AI31339" s="88"/>
      <c r="AJ31339" s="88"/>
    </row>
    <row r="31340" spans="32:36" x14ac:dyDescent="0.25">
      <c r="AF31340" s="88"/>
      <c r="AG31340" s="88"/>
      <c r="AH31340" s="88"/>
      <c r="AI31340" s="88"/>
      <c r="AJ31340" s="88"/>
    </row>
    <row r="31341" spans="32:36" x14ac:dyDescent="0.25">
      <c r="AF31341" s="88"/>
      <c r="AG31341" s="88"/>
      <c r="AH31341" s="88"/>
      <c r="AI31341" s="88"/>
      <c r="AJ31341" s="88"/>
    </row>
    <row r="31342" spans="32:36" x14ac:dyDescent="0.25">
      <c r="AF31342" s="88"/>
      <c r="AG31342" s="88"/>
      <c r="AH31342" s="88"/>
      <c r="AI31342" s="88"/>
      <c r="AJ31342" s="88"/>
    </row>
    <row r="31343" spans="32:36" x14ac:dyDescent="0.25">
      <c r="AF31343" s="88"/>
      <c r="AG31343" s="88"/>
      <c r="AH31343" s="88"/>
      <c r="AI31343" s="88"/>
      <c r="AJ31343" s="88"/>
    </row>
    <row r="31344" spans="32:36" x14ac:dyDescent="0.25">
      <c r="AF31344" s="88"/>
      <c r="AG31344" s="88"/>
      <c r="AH31344" s="88"/>
      <c r="AI31344" s="88"/>
      <c r="AJ31344" s="88"/>
    </row>
    <row r="31345" spans="32:36" x14ac:dyDescent="0.25">
      <c r="AF31345" s="88"/>
      <c r="AG31345" s="88"/>
      <c r="AH31345" s="88"/>
      <c r="AI31345" s="88"/>
      <c r="AJ31345" s="88"/>
    </row>
    <row r="31346" spans="32:36" x14ac:dyDescent="0.25">
      <c r="AF31346" s="88"/>
      <c r="AG31346" s="88"/>
      <c r="AH31346" s="88"/>
      <c r="AI31346" s="88"/>
      <c r="AJ31346" s="88"/>
    </row>
    <row r="31347" spans="32:36" x14ac:dyDescent="0.25">
      <c r="AF31347" s="88"/>
      <c r="AG31347" s="88"/>
      <c r="AH31347" s="88"/>
      <c r="AI31347" s="88"/>
      <c r="AJ31347" s="88"/>
    </row>
    <row r="31348" spans="32:36" x14ac:dyDescent="0.25">
      <c r="AF31348" s="88"/>
      <c r="AG31348" s="88"/>
      <c r="AH31348" s="88"/>
      <c r="AI31348" s="88"/>
      <c r="AJ31348" s="88"/>
    </row>
    <row r="31349" spans="32:36" x14ac:dyDescent="0.25">
      <c r="AF31349" s="88"/>
      <c r="AG31349" s="88"/>
      <c r="AH31349" s="88"/>
      <c r="AI31349" s="88"/>
      <c r="AJ31349" s="88"/>
    </row>
    <row r="31350" spans="32:36" x14ac:dyDescent="0.25">
      <c r="AF31350" s="88"/>
      <c r="AG31350" s="88"/>
      <c r="AH31350" s="88"/>
      <c r="AI31350" s="88"/>
      <c r="AJ31350" s="88"/>
    </row>
    <row r="31351" spans="32:36" x14ac:dyDescent="0.25">
      <c r="AF31351" s="88"/>
      <c r="AG31351" s="88"/>
      <c r="AH31351" s="88"/>
      <c r="AI31351" s="88"/>
      <c r="AJ31351" s="88"/>
    </row>
    <row r="31352" spans="32:36" x14ac:dyDescent="0.25">
      <c r="AF31352" s="88"/>
      <c r="AG31352" s="88"/>
      <c r="AH31352" s="88"/>
      <c r="AI31352" s="88"/>
      <c r="AJ31352" s="88"/>
    </row>
    <row r="31353" spans="32:36" x14ac:dyDescent="0.25">
      <c r="AF31353" s="88"/>
      <c r="AG31353" s="88"/>
      <c r="AH31353" s="88"/>
      <c r="AI31353" s="88"/>
      <c r="AJ31353" s="88"/>
    </row>
    <row r="31354" spans="32:36" x14ac:dyDescent="0.25">
      <c r="AF31354" s="88"/>
      <c r="AG31354" s="88"/>
      <c r="AH31354" s="88"/>
      <c r="AI31354" s="88"/>
      <c r="AJ31354" s="88"/>
    </row>
    <row r="31355" spans="32:36" x14ac:dyDescent="0.25">
      <c r="AF31355" s="88"/>
      <c r="AG31355" s="88"/>
      <c r="AH31355" s="88"/>
      <c r="AI31355" s="88"/>
      <c r="AJ31355" s="88"/>
    </row>
    <row r="31356" spans="32:36" x14ac:dyDescent="0.25">
      <c r="AF31356" s="88"/>
      <c r="AG31356" s="88"/>
      <c r="AH31356" s="88"/>
      <c r="AI31356" s="88"/>
      <c r="AJ31356" s="88"/>
    </row>
    <row r="31357" spans="32:36" x14ac:dyDescent="0.25">
      <c r="AF31357" s="88"/>
      <c r="AG31357" s="88"/>
      <c r="AH31357" s="88"/>
      <c r="AI31357" s="88"/>
      <c r="AJ31357" s="88"/>
    </row>
    <row r="31358" spans="32:36" x14ac:dyDescent="0.25">
      <c r="AF31358" s="88"/>
      <c r="AG31358" s="88"/>
      <c r="AH31358" s="88"/>
      <c r="AI31358" s="88"/>
      <c r="AJ31358" s="88"/>
    </row>
    <row r="31359" spans="32:36" x14ac:dyDescent="0.25">
      <c r="AF31359" s="88"/>
      <c r="AG31359" s="88"/>
      <c r="AH31359" s="88"/>
      <c r="AI31359" s="88"/>
      <c r="AJ31359" s="88"/>
    </row>
    <row r="31360" spans="32:36" x14ac:dyDescent="0.25">
      <c r="AF31360" s="88"/>
      <c r="AG31360" s="88"/>
      <c r="AH31360" s="88"/>
      <c r="AI31360" s="88"/>
      <c r="AJ31360" s="88"/>
    </row>
    <row r="31361" spans="32:36" x14ac:dyDescent="0.25">
      <c r="AF31361" s="88"/>
      <c r="AG31361" s="88"/>
      <c r="AH31361" s="88"/>
      <c r="AI31361" s="88"/>
      <c r="AJ31361" s="88"/>
    </row>
    <row r="31362" spans="32:36" x14ac:dyDescent="0.25">
      <c r="AF31362" s="88"/>
      <c r="AG31362" s="88"/>
      <c r="AH31362" s="88"/>
      <c r="AI31362" s="88"/>
      <c r="AJ31362" s="88"/>
    </row>
    <row r="31363" spans="32:36" x14ac:dyDescent="0.25">
      <c r="AF31363" s="88"/>
      <c r="AG31363" s="88"/>
      <c r="AH31363" s="88"/>
      <c r="AI31363" s="88"/>
      <c r="AJ31363" s="88"/>
    </row>
    <row r="31364" spans="32:36" x14ac:dyDescent="0.25">
      <c r="AF31364" s="88"/>
      <c r="AG31364" s="88"/>
      <c r="AH31364" s="88"/>
      <c r="AI31364" s="88"/>
      <c r="AJ31364" s="88"/>
    </row>
    <row r="31365" spans="32:36" x14ac:dyDescent="0.25">
      <c r="AF31365" s="88"/>
      <c r="AG31365" s="88"/>
      <c r="AH31365" s="88"/>
      <c r="AI31365" s="88"/>
      <c r="AJ31365" s="88"/>
    </row>
    <row r="31366" spans="32:36" x14ac:dyDescent="0.25">
      <c r="AF31366" s="88"/>
      <c r="AG31366" s="88"/>
      <c r="AH31366" s="88"/>
      <c r="AI31366" s="88"/>
      <c r="AJ31366" s="88"/>
    </row>
    <row r="31367" spans="32:36" x14ac:dyDescent="0.25">
      <c r="AF31367" s="88"/>
      <c r="AG31367" s="88"/>
      <c r="AH31367" s="88"/>
      <c r="AI31367" s="88"/>
      <c r="AJ31367" s="88"/>
    </row>
    <row r="31368" spans="32:36" x14ac:dyDescent="0.25">
      <c r="AF31368" s="88"/>
      <c r="AG31368" s="88"/>
      <c r="AH31368" s="88"/>
      <c r="AI31368" s="88"/>
      <c r="AJ31368" s="88"/>
    </row>
    <row r="31369" spans="32:36" x14ac:dyDescent="0.25">
      <c r="AF31369" s="88"/>
      <c r="AG31369" s="88"/>
      <c r="AH31369" s="88"/>
      <c r="AI31369" s="88"/>
      <c r="AJ31369" s="88"/>
    </row>
    <row r="31370" spans="32:36" x14ac:dyDescent="0.25">
      <c r="AF31370" s="88"/>
      <c r="AG31370" s="88"/>
      <c r="AH31370" s="88"/>
      <c r="AI31370" s="88"/>
      <c r="AJ31370" s="88"/>
    </row>
    <row r="31371" spans="32:36" x14ac:dyDescent="0.25">
      <c r="AF31371" s="88"/>
      <c r="AG31371" s="88"/>
      <c r="AH31371" s="88"/>
      <c r="AI31371" s="88"/>
      <c r="AJ31371" s="88"/>
    </row>
    <row r="31372" spans="32:36" x14ac:dyDescent="0.25">
      <c r="AF31372" s="88"/>
      <c r="AG31372" s="88"/>
      <c r="AH31372" s="88"/>
      <c r="AI31372" s="88"/>
      <c r="AJ31372" s="88"/>
    </row>
    <row r="31373" spans="32:36" x14ac:dyDescent="0.25">
      <c r="AF31373" s="88"/>
      <c r="AG31373" s="88"/>
      <c r="AH31373" s="88"/>
      <c r="AI31373" s="88"/>
      <c r="AJ31373" s="88"/>
    </row>
    <row r="31374" spans="32:36" x14ac:dyDescent="0.25">
      <c r="AF31374" s="88"/>
      <c r="AG31374" s="88"/>
      <c r="AH31374" s="88"/>
      <c r="AI31374" s="88"/>
      <c r="AJ31374" s="88"/>
    </row>
    <row r="31375" spans="32:36" x14ac:dyDescent="0.25">
      <c r="AF31375" s="88"/>
      <c r="AG31375" s="88"/>
      <c r="AH31375" s="88"/>
      <c r="AI31375" s="88"/>
      <c r="AJ31375" s="88"/>
    </row>
    <row r="31376" spans="32:36" x14ac:dyDescent="0.25">
      <c r="AF31376" s="88"/>
      <c r="AG31376" s="88"/>
      <c r="AH31376" s="88"/>
      <c r="AI31376" s="88"/>
      <c r="AJ31376" s="88"/>
    </row>
    <row r="31377" spans="32:36" x14ac:dyDescent="0.25">
      <c r="AF31377" s="88"/>
      <c r="AG31377" s="88"/>
      <c r="AH31377" s="88"/>
      <c r="AI31377" s="88"/>
      <c r="AJ31377" s="88"/>
    </row>
    <row r="31378" spans="32:36" x14ac:dyDescent="0.25">
      <c r="AF31378" s="88"/>
      <c r="AG31378" s="88"/>
      <c r="AH31378" s="88"/>
      <c r="AI31378" s="88"/>
      <c r="AJ31378" s="88"/>
    </row>
    <row r="31379" spans="32:36" x14ac:dyDescent="0.25">
      <c r="AF31379" s="88"/>
      <c r="AG31379" s="88"/>
      <c r="AH31379" s="88"/>
      <c r="AI31379" s="88"/>
      <c r="AJ31379" s="88"/>
    </row>
    <row r="31380" spans="32:36" x14ac:dyDescent="0.25">
      <c r="AF31380" s="88"/>
      <c r="AG31380" s="88"/>
      <c r="AH31380" s="88"/>
      <c r="AI31380" s="88"/>
      <c r="AJ31380" s="88"/>
    </row>
    <row r="31381" spans="32:36" x14ac:dyDescent="0.25">
      <c r="AF31381" s="88"/>
      <c r="AG31381" s="88"/>
      <c r="AH31381" s="88"/>
      <c r="AI31381" s="88"/>
      <c r="AJ31381" s="88"/>
    </row>
    <row r="31382" spans="32:36" x14ac:dyDescent="0.25">
      <c r="AF31382" s="88"/>
      <c r="AG31382" s="88"/>
      <c r="AH31382" s="88"/>
      <c r="AI31382" s="88"/>
      <c r="AJ31382" s="88"/>
    </row>
    <row r="31383" spans="32:36" x14ac:dyDescent="0.25">
      <c r="AF31383" s="88"/>
      <c r="AG31383" s="88"/>
      <c r="AH31383" s="88"/>
      <c r="AI31383" s="88"/>
      <c r="AJ31383" s="88"/>
    </row>
    <row r="31384" spans="32:36" x14ac:dyDescent="0.25">
      <c r="AF31384" s="88"/>
      <c r="AG31384" s="88"/>
      <c r="AH31384" s="88"/>
      <c r="AI31384" s="88"/>
      <c r="AJ31384" s="88"/>
    </row>
    <row r="31385" spans="32:36" x14ac:dyDescent="0.25">
      <c r="AF31385" s="88"/>
      <c r="AG31385" s="88"/>
      <c r="AH31385" s="88"/>
      <c r="AI31385" s="88"/>
      <c r="AJ31385" s="88"/>
    </row>
    <row r="31386" spans="32:36" x14ac:dyDescent="0.25">
      <c r="AF31386" s="88"/>
      <c r="AG31386" s="88"/>
      <c r="AH31386" s="88"/>
      <c r="AI31386" s="88"/>
      <c r="AJ31386" s="88"/>
    </row>
    <row r="31387" spans="32:36" x14ac:dyDescent="0.25">
      <c r="AF31387" s="88"/>
      <c r="AG31387" s="88"/>
      <c r="AH31387" s="88"/>
      <c r="AI31387" s="88"/>
      <c r="AJ31387" s="88"/>
    </row>
    <row r="31388" spans="32:36" x14ac:dyDescent="0.25">
      <c r="AF31388" s="88"/>
      <c r="AG31388" s="88"/>
      <c r="AH31388" s="88"/>
      <c r="AI31388" s="88"/>
      <c r="AJ31388" s="88"/>
    </row>
    <row r="31389" spans="32:36" x14ac:dyDescent="0.25">
      <c r="AF31389" s="88"/>
      <c r="AG31389" s="88"/>
      <c r="AH31389" s="88"/>
      <c r="AI31389" s="88"/>
      <c r="AJ31389" s="88"/>
    </row>
    <row r="31390" spans="32:36" x14ac:dyDescent="0.25">
      <c r="AF31390" s="88"/>
      <c r="AG31390" s="88"/>
      <c r="AH31390" s="88"/>
      <c r="AI31390" s="88"/>
      <c r="AJ31390" s="88"/>
    </row>
    <row r="31391" spans="32:36" x14ac:dyDescent="0.25">
      <c r="AF31391" s="88"/>
      <c r="AG31391" s="88"/>
      <c r="AH31391" s="88"/>
      <c r="AI31391" s="88"/>
      <c r="AJ31391" s="88"/>
    </row>
    <row r="31392" spans="32:36" x14ac:dyDescent="0.25">
      <c r="AF31392" s="88"/>
      <c r="AG31392" s="88"/>
      <c r="AH31392" s="88"/>
      <c r="AI31392" s="88"/>
      <c r="AJ31392" s="88"/>
    </row>
    <row r="31393" spans="32:36" x14ac:dyDescent="0.25">
      <c r="AF31393" s="88"/>
      <c r="AG31393" s="88"/>
      <c r="AH31393" s="88"/>
      <c r="AI31393" s="88"/>
      <c r="AJ31393" s="88"/>
    </row>
    <row r="31394" spans="32:36" x14ac:dyDescent="0.25">
      <c r="AF31394" s="88"/>
      <c r="AG31394" s="88"/>
      <c r="AH31394" s="88"/>
      <c r="AI31394" s="88"/>
      <c r="AJ31394" s="88"/>
    </row>
    <row r="31395" spans="32:36" x14ac:dyDescent="0.25">
      <c r="AF31395" s="88"/>
      <c r="AG31395" s="88"/>
      <c r="AH31395" s="88"/>
      <c r="AI31395" s="88"/>
      <c r="AJ31395" s="88"/>
    </row>
    <row r="31396" spans="32:36" x14ac:dyDescent="0.25">
      <c r="AF31396" s="88"/>
      <c r="AG31396" s="88"/>
      <c r="AH31396" s="88"/>
      <c r="AI31396" s="88"/>
      <c r="AJ31396" s="88"/>
    </row>
    <row r="31397" spans="32:36" x14ac:dyDescent="0.25">
      <c r="AF31397" s="88"/>
      <c r="AG31397" s="88"/>
      <c r="AH31397" s="88"/>
      <c r="AI31397" s="88"/>
      <c r="AJ31397" s="88"/>
    </row>
    <row r="31398" spans="32:36" x14ac:dyDescent="0.25">
      <c r="AF31398" s="88"/>
      <c r="AG31398" s="88"/>
      <c r="AH31398" s="88"/>
      <c r="AI31398" s="88"/>
      <c r="AJ31398" s="88"/>
    </row>
    <row r="31399" spans="32:36" x14ac:dyDescent="0.25">
      <c r="AF31399" s="88"/>
      <c r="AG31399" s="88"/>
      <c r="AH31399" s="88"/>
      <c r="AI31399" s="88"/>
      <c r="AJ31399" s="88"/>
    </row>
    <row r="31400" spans="32:36" x14ac:dyDescent="0.25">
      <c r="AF31400" s="88"/>
      <c r="AG31400" s="88"/>
      <c r="AH31400" s="88"/>
      <c r="AI31400" s="88"/>
      <c r="AJ31400" s="88"/>
    </row>
    <row r="31401" spans="32:36" x14ac:dyDescent="0.25">
      <c r="AF31401" s="88"/>
      <c r="AG31401" s="88"/>
      <c r="AH31401" s="88"/>
      <c r="AI31401" s="88"/>
      <c r="AJ31401" s="88"/>
    </row>
    <row r="31402" spans="32:36" x14ac:dyDescent="0.25">
      <c r="AF31402" s="88"/>
      <c r="AG31402" s="88"/>
      <c r="AH31402" s="88"/>
      <c r="AI31402" s="88"/>
      <c r="AJ31402" s="88"/>
    </row>
    <row r="31403" spans="32:36" x14ac:dyDescent="0.25">
      <c r="AF31403" s="88"/>
      <c r="AG31403" s="88"/>
      <c r="AH31403" s="88"/>
      <c r="AI31403" s="88"/>
      <c r="AJ31403" s="88"/>
    </row>
    <row r="31404" spans="32:36" x14ac:dyDescent="0.25">
      <c r="AF31404" s="88"/>
      <c r="AG31404" s="88"/>
      <c r="AH31404" s="88"/>
      <c r="AI31404" s="88"/>
      <c r="AJ31404" s="88"/>
    </row>
    <row r="31405" spans="32:36" x14ac:dyDescent="0.25">
      <c r="AF31405" s="88"/>
      <c r="AG31405" s="88"/>
      <c r="AH31405" s="88"/>
      <c r="AI31405" s="88"/>
      <c r="AJ31405" s="88"/>
    </row>
    <row r="31406" spans="32:36" x14ac:dyDescent="0.25">
      <c r="AF31406" s="88"/>
      <c r="AG31406" s="88"/>
      <c r="AH31406" s="88"/>
      <c r="AI31406" s="88"/>
      <c r="AJ31406" s="88"/>
    </row>
    <row r="31407" spans="32:36" x14ac:dyDescent="0.25">
      <c r="AF31407" s="88"/>
      <c r="AG31407" s="88"/>
      <c r="AH31407" s="88"/>
      <c r="AI31407" s="88"/>
      <c r="AJ31407" s="88"/>
    </row>
    <row r="31408" spans="32:36" x14ac:dyDescent="0.25">
      <c r="AF31408" s="88"/>
      <c r="AG31408" s="88"/>
      <c r="AH31408" s="88"/>
      <c r="AI31408" s="88"/>
      <c r="AJ31408" s="88"/>
    </row>
    <row r="31409" spans="32:36" x14ac:dyDescent="0.25">
      <c r="AF31409" s="88"/>
      <c r="AG31409" s="88"/>
      <c r="AH31409" s="88"/>
      <c r="AI31409" s="88"/>
      <c r="AJ31409" s="88"/>
    </row>
    <row r="31410" spans="32:36" x14ac:dyDescent="0.25">
      <c r="AF31410" s="88"/>
      <c r="AG31410" s="88"/>
      <c r="AH31410" s="88"/>
      <c r="AI31410" s="88"/>
      <c r="AJ31410" s="88"/>
    </row>
    <row r="31411" spans="32:36" x14ac:dyDescent="0.25">
      <c r="AF31411" s="88"/>
      <c r="AG31411" s="88"/>
      <c r="AH31411" s="88"/>
      <c r="AI31411" s="88"/>
      <c r="AJ31411" s="88"/>
    </row>
    <row r="31412" spans="32:36" x14ac:dyDescent="0.25">
      <c r="AF31412" s="88"/>
      <c r="AG31412" s="88"/>
      <c r="AH31412" s="88"/>
      <c r="AI31412" s="88"/>
      <c r="AJ31412" s="88"/>
    </row>
    <row r="31413" spans="32:36" x14ac:dyDescent="0.25">
      <c r="AF31413" s="88"/>
      <c r="AG31413" s="88"/>
      <c r="AH31413" s="88"/>
      <c r="AI31413" s="88"/>
      <c r="AJ31413" s="88"/>
    </row>
    <row r="31414" spans="32:36" x14ac:dyDescent="0.25">
      <c r="AF31414" s="88"/>
      <c r="AG31414" s="88"/>
      <c r="AH31414" s="88"/>
      <c r="AI31414" s="88"/>
      <c r="AJ31414" s="88"/>
    </row>
    <row r="31415" spans="32:36" x14ac:dyDescent="0.25">
      <c r="AF31415" s="88"/>
      <c r="AG31415" s="88"/>
      <c r="AH31415" s="88"/>
      <c r="AI31415" s="88"/>
      <c r="AJ31415" s="88"/>
    </row>
    <row r="31416" spans="32:36" x14ac:dyDescent="0.25">
      <c r="AF31416" s="88"/>
      <c r="AG31416" s="88"/>
      <c r="AH31416" s="88"/>
      <c r="AI31416" s="88"/>
      <c r="AJ31416" s="88"/>
    </row>
    <row r="31417" spans="32:36" x14ac:dyDescent="0.25">
      <c r="AF31417" s="88"/>
      <c r="AG31417" s="88"/>
      <c r="AH31417" s="88"/>
      <c r="AI31417" s="88"/>
      <c r="AJ31417" s="88"/>
    </row>
    <row r="31418" spans="32:36" x14ac:dyDescent="0.25">
      <c r="AF31418" s="88"/>
      <c r="AG31418" s="88"/>
      <c r="AH31418" s="88"/>
      <c r="AI31418" s="88"/>
      <c r="AJ31418" s="88"/>
    </row>
    <row r="31419" spans="32:36" x14ac:dyDescent="0.25">
      <c r="AF31419" s="88"/>
      <c r="AG31419" s="88"/>
      <c r="AH31419" s="88"/>
      <c r="AI31419" s="88"/>
      <c r="AJ31419" s="88"/>
    </row>
    <row r="31420" spans="32:36" x14ac:dyDescent="0.25">
      <c r="AF31420" s="88"/>
      <c r="AG31420" s="88"/>
      <c r="AH31420" s="88"/>
      <c r="AI31420" s="88"/>
      <c r="AJ31420" s="88"/>
    </row>
    <row r="31421" spans="32:36" x14ac:dyDescent="0.25">
      <c r="AF31421" s="88"/>
      <c r="AG31421" s="88"/>
      <c r="AH31421" s="88"/>
      <c r="AI31421" s="88"/>
      <c r="AJ31421" s="88"/>
    </row>
    <row r="31422" spans="32:36" x14ac:dyDescent="0.25">
      <c r="AF31422" s="88"/>
      <c r="AG31422" s="88"/>
      <c r="AH31422" s="88"/>
      <c r="AI31422" s="88"/>
      <c r="AJ31422" s="88"/>
    </row>
    <row r="31423" spans="32:36" x14ac:dyDescent="0.25">
      <c r="AF31423" s="88"/>
      <c r="AG31423" s="88"/>
      <c r="AH31423" s="88"/>
      <c r="AI31423" s="88"/>
      <c r="AJ31423" s="88"/>
    </row>
    <row r="31424" spans="32:36" x14ac:dyDescent="0.25">
      <c r="AF31424" s="88"/>
      <c r="AG31424" s="88"/>
      <c r="AH31424" s="88"/>
      <c r="AI31424" s="88"/>
      <c r="AJ31424" s="88"/>
    </row>
    <row r="31425" spans="32:36" x14ac:dyDescent="0.25">
      <c r="AF31425" s="88"/>
      <c r="AG31425" s="88"/>
      <c r="AH31425" s="88"/>
      <c r="AI31425" s="88"/>
      <c r="AJ31425" s="88"/>
    </row>
    <row r="31426" spans="32:36" x14ac:dyDescent="0.25">
      <c r="AF31426" s="88"/>
      <c r="AG31426" s="88"/>
      <c r="AH31426" s="88"/>
      <c r="AI31426" s="88"/>
      <c r="AJ31426" s="88"/>
    </row>
    <row r="31427" spans="32:36" x14ac:dyDescent="0.25">
      <c r="AF31427" s="88"/>
      <c r="AG31427" s="88"/>
      <c r="AH31427" s="88"/>
      <c r="AI31427" s="88"/>
      <c r="AJ31427" s="88"/>
    </row>
    <row r="31428" spans="32:36" x14ac:dyDescent="0.25">
      <c r="AF31428" s="88"/>
      <c r="AG31428" s="88"/>
      <c r="AH31428" s="88"/>
      <c r="AI31428" s="88"/>
      <c r="AJ31428" s="88"/>
    </row>
    <row r="31429" spans="32:36" x14ac:dyDescent="0.25">
      <c r="AF31429" s="88"/>
      <c r="AG31429" s="88"/>
      <c r="AH31429" s="88"/>
      <c r="AI31429" s="88"/>
      <c r="AJ31429" s="88"/>
    </row>
    <row r="31430" spans="32:36" x14ac:dyDescent="0.25">
      <c r="AF31430" s="88"/>
      <c r="AG31430" s="88"/>
      <c r="AH31430" s="88"/>
      <c r="AI31430" s="88"/>
      <c r="AJ31430" s="88"/>
    </row>
    <row r="31431" spans="32:36" x14ac:dyDescent="0.25">
      <c r="AF31431" s="88"/>
      <c r="AG31431" s="88"/>
      <c r="AH31431" s="88"/>
      <c r="AI31431" s="88"/>
      <c r="AJ31431" s="88"/>
    </row>
    <row r="31432" spans="32:36" x14ac:dyDescent="0.25">
      <c r="AF31432" s="88"/>
      <c r="AG31432" s="88"/>
      <c r="AH31432" s="88"/>
      <c r="AI31432" s="88"/>
      <c r="AJ31432" s="88"/>
    </row>
    <row r="31433" spans="32:36" x14ac:dyDescent="0.25">
      <c r="AF31433" s="88"/>
      <c r="AG31433" s="88"/>
      <c r="AH31433" s="88"/>
      <c r="AI31433" s="88"/>
      <c r="AJ31433" s="88"/>
    </row>
    <row r="31434" spans="32:36" x14ac:dyDescent="0.25">
      <c r="AF31434" s="88"/>
      <c r="AG31434" s="88"/>
      <c r="AH31434" s="88"/>
      <c r="AI31434" s="88"/>
      <c r="AJ31434" s="88"/>
    </row>
    <row r="31435" spans="32:36" x14ac:dyDescent="0.25">
      <c r="AF31435" s="88"/>
      <c r="AG31435" s="88"/>
      <c r="AH31435" s="88"/>
      <c r="AI31435" s="88"/>
      <c r="AJ31435" s="88"/>
    </row>
    <row r="31436" spans="32:36" x14ac:dyDescent="0.25">
      <c r="AF31436" s="88"/>
      <c r="AG31436" s="88"/>
      <c r="AH31436" s="88"/>
      <c r="AI31436" s="88"/>
      <c r="AJ31436" s="88"/>
    </row>
    <row r="31437" spans="32:36" x14ac:dyDescent="0.25">
      <c r="AF31437" s="88"/>
      <c r="AG31437" s="88"/>
      <c r="AH31437" s="88"/>
      <c r="AI31437" s="88"/>
      <c r="AJ31437" s="88"/>
    </row>
    <row r="31438" spans="32:36" x14ac:dyDescent="0.25">
      <c r="AF31438" s="88"/>
      <c r="AG31438" s="88"/>
      <c r="AH31438" s="88"/>
      <c r="AI31438" s="88"/>
      <c r="AJ31438" s="88"/>
    </row>
    <row r="31439" spans="32:36" x14ac:dyDescent="0.25">
      <c r="AF31439" s="88"/>
      <c r="AG31439" s="88"/>
      <c r="AH31439" s="88"/>
      <c r="AI31439" s="88"/>
      <c r="AJ31439" s="88"/>
    </row>
    <row r="31440" spans="32:36" x14ac:dyDescent="0.25">
      <c r="AF31440" s="88"/>
      <c r="AG31440" s="88"/>
      <c r="AH31440" s="88"/>
      <c r="AI31440" s="88"/>
      <c r="AJ31440" s="88"/>
    </row>
    <row r="31441" spans="32:36" x14ac:dyDescent="0.25">
      <c r="AF31441" s="88"/>
      <c r="AG31441" s="88"/>
      <c r="AH31441" s="88"/>
      <c r="AI31441" s="88"/>
      <c r="AJ31441" s="88"/>
    </row>
    <row r="31442" spans="32:36" x14ac:dyDescent="0.25">
      <c r="AF31442" s="88"/>
      <c r="AG31442" s="88"/>
      <c r="AH31442" s="88"/>
      <c r="AI31442" s="88"/>
      <c r="AJ31442" s="88"/>
    </row>
    <row r="31443" spans="32:36" x14ac:dyDescent="0.25">
      <c r="AF31443" s="88"/>
      <c r="AG31443" s="88"/>
      <c r="AH31443" s="88"/>
      <c r="AI31443" s="88"/>
      <c r="AJ31443" s="88"/>
    </row>
    <row r="31444" spans="32:36" x14ac:dyDescent="0.25">
      <c r="AF31444" s="88"/>
      <c r="AG31444" s="88"/>
      <c r="AH31444" s="88"/>
      <c r="AI31444" s="88"/>
      <c r="AJ31444" s="88"/>
    </row>
    <row r="31445" spans="32:36" x14ac:dyDescent="0.25">
      <c r="AF31445" s="88"/>
      <c r="AG31445" s="88"/>
      <c r="AH31445" s="88"/>
      <c r="AI31445" s="88"/>
      <c r="AJ31445" s="88"/>
    </row>
    <row r="31446" spans="32:36" x14ac:dyDescent="0.25">
      <c r="AF31446" s="88"/>
      <c r="AG31446" s="88"/>
      <c r="AH31446" s="88"/>
      <c r="AI31446" s="88"/>
      <c r="AJ31446" s="88"/>
    </row>
    <row r="31447" spans="32:36" x14ac:dyDescent="0.25">
      <c r="AF31447" s="88"/>
      <c r="AG31447" s="88"/>
      <c r="AH31447" s="88"/>
      <c r="AI31447" s="88"/>
      <c r="AJ31447" s="88"/>
    </row>
    <row r="31448" spans="32:36" x14ac:dyDescent="0.25">
      <c r="AF31448" s="88"/>
      <c r="AG31448" s="88"/>
      <c r="AH31448" s="88"/>
      <c r="AI31448" s="88"/>
      <c r="AJ31448" s="88"/>
    </row>
    <row r="31449" spans="32:36" x14ac:dyDescent="0.25">
      <c r="AF31449" s="88"/>
      <c r="AG31449" s="88"/>
      <c r="AH31449" s="88"/>
      <c r="AI31449" s="88"/>
      <c r="AJ31449" s="88"/>
    </row>
    <row r="31450" spans="32:36" x14ac:dyDescent="0.25">
      <c r="AF31450" s="88"/>
      <c r="AG31450" s="88"/>
      <c r="AH31450" s="88"/>
      <c r="AI31450" s="88"/>
      <c r="AJ31450" s="88"/>
    </row>
    <row r="31451" spans="32:36" x14ac:dyDescent="0.25">
      <c r="AF31451" s="88"/>
      <c r="AG31451" s="88"/>
      <c r="AH31451" s="88"/>
      <c r="AI31451" s="88"/>
      <c r="AJ31451" s="88"/>
    </row>
    <row r="31452" spans="32:36" x14ac:dyDescent="0.25">
      <c r="AF31452" s="88"/>
      <c r="AG31452" s="88"/>
      <c r="AH31452" s="88"/>
      <c r="AI31452" s="88"/>
      <c r="AJ31452" s="88"/>
    </row>
    <row r="31453" spans="32:36" x14ac:dyDescent="0.25">
      <c r="AF31453" s="88"/>
      <c r="AG31453" s="88"/>
      <c r="AH31453" s="88"/>
      <c r="AI31453" s="88"/>
      <c r="AJ31453" s="88"/>
    </row>
    <row r="31454" spans="32:36" x14ac:dyDescent="0.25">
      <c r="AF31454" s="88"/>
      <c r="AG31454" s="88"/>
      <c r="AH31454" s="88"/>
      <c r="AI31454" s="88"/>
      <c r="AJ31454" s="88"/>
    </row>
    <row r="31455" spans="32:36" x14ac:dyDescent="0.25">
      <c r="AF31455" s="88"/>
      <c r="AG31455" s="88"/>
      <c r="AH31455" s="88"/>
      <c r="AI31455" s="88"/>
      <c r="AJ31455" s="88"/>
    </row>
    <row r="31456" spans="32:36" x14ac:dyDescent="0.25">
      <c r="AF31456" s="88"/>
      <c r="AG31456" s="88"/>
      <c r="AH31456" s="88"/>
      <c r="AI31456" s="88"/>
      <c r="AJ31456" s="88"/>
    </row>
    <row r="31457" spans="32:36" x14ac:dyDescent="0.25">
      <c r="AF31457" s="88"/>
      <c r="AG31457" s="88"/>
      <c r="AH31457" s="88"/>
      <c r="AI31457" s="88"/>
      <c r="AJ31457" s="88"/>
    </row>
    <row r="31458" spans="32:36" x14ac:dyDescent="0.25">
      <c r="AF31458" s="88"/>
      <c r="AG31458" s="88"/>
      <c r="AH31458" s="88"/>
      <c r="AI31458" s="88"/>
      <c r="AJ31458" s="88"/>
    </row>
    <row r="31459" spans="32:36" x14ac:dyDescent="0.25">
      <c r="AF31459" s="88"/>
      <c r="AG31459" s="88"/>
      <c r="AH31459" s="88"/>
      <c r="AI31459" s="88"/>
      <c r="AJ31459" s="88"/>
    </row>
    <row r="31460" spans="32:36" x14ac:dyDescent="0.25">
      <c r="AF31460" s="88"/>
      <c r="AG31460" s="88"/>
      <c r="AH31460" s="88"/>
      <c r="AI31460" s="88"/>
      <c r="AJ31460" s="88"/>
    </row>
    <row r="31461" spans="32:36" x14ac:dyDescent="0.25">
      <c r="AF31461" s="88"/>
      <c r="AG31461" s="88"/>
      <c r="AH31461" s="88"/>
      <c r="AI31461" s="88"/>
      <c r="AJ31461" s="88"/>
    </row>
    <row r="31462" spans="32:36" x14ac:dyDescent="0.25">
      <c r="AF31462" s="88"/>
      <c r="AG31462" s="88"/>
      <c r="AH31462" s="88"/>
      <c r="AI31462" s="88"/>
      <c r="AJ31462" s="88"/>
    </row>
    <row r="31463" spans="32:36" x14ac:dyDescent="0.25">
      <c r="AF31463" s="88"/>
      <c r="AG31463" s="88"/>
      <c r="AH31463" s="88"/>
      <c r="AI31463" s="88"/>
      <c r="AJ31463" s="88"/>
    </row>
    <row r="31464" spans="32:36" x14ac:dyDescent="0.25">
      <c r="AF31464" s="88"/>
      <c r="AG31464" s="88"/>
      <c r="AH31464" s="88"/>
      <c r="AI31464" s="88"/>
      <c r="AJ31464" s="88"/>
    </row>
    <row r="31465" spans="32:36" x14ac:dyDescent="0.25">
      <c r="AF31465" s="88"/>
      <c r="AG31465" s="88"/>
      <c r="AH31465" s="88"/>
      <c r="AI31465" s="88"/>
      <c r="AJ31465" s="88"/>
    </row>
    <row r="31466" spans="32:36" x14ac:dyDescent="0.25">
      <c r="AF31466" s="88"/>
      <c r="AG31466" s="88"/>
      <c r="AH31466" s="88"/>
      <c r="AI31466" s="88"/>
      <c r="AJ31466" s="88"/>
    </row>
    <row r="31467" spans="32:36" x14ac:dyDescent="0.25">
      <c r="AF31467" s="88"/>
      <c r="AG31467" s="88"/>
      <c r="AH31467" s="88"/>
      <c r="AI31467" s="88"/>
      <c r="AJ31467" s="88"/>
    </row>
    <row r="31468" spans="32:36" x14ac:dyDescent="0.25">
      <c r="AF31468" s="88"/>
      <c r="AG31468" s="88"/>
      <c r="AH31468" s="88"/>
      <c r="AI31468" s="88"/>
      <c r="AJ31468" s="88"/>
    </row>
    <row r="31469" spans="32:36" x14ac:dyDescent="0.25">
      <c r="AF31469" s="88"/>
      <c r="AG31469" s="88"/>
      <c r="AH31469" s="88"/>
      <c r="AI31469" s="88"/>
      <c r="AJ31469" s="88"/>
    </row>
    <row r="31470" spans="32:36" x14ac:dyDescent="0.25">
      <c r="AF31470" s="88"/>
      <c r="AG31470" s="88"/>
      <c r="AH31470" s="88"/>
      <c r="AI31470" s="88"/>
      <c r="AJ31470" s="88"/>
    </row>
    <row r="31471" spans="32:36" x14ac:dyDescent="0.25">
      <c r="AF31471" s="88"/>
      <c r="AG31471" s="88"/>
      <c r="AH31471" s="88"/>
      <c r="AI31471" s="88"/>
      <c r="AJ31471" s="88"/>
    </row>
    <row r="31472" spans="32:36" x14ac:dyDescent="0.25">
      <c r="AF31472" s="88"/>
      <c r="AG31472" s="88"/>
      <c r="AH31472" s="88"/>
      <c r="AI31472" s="88"/>
      <c r="AJ31472" s="88"/>
    </row>
    <row r="31473" spans="32:36" x14ac:dyDescent="0.25">
      <c r="AF31473" s="88"/>
      <c r="AG31473" s="88"/>
      <c r="AH31473" s="88"/>
      <c r="AI31473" s="88"/>
      <c r="AJ31473" s="88"/>
    </row>
    <row r="31474" spans="32:36" x14ac:dyDescent="0.25">
      <c r="AF31474" s="88"/>
      <c r="AG31474" s="88"/>
      <c r="AH31474" s="88"/>
      <c r="AI31474" s="88"/>
      <c r="AJ31474" s="88"/>
    </row>
    <row r="31475" spans="32:36" x14ac:dyDescent="0.25">
      <c r="AF31475" s="88"/>
      <c r="AG31475" s="88"/>
      <c r="AH31475" s="88"/>
      <c r="AI31475" s="88"/>
      <c r="AJ31475" s="88"/>
    </row>
    <row r="31476" spans="32:36" x14ac:dyDescent="0.25">
      <c r="AF31476" s="88"/>
      <c r="AG31476" s="88"/>
      <c r="AH31476" s="88"/>
      <c r="AI31476" s="88"/>
      <c r="AJ31476" s="88"/>
    </row>
    <row r="31477" spans="32:36" x14ac:dyDescent="0.25">
      <c r="AF31477" s="88"/>
      <c r="AG31477" s="88"/>
      <c r="AH31477" s="88"/>
      <c r="AI31477" s="88"/>
      <c r="AJ31477" s="88"/>
    </row>
    <row r="31478" spans="32:36" x14ac:dyDescent="0.25">
      <c r="AF31478" s="88"/>
      <c r="AG31478" s="88"/>
      <c r="AH31478" s="88"/>
      <c r="AI31478" s="88"/>
      <c r="AJ31478" s="88"/>
    </row>
    <row r="31479" spans="32:36" x14ac:dyDescent="0.25">
      <c r="AF31479" s="88"/>
      <c r="AG31479" s="88"/>
      <c r="AH31479" s="88"/>
      <c r="AI31479" s="88"/>
      <c r="AJ31479" s="88"/>
    </row>
    <row r="31480" spans="32:36" x14ac:dyDescent="0.25">
      <c r="AF31480" s="88"/>
      <c r="AG31480" s="88"/>
      <c r="AH31480" s="88"/>
      <c r="AI31480" s="88"/>
      <c r="AJ31480" s="88"/>
    </row>
    <row r="31481" spans="32:36" x14ac:dyDescent="0.25">
      <c r="AF31481" s="88"/>
      <c r="AG31481" s="88"/>
      <c r="AH31481" s="88"/>
      <c r="AI31481" s="88"/>
      <c r="AJ31481" s="88"/>
    </row>
    <row r="31482" spans="32:36" x14ac:dyDescent="0.25">
      <c r="AF31482" s="88"/>
      <c r="AG31482" s="88"/>
      <c r="AH31482" s="88"/>
      <c r="AI31482" s="88"/>
      <c r="AJ31482" s="88"/>
    </row>
    <row r="31483" spans="32:36" x14ac:dyDescent="0.25">
      <c r="AF31483" s="88"/>
      <c r="AG31483" s="88"/>
      <c r="AH31483" s="88"/>
      <c r="AI31483" s="88"/>
      <c r="AJ31483" s="88"/>
    </row>
    <row r="31484" spans="32:36" x14ac:dyDescent="0.25">
      <c r="AF31484" s="88"/>
      <c r="AG31484" s="88"/>
      <c r="AH31484" s="88"/>
      <c r="AI31484" s="88"/>
      <c r="AJ31484" s="88"/>
    </row>
    <row r="31485" spans="32:36" x14ac:dyDescent="0.25">
      <c r="AF31485" s="88"/>
      <c r="AG31485" s="88"/>
      <c r="AH31485" s="88"/>
      <c r="AI31485" s="88"/>
      <c r="AJ31485" s="88"/>
    </row>
    <row r="31486" spans="32:36" x14ac:dyDescent="0.25">
      <c r="AF31486" s="88"/>
      <c r="AG31486" s="88"/>
      <c r="AH31486" s="88"/>
      <c r="AI31486" s="88"/>
      <c r="AJ31486" s="88"/>
    </row>
    <row r="31487" spans="32:36" x14ac:dyDescent="0.25">
      <c r="AF31487" s="88"/>
      <c r="AG31487" s="88"/>
      <c r="AH31487" s="88"/>
      <c r="AI31487" s="88"/>
      <c r="AJ31487" s="88"/>
    </row>
    <row r="31488" spans="32:36" x14ac:dyDescent="0.25">
      <c r="AF31488" s="88"/>
      <c r="AG31488" s="88"/>
      <c r="AH31488" s="88"/>
      <c r="AI31488" s="88"/>
      <c r="AJ31488" s="88"/>
    </row>
    <row r="31489" spans="32:36" x14ac:dyDescent="0.25">
      <c r="AF31489" s="88"/>
      <c r="AG31489" s="88"/>
      <c r="AH31489" s="88"/>
      <c r="AI31489" s="88"/>
      <c r="AJ31489" s="88"/>
    </row>
    <row r="31490" spans="32:36" x14ac:dyDescent="0.25">
      <c r="AF31490" s="88"/>
      <c r="AG31490" s="88"/>
      <c r="AH31490" s="88"/>
      <c r="AI31490" s="88"/>
      <c r="AJ31490" s="88"/>
    </row>
    <row r="31491" spans="32:36" x14ac:dyDescent="0.25">
      <c r="AF31491" s="88"/>
      <c r="AG31491" s="88"/>
      <c r="AH31491" s="88"/>
      <c r="AI31491" s="88"/>
      <c r="AJ31491" s="88"/>
    </row>
    <row r="31492" spans="32:36" x14ac:dyDescent="0.25">
      <c r="AF31492" s="88"/>
      <c r="AG31492" s="88"/>
      <c r="AH31492" s="88"/>
      <c r="AI31492" s="88"/>
      <c r="AJ31492" s="88"/>
    </row>
    <row r="31493" spans="32:36" x14ac:dyDescent="0.25">
      <c r="AF31493" s="88"/>
      <c r="AG31493" s="88"/>
      <c r="AH31493" s="88"/>
      <c r="AI31493" s="88"/>
      <c r="AJ31493" s="88"/>
    </row>
    <row r="31494" spans="32:36" x14ac:dyDescent="0.25">
      <c r="AF31494" s="88"/>
      <c r="AG31494" s="88"/>
      <c r="AH31494" s="88"/>
      <c r="AI31494" s="88"/>
      <c r="AJ31494" s="88"/>
    </row>
    <row r="31495" spans="32:36" x14ac:dyDescent="0.25">
      <c r="AF31495" s="88"/>
      <c r="AG31495" s="88"/>
      <c r="AH31495" s="88"/>
      <c r="AI31495" s="88"/>
      <c r="AJ31495" s="88"/>
    </row>
    <row r="31496" spans="32:36" x14ac:dyDescent="0.25">
      <c r="AF31496" s="88"/>
      <c r="AG31496" s="88"/>
      <c r="AH31496" s="88"/>
      <c r="AI31496" s="88"/>
      <c r="AJ31496" s="88"/>
    </row>
    <row r="31497" spans="32:36" x14ac:dyDescent="0.25">
      <c r="AF31497" s="88"/>
      <c r="AG31497" s="88"/>
      <c r="AH31497" s="88"/>
      <c r="AI31497" s="88"/>
      <c r="AJ31497" s="88"/>
    </row>
    <row r="31498" spans="32:36" x14ac:dyDescent="0.25">
      <c r="AF31498" s="88"/>
      <c r="AG31498" s="88"/>
      <c r="AH31498" s="88"/>
      <c r="AI31498" s="88"/>
      <c r="AJ31498" s="88"/>
    </row>
    <row r="31499" spans="32:36" x14ac:dyDescent="0.25">
      <c r="AF31499" s="88"/>
      <c r="AG31499" s="88"/>
      <c r="AH31499" s="88"/>
      <c r="AI31499" s="88"/>
      <c r="AJ31499" s="88"/>
    </row>
    <row r="31500" spans="32:36" x14ac:dyDescent="0.25">
      <c r="AF31500" s="88"/>
      <c r="AG31500" s="88"/>
      <c r="AH31500" s="88"/>
      <c r="AI31500" s="88"/>
      <c r="AJ31500" s="88"/>
    </row>
    <row r="31501" spans="32:36" x14ac:dyDescent="0.25">
      <c r="AF31501" s="88"/>
      <c r="AG31501" s="88"/>
      <c r="AH31501" s="88"/>
      <c r="AI31501" s="88"/>
      <c r="AJ31501" s="88"/>
    </row>
    <row r="31502" spans="32:36" x14ac:dyDescent="0.25">
      <c r="AF31502" s="88"/>
      <c r="AG31502" s="88"/>
      <c r="AH31502" s="88"/>
      <c r="AI31502" s="88"/>
      <c r="AJ31502" s="88"/>
    </row>
    <row r="31503" spans="32:36" x14ac:dyDescent="0.25">
      <c r="AF31503" s="88"/>
      <c r="AG31503" s="88"/>
      <c r="AH31503" s="88"/>
      <c r="AI31503" s="88"/>
      <c r="AJ31503" s="88"/>
    </row>
    <row r="31504" spans="32:36" x14ac:dyDescent="0.25">
      <c r="AF31504" s="88"/>
      <c r="AG31504" s="88"/>
      <c r="AH31504" s="88"/>
      <c r="AI31504" s="88"/>
      <c r="AJ31504" s="88"/>
    </row>
    <row r="31505" spans="32:36" x14ac:dyDescent="0.25">
      <c r="AF31505" s="88"/>
      <c r="AG31505" s="88"/>
      <c r="AH31505" s="88"/>
      <c r="AI31505" s="88"/>
      <c r="AJ31505" s="88"/>
    </row>
    <row r="31506" spans="32:36" x14ac:dyDescent="0.25">
      <c r="AF31506" s="88"/>
      <c r="AG31506" s="88"/>
      <c r="AH31506" s="88"/>
      <c r="AI31506" s="88"/>
      <c r="AJ31506" s="88"/>
    </row>
    <row r="31507" spans="32:36" x14ac:dyDescent="0.25">
      <c r="AF31507" s="88"/>
      <c r="AG31507" s="88"/>
      <c r="AH31507" s="88"/>
      <c r="AI31507" s="88"/>
      <c r="AJ31507" s="88"/>
    </row>
    <row r="31508" spans="32:36" x14ac:dyDescent="0.25">
      <c r="AF31508" s="88"/>
      <c r="AG31508" s="88"/>
      <c r="AH31508" s="88"/>
      <c r="AI31508" s="88"/>
      <c r="AJ31508" s="88"/>
    </row>
    <row r="31509" spans="32:36" x14ac:dyDescent="0.25">
      <c r="AF31509" s="88"/>
      <c r="AG31509" s="88"/>
      <c r="AH31509" s="88"/>
      <c r="AI31509" s="88"/>
      <c r="AJ31509" s="88"/>
    </row>
    <row r="31510" spans="32:36" x14ac:dyDescent="0.25">
      <c r="AF31510" s="88"/>
      <c r="AG31510" s="88"/>
      <c r="AH31510" s="88"/>
      <c r="AI31510" s="88"/>
      <c r="AJ31510" s="88"/>
    </row>
    <row r="31511" spans="32:36" x14ac:dyDescent="0.25">
      <c r="AF31511" s="88"/>
      <c r="AG31511" s="88"/>
      <c r="AH31511" s="88"/>
      <c r="AI31511" s="88"/>
      <c r="AJ31511" s="88"/>
    </row>
    <row r="31512" spans="32:36" x14ac:dyDescent="0.25">
      <c r="AF31512" s="88"/>
      <c r="AG31512" s="88"/>
      <c r="AH31512" s="88"/>
      <c r="AI31512" s="88"/>
      <c r="AJ31512" s="88"/>
    </row>
    <row r="31513" spans="32:36" x14ac:dyDescent="0.25">
      <c r="AF31513" s="88"/>
      <c r="AG31513" s="88"/>
      <c r="AH31513" s="88"/>
      <c r="AI31513" s="88"/>
      <c r="AJ31513" s="88"/>
    </row>
    <row r="31514" spans="32:36" x14ac:dyDescent="0.25">
      <c r="AF31514" s="88"/>
      <c r="AG31514" s="88"/>
      <c r="AH31514" s="88"/>
      <c r="AI31514" s="88"/>
      <c r="AJ31514" s="88"/>
    </row>
    <row r="31515" spans="32:36" x14ac:dyDescent="0.25">
      <c r="AF31515" s="88"/>
      <c r="AG31515" s="88"/>
      <c r="AH31515" s="88"/>
      <c r="AI31515" s="88"/>
      <c r="AJ31515" s="88"/>
    </row>
    <row r="31516" spans="32:36" x14ac:dyDescent="0.25">
      <c r="AF31516" s="88"/>
      <c r="AG31516" s="88"/>
      <c r="AH31516" s="88"/>
      <c r="AI31516" s="88"/>
      <c r="AJ31516" s="88"/>
    </row>
    <row r="31517" spans="32:36" x14ac:dyDescent="0.25">
      <c r="AF31517" s="88"/>
      <c r="AG31517" s="88"/>
      <c r="AH31517" s="88"/>
      <c r="AI31517" s="88"/>
      <c r="AJ31517" s="88"/>
    </row>
    <row r="31518" spans="32:36" x14ac:dyDescent="0.25">
      <c r="AF31518" s="88"/>
      <c r="AG31518" s="88"/>
      <c r="AH31518" s="88"/>
      <c r="AI31518" s="88"/>
      <c r="AJ31518" s="88"/>
    </row>
    <row r="31519" spans="32:36" x14ac:dyDescent="0.25">
      <c r="AF31519" s="88"/>
      <c r="AG31519" s="88"/>
      <c r="AH31519" s="88"/>
      <c r="AI31519" s="88"/>
      <c r="AJ31519" s="88"/>
    </row>
    <row r="31520" spans="32:36" x14ac:dyDescent="0.25">
      <c r="AF31520" s="88"/>
      <c r="AG31520" s="88"/>
      <c r="AH31520" s="88"/>
      <c r="AI31520" s="88"/>
      <c r="AJ31520" s="88"/>
    </row>
    <row r="31521" spans="32:36" x14ac:dyDescent="0.25">
      <c r="AF31521" s="88"/>
      <c r="AG31521" s="88"/>
      <c r="AH31521" s="88"/>
      <c r="AI31521" s="88"/>
      <c r="AJ31521" s="88"/>
    </row>
    <row r="31522" spans="32:36" x14ac:dyDescent="0.25">
      <c r="AF31522" s="88"/>
      <c r="AG31522" s="88"/>
      <c r="AH31522" s="88"/>
      <c r="AI31522" s="88"/>
      <c r="AJ31522" s="88"/>
    </row>
    <row r="31523" spans="32:36" x14ac:dyDescent="0.25">
      <c r="AF31523" s="88"/>
      <c r="AG31523" s="88"/>
      <c r="AH31523" s="88"/>
      <c r="AI31523" s="88"/>
      <c r="AJ31523" s="88"/>
    </row>
    <row r="31524" spans="32:36" x14ac:dyDescent="0.25">
      <c r="AF31524" s="88"/>
      <c r="AG31524" s="88"/>
      <c r="AH31524" s="88"/>
      <c r="AI31524" s="88"/>
      <c r="AJ31524" s="88"/>
    </row>
    <row r="31525" spans="32:36" x14ac:dyDescent="0.25">
      <c r="AF31525" s="88"/>
      <c r="AG31525" s="88"/>
      <c r="AH31525" s="88"/>
      <c r="AI31525" s="88"/>
      <c r="AJ31525" s="88"/>
    </row>
    <row r="31526" spans="32:36" x14ac:dyDescent="0.25">
      <c r="AF31526" s="88"/>
      <c r="AG31526" s="88"/>
      <c r="AH31526" s="88"/>
      <c r="AI31526" s="88"/>
      <c r="AJ31526" s="88"/>
    </row>
    <row r="31527" spans="32:36" x14ac:dyDescent="0.25">
      <c r="AF31527" s="88"/>
      <c r="AG31527" s="88"/>
      <c r="AH31527" s="88"/>
      <c r="AI31527" s="88"/>
      <c r="AJ31527" s="88"/>
    </row>
    <row r="31528" spans="32:36" x14ac:dyDescent="0.25">
      <c r="AF31528" s="88"/>
      <c r="AG31528" s="88"/>
      <c r="AH31528" s="88"/>
      <c r="AI31528" s="88"/>
      <c r="AJ31528" s="88"/>
    </row>
    <row r="31529" spans="32:36" x14ac:dyDescent="0.25">
      <c r="AF31529" s="88"/>
      <c r="AG31529" s="88"/>
      <c r="AH31529" s="88"/>
      <c r="AI31529" s="88"/>
      <c r="AJ31529" s="88"/>
    </row>
    <row r="31530" spans="32:36" x14ac:dyDescent="0.25">
      <c r="AF31530" s="88"/>
      <c r="AG31530" s="88"/>
      <c r="AH31530" s="88"/>
      <c r="AI31530" s="88"/>
      <c r="AJ31530" s="88"/>
    </row>
    <row r="31531" spans="32:36" x14ac:dyDescent="0.25">
      <c r="AF31531" s="88"/>
      <c r="AG31531" s="88"/>
      <c r="AH31531" s="88"/>
      <c r="AI31531" s="88"/>
      <c r="AJ31531" s="88"/>
    </row>
    <row r="31532" spans="32:36" x14ac:dyDescent="0.25">
      <c r="AF31532" s="88"/>
      <c r="AG31532" s="88"/>
      <c r="AH31532" s="88"/>
      <c r="AI31532" s="88"/>
      <c r="AJ31532" s="88"/>
    </row>
    <row r="31533" spans="32:36" x14ac:dyDescent="0.25">
      <c r="AF31533" s="88"/>
      <c r="AG31533" s="88"/>
      <c r="AH31533" s="88"/>
      <c r="AI31533" s="88"/>
      <c r="AJ31533" s="88"/>
    </row>
    <row r="31534" spans="32:36" x14ac:dyDescent="0.25">
      <c r="AF31534" s="88"/>
      <c r="AG31534" s="88"/>
      <c r="AH31534" s="88"/>
      <c r="AI31534" s="88"/>
      <c r="AJ31534" s="88"/>
    </row>
    <row r="31535" spans="32:36" x14ac:dyDescent="0.25">
      <c r="AF31535" s="88"/>
      <c r="AG31535" s="88"/>
      <c r="AH31535" s="88"/>
      <c r="AI31535" s="88"/>
      <c r="AJ31535" s="88"/>
    </row>
    <row r="31536" spans="32:36" x14ac:dyDescent="0.25">
      <c r="AF31536" s="88"/>
      <c r="AG31536" s="88"/>
      <c r="AH31536" s="88"/>
      <c r="AI31536" s="88"/>
      <c r="AJ31536" s="88"/>
    </row>
    <row r="31537" spans="32:36" x14ac:dyDescent="0.25">
      <c r="AF31537" s="88"/>
      <c r="AG31537" s="88"/>
      <c r="AH31537" s="88"/>
      <c r="AI31537" s="88"/>
      <c r="AJ31537" s="88"/>
    </row>
    <row r="31538" spans="32:36" x14ac:dyDescent="0.25">
      <c r="AF31538" s="88"/>
      <c r="AG31538" s="88"/>
      <c r="AH31538" s="88"/>
      <c r="AI31538" s="88"/>
      <c r="AJ31538" s="88"/>
    </row>
    <row r="31539" spans="32:36" x14ac:dyDescent="0.25">
      <c r="AF31539" s="88"/>
      <c r="AG31539" s="88"/>
      <c r="AH31539" s="88"/>
      <c r="AI31539" s="88"/>
      <c r="AJ31539" s="88"/>
    </row>
    <row r="31540" spans="32:36" x14ac:dyDescent="0.25">
      <c r="AF31540" s="88"/>
      <c r="AG31540" s="88"/>
      <c r="AH31540" s="88"/>
      <c r="AI31540" s="88"/>
      <c r="AJ31540" s="88"/>
    </row>
    <row r="31541" spans="32:36" x14ac:dyDescent="0.25">
      <c r="AF31541" s="88"/>
      <c r="AG31541" s="88"/>
      <c r="AH31541" s="88"/>
      <c r="AI31541" s="88"/>
      <c r="AJ31541" s="88"/>
    </row>
    <row r="31542" spans="32:36" x14ac:dyDescent="0.25">
      <c r="AF31542" s="88"/>
      <c r="AG31542" s="88"/>
      <c r="AH31542" s="88"/>
      <c r="AI31542" s="88"/>
      <c r="AJ31542" s="88"/>
    </row>
    <row r="31543" spans="32:36" x14ac:dyDescent="0.25">
      <c r="AF31543" s="88"/>
      <c r="AG31543" s="88"/>
      <c r="AH31543" s="88"/>
      <c r="AI31543" s="88"/>
      <c r="AJ31543" s="88"/>
    </row>
    <row r="31544" spans="32:36" x14ac:dyDescent="0.25">
      <c r="AF31544" s="88"/>
      <c r="AG31544" s="88"/>
      <c r="AH31544" s="88"/>
      <c r="AI31544" s="88"/>
      <c r="AJ31544" s="88"/>
    </row>
    <row r="31545" spans="32:36" x14ac:dyDescent="0.25">
      <c r="AF31545" s="88"/>
      <c r="AG31545" s="88"/>
      <c r="AH31545" s="88"/>
      <c r="AI31545" s="88"/>
      <c r="AJ31545" s="88"/>
    </row>
    <row r="31546" spans="32:36" x14ac:dyDescent="0.25">
      <c r="AF31546" s="88"/>
      <c r="AG31546" s="88"/>
      <c r="AH31546" s="88"/>
      <c r="AI31546" s="88"/>
      <c r="AJ31546" s="88"/>
    </row>
    <row r="31547" spans="32:36" x14ac:dyDescent="0.25">
      <c r="AF31547" s="88"/>
      <c r="AG31547" s="88"/>
      <c r="AH31547" s="88"/>
      <c r="AI31547" s="88"/>
      <c r="AJ31547" s="88"/>
    </row>
    <row r="31548" spans="32:36" x14ac:dyDescent="0.25">
      <c r="AF31548" s="88"/>
      <c r="AG31548" s="88"/>
      <c r="AH31548" s="88"/>
      <c r="AI31548" s="88"/>
      <c r="AJ31548" s="88"/>
    </row>
    <row r="31549" spans="32:36" x14ac:dyDescent="0.25">
      <c r="AF31549" s="88"/>
      <c r="AG31549" s="88"/>
      <c r="AH31549" s="88"/>
      <c r="AI31549" s="88"/>
      <c r="AJ31549" s="88"/>
    </row>
    <row r="31550" spans="32:36" x14ac:dyDescent="0.25">
      <c r="AF31550" s="88"/>
      <c r="AG31550" s="88"/>
      <c r="AH31550" s="88"/>
      <c r="AI31550" s="88"/>
      <c r="AJ31550" s="88"/>
    </row>
    <row r="31551" spans="32:36" x14ac:dyDescent="0.25">
      <c r="AF31551" s="88"/>
      <c r="AG31551" s="88"/>
      <c r="AH31551" s="88"/>
      <c r="AI31551" s="88"/>
      <c r="AJ31551" s="88"/>
    </row>
    <row r="31552" spans="32:36" x14ac:dyDescent="0.25">
      <c r="AF31552" s="88"/>
      <c r="AG31552" s="88"/>
      <c r="AH31552" s="88"/>
      <c r="AI31552" s="88"/>
      <c r="AJ31552" s="88"/>
    </row>
    <row r="31553" spans="32:36" x14ac:dyDescent="0.25">
      <c r="AF31553" s="88"/>
      <c r="AG31553" s="88"/>
      <c r="AH31553" s="88"/>
      <c r="AI31553" s="88"/>
      <c r="AJ31553" s="88"/>
    </row>
    <row r="31554" spans="32:36" x14ac:dyDescent="0.25">
      <c r="AF31554" s="88"/>
      <c r="AG31554" s="88"/>
      <c r="AH31554" s="88"/>
      <c r="AI31554" s="88"/>
      <c r="AJ31554" s="88"/>
    </row>
    <row r="31555" spans="32:36" x14ac:dyDescent="0.25">
      <c r="AF31555" s="88"/>
      <c r="AG31555" s="88"/>
      <c r="AH31555" s="88"/>
      <c r="AI31555" s="88"/>
      <c r="AJ31555" s="88"/>
    </row>
    <row r="31556" spans="32:36" x14ac:dyDescent="0.25">
      <c r="AF31556" s="88"/>
      <c r="AG31556" s="88"/>
      <c r="AH31556" s="88"/>
      <c r="AI31556" s="88"/>
      <c r="AJ31556" s="88"/>
    </row>
    <row r="31557" spans="32:36" x14ac:dyDescent="0.25">
      <c r="AF31557" s="88"/>
      <c r="AG31557" s="88"/>
      <c r="AH31557" s="88"/>
      <c r="AI31557" s="88"/>
      <c r="AJ31557" s="88"/>
    </row>
    <row r="31558" spans="32:36" x14ac:dyDescent="0.25">
      <c r="AF31558" s="88"/>
      <c r="AG31558" s="88"/>
      <c r="AH31558" s="88"/>
      <c r="AI31558" s="88"/>
      <c r="AJ31558" s="88"/>
    </row>
    <row r="31559" spans="32:36" x14ac:dyDescent="0.25">
      <c r="AF31559" s="88"/>
      <c r="AG31559" s="88"/>
      <c r="AH31559" s="88"/>
      <c r="AI31559" s="88"/>
      <c r="AJ31559" s="88"/>
    </row>
    <row r="31560" spans="32:36" x14ac:dyDescent="0.25">
      <c r="AF31560" s="88"/>
      <c r="AG31560" s="88"/>
      <c r="AH31560" s="88"/>
      <c r="AI31560" s="88"/>
      <c r="AJ31560" s="88"/>
    </row>
    <row r="31561" spans="32:36" x14ac:dyDescent="0.25">
      <c r="AF31561" s="88"/>
      <c r="AG31561" s="88"/>
      <c r="AH31561" s="88"/>
      <c r="AI31561" s="88"/>
      <c r="AJ31561" s="88"/>
    </row>
    <row r="31562" spans="32:36" x14ac:dyDescent="0.25">
      <c r="AF31562" s="88"/>
      <c r="AG31562" s="88"/>
      <c r="AH31562" s="88"/>
      <c r="AI31562" s="88"/>
      <c r="AJ31562" s="88"/>
    </row>
    <row r="31563" spans="32:36" x14ac:dyDescent="0.25">
      <c r="AF31563" s="88"/>
      <c r="AG31563" s="88"/>
      <c r="AH31563" s="88"/>
      <c r="AI31563" s="88"/>
      <c r="AJ31563" s="88"/>
    </row>
    <row r="31564" spans="32:36" x14ac:dyDescent="0.25">
      <c r="AF31564" s="88"/>
      <c r="AG31564" s="88"/>
      <c r="AH31564" s="88"/>
      <c r="AI31564" s="88"/>
      <c r="AJ31564" s="88"/>
    </row>
    <row r="31565" spans="32:36" x14ac:dyDescent="0.25">
      <c r="AF31565" s="88"/>
      <c r="AG31565" s="88"/>
      <c r="AH31565" s="88"/>
      <c r="AI31565" s="88"/>
      <c r="AJ31565" s="88"/>
    </row>
    <row r="31566" spans="32:36" x14ac:dyDescent="0.25">
      <c r="AF31566" s="88"/>
      <c r="AG31566" s="88"/>
      <c r="AH31566" s="88"/>
      <c r="AI31566" s="88"/>
      <c r="AJ31566" s="88"/>
    </row>
    <row r="31567" spans="32:36" x14ac:dyDescent="0.25">
      <c r="AF31567" s="88"/>
      <c r="AG31567" s="88"/>
      <c r="AH31567" s="88"/>
      <c r="AI31567" s="88"/>
      <c r="AJ31567" s="88"/>
    </row>
    <row r="31568" spans="32:36" x14ac:dyDescent="0.25">
      <c r="AF31568" s="88"/>
      <c r="AG31568" s="88"/>
      <c r="AH31568" s="88"/>
      <c r="AI31568" s="88"/>
      <c r="AJ31568" s="88"/>
    </row>
    <row r="31569" spans="32:36" x14ac:dyDescent="0.25">
      <c r="AF31569" s="88"/>
      <c r="AG31569" s="88"/>
      <c r="AH31569" s="88"/>
      <c r="AI31569" s="88"/>
      <c r="AJ31569" s="88"/>
    </row>
    <row r="31570" spans="32:36" x14ac:dyDescent="0.25">
      <c r="AF31570" s="88"/>
      <c r="AG31570" s="88"/>
      <c r="AH31570" s="88"/>
      <c r="AI31570" s="88"/>
      <c r="AJ31570" s="88"/>
    </row>
    <row r="31571" spans="32:36" x14ac:dyDescent="0.25">
      <c r="AF31571" s="88"/>
      <c r="AG31571" s="88"/>
      <c r="AH31571" s="88"/>
      <c r="AI31571" s="88"/>
      <c r="AJ31571" s="88"/>
    </row>
    <row r="31572" spans="32:36" x14ac:dyDescent="0.25">
      <c r="AF31572" s="88"/>
      <c r="AG31572" s="88"/>
      <c r="AH31572" s="88"/>
      <c r="AI31572" s="88"/>
      <c r="AJ31572" s="88"/>
    </row>
    <row r="31573" spans="32:36" x14ac:dyDescent="0.25">
      <c r="AF31573" s="88"/>
      <c r="AG31573" s="88"/>
      <c r="AH31573" s="88"/>
      <c r="AI31573" s="88"/>
      <c r="AJ31573" s="88"/>
    </row>
    <row r="31574" spans="32:36" x14ac:dyDescent="0.25">
      <c r="AF31574" s="88"/>
      <c r="AG31574" s="88"/>
      <c r="AH31574" s="88"/>
      <c r="AI31574" s="88"/>
      <c r="AJ31574" s="88"/>
    </row>
    <row r="31575" spans="32:36" x14ac:dyDescent="0.25">
      <c r="AF31575" s="88"/>
      <c r="AG31575" s="88"/>
      <c r="AH31575" s="88"/>
      <c r="AI31575" s="88"/>
      <c r="AJ31575" s="88"/>
    </row>
    <row r="31576" spans="32:36" x14ac:dyDescent="0.25">
      <c r="AF31576" s="88"/>
      <c r="AG31576" s="88"/>
      <c r="AH31576" s="88"/>
      <c r="AI31576" s="88"/>
      <c r="AJ31576" s="88"/>
    </row>
    <row r="31577" spans="32:36" x14ac:dyDescent="0.25">
      <c r="AF31577" s="88"/>
      <c r="AG31577" s="88"/>
      <c r="AH31577" s="88"/>
      <c r="AI31577" s="88"/>
      <c r="AJ31577" s="88"/>
    </row>
    <row r="31578" spans="32:36" x14ac:dyDescent="0.25">
      <c r="AF31578" s="88"/>
      <c r="AG31578" s="88"/>
      <c r="AH31578" s="88"/>
      <c r="AI31578" s="88"/>
      <c r="AJ31578" s="88"/>
    </row>
    <row r="31579" spans="32:36" x14ac:dyDescent="0.25">
      <c r="AF31579" s="88"/>
      <c r="AG31579" s="88"/>
      <c r="AH31579" s="88"/>
      <c r="AI31579" s="88"/>
      <c r="AJ31579" s="88"/>
    </row>
    <row r="31580" spans="32:36" x14ac:dyDescent="0.25">
      <c r="AF31580" s="88"/>
      <c r="AG31580" s="88"/>
      <c r="AH31580" s="88"/>
      <c r="AI31580" s="88"/>
      <c r="AJ31580" s="88"/>
    </row>
    <row r="31581" spans="32:36" x14ac:dyDescent="0.25">
      <c r="AF31581" s="88"/>
      <c r="AG31581" s="88"/>
      <c r="AH31581" s="88"/>
      <c r="AI31581" s="88"/>
      <c r="AJ31581" s="88"/>
    </row>
    <row r="31582" spans="32:36" x14ac:dyDescent="0.25">
      <c r="AF31582" s="88"/>
      <c r="AG31582" s="88"/>
      <c r="AH31582" s="88"/>
      <c r="AI31582" s="88"/>
      <c r="AJ31582" s="88"/>
    </row>
    <row r="31583" spans="32:36" x14ac:dyDescent="0.25">
      <c r="AF31583" s="88"/>
      <c r="AG31583" s="88"/>
      <c r="AH31583" s="88"/>
      <c r="AI31583" s="88"/>
      <c r="AJ31583" s="88"/>
    </row>
    <row r="31584" spans="32:36" x14ac:dyDescent="0.25">
      <c r="AF31584" s="88"/>
      <c r="AG31584" s="88"/>
      <c r="AH31584" s="88"/>
      <c r="AI31584" s="88"/>
      <c r="AJ31584" s="88"/>
    </row>
    <row r="31585" spans="32:36" x14ac:dyDescent="0.25">
      <c r="AF31585" s="88"/>
      <c r="AG31585" s="88"/>
      <c r="AH31585" s="88"/>
      <c r="AI31585" s="88"/>
      <c r="AJ31585" s="88"/>
    </row>
    <row r="31586" spans="32:36" x14ac:dyDescent="0.25">
      <c r="AF31586" s="88"/>
      <c r="AG31586" s="88"/>
      <c r="AH31586" s="88"/>
      <c r="AI31586" s="88"/>
      <c r="AJ31586" s="88"/>
    </row>
    <row r="31587" spans="32:36" x14ac:dyDescent="0.25">
      <c r="AF31587" s="88"/>
      <c r="AG31587" s="88"/>
      <c r="AH31587" s="88"/>
      <c r="AI31587" s="88"/>
      <c r="AJ31587" s="88"/>
    </row>
    <row r="31588" spans="32:36" x14ac:dyDescent="0.25">
      <c r="AF31588" s="88"/>
      <c r="AG31588" s="88"/>
      <c r="AH31588" s="88"/>
      <c r="AI31588" s="88"/>
      <c r="AJ31588" s="88"/>
    </row>
    <row r="31589" spans="32:36" x14ac:dyDescent="0.25">
      <c r="AF31589" s="88"/>
      <c r="AG31589" s="88"/>
      <c r="AH31589" s="88"/>
      <c r="AI31589" s="88"/>
      <c r="AJ31589" s="88"/>
    </row>
    <row r="31590" spans="32:36" x14ac:dyDescent="0.25">
      <c r="AF31590" s="88"/>
      <c r="AG31590" s="88"/>
      <c r="AH31590" s="88"/>
      <c r="AI31590" s="88"/>
      <c r="AJ31590" s="88"/>
    </row>
    <row r="31591" spans="32:36" x14ac:dyDescent="0.25">
      <c r="AF31591" s="88"/>
      <c r="AG31591" s="88"/>
      <c r="AH31591" s="88"/>
      <c r="AI31591" s="88"/>
      <c r="AJ31591" s="88"/>
    </row>
    <row r="31592" spans="32:36" x14ac:dyDescent="0.25">
      <c r="AF31592" s="88"/>
      <c r="AG31592" s="88"/>
      <c r="AH31592" s="88"/>
      <c r="AI31592" s="88"/>
      <c r="AJ31592" s="88"/>
    </row>
    <row r="31593" spans="32:36" x14ac:dyDescent="0.25">
      <c r="AF31593" s="88"/>
      <c r="AG31593" s="88"/>
      <c r="AH31593" s="88"/>
      <c r="AI31593" s="88"/>
      <c r="AJ31593" s="88"/>
    </row>
    <row r="31594" spans="32:36" x14ac:dyDescent="0.25">
      <c r="AF31594" s="88"/>
      <c r="AG31594" s="88"/>
      <c r="AH31594" s="88"/>
      <c r="AI31594" s="88"/>
      <c r="AJ31594" s="88"/>
    </row>
    <row r="31595" spans="32:36" x14ac:dyDescent="0.25">
      <c r="AF31595" s="88"/>
      <c r="AG31595" s="88"/>
      <c r="AH31595" s="88"/>
      <c r="AI31595" s="88"/>
      <c r="AJ31595" s="88"/>
    </row>
    <row r="31596" spans="32:36" x14ac:dyDescent="0.25">
      <c r="AF31596" s="88"/>
      <c r="AG31596" s="88"/>
      <c r="AH31596" s="88"/>
      <c r="AI31596" s="88"/>
      <c r="AJ31596" s="88"/>
    </row>
    <row r="31597" spans="32:36" x14ac:dyDescent="0.25">
      <c r="AF31597" s="88"/>
      <c r="AG31597" s="88"/>
      <c r="AH31597" s="88"/>
      <c r="AI31597" s="88"/>
      <c r="AJ31597" s="88"/>
    </row>
    <row r="31598" spans="32:36" x14ac:dyDescent="0.25">
      <c r="AF31598" s="88"/>
      <c r="AG31598" s="88"/>
      <c r="AH31598" s="88"/>
      <c r="AI31598" s="88"/>
      <c r="AJ31598" s="88"/>
    </row>
    <row r="31599" spans="32:36" x14ac:dyDescent="0.25">
      <c r="AF31599" s="88"/>
      <c r="AG31599" s="88"/>
      <c r="AH31599" s="88"/>
      <c r="AI31599" s="88"/>
      <c r="AJ31599" s="88"/>
    </row>
    <row r="31600" spans="32:36" x14ac:dyDescent="0.25">
      <c r="AF31600" s="88"/>
      <c r="AG31600" s="88"/>
      <c r="AH31600" s="88"/>
      <c r="AI31600" s="88"/>
      <c r="AJ31600" s="88"/>
    </row>
    <row r="31601" spans="32:36" x14ac:dyDescent="0.25">
      <c r="AF31601" s="88"/>
      <c r="AG31601" s="88"/>
      <c r="AH31601" s="88"/>
      <c r="AI31601" s="88"/>
      <c r="AJ31601" s="88"/>
    </row>
    <row r="31602" spans="32:36" x14ac:dyDescent="0.25">
      <c r="AF31602" s="88"/>
      <c r="AG31602" s="88"/>
      <c r="AH31602" s="88"/>
      <c r="AI31602" s="88"/>
      <c r="AJ31602" s="88"/>
    </row>
    <row r="31603" spans="32:36" x14ac:dyDescent="0.25">
      <c r="AF31603" s="88"/>
      <c r="AG31603" s="88"/>
      <c r="AH31603" s="88"/>
      <c r="AI31603" s="88"/>
      <c r="AJ31603" s="88"/>
    </row>
    <row r="31604" spans="32:36" x14ac:dyDescent="0.25">
      <c r="AF31604" s="88"/>
      <c r="AG31604" s="88"/>
      <c r="AH31604" s="88"/>
      <c r="AI31604" s="88"/>
      <c r="AJ31604" s="88"/>
    </row>
    <row r="31605" spans="32:36" x14ac:dyDescent="0.25">
      <c r="AF31605" s="88"/>
      <c r="AG31605" s="88"/>
      <c r="AH31605" s="88"/>
      <c r="AI31605" s="88"/>
      <c r="AJ31605" s="88"/>
    </row>
    <row r="31606" spans="32:36" x14ac:dyDescent="0.25">
      <c r="AF31606" s="88"/>
      <c r="AG31606" s="88"/>
      <c r="AH31606" s="88"/>
      <c r="AI31606" s="88"/>
      <c r="AJ31606" s="88"/>
    </row>
    <row r="31607" spans="32:36" x14ac:dyDescent="0.25">
      <c r="AF31607" s="88"/>
      <c r="AG31607" s="88"/>
      <c r="AH31607" s="88"/>
      <c r="AI31607" s="88"/>
      <c r="AJ31607" s="88"/>
    </row>
    <row r="31608" spans="32:36" x14ac:dyDescent="0.25">
      <c r="AF31608" s="88"/>
      <c r="AG31608" s="88"/>
      <c r="AH31608" s="88"/>
      <c r="AI31608" s="88"/>
      <c r="AJ31608" s="88"/>
    </row>
    <row r="31609" spans="32:36" x14ac:dyDescent="0.25">
      <c r="AF31609" s="88"/>
      <c r="AG31609" s="88"/>
      <c r="AH31609" s="88"/>
      <c r="AI31609" s="88"/>
      <c r="AJ31609" s="88"/>
    </row>
    <row r="31610" spans="32:36" x14ac:dyDescent="0.25">
      <c r="AF31610" s="88"/>
      <c r="AG31610" s="88"/>
      <c r="AH31610" s="88"/>
      <c r="AI31610" s="88"/>
      <c r="AJ31610" s="88"/>
    </row>
    <row r="31611" spans="32:36" x14ac:dyDescent="0.25">
      <c r="AF31611" s="88"/>
      <c r="AG31611" s="88"/>
      <c r="AH31611" s="88"/>
      <c r="AI31611" s="88"/>
      <c r="AJ31611" s="88"/>
    </row>
    <row r="31612" spans="32:36" x14ac:dyDescent="0.25">
      <c r="AF31612" s="88"/>
      <c r="AG31612" s="88"/>
      <c r="AH31612" s="88"/>
      <c r="AI31612" s="88"/>
      <c r="AJ31612" s="88"/>
    </row>
    <row r="31613" spans="32:36" x14ac:dyDescent="0.25">
      <c r="AF31613" s="88"/>
      <c r="AG31613" s="88"/>
      <c r="AH31613" s="88"/>
      <c r="AI31613" s="88"/>
      <c r="AJ31613" s="88"/>
    </row>
    <row r="31614" spans="32:36" x14ac:dyDescent="0.25">
      <c r="AF31614" s="88"/>
      <c r="AG31614" s="88"/>
      <c r="AH31614" s="88"/>
      <c r="AI31614" s="88"/>
      <c r="AJ31614" s="88"/>
    </row>
    <row r="31615" spans="32:36" x14ac:dyDescent="0.25">
      <c r="AF31615" s="88"/>
      <c r="AG31615" s="88"/>
      <c r="AH31615" s="88"/>
      <c r="AI31615" s="88"/>
      <c r="AJ31615" s="88"/>
    </row>
    <row r="31616" spans="32:36" x14ac:dyDescent="0.25">
      <c r="AF31616" s="88"/>
      <c r="AG31616" s="88"/>
      <c r="AH31616" s="88"/>
      <c r="AI31616" s="88"/>
      <c r="AJ31616" s="88"/>
    </row>
    <row r="31617" spans="32:36" x14ac:dyDescent="0.25">
      <c r="AF31617" s="88"/>
      <c r="AG31617" s="88"/>
      <c r="AH31617" s="88"/>
      <c r="AI31617" s="88"/>
      <c r="AJ31617" s="88"/>
    </row>
    <row r="31618" spans="32:36" x14ac:dyDescent="0.25">
      <c r="AF31618" s="88"/>
      <c r="AG31618" s="88"/>
      <c r="AH31618" s="88"/>
      <c r="AI31618" s="88"/>
      <c r="AJ31618" s="88"/>
    </row>
    <row r="31619" spans="32:36" x14ac:dyDescent="0.25">
      <c r="AF31619" s="88"/>
      <c r="AG31619" s="88"/>
      <c r="AH31619" s="88"/>
      <c r="AI31619" s="88"/>
      <c r="AJ31619" s="88"/>
    </row>
    <row r="31620" spans="32:36" x14ac:dyDescent="0.25">
      <c r="AF31620" s="88"/>
      <c r="AG31620" s="88"/>
      <c r="AH31620" s="88"/>
      <c r="AI31620" s="88"/>
      <c r="AJ31620" s="88"/>
    </row>
    <row r="31621" spans="32:36" x14ac:dyDescent="0.25">
      <c r="AF31621" s="88"/>
      <c r="AG31621" s="88"/>
      <c r="AH31621" s="88"/>
      <c r="AI31621" s="88"/>
      <c r="AJ31621" s="88"/>
    </row>
    <row r="31622" spans="32:36" x14ac:dyDescent="0.25">
      <c r="AF31622" s="88"/>
      <c r="AG31622" s="88"/>
      <c r="AH31622" s="88"/>
      <c r="AI31622" s="88"/>
      <c r="AJ31622" s="88"/>
    </row>
    <row r="31623" spans="32:36" x14ac:dyDescent="0.25">
      <c r="AF31623" s="88"/>
      <c r="AG31623" s="88"/>
      <c r="AH31623" s="88"/>
      <c r="AI31623" s="88"/>
      <c r="AJ31623" s="88"/>
    </row>
    <row r="31624" spans="32:36" x14ac:dyDescent="0.25">
      <c r="AF31624" s="88"/>
      <c r="AG31624" s="88"/>
      <c r="AH31624" s="88"/>
      <c r="AI31624" s="88"/>
      <c r="AJ31624" s="88"/>
    </row>
    <row r="31625" spans="32:36" x14ac:dyDescent="0.25">
      <c r="AF31625" s="88"/>
      <c r="AG31625" s="88"/>
      <c r="AH31625" s="88"/>
      <c r="AI31625" s="88"/>
      <c r="AJ31625" s="88"/>
    </row>
    <row r="31626" spans="32:36" x14ac:dyDescent="0.25">
      <c r="AF31626" s="88"/>
      <c r="AG31626" s="88"/>
      <c r="AH31626" s="88"/>
      <c r="AI31626" s="88"/>
      <c r="AJ31626" s="88"/>
    </row>
    <row r="31627" spans="32:36" x14ac:dyDescent="0.25">
      <c r="AF31627" s="88"/>
      <c r="AG31627" s="88"/>
      <c r="AH31627" s="88"/>
      <c r="AI31627" s="88"/>
      <c r="AJ31627" s="88"/>
    </row>
    <row r="31628" spans="32:36" x14ac:dyDescent="0.25">
      <c r="AF31628" s="88"/>
      <c r="AG31628" s="88"/>
      <c r="AH31628" s="88"/>
      <c r="AI31628" s="88"/>
      <c r="AJ31628" s="88"/>
    </row>
    <row r="31629" spans="32:36" x14ac:dyDescent="0.25">
      <c r="AF31629" s="88"/>
      <c r="AG31629" s="88"/>
      <c r="AH31629" s="88"/>
      <c r="AI31629" s="88"/>
      <c r="AJ31629" s="88"/>
    </row>
    <row r="31630" spans="32:36" x14ac:dyDescent="0.25">
      <c r="AF31630" s="88"/>
      <c r="AG31630" s="88"/>
      <c r="AH31630" s="88"/>
      <c r="AI31630" s="88"/>
      <c r="AJ31630" s="88"/>
    </row>
    <row r="31631" spans="32:36" x14ac:dyDescent="0.25">
      <c r="AF31631" s="88"/>
      <c r="AG31631" s="88"/>
      <c r="AH31631" s="88"/>
      <c r="AI31631" s="88"/>
      <c r="AJ31631" s="88"/>
    </row>
    <row r="31632" spans="32:36" x14ac:dyDescent="0.25">
      <c r="AF31632" s="88"/>
      <c r="AG31632" s="88"/>
      <c r="AH31632" s="88"/>
      <c r="AI31632" s="88"/>
      <c r="AJ31632" s="88"/>
    </row>
    <row r="31633" spans="32:36" x14ac:dyDescent="0.25">
      <c r="AF31633" s="88"/>
      <c r="AG31633" s="88"/>
      <c r="AH31633" s="88"/>
      <c r="AI31633" s="88"/>
      <c r="AJ31633" s="88"/>
    </row>
    <row r="31634" spans="32:36" x14ac:dyDescent="0.25">
      <c r="AF31634" s="88"/>
      <c r="AG31634" s="88"/>
      <c r="AH31634" s="88"/>
      <c r="AI31634" s="88"/>
      <c r="AJ31634" s="88"/>
    </row>
    <row r="31635" spans="32:36" x14ac:dyDescent="0.25">
      <c r="AF31635" s="88"/>
      <c r="AG31635" s="88"/>
      <c r="AH31635" s="88"/>
      <c r="AI31635" s="88"/>
      <c r="AJ31635" s="88"/>
    </row>
    <row r="31636" spans="32:36" x14ac:dyDescent="0.25">
      <c r="AF31636" s="88"/>
      <c r="AG31636" s="88"/>
      <c r="AH31636" s="88"/>
      <c r="AI31636" s="88"/>
      <c r="AJ31636" s="88"/>
    </row>
    <row r="31637" spans="32:36" x14ac:dyDescent="0.25">
      <c r="AF31637" s="88"/>
      <c r="AG31637" s="88"/>
      <c r="AH31637" s="88"/>
      <c r="AI31637" s="88"/>
      <c r="AJ31637" s="88"/>
    </row>
    <row r="31638" spans="32:36" x14ac:dyDescent="0.25">
      <c r="AF31638" s="88"/>
      <c r="AG31638" s="88"/>
      <c r="AH31638" s="88"/>
      <c r="AI31638" s="88"/>
      <c r="AJ31638" s="88"/>
    </row>
    <row r="31639" spans="32:36" x14ac:dyDescent="0.25">
      <c r="AF31639" s="88"/>
      <c r="AG31639" s="88"/>
      <c r="AH31639" s="88"/>
      <c r="AI31639" s="88"/>
      <c r="AJ31639" s="88"/>
    </row>
    <row r="31640" spans="32:36" x14ac:dyDescent="0.25">
      <c r="AF31640" s="88"/>
      <c r="AG31640" s="88"/>
      <c r="AH31640" s="88"/>
      <c r="AI31640" s="88"/>
      <c r="AJ31640" s="88"/>
    </row>
    <row r="31641" spans="32:36" x14ac:dyDescent="0.25">
      <c r="AF31641" s="88"/>
      <c r="AG31641" s="88"/>
      <c r="AH31641" s="88"/>
      <c r="AI31641" s="88"/>
      <c r="AJ31641" s="88"/>
    </row>
    <row r="31642" spans="32:36" x14ac:dyDescent="0.25">
      <c r="AF31642" s="88"/>
      <c r="AG31642" s="88"/>
      <c r="AH31642" s="88"/>
      <c r="AI31642" s="88"/>
      <c r="AJ31642" s="88"/>
    </row>
    <row r="31643" spans="32:36" x14ac:dyDescent="0.25">
      <c r="AF31643" s="88"/>
      <c r="AG31643" s="88"/>
      <c r="AH31643" s="88"/>
      <c r="AI31643" s="88"/>
      <c r="AJ31643" s="88"/>
    </row>
    <row r="31644" spans="32:36" x14ac:dyDescent="0.25">
      <c r="AF31644" s="88"/>
      <c r="AG31644" s="88"/>
      <c r="AH31644" s="88"/>
      <c r="AI31644" s="88"/>
      <c r="AJ31644" s="88"/>
    </row>
    <row r="31645" spans="32:36" x14ac:dyDescent="0.25">
      <c r="AF31645" s="88"/>
      <c r="AG31645" s="88"/>
      <c r="AH31645" s="88"/>
      <c r="AI31645" s="88"/>
      <c r="AJ31645" s="88"/>
    </row>
    <row r="31646" spans="32:36" x14ac:dyDescent="0.25">
      <c r="AF31646" s="88"/>
      <c r="AG31646" s="88"/>
      <c r="AH31646" s="88"/>
      <c r="AI31646" s="88"/>
      <c r="AJ31646" s="88"/>
    </row>
    <row r="31647" spans="32:36" x14ac:dyDescent="0.25">
      <c r="AF31647" s="88"/>
      <c r="AG31647" s="88"/>
      <c r="AH31647" s="88"/>
      <c r="AI31647" s="88"/>
      <c r="AJ31647" s="88"/>
    </row>
    <row r="31648" spans="32:36" x14ac:dyDescent="0.25">
      <c r="AF31648" s="88"/>
      <c r="AG31648" s="88"/>
      <c r="AH31648" s="88"/>
      <c r="AI31648" s="88"/>
      <c r="AJ31648" s="88"/>
    </row>
    <row r="31649" spans="32:36" x14ac:dyDescent="0.25">
      <c r="AF31649" s="88"/>
      <c r="AG31649" s="88"/>
      <c r="AH31649" s="88"/>
      <c r="AI31649" s="88"/>
      <c r="AJ31649" s="88"/>
    </row>
    <row r="31650" spans="32:36" x14ac:dyDescent="0.25">
      <c r="AF31650" s="88"/>
      <c r="AG31650" s="88"/>
      <c r="AH31650" s="88"/>
      <c r="AI31650" s="88"/>
      <c r="AJ31650" s="88"/>
    </row>
    <row r="31651" spans="32:36" x14ac:dyDescent="0.25">
      <c r="AF31651" s="88"/>
      <c r="AG31651" s="88"/>
      <c r="AH31651" s="88"/>
      <c r="AI31651" s="88"/>
      <c r="AJ31651" s="88"/>
    </row>
    <row r="31652" spans="32:36" x14ac:dyDescent="0.25">
      <c r="AF31652" s="88"/>
      <c r="AG31652" s="88"/>
      <c r="AH31652" s="88"/>
      <c r="AI31652" s="88"/>
      <c r="AJ31652" s="88"/>
    </row>
    <row r="31653" spans="32:36" x14ac:dyDescent="0.25">
      <c r="AF31653" s="88"/>
      <c r="AG31653" s="88"/>
      <c r="AH31653" s="88"/>
      <c r="AI31653" s="88"/>
      <c r="AJ31653" s="88"/>
    </row>
    <row r="31654" spans="32:36" x14ac:dyDescent="0.25">
      <c r="AF31654" s="88"/>
      <c r="AG31654" s="88"/>
      <c r="AH31654" s="88"/>
      <c r="AI31654" s="88"/>
      <c r="AJ31654" s="88"/>
    </row>
    <row r="31655" spans="32:36" x14ac:dyDescent="0.25">
      <c r="AF31655" s="88"/>
      <c r="AG31655" s="88"/>
      <c r="AH31655" s="88"/>
      <c r="AI31655" s="88"/>
      <c r="AJ31655" s="88"/>
    </row>
    <row r="31656" spans="32:36" x14ac:dyDescent="0.25">
      <c r="AF31656" s="88"/>
      <c r="AG31656" s="88"/>
      <c r="AH31656" s="88"/>
      <c r="AI31656" s="88"/>
      <c r="AJ31656" s="88"/>
    </row>
    <row r="31657" spans="32:36" x14ac:dyDescent="0.25">
      <c r="AF31657" s="88"/>
      <c r="AG31657" s="88"/>
      <c r="AH31657" s="88"/>
      <c r="AI31657" s="88"/>
      <c r="AJ31657" s="88"/>
    </row>
    <row r="31658" spans="32:36" x14ac:dyDescent="0.25">
      <c r="AF31658" s="88"/>
      <c r="AG31658" s="88"/>
      <c r="AH31658" s="88"/>
      <c r="AI31658" s="88"/>
      <c r="AJ31658" s="88"/>
    </row>
    <row r="31659" spans="32:36" x14ac:dyDescent="0.25">
      <c r="AF31659" s="88"/>
      <c r="AG31659" s="88"/>
      <c r="AH31659" s="88"/>
      <c r="AI31659" s="88"/>
      <c r="AJ31659" s="88"/>
    </row>
    <row r="31660" spans="32:36" x14ac:dyDescent="0.25">
      <c r="AF31660" s="88"/>
      <c r="AG31660" s="88"/>
      <c r="AH31660" s="88"/>
      <c r="AI31660" s="88"/>
      <c r="AJ31660" s="88"/>
    </row>
    <row r="31661" spans="32:36" x14ac:dyDescent="0.25">
      <c r="AF31661" s="88"/>
      <c r="AG31661" s="88"/>
      <c r="AH31661" s="88"/>
      <c r="AI31661" s="88"/>
      <c r="AJ31661" s="88"/>
    </row>
    <row r="31662" spans="32:36" x14ac:dyDescent="0.25">
      <c r="AF31662" s="88"/>
      <c r="AG31662" s="88"/>
      <c r="AH31662" s="88"/>
      <c r="AI31662" s="88"/>
      <c r="AJ31662" s="88"/>
    </row>
    <row r="31663" spans="32:36" x14ac:dyDescent="0.25">
      <c r="AF31663" s="88"/>
      <c r="AG31663" s="88"/>
      <c r="AH31663" s="88"/>
      <c r="AI31663" s="88"/>
      <c r="AJ31663" s="88"/>
    </row>
    <row r="31664" spans="32:36" x14ac:dyDescent="0.25">
      <c r="AF31664" s="88"/>
      <c r="AG31664" s="88"/>
      <c r="AH31664" s="88"/>
      <c r="AI31664" s="88"/>
      <c r="AJ31664" s="88"/>
    </row>
    <row r="31665" spans="32:36" x14ac:dyDescent="0.25">
      <c r="AF31665" s="88"/>
      <c r="AG31665" s="88"/>
      <c r="AH31665" s="88"/>
      <c r="AI31665" s="88"/>
      <c r="AJ31665" s="88"/>
    </row>
    <row r="31666" spans="32:36" x14ac:dyDescent="0.25">
      <c r="AF31666" s="88"/>
      <c r="AG31666" s="88"/>
      <c r="AH31666" s="88"/>
      <c r="AI31666" s="88"/>
      <c r="AJ31666" s="88"/>
    </row>
    <row r="31667" spans="32:36" x14ac:dyDescent="0.25">
      <c r="AF31667" s="88"/>
      <c r="AG31667" s="88"/>
      <c r="AH31667" s="88"/>
      <c r="AI31667" s="88"/>
      <c r="AJ31667" s="88"/>
    </row>
    <row r="31668" spans="32:36" x14ac:dyDescent="0.25">
      <c r="AF31668" s="88"/>
      <c r="AG31668" s="88"/>
      <c r="AH31668" s="88"/>
      <c r="AI31668" s="88"/>
      <c r="AJ31668" s="88"/>
    </row>
    <row r="31669" spans="32:36" x14ac:dyDescent="0.25">
      <c r="AF31669" s="88"/>
      <c r="AG31669" s="88"/>
      <c r="AH31669" s="88"/>
      <c r="AI31669" s="88"/>
      <c r="AJ31669" s="88"/>
    </row>
    <row r="31670" spans="32:36" x14ac:dyDescent="0.25">
      <c r="AF31670" s="88"/>
      <c r="AG31670" s="88"/>
      <c r="AH31670" s="88"/>
      <c r="AI31670" s="88"/>
      <c r="AJ31670" s="88"/>
    </row>
    <row r="31671" spans="32:36" x14ac:dyDescent="0.25">
      <c r="AF31671" s="88"/>
      <c r="AG31671" s="88"/>
      <c r="AH31671" s="88"/>
      <c r="AI31671" s="88"/>
      <c r="AJ31671" s="88"/>
    </row>
    <row r="31672" spans="32:36" x14ac:dyDescent="0.25">
      <c r="AF31672" s="88"/>
      <c r="AG31672" s="88"/>
      <c r="AH31672" s="88"/>
      <c r="AI31672" s="88"/>
      <c r="AJ31672" s="88"/>
    </row>
    <row r="31673" spans="32:36" x14ac:dyDescent="0.25">
      <c r="AF31673" s="88"/>
      <c r="AG31673" s="88"/>
      <c r="AH31673" s="88"/>
      <c r="AI31673" s="88"/>
      <c r="AJ31673" s="88"/>
    </row>
    <row r="31674" spans="32:36" x14ac:dyDescent="0.25">
      <c r="AF31674" s="88"/>
      <c r="AG31674" s="88"/>
      <c r="AH31674" s="88"/>
      <c r="AI31674" s="88"/>
      <c r="AJ31674" s="88"/>
    </row>
    <row r="31675" spans="32:36" x14ac:dyDescent="0.25">
      <c r="AF31675" s="88"/>
      <c r="AG31675" s="88"/>
      <c r="AH31675" s="88"/>
      <c r="AI31675" s="88"/>
      <c r="AJ31675" s="88"/>
    </row>
    <row r="31676" spans="32:36" x14ac:dyDescent="0.25">
      <c r="AF31676" s="88"/>
      <c r="AG31676" s="88"/>
      <c r="AH31676" s="88"/>
      <c r="AI31676" s="88"/>
      <c r="AJ31676" s="88"/>
    </row>
    <row r="31677" spans="32:36" x14ac:dyDescent="0.25">
      <c r="AF31677" s="88"/>
      <c r="AG31677" s="88"/>
      <c r="AH31677" s="88"/>
      <c r="AI31677" s="88"/>
      <c r="AJ31677" s="88"/>
    </row>
    <row r="31678" spans="32:36" x14ac:dyDescent="0.25">
      <c r="AF31678" s="88"/>
      <c r="AG31678" s="88"/>
      <c r="AH31678" s="88"/>
      <c r="AI31678" s="88"/>
      <c r="AJ31678" s="88"/>
    </row>
    <row r="31679" spans="32:36" x14ac:dyDescent="0.25">
      <c r="AF31679" s="88"/>
      <c r="AG31679" s="88"/>
      <c r="AH31679" s="88"/>
      <c r="AI31679" s="88"/>
      <c r="AJ31679" s="88"/>
    </row>
    <row r="31680" spans="32:36" x14ac:dyDescent="0.25">
      <c r="AF31680" s="88"/>
      <c r="AG31680" s="88"/>
      <c r="AH31680" s="88"/>
      <c r="AI31680" s="88"/>
      <c r="AJ31680" s="88"/>
    </row>
    <row r="31681" spans="32:36" x14ac:dyDescent="0.25">
      <c r="AF31681" s="88"/>
      <c r="AG31681" s="88"/>
      <c r="AH31681" s="88"/>
      <c r="AI31681" s="88"/>
      <c r="AJ31681" s="88"/>
    </row>
    <row r="31682" spans="32:36" x14ac:dyDescent="0.25">
      <c r="AF31682" s="88"/>
      <c r="AG31682" s="88"/>
      <c r="AH31682" s="88"/>
      <c r="AI31682" s="88"/>
      <c r="AJ31682" s="88"/>
    </row>
    <row r="31683" spans="32:36" x14ac:dyDescent="0.25">
      <c r="AF31683" s="88"/>
      <c r="AG31683" s="88"/>
      <c r="AH31683" s="88"/>
      <c r="AI31683" s="88"/>
      <c r="AJ31683" s="88"/>
    </row>
    <row r="31684" spans="32:36" x14ac:dyDescent="0.25">
      <c r="AF31684" s="88"/>
      <c r="AG31684" s="88"/>
      <c r="AH31684" s="88"/>
      <c r="AI31684" s="88"/>
      <c r="AJ31684" s="88"/>
    </row>
    <row r="31685" spans="32:36" x14ac:dyDescent="0.25">
      <c r="AF31685" s="88"/>
      <c r="AG31685" s="88"/>
      <c r="AH31685" s="88"/>
      <c r="AI31685" s="88"/>
      <c r="AJ31685" s="88"/>
    </row>
    <row r="31686" spans="32:36" x14ac:dyDescent="0.25">
      <c r="AF31686" s="88"/>
      <c r="AG31686" s="88"/>
      <c r="AH31686" s="88"/>
      <c r="AI31686" s="88"/>
      <c r="AJ31686" s="88"/>
    </row>
    <row r="31687" spans="32:36" x14ac:dyDescent="0.25">
      <c r="AF31687" s="88"/>
      <c r="AG31687" s="88"/>
      <c r="AH31687" s="88"/>
      <c r="AI31687" s="88"/>
      <c r="AJ31687" s="88"/>
    </row>
    <row r="31688" spans="32:36" x14ac:dyDescent="0.25">
      <c r="AF31688" s="88"/>
      <c r="AG31688" s="88"/>
      <c r="AH31688" s="88"/>
      <c r="AI31688" s="88"/>
      <c r="AJ31688" s="88"/>
    </row>
    <row r="31689" spans="32:36" x14ac:dyDescent="0.25">
      <c r="AF31689" s="88"/>
      <c r="AG31689" s="88"/>
      <c r="AH31689" s="88"/>
      <c r="AI31689" s="88"/>
      <c r="AJ31689" s="88"/>
    </row>
    <row r="31690" spans="32:36" x14ac:dyDescent="0.25">
      <c r="AF31690" s="88"/>
      <c r="AG31690" s="88"/>
      <c r="AH31690" s="88"/>
      <c r="AI31690" s="88"/>
      <c r="AJ31690" s="88"/>
    </row>
    <row r="31691" spans="32:36" x14ac:dyDescent="0.25">
      <c r="AF31691" s="88"/>
      <c r="AG31691" s="88"/>
      <c r="AH31691" s="88"/>
      <c r="AI31691" s="88"/>
      <c r="AJ31691" s="88"/>
    </row>
    <row r="31692" spans="32:36" x14ac:dyDescent="0.25">
      <c r="AF31692" s="88"/>
      <c r="AG31692" s="88"/>
      <c r="AH31692" s="88"/>
      <c r="AI31692" s="88"/>
      <c r="AJ31692" s="88"/>
    </row>
    <row r="31693" spans="32:36" x14ac:dyDescent="0.25">
      <c r="AF31693" s="88"/>
      <c r="AG31693" s="88"/>
      <c r="AH31693" s="88"/>
      <c r="AI31693" s="88"/>
      <c r="AJ31693" s="88"/>
    </row>
    <row r="31694" spans="32:36" x14ac:dyDescent="0.25">
      <c r="AF31694" s="88"/>
      <c r="AG31694" s="88"/>
      <c r="AH31694" s="88"/>
      <c r="AI31694" s="88"/>
      <c r="AJ31694" s="88"/>
    </row>
    <row r="31695" spans="32:36" x14ac:dyDescent="0.25">
      <c r="AF31695" s="88"/>
      <c r="AG31695" s="88"/>
      <c r="AH31695" s="88"/>
      <c r="AI31695" s="88"/>
      <c r="AJ31695" s="88"/>
    </row>
    <row r="31696" spans="32:36" x14ac:dyDescent="0.25">
      <c r="AF31696" s="88"/>
      <c r="AG31696" s="88"/>
      <c r="AH31696" s="88"/>
      <c r="AI31696" s="88"/>
      <c r="AJ31696" s="88"/>
    </row>
    <row r="31697" spans="32:36" x14ac:dyDescent="0.25">
      <c r="AF31697" s="88"/>
      <c r="AG31697" s="88"/>
      <c r="AH31697" s="88"/>
      <c r="AI31697" s="88"/>
      <c r="AJ31697" s="88"/>
    </row>
    <row r="31698" spans="32:36" x14ac:dyDescent="0.25">
      <c r="AF31698" s="88"/>
      <c r="AG31698" s="88"/>
      <c r="AH31698" s="88"/>
      <c r="AI31698" s="88"/>
      <c r="AJ31698" s="88"/>
    </row>
    <row r="31699" spans="32:36" x14ac:dyDescent="0.25">
      <c r="AF31699" s="88"/>
      <c r="AG31699" s="88"/>
      <c r="AH31699" s="88"/>
      <c r="AI31699" s="88"/>
      <c r="AJ31699" s="88"/>
    </row>
    <row r="31700" spans="32:36" x14ac:dyDescent="0.25">
      <c r="AF31700" s="88"/>
      <c r="AG31700" s="88"/>
      <c r="AH31700" s="88"/>
      <c r="AI31700" s="88"/>
      <c r="AJ31700" s="88"/>
    </row>
    <row r="31701" spans="32:36" x14ac:dyDescent="0.25">
      <c r="AF31701" s="88"/>
      <c r="AG31701" s="88"/>
      <c r="AH31701" s="88"/>
      <c r="AI31701" s="88"/>
      <c r="AJ31701" s="88"/>
    </row>
    <row r="31702" spans="32:36" x14ac:dyDescent="0.25">
      <c r="AF31702" s="88"/>
      <c r="AG31702" s="88"/>
      <c r="AH31702" s="88"/>
      <c r="AI31702" s="88"/>
      <c r="AJ31702" s="88"/>
    </row>
    <row r="31703" spans="32:36" x14ac:dyDescent="0.25">
      <c r="AF31703" s="88"/>
      <c r="AG31703" s="88"/>
      <c r="AH31703" s="88"/>
      <c r="AI31703" s="88"/>
      <c r="AJ31703" s="88"/>
    </row>
    <row r="31704" spans="32:36" x14ac:dyDescent="0.25">
      <c r="AF31704" s="88"/>
      <c r="AG31704" s="88"/>
      <c r="AH31704" s="88"/>
      <c r="AI31704" s="88"/>
      <c r="AJ31704" s="88"/>
    </row>
    <row r="31705" spans="32:36" x14ac:dyDescent="0.25">
      <c r="AF31705" s="88"/>
      <c r="AG31705" s="88"/>
      <c r="AH31705" s="88"/>
      <c r="AI31705" s="88"/>
      <c r="AJ31705" s="88"/>
    </row>
    <row r="31706" spans="32:36" x14ac:dyDescent="0.25">
      <c r="AF31706" s="88"/>
      <c r="AG31706" s="88"/>
      <c r="AH31706" s="88"/>
      <c r="AI31706" s="88"/>
      <c r="AJ31706" s="88"/>
    </row>
    <row r="31707" spans="32:36" x14ac:dyDescent="0.25">
      <c r="AF31707" s="88"/>
      <c r="AG31707" s="88"/>
      <c r="AH31707" s="88"/>
      <c r="AI31707" s="88"/>
      <c r="AJ31707" s="88"/>
    </row>
    <row r="31708" spans="32:36" x14ac:dyDescent="0.25">
      <c r="AF31708" s="88"/>
      <c r="AG31708" s="88"/>
      <c r="AH31708" s="88"/>
      <c r="AI31708" s="88"/>
      <c r="AJ31708" s="88"/>
    </row>
    <row r="31709" spans="32:36" x14ac:dyDescent="0.25">
      <c r="AF31709" s="88"/>
      <c r="AG31709" s="88"/>
      <c r="AH31709" s="88"/>
      <c r="AI31709" s="88"/>
      <c r="AJ31709" s="88"/>
    </row>
    <row r="31710" spans="32:36" x14ac:dyDescent="0.25">
      <c r="AF31710" s="88"/>
      <c r="AG31710" s="88"/>
      <c r="AH31710" s="88"/>
      <c r="AI31710" s="88"/>
      <c r="AJ31710" s="88"/>
    </row>
    <row r="31711" spans="32:36" x14ac:dyDescent="0.25">
      <c r="AF31711" s="88"/>
      <c r="AG31711" s="88"/>
      <c r="AH31711" s="88"/>
      <c r="AI31711" s="88"/>
      <c r="AJ31711" s="88"/>
    </row>
    <row r="31712" spans="32:36" x14ac:dyDescent="0.25">
      <c r="AF31712" s="88"/>
      <c r="AG31712" s="88"/>
      <c r="AH31712" s="88"/>
      <c r="AI31712" s="88"/>
      <c r="AJ31712" s="88"/>
    </row>
    <row r="31713" spans="32:36" x14ac:dyDescent="0.25">
      <c r="AF31713" s="88"/>
      <c r="AG31713" s="88"/>
      <c r="AH31713" s="88"/>
      <c r="AI31713" s="88"/>
      <c r="AJ31713" s="88"/>
    </row>
    <row r="31714" spans="32:36" x14ac:dyDescent="0.25">
      <c r="AF31714" s="88"/>
      <c r="AG31714" s="88"/>
      <c r="AH31714" s="88"/>
      <c r="AI31714" s="88"/>
      <c r="AJ31714" s="88"/>
    </row>
    <row r="31715" spans="32:36" x14ac:dyDescent="0.25">
      <c r="AF31715" s="88"/>
      <c r="AG31715" s="88"/>
      <c r="AH31715" s="88"/>
      <c r="AI31715" s="88"/>
      <c r="AJ31715" s="88"/>
    </row>
    <row r="31716" spans="32:36" x14ac:dyDescent="0.25">
      <c r="AF31716" s="88"/>
      <c r="AG31716" s="88"/>
      <c r="AH31716" s="88"/>
      <c r="AI31716" s="88"/>
      <c r="AJ31716" s="88"/>
    </row>
    <row r="31717" spans="32:36" x14ac:dyDescent="0.25">
      <c r="AF31717" s="88"/>
      <c r="AG31717" s="88"/>
      <c r="AH31717" s="88"/>
      <c r="AI31717" s="88"/>
      <c r="AJ31717" s="88"/>
    </row>
    <row r="31718" spans="32:36" x14ac:dyDescent="0.25">
      <c r="AF31718" s="88"/>
      <c r="AG31718" s="88"/>
      <c r="AH31718" s="88"/>
      <c r="AI31718" s="88"/>
      <c r="AJ31718" s="88"/>
    </row>
    <row r="31719" spans="32:36" x14ac:dyDescent="0.25">
      <c r="AF31719" s="88"/>
      <c r="AG31719" s="88"/>
      <c r="AH31719" s="88"/>
      <c r="AI31719" s="88"/>
      <c r="AJ31719" s="88"/>
    </row>
    <row r="31720" spans="32:36" x14ac:dyDescent="0.25">
      <c r="AF31720" s="88"/>
      <c r="AG31720" s="88"/>
      <c r="AH31720" s="88"/>
      <c r="AI31720" s="88"/>
      <c r="AJ31720" s="88"/>
    </row>
    <row r="31721" spans="32:36" x14ac:dyDescent="0.25">
      <c r="AF31721" s="88"/>
      <c r="AG31721" s="88"/>
      <c r="AH31721" s="88"/>
      <c r="AI31721" s="88"/>
      <c r="AJ31721" s="88"/>
    </row>
    <row r="31722" spans="32:36" x14ac:dyDescent="0.25">
      <c r="AF31722" s="88"/>
      <c r="AG31722" s="88"/>
      <c r="AH31722" s="88"/>
      <c r="AI31722" s="88"/>
      <c r="AJ31722" s="88"/>
    </row>
    <row r="31723" spans="32:36" x14ac:dyDescent="0.25">
      <c r="AF31723" s="88"/>
      <c r="AG31723" s="88"/>
      <c r="AH31723" s="88"/>
      <c r="AI31723" s="88"/>
      <c r="AJ31723" s="88"/>
    </row>
    <row r="31724" spans="32:36" x14ac:dyDescent="0.25">
      <c r="AF31724" s="88"/>
      <c r="AG31724" s="88"/>
      <c r="AH31724" s="88"/>
      <c r="AI31724" s="88"/>
      <c r="AJ31724" s="88"/>
    </row>
    <row r="31725" spans="32:36" x14ac:dyDescent="0.25">
      <c r="AF31725" s="88"/>
      <c r="AG31725" s="88"/>
      <c r="AH31725" s="88"/>
      <c r="AI31725" s="88"/>
      <c r="AJ31725" s="88"/>
    </row>
    <row r="31726" spans="32:36" x14ac:dyDescent="0.25">
      <c r="AF31726" s="88"/>
      <c r="AG31726" s="88"/>
      <c r="AH31726" s="88"/>
      <c r="AI31726" s="88"/>
      <c r="AJ31726" s="88"/>
    </row>
    <row r="31727" spans="32:36" x14ac:dyDescent="0.25">
      <c r="AF31727" s="88"/>
      <c r="AG31727" s="88"/>
      <c r="AH31727" s="88"/>
      <c r="AI31727" s="88"/>
      <c r="AJ31727" s="88"/>
    </row>
    <row r="31728" spans="32:36" x14ac:dyDescent="0.25">
      <c r="AF31728" s="88"/>
      <c r="AG31728" s="88"/>
      <c r="AH31728" s="88"/>
      <c r="AI31728" s="88"/>
      <c r="AJ31728" s="88"/>
    </row>
    <row r="31729" spans="32:36" x14ac:dyDescent="0.25">
      <c r="AF31729" s="88"/>
      <c r="AG31729" s="88"/>
      <c r="AH31729" s="88"/>
      <c r="AI31729" s="88"/>
      <c r="AJ31729" s="88"/>
    </row>
    <row r="31730" spans="32:36" x14ac:dyDescent="0.25">
      <c r="AF31730" s="88"/>
      <c r="AG31730" s="88"/>
      <c r="AH31730" s="88"/>
      <c r="AI31730" s="88"/>
      <c r="AJ31730" s="88"/>
    </row>
    <row r="31731" spans="32:36" x14ac:dyDescent="0.25">
      <c r="AF31731" s="88"/>
      <c r="AG31731" s="88"/>
      <c r="AH31731" s="88"/>
      <c r="AI31731" s="88"/>
      <c r="AJ31731" s="88"/>
    </row>
    <row r="31732" spans="32:36" x14ac:dyDescent="0.25">
      <c r="AF31732" s="88"/>
      <c r="AG31732" s="88"/>
      <c r="AH31732" s="88"/>
      <c r="AI31732" s="88"/>
      <c r="AJ31732" s="88"/>
    </row>
    <row r="31733" spans="32:36" x14ac:dyDescent="0.25">
      <c r="AF31733" s="88"/>
      <c r="AG31733" s="88"/>
      <c r="AH31733" s="88"/>
      <c r="AI31733" s="88"/>
      <c r="AJ31733" s="88"/>
    </row>
    <row r="31734" spans="32:36" x14ac:dyDescent="0.25">
      <c r="AF31734" s="88"/>
      <c r="AG31734" s="88"/>
      <c r="AH31734" s="88"/>
      <c r="AI31734" s="88"/>
      <c r="AJ31734" s="88"/>
    </row>
    <row r="31735" spans="32:36" x14ac:dyDescent="0.25">
      <c r="AF31735" s="88"/>
      <c r="AG31735" s="88"/>
      <c r="AH31735" s="88"/>
      <c r="AI31735" s="88"/>
      <c r="AJ31735" s="88"/>
    </row>
    <row r="31736" spans="32:36" x14ac:dyDescent="0.25">
      <c r="AF31736" s="88"/>
      <c r="AG31736" s="88"/>
      <c r="AH31736" s="88"/>
      <c r="AI31736" s="88"/>
      <c r="AJ31736" s="88"/>
    </row>
    <row r="31737" spans="32:36" x14ac:dyDescent="0.25">
      <c r="AF31737" s="88"/>
      <c r="AG31737" s="88"/>
      <c r="AH31737" s="88"/>
      <c r="AI31737" s="88"/>
      <c r="AJ31737" s="88"/>
    </row>
    <row r="31738" spans="32:36" x14ac:dyDescent="0.25">
      <c r="AF31738" s="88"/>
      <c r="AG31738" s="88"/>
      <c r="AH31738" s="88"/>
      <c r="AI31738" s="88"/>
      <c r="AJ31738" s="88"/>
    </row>
    <row r="31739" spans="32:36" x14ac:dyDescent="0.25">
      <c r="AF31739" s="88"/>
      <c r="AG31739" s="88"/>
      <c r="AH31739" s="88"/>
      <c r="AI31739" s="88"/>
      <c r="AJ31739" s="88"/>
    </row>
    <row r="31740" spans="32:36" x14ac:dyDescent="0.25">
      <c r="AF31740" s="88"/>
      <c r="AG31740" s="88"/>
      <c r="AH31740" s="88"/>
      <c r="AI31740" s="88"/>
      <c r="AJ31740" s="88"/>
    </row>
    <row r="31741" spans="32:36" x14ac:dyDescent="0.25">
      <c r="AF31741" s="88"/>
      <c r="AG31741" s="88"/>
      <c r="AH31741" s="88"/>
      <c r="AI31741" s="88"/>
      <c r="AJ31741" s="88"/>
    </row>
    <row r="31742" spans="32:36" x14ac:dyDescent="0.25">
      <c r="AF31742" s="88"/>
      <c r="AG31742" s="88"/>
      <c r="AH31742" s="88"/>
      <c r="AI31742" s="88"/>
      <c r="AJ31742" s="88"/>
    </row>
    <row r="31743" spans="32:36" x14ac:dyDescent="0.25">
      <c r="AF31743" s="88"/>
      <c r="AG31743" s="88"/>
      <c r="AH31743" s="88"/>
      <c r="AI31743" s="88"/>
      <c r="AJ31743" s="88"/>
    </row>
    <row r="31744" spans="32:36" x14ac:dyDescent="0.25">
      <c r="AF31744" s="88"/>
      <c r="AG31744" s="88"/>
      <c r="AH31744" s="88"/>
      <c r="AI31744" s="88"/>
      <c r="AJ31744" s="88"/>
    </row>
    <row r="31745" spans="32:36" x14ac:dyDescent="0.25">
      <c r="AF31745" s="88"/>
      <c r="AG31745" s="88"/>
      <c r="AH31745" s="88"/>
      <c r="AI31745" s="88"/>
      <c r="AJ31745" s="88"/>
    </row>
    <row r="31746" spans="32:36" x14ac:dyDescent="0.25">
      <c r="AF31746" s="88"/>
      <c r="AG31746" s="88"/>
      <c r="AH31746" s="88"/>
      <c r="AI31746" s="88"/>
      <c r="AJ31746" s="88"/>
    </row>
    <row r="31747" spans="32:36" x14ac:dyDescent="0.25">
      <c r="AF31747" s="88"/>
      <c r="AG31747" s="88"/>
      <c r="AH31747" s="88"/>
      <c r="AI31747" s="88"/>
      <c r="AJ31747" s="88"/>
    </row>
    <row r="31748" spans="32:36" x14ac:dyDescent="0.25">
      <c r="AF31748" s="88"/>
      <c r="AG31748" s="88"/>
      <c r="AH31748" s="88"/>
      <c r="AI31748" s="88"/>
      <c r="AJ31748" s="88"/>
    </row>
    <row r="31749" spans="32:36" x14ac:dyDescent="0.25">
      <c r="AF31749" s="88"/>
      <c r="AG31749" s="88"/>
      <c r="AH31749" s="88"/>
      <c r="AI31749" s="88"/>
      <c r="AJ31749" s="88"/>
    </row>
    <row r="31750" spans="32:36" x14ac:dyDescent="0.25">
      <c r="AF31750" s="88"/>
      <c r="AG31750" s="88"/>
      <c r="AH31750" s="88"/>
      <c r="AI31750" s="88"/>
      <c r="AJ31750" s="88"/>
    </row>
    <row r="31751" spans="32:36" x14ac:dyDescent="0.25">
      <c r="AF31751" s="88"/>
      <c r="AG31751" s="88"/>
      <c r="AH31751" s="88"/>
      <c r="AI31751" s="88"/>
      <c r="AJ31751" s="88"/>
    </row>
    <row r="31752" spans="32:36" x14ac:dyDescent="0.25">
      <c r="AF31752" s="88"/>
      <c r="AG31752" s="88"/>
      <c r="AH31752" s="88"/>
      <c r="AI31752" s="88"/>
      <c r="AJ31752" s="88"/>
    </row>
    <row r="31753" spans="32:36" x14ac:dyDescent="0.25">
      <c r="AF31753" s="88"/>
      <c r="AG31753" s="88"/>
      <c r="AH31753" s="88"/>
      <c r="AI31753" s="88"/>
      <c r="AJ31753" s="88"/>
    </row>
    <row r="31754" spans="32:36" x14ac:dyDescent="0.25">
      <c r="AF31754" s="88"/>
      <c r="AG31754" s="88"/>
      <c r="AH31754" s="88"/>
      <c r="AI31754" s="88"/>
      <c r="AJ31754" s="88"/>
    </row>
    <row r="31755" spans="32:36" x14ac:dyDescent="0.25">
      <c r="AF31755" s="88"/>
      <c r="AG31755" s="88"/>
      <c r="AH31755" s="88"/>
      <c r="AI31755" s="88"/>
      <c r="AJ31755" s="88"/>
    </row>
    <row r="31756" spans="32:36" x14ac:dyDescent="0.25">
      <c r="AF31756" s="88"/>
      <c r="AG31756" s="88"/>
      <c r="AH31756" s="88"/>
      <c r="AI31756" s="88"/>
      <c r="AJ31756" s="88"/>
    </row>
    <row r="31757" spans="32:36" x14ac:dyDescent="0.25">
      <c r="AF31757" s="88"/>
      <c r="AG31757" s="88"/>
      <c r="AH31757" s="88"/>
      <c r="AI31757" s="88"/>
      <c r="AJ31757" s="88"/>
    </row>
    <row r="31758" spans="32:36" x14ac:dyDescent="0.25">
      <c r="AF31758" s="88"/>
      <c r="AG31758" s="88"/>
      <c r="AH31758" s="88"/>
      <c r="AI31758" s="88"/>
      <c r="AJ31758" s="88"/>
    </row>
    <row r="31759" spans="32:36" x14ac:dyDescent="0.25">
      <c r="AF31759" s="88"/>
      <c r="AG31759" s="88"/>
      <c r="AH31759" s="88"/>
      <c r="AI31759" s="88"/>
      <c r="AJ31759" s="88"/>
    </row>
    <row r="31760" spans="32:36" x14ac:dyDescent="0.25">
      <c r="AF31760" s="88"/>
      <c r="AG31760" s="88"/>
      <c r="AH31760" s="88"/>
      <c r="AI31760" s="88"/>
      <c r="AJ31760" s="88"/>
    </row>
    <row r="31761" spans="32:36" x14ac:dyDescent="0.25">
      <c r="AF31761" s="88"/>
      <c r="AG31761" s="88"/>
      <c r="AH31761" s="88"/>
      <c r="AI31761" s="88"/>
      <c r="AJ31761" s="88"/>
    </row>
    <row r="31762" spans="32:36" x14ac:dyDescent="0.25">
      <c r="AF31762" s="88"/>
      <c r="AG31762" s="88"/>
      <c r="AH31762" s="88"/>
      <c r="AI31762" s="88"/>
      <c r="AJ31762" s="88"/>
    </row>
    <row r="31763" spans="32:36" x14ac:dyDescent="0.25">
      <c r="AF31763" s="88"/>
      <c r="AG31763" s="88"/>
      <c r="AH31763" s="88"/>
      <c r="AI31763" s="88"/>
      <c r="AJ31763" s="88"/>
    </row>
    <row r="31764" spans="32:36" x14ac:dyDescent="0.25">
      <c r="AF31764" s="88"/>
      <c r="AG31764" s="88"/>
      <c r="AH31764" s="88"/>
      <c r="AI31764" s="88"/>
      <c r="AJ31764" s="88"/>
    </row>
    <row r="31765" spans="32:36" x14ac:dyDescent="0.25">
      <c r="AF31765" s="88"/>
      <c r="AG31765" s="88"/>
      <c r="AH31765" s="88"/>
      <c r="AI31765" s="88"/>
      <c r="AJ31765" s="88"/>
    </row>
    <row r="31766" spans="32:36" x14ac:dyDescent="0.25">
      <c r="AF31766" s="88"/>
      <c r="AG31766" s="88"/>
      <c r="AH31766" s="88"/>
      <c r="AI31766" s="88"/>
      <c r="AJ31766" s="88"/>
    </row>
    <row r="31767" spans="32:36" x14ac:dyDescent="0.25">
      <c r="AF31767" s="88"/>
      <c r="AG31767" s="88"/>
      <c r="AH31767" s="88"/>
      <c r="AI31767" s="88"/>
      <c r="AJ31767" s="88"/>
    </row>
    <row r="31768" spans="32:36" x14ac:dyDescent="0.25">
      <c r="AF31768" s="88"/>
      <c r="AG31768" s="88"/>
      <c r="AH31768" s="88"/>
      <c r="AI31768" s="88"/>
      <c r="AJ31768" s="88"/>
    </row>
    <row r="31769" spans="32:36" x14ac:dyDescent="0.25">
      <c r="AF31769" s="88"/>
      <c r="AG31769" s="88"/>
      <c r="AH31769" s="88"/>
      <c r="AI31769" s="88"/>
      <c r="AJ31769" s="88"/>
    </row>
    <row r="31770" spans="32:36" x14ac:dyDescent="0.25">
      <c r="AF31770" s="88"/>
      <c r="AG31770" s="88"/>
      <c r="AH31770" s="88"/>
      <c r="AI31770" s="88"/>
      <c r="AJ31770" s="88"/>
    </row>
    <row r="31771" spans="32:36" x14ac:dyDescent="0.25">
      <c r="AF31771" s="88"/>
      <c r="AG31771" s="88"/>
      <c r="AH31771" s="88"/>
      <c r="AI31771" s="88"/>
      <c r="AJ31771" s="88"/>
    </row>
    <row r="31772" spans="32:36" x14ac:dyDescent="0.25">
      <c r="AF31772" s="88"/>
      <c r="AG31772" s="88"/>
      <c r="AH31772" s="88"/>
      <c r="AI31772" s="88"/>
      <c r="AJ31772" s="88"/>
    </row>
    <row r="31773" spans="32:36" x14ac:dyDescent="0.25">
      <c r="AF31773" s="88"/>
      <c r="AG31773" s="88"/>
      <c r="AH31773" s="88"/>
      <c r="AI31773" s="88"/>
      <c r="AJ31773" s="88"/>
    </row>
    <row r="31774" spans="32:36" x14ac:dyDescent="0.25">
      <c r="AF31774" s="88"/>
      <c r="AG31774" s="88"/>
      <c r="AH31774" s="88"/>
      <c r="AI31774" s="88"/>
      <c r="AJ31774" s="88"/>
    </row>
    <row r="31775" spans="32:36" x14ac:dyDescent="0.25">
      <c r="AF31775" s="88"/>
      <c r="AG31775" s="88"/>
      <c r="AH31775" s="88"/>
      <c r="AI31775" s="88"/>
      <c r="AJ31775" s="88"/>
    </row>
    <row r="31776" spans="32:36" x14ac:dyDescent="0.25">
      <c r="AF31776" s="88"/>
      <c r="AG31776" s="88"/>
      <c r="AH31776" s="88"/>
      <c r="AI31776" s="88"/>
      <c r="AJ31776" s="88"/>
    </row>
    <row r="31777" spans="32:36" x14ac:dyDescent="0.25">
      <c r="AF31777" s="88"/>
      <c r="AG31777" s="88"/>
      <c r="AH31777" s="88"/>
      <c r="AI31777" s="88"/>
      <c r="AJ31777" s="88"/>
    </row>
    <row r="31778" spans="32:36" x14ac:dyDescent="0.25">
      <c r="AF31778" s="88"/>
      <c r="AG31778" s="88"/>
      <c r="AH31778" s="88"/>
      <c r="AI31778" s="88"/>
      <c r="AJ31778" s="88"/>
    </row>
    <row r="31779" spans="32:36" x14ac:dyDescent="0.25">
      <c r="AF31779" s="88"/>
      <c r="AG31779" s="88"/>
      <c r="AH31779" s="88"/>
      <c r="AI31779" s="88"/>
      <c r="AJ31779" s="88"/>
    </row>
    <row r="31780" spans="32:36" x14ac:dyDescent="0.25">
      <c r="AF31780" s="88"/>
      <c r="AG31780" s="88"/>
      <c r="AH31780" s="88"/>
      <c r="AI31780" s="88"/>
      <c r="AJ31780" s="88"/>
    </row>
    <row r="31781" spans="32:36" x14ac:dyDescent="0.25">
      <c r="AF31781" s="88"/>
      <c r="AG31781" s="88"/>
      <c r="AH31781" s="88"/>
      <c r="AI31781" s="88"/>
      <c r="AJ31781" s="88"/>
    </row>
    <row r="31782" spans="32:36" x14ac:dyDescent="0.25">
      <c r="AF31782" s="88"/>
      <c r="AG31782" s="88"/>
      <c r="AH31782" s="88"/>
      <c r="AI31782" s="88"/>
      <c r="AJ31782" s="88"/>
    </row>
    <row r="31783" spans="32:36" x14ac:dyDescent="0.25">
      <c r="AF31783" s="88"/>
      <c r="AG31783" s="88"/>
      <c r="AH31783" s="88"/>
      <c r="AI31783" s="88"/>
      <c r="AJ31783" s="88"/>
    </row>
    <row r="31784" spans="32:36" x14ac:dyDescent="0.25">
      <c r="AF31784" s="88"/>
      <c r="AG31784" s="88"/>
      <c r="AH31784" s="88"/>
      <c r="AI31784" s="88"/>
      <c r="AJ31784" s="88"/>
    </row>
    <row r="31785" spans="32:36" x14ac:dyDescent="0.25">
      <c r="AF31785" s="88"/>
      <c r="AG31785" s="88"/>
      <c r="AH31785" s="88"/>
      <c r="AI31785" s="88"/>
      <c r="AJ31785" s="88"/>
    </row>
    <row r="31786" spans="32:36" x14ac:dyDescent="0.25">
      <c r="AF31786" s="88"/>
      <c r="AG31786" s="88"/>
      <c r="AH31786" s="88"/>
      <c r="AI31786" s="88"/>
      <c r="AJ31786" s="88"/>
    </row>
    <row r="31787" spans="32:36" x14ac:dyDescent="0.25">
      <c r="AF31787" s="88"/>
      <c r="AG31787" s="88"/>
      <c r="AH31787" s="88"/>
      <c r="AI31787" s="88"/>
      <c r="AJ31787" s="88"/>
    </row>
    <row r="31788" spans="32:36" x14ac:dyDescent="0.25">
      <c r="AF31788" s="88"/>
      <c r="AG31788" s="88"/>
      <c r="AH31788" s="88"/>
      <c r="AI31788" s="88"/>
      <c r="AJ31788" s="88"/>
    </row>
    <row r="31789" spans="32:36" x14ac:dyDescent="0.25">
      <c r="AF31789" s="88"/>
      <c r="AG31789" s="88"/>
      <c r="AH31789" s="88"/>
      <c r="AI31789" s="88"/>
      <c r="AJ31789" s="88"/>
    </row>
    <row r="31790" spans="32:36" x14ac:dyDescent="0.25">
      <c r="AF31790" s="88"/>
      <c r="AG31790" s="88"/>
      <c r="AH31790" s="88"/>
      <c r="AI31790" s="88"/>
      <c r="AJ31790" s="88"/>
    </row>
    <row r="31791" spans="32:36" x14ac:dyDescent="0.25">
      <c r="AF31791" s="88"/>
      <c r="AG31791" s="88"/>
      <c r="AH31791" s="88"/>
      <c r="AI31791" s="88"/>
      <c r="AJ31791" s="88"/>
    </row>
    <row r="31792" spans="32:36" x14ac:dyDescent="0.25">
      <c r="AF31792" s="88"/>
      <c r="AG31792" s="88"/>
      <c r="AH31792" s="88"/>
      <c r="AI31792" s="88"/>
      <c r="AJ31792" s="88"/>
    </row>
    <row r="31793" spans="32:36" x14ac:dyDescent="0.25">
      <c r="AF31793" s="88"/>
      <c r="AG31793" s="88"/>
      <c r="AH31793" s="88"/>
      <c r="AI31793" s="88"/>
      <c r="AJ31793" s="88"/>
    </row>
    <row r="31794" spans="32:36" x14ac:dyDescent="0.25">
      <c r="AF31794" s="88"/>
      <c r="AG31794" s="88"/>
      <c r="AH31794" s="88"/>
      <c r="AI31794" s="88"/>
      <c r="AJ31794" s="88"/>
    </row>
    <row r="31795" spans="32:36" x14ac:dyDescent="0.25">
      <c r="AF31795" s="88"/>
      <c r="AG31795" s="88"/>
      <c r="AH31795" s="88"/>
      <c r="AI31795" s="88"/>
      <c r="AJ31795" s="88"/>
    </row>
    <row r="31796" spans="32:36" x14ac:dyDescent="0.25">
      <c r="AF31796" s="88"/>
      <c r="AG31796" s="88"/>
      <c r="AH31796" s="88"/>
      <c r="AI31796" s="88"/>
      <c r="AJ31796" s="88"/>
    </row>
    <row r="31797" spans="32:36" x14ac:dyDescent="0.25">
      <c r="AF31797" s="88"/>
      <c r="AG31797" s="88"/>
      <c r="AH31797" s="88"/>
      <c r="AI31797" s="88"/>
      <c r="AJ31797" s="88"/>
    </row>
    <row r="31798" spans="32:36" x14ac:dyDescent="0.25">
      <c r="AF31798" s="88"/>
      <c r="AG31798" s="88"/>
      <c r="AH31798" s="88"/>
      <c r="AI31798" s="88"/>
      <c r="AJ31798" s="88"/>
    </row>
    <row r="31799" spans="32:36" x14ac:dyDescent="0.25">
      <c r="AF31799" s="88"/>
      <c r="AG31799" s="88"/>
      <c r="AH31799" s="88"/>
      <c r="AI31799" s="88"/>
      <c r="AJ31799" s="88"/>
    </row>
    <row r="31800" spans="32:36" x14ac:dyDescent="0.25">
      <c r="AF31800" s="88"/>
      <c r="AG31800" s="88"/>
      <c r="AH31800" s="88"/>
      <c r="AI31800" s="88"/>
      <c r="AJ31800" s="88"/>
    </row>
    <row r="31801" spans="32:36" x14ac:dyDescent="0.25">
      <c r="AF31801" s="88"/>
      <c r="AG31801" s="88"/>
      <c r="AH31801" s="88"/>
      <c r="AI31801" s="88"/>
      <c r="AJ31801" s="88"/>
    </row>
    <row r="31802" spans="32:36" x14ac:dyDescent="0.25">
      <c r="AF31802" s="88"/>
      <c r="AG31802" s="88"/>
      <c r="AH31802" s="88"/>
      <c r="AI31802" s="88"/>
      <c r="AJ31802" s="88"/>
    </row>
    <row r="31803" spans="32:36" x14ac:dyDescent="0.25">
      <c r="AF31803" s="88"/>
      <c r="AG31803" s="88"/>
      <c r="AH31803" s="88"/>
      <c r="AI31803" s="88"/>
      <c r="AJ31803" s="88"/>
    </row>
    <row r="31804" spans="32:36" x14ac:dyDescent="0.25">
      <c r="AF31804" s="88"/>
      <c r="AG31804" s="88"/>
      <c r="AH31804" s="88"/>
      <c r="AI31804" s="88"/>
      <c r="AJ31804" s="88"/>
    </row>
    <row r="31805" spans="32:36" x14ac:dyDescent="0.25">
      <c r="AF31805" s="88"/>
      <c r="AG31805" s="88"/>
      <c r="AH31805" s="88"/>
      <c r="AI31805" s="88"/>
      <c r="AJ31805" s="88"/>
    </row>
    <row r="31806" spans="32:36" x14ac:dyDescent="0.25">
      <c r="AF31806" s="88"/>
      <c r="AG31806" s="88"/>
      <c r="AH31806" s="88"/>
      <c r="AI31806" s="88"/>
      <c r="AJ31806" s="88"/>
    </row>
    <row r="31807" spans="32:36" x14ac:dyDescent="0.25">
      <c r="AF31807" s="88"/>
      <c r="AG31807" s="88"/>
      <c r="AH31807" s="88"/>
      <c r="AI31807" s="88"/>
      <c r="AJ31807" s="88"/>
    </row>
    <row r="31808" spans="32:36" x14ac:dyDescent="0.25">
      <c r="AF31808" s="88"/>
      <c r="AG31808" s="88"/>
      <c r="AH31808" s="88"/>
      <c r="AI31808" s="88"/>
      <c r="AJ31808" s="88"/>
    </row>
    <row r="31809" spans="32:36" x14ac:dyDescent="0.25">
      <c r="AF31809" s="88"/>
      <c r="AG31809" s="88"/>
      <c r="AH31809" s="88"/>
      <c r="AI31809" s="88"/>
      <c r="AJ31809" s="88"/>
    </row>
    <row r="31810" spans="32:36" x14ac:dyDescent="0.25">
      <c r="AF31810" s="88"/>
      <c r="AG31810" s="88"/>
      <c r="AH31810" s="88"/>
      <c r="AI31810" s="88"/>
      <c r="AJ31810" s="88"/>
    </row>
    <row r="31811" spans="32:36" x14ac:dyDescent="0.25">
      <c r="AF31811" s="88"/>
      <c r="AG31811" s="88"/>
      <c r="AH31811" s="88"/>
      <c r="AI31811" s="88"/>
      <c r="AJ31811" s="88"/>
    </row>
    <row r="31812" spans="32:36" x14ac:dyDescent="0.25">
      <c r="AF31812" s="88"/>
      <c r="AG31812" s="88"/>
      <c r="AH31812" s="88"/>
      <c r="AI31812" s="88"/>
      <c r="AJ31812" s="88"/>
    </row>
    <row r="31813" spans="32:36" x14ac:dyDescent="0.25">
      <c r="AF31813" s="88"/>
      <c r="AG31813" s="88"/>
      <c r="AH31813" s="88"/>
      <c r="AI31813" s="88"/>
      <c r="AJ31813" s="88"/>
    </row>
    <row r="31814" spans="32:36" x14ac:dyDescent="0.25">
      <c r="AF31814" s="88"/>
      <c r="AG31814" s="88"/>
      <c r="AH31814" s="88"/>
      <c r="AI31814" s="88"/>
      <c r="AJ31814" s="88"/>
    </row>
    <row r="31815" spans="32:36" x14ac:dyDescent="0.25">
      <c r="AF31815" s="88"/>
      <c r="AG31815" s="88"/>
      <c r="AH31815" s="88"/>
      <c r="AI31815" s="88"/>
      <c r="AJ31815" s="88"/>
    </row>
    <row r="31816" spans="32:36" x14ac:dyDescent="0.25">
      <c r="AF31816" s="88"/>
      <c r="AG31816" s="88"/>
      <c r="AH31816" s="88"/>
      <c r="AI31816" s="88"/>
      <c r="AJ31816" s="88"/>
    </row>
    <row r="31817" spans="32:36" x14ac:dyDescent="0.25">
      <c r="AF31817" s="88"/>
      <c r="AG31817" s="88"/>
      <c r="AH31817" s="88"/>
      <c r="AI31817" s="88"/>
      <c r="AJ31817" s="88"/>
    </row>
    <row r="31818" spans="32:36" x14ac:dyDescent="0.25">
      <c r="AF31818" s="88"/>
      <c r="AG31818" s="88"/>
      <c r="AH31818" s="88"/>
      <c r="AI31818" s="88"/>
      <c r="AJ31818" s="88"/>
    </row>
    <row r="31819" spans="32:36" x14ac:dyDescent="0.25">
      <c r="AF31819" s="88"/>
      <c r="AG31819" s="88"/>
      <c r="AH31819" s="88"/>
      <c r="AI31819" s="88"/>
      <c r="AJ31819" s="88"/>
    </row>
    <row r="31820" spans="32:36" x14ac:dyDescent="0.25">
      <c r="AF31820" s="88"/>
      <c r="AG31820" s="88"/>
      <c r="AH31820" s="88"/>
      <c r="AI31820" s="88"/>
      <c r="AJ31820" s="88"/>
    </row>
    <row r="31821" spans="32:36" x14ac:dyDescent="0.25">
      <c r="AF31821" s="88"/>
      <c r="AG31821" s="88"/>
      <c r="AH31821" s="88"/>
      <c r="AI31821" s="88"/>
      <c r="AJ31821" s="88"/>
    </row>
    <row r="31822" spans="32:36" x14ac:dyDescent="0.25">
      <c r="AF31822" s="88"/>
      <c r="AG31822" s="88"/>
      <c r="AH31822" s="88"/>
      <c r="AI31822" s="88"/>
      <c r="AJ31822" s="88"/>
    </row>
    <row r="31823" spans="32:36" x14ac:dyDescent="0.25">
      <c r="AF31823" s="88"/>
      <c r="AG31823" s="88"/>
      <c r="AH31823" s="88"/>
      <c r="AI31823" s="88"/>
      <c r="AJ31823" s="88"/>
    </row>
    <row r="31824" spans="32:36" x14ac:dyDescent="0.25">
      <c r="AF31824" s="88"/>
      <c r="AG31824" s="88"/>
      <c r="AH31824" s="88"/>
      <c r="AI31824" s="88"/>
      <c r="AJ31824" s="88"/>
    </row>
    <row r="31825" spans="32:36" x14ac:dyDescent="0.25">
      <c r="AF31825" s="88"/>
      <c r="AG31825" s="88"/>
      <c r="AH31825" s="88"/>
      <c r="AI31825" s="88"/>
      <c r="AJ31825" s="88"/>
    </row>
    <row r="31826" spans="32:36" x14ac:dyDescent="0.25">
      <c r="AF31826" s="88"/>
      <c r="AG31826" s="88"/>
      <c r="AH31826" s="88"/>
      <c r="AI31826" s="88"/>
      <c r="AJ31826" s="88"/>
    </row>
    <row r="31827" spans="32:36" x14ac:dyDescent="0.25">
      <c r="AF31827" s="88"/>
      <c r="AG31827" s="88"/>
      <c r="AH31827" s="88"/>
      <c r="AI31827" s="88"/>
      <c r="AJ31827" s="88"/>
    </row>
    <row r="31828" spans="32:36" x14ac:dyDescent="0.25">
      <c r="AF31828" s="88"/>
      <c r="AG31828" s="88"/>
      <c r="AH31828" s="88"/>
      <c r="AI31828" s="88"/>
      <c r="AJ31828" s="88"/>
    </row>
    <row r="31829" spans="32:36" x14ac:dyDescent="0.25">
      <c r="AF31829" s="88"/>
      <c r="AG31829" s="88"/>
      <c r="AH31829" s="88"/>
      <c r="AI31829" s="88"/>
      <c r="AJ31829" s="88"/>
    </row>
    <row r="31830" spans="32:36" x14ac:dyDescent="0.25">
      <c r="AF31830" s="88"/>
      <c r="AG31830" s="88"/>
      <c r="AH31830" s="88"/>
      <c r="AI31830" s="88"/>
      <c r="AJ31830" s="88"/>
    </row>
    <row r="31831" spans="32:36" x14ac:dyDescent="0.25">
      <c r="AF31831" s="88"/>
      <c r="AG31831" s="88"/>
      <c r="AH31831" s="88"/>
      <c r="AI31831" s="88"/>
      <c r="AJ31831" s="88"/>
    </row>
    <row r="31832" spans="32:36" x14ac:dyDescent="0.25">
      <c r="AF31832" s="88"/>
      <c r="AG31832" s="88"/>
      <c r="AH31832" s="88"/>
      <c r="AI31832" s="88"/>
      <c r="AJ31832" s="88"/>
    </row>
    <row r="31833" spans="32:36" x14ac:dyDescent="0.25">
      <c r="AF31833" s="88"/>
      <c r="AG31833" s="88"/>
      <c r="AH31833" s="88"/>
      <c r="AI31833" s="88"/>
      <c r="AJ31833" s="88"/>
    </row>
    <row r="31834" spans="32:36" x14ac:dyDescent="0.25">
      <c r="AF31834" s="88"/>
      <c r="AG31834" s="88"/>
      <c r="AH31834" s="88"/>
      <c r="AI31834" s="88"/>
      <c r="AJ31834" s="88"/>
    </row>
    <row r="31835" spans="32:36" x14ac:dyDescent="0.25">
      <c r="AF31835" s="88"/>
      <c r="AG31835" s="88"/>
      <c r="AH31835" s="88"/>
      <c r="AI31835" s="88"/>
      <c r="AJ31835" s="88"/>
    </row>
    <row r="31836" spans="32:36" x14ac:dyDescent="0.25">
      <c r="AF31836" s="88"/>
      <c r="AG31836" s="88"/>
      <c r="AH31836" s="88"/>
      <c r="AI31836" s="88"/>
      <c r="AJ31836" s="88"/>
    </row>
    <row r="31837" spans="32:36" x14ac:dyDescent="0.25">
      <c r="AF31837" s="88"/>
      <c r="AG31837" s="88"/>
      <c r="AH31837" s="88"/>
      <c r="AI31837" s="88"/>
      <c r="AJ31837" s="88"/>
    </row>
    <row r="31838" spans="32:36" x14ac:dyDescent="0.25">
      <c r="AF31838" s="88"/>
      <c r="AG31838" s="88"/>
      <c r="AH31838" s="88"/>
      <c r="AI31838" s="88"/>
      <c r="AJ31838" s="88"/>
    </row>
    <row r="31839" spans="32:36" x14ac:dyDescent="0.25">
      <c r="AF31839" s="88"/>
      <c r="AG31839" s="88"/>
      <c r="AH31839" s="88"/>
      <c r="AI31839" s="88"/>
      <c r="AJ31839" s="88"/>
    </row>
    <row r="31840" spans="32:36" x14ac:dyDescent="0.25">
      <c r="AF31840" s="88"/>
      <c r="AG31840" s="88"/>
      <c r="AH31840" s="88"/>
      <c r="AI31840" s="88"/>
      <c r="AJ31840" s="88"/>
    </row>
    <row r="31841" spans="32:36" x14ac:dyDescent="0.25">
      <c r="AF31841" s="88"/>
      <c r="AG31841" s="88"/>
      <c r="AH31841" s="88"/>
      <c r="AI31841" s="88"/>
      <c r="AJ31841" s="88"/>
    </row>
    <row r="31842" spans="32:36" x14ac:dyDescent="0.25">
      <c r="AF31842" s="88"/>
      <c r="AG31842" s="88"/>
      <c r="AH31842" s="88"/>
      <c r="AI31842" s="88"/>
      <c r="AJ31842" s="88"/>
    </row>
    <row r="31843" spans="32:36" x14ac:dyDescent="0.25">
      <c r="AF31843" s="88"/>
      <c r="AG31843" s="88"/>
      <c r="AH31843" s="88"/>
      <c r="AI31843" s="88"/>
      <c r="AJ31843" s="88"/>
    </row>
    <row r="31844" spans="32:36" x14ac:dyDescent="0.25">
      <c r="AF31844" s="88"/>
      <c r="AG31844" s="88"/>
      <c r="AH31844" s="88"/>
      <c r="AI31844" s="88"/>
      <c r="AJ31844" s="88"/>
    </row>
    <row r="31845" spans="32:36" x14ac:dyDescent="0.25">
      <c r="AF31845" s="88"/>
      <c r="AG31845" s="88"/>
      <c r="AH31845" s="88"/>
      <c r="AI31845" s="88"/>
      <c r="AJ31845" s="88"/>
    </row>
    <row r="31846" spans="32:36" x14ac:dyDescent="0.25">
      <c r="AF31846" s="88"/>
      <c r="AG31846" s="88"/>
      <c r="AH31846" s="88"/>
      <c r="AI31846" s="88"/>
      <c r="AJ31846" s="88"/>
    </row>
    <row r="31847" spans="32:36" x14ac:dyDescent="0.25">
      <c r="AF31847" s="88"/>
      <c r="AG31847" s="88"/>
      <c r="AH31847" s="88"/>
      <c r="AI31847" s="88"/>
      <c r="AJ31847" s="88"/>
    </row>
    <row r="31848" spans="32:36" x14ac:dyDescent="0.25">
      <c r="AF31848" s="88"/>
      <c r="AG31848" s="88"/>
      <c r="AH31848" s="88"/>
      <c r="AI31848" s="88"/>
      <c r="AJ31848" s="88"/>
    </row>
    <row r="31849" spans="32:36" x14ac:dyDescent="0.25">
      <c r="AF31849" s="88"/>
      <c r="AG31849" s="88"/>
      <c r="AH31849" s="88"/>
      <c r="AI31849" s="88"/>
      <c r="AJ31849" s="88"/>
    </row>
    <row r="31850" spans="32:36" x14ac:dyDescent="0.25">
      <c r="AF31850" s="88"/>
      <c r="AG31850" s="88"/>
      <c r="AH31850" s="88"/>
      <c r="AI31850" s="88"/>
      <c r="AJ31850" s="88"/>
    </row>
    <row r="31851" spans="32:36" x14ac:dyDescent="0.25">
      <c r="AF31851" s="88"/>
      <c r="AG31851" s="88"/>
      <c r="AH31851" s="88"/>
      <c r="AI31851" s="88"/>
      <c r="AJ31851" s="88"/>
    </row>
    <row r="31852" spans="32:36" x14ac:dyDescent="0.25">
      <c r="AF31852" s="88"/>
      <c r="AG31852" s="88"/>
      <c r="AH31852" s="88"/>
      <c r="AI31852" s="88"/>
      <c r="AJ31852" s="88"/>
    </row>
    <row r="31853" spans="32:36" x14ac:dyDescent="0.25">
      <c r="AF31853" s="88"/>
      <c r="AG31853" s="88"/>
      <c r="AH31853" s="88"/>
      <c r="AI31853" s="88"/>
      <c r="AJ31853" s="88"/>
    </row>
    <row r="31854" spans="32:36" x14ac:dyDescent="0.25">
      <c r="AF31854" s="88"/>
      <c r="AG31854" s="88"/>
      <c r="AH31854" s="88"/>
      <c r="AI31854" s="88"/>
      <c r="AJ31854" s="88"/>
    </row>
    <row r="31855" spans="32:36" x14ac:dyDescent="0.25">
      <c r="AF31855" s="88"/>
      <c r="AG31855" s="88"/>
      <c r="AH31855" s="88"/>
      <c r="AI31855" s="88"/>
      <c r="AJ31855" s="88"/>
    </row>
    <row r="31856" spans="32:36" x14ac:dyDescent="0.25">
      <c r="AF31856" s="88"/>
      <c r="AG31856" s="88"/>
      <c r="AH31856" s="88"/>
      <c r="AI31856" s="88"/>
      <c r="AJ31856" s="88"/>
    </row>
    <row r="31857" spans="32:36" x14ac:dyDescent="0.25">
      <c r="AF31857" s="88"/>
      <c r="AG31857" s="88"/>
      <c r="AH31857" s="88"/>
      <c r="AI31857" s="88"/>
      <c r="AJ31857" s="88"/>
    </row>
    <row r="31858" spans="32:36" x14ac:dyDescent="0.25">
      <c r="AF31858" s="88"/>
      <c r="AG31858" s="88"/>
      <c r="AH31858" s="88"/>
      <c r="AI31858" s="88"/>
      <c r="AJ31858" s="88"/>
    </row>
    <row r="31859" spans="32:36" x14ac:dyDescent="0.25">
      <c r="AF31859" s="88"/>
      <c r="AG31859" s="88"/>
      <c r="AH31859" s="88"/>
      <c r="AI31859" s="88"/>
      <c r="AJ31859" s="88"/>
    </row>
    <row r="31860" spans="32:36" x14ac:dyDescent="0.25">
      <c r="AF31860" s="88"/>
      <c r="AG31860" s="88"/>
      <c r="AH31860" s="88"/>
      <c r="AI31860" s="88"/>
      <c r="AJ31860" s="88"/>
    </row>
    <row r="31861" spans="32:36" x14ac:dyDescent="0.25">
      <c r="AF31861" s="88"/>
      <c r="AG31861" s="88"/>
      <c r="AH31861" s="88"/>
      <c r="AI31861" s="88"/>
      <c r="AJ31861" s="88"/>
    </row>
    <row r="31862" spans="32:36" x14ac:dyDescent="0.25">
      <c r="AF31862" s="88"/>
      <c r="AG31862" s="88"/>
      <c r="AH31862" s="88"/>
      <c r="AI31862" s="88"/>
      <c r="AJ31862" s="88"/>
    </row>
    <row r="31863" spans="32:36" x14ac:dyDescent="0.25">
      <c r="AF31863" s="88"/>
      <c r="AG31863" s="88"/>
      <c r="AH31863" s="88"/>
      <c r="AI31863" s="88"/>
      <c r="AJ31863" s="88"/>
    </row>
    <row r="31864" spans="32:36" x14ac:dyDescent="0.25">
      <c r="AF31864" s="88"/>
      <c r="AG31864" s="88"/>
      <c r="AH31864" s="88"/>
      <c r="AI31864" s="88"/>
      <c r="AJ31864" s="88"/>
    </row>
    <row r="31865" spans="32:36" x14ac:dyDescent="0.25">
      <c r="AF31865" s="88"/>
      <c r="AG31865" s="88"/>
      <c r="AH31865" s="88"/>
      <c r="AI31865" s="88"/>
      <c r="AJ31865" s="88"/>
    </row>
    <row r="31866" spans="32:36" x14ac:dyDescent="0.25">
      <c r="AF31866" s="88"/>
      <c r="AG31866" s="88"/>
      <c r="AH31866" s="88"/>
      <c r="AI31866" s="88"/>
      <c r="AJ31866" s="88"/>
    </row>
    <row r="31867" spans="32:36" x14ac:dyDescent="0.25">
      <c r="AF31867" s="88"/>
      <c r="AG31867" s="88"/>
      <c r="AH31867" s="88"/>
      <c r="AI31867" s="88"/>
      <c r="AJ31867" s="88"/>
    </row>
    <row r="31868" spans="32:36" x14ac:dyDescent="0.25">
      <c r="AF31868" s="88"/>
      <c r="AG31868" s="88"/>
      <c r="AH31868" s="88"/>
      <c r="AI31868" s="88"/>
      <c r="AJ31868" s="88"/>
    </row>
    <row r="31869" spans="32:36" x14ac:dyDescent="0.25">
      <c r="AF31869" s="88"/>
      <c r="AG31869" s="88"/>
      <c r="AH31869" s="88"/>
      <c r="AI31869" s="88"/>
      <c r="AJ31869" s="88"/>
    </row>
    <row r="31870" spans="32:36" x14ac:dyDescent="0.25">
      <c r="AF31870" s="88"/>
      <c r="AG31870" s="88"/>
      <c r="AH31870" s="88"/>
      <c r="AI31870" s="88"/>
      <c r="AJ31870" s="88"/>
    </row>
    <row r="31871" spans="32:36" x14ac:dyDescent="0.25">
      <c r="AF31871" s="88"/>
      <c r="AG31871" s="88"/>
      <c r="AH31871" s="88"/>
      <c r="AI31871" s="88"/>
      <c r="AJ31871" s="88"/>
    </row>
    <row r="31872" spans="32:36" x14ac:dyDescent="0.25">
      <c r="AF31872" s="88"/>
      <c r="AG31872" s="88"/>
      <c r="AH31872" s="88"/>
      <c r="AI31872" s="88"/>
      <c r="AJ31872" s="88"/>
    </row>
    <row r="31873" spans="32:36" x14ac:dyDescent="0.25">
      <c r="AF31873" s="88"/>
      <c r="AG31873" s="88"/>
      <c r="AH31873" s="88"/>
      <c r="AI31873" s="88"/>
      <c r="AJ31873" s="88"/>
    </row>
    <row r="31874" spans="32:36" x14ac:dyDescent="0.25">
      <c r="AF31874" s="88"/>
      <c r="AG31874" s="88"/>
      <c r="AH31874" s="88"/>
      <c r="AI31874" s="88"/>
      <c r="AJ31874" s="88"/>
    </row>
    <row r="31875" spans="32:36" x14ac:dyDescent="0.25">
      <c r="AF31875" s="88"/>
      <c r="AG31875" s="88"/>
      <c r="AH31875" s="88"/>
      <c r="AI31875" s="88"/>
      <c r="AJ31875" s="88"/>
    </row>
    <row r="31876" spans="32:36" x14ac:dyDescent="0.25">
      <c r="AF31876" s="88"/>
      <c r="AG31876" s="88"/>
      <c r="AH31876" s="88"/>
      <c r="AI31876" s="88"/>
      <c r="AJ31876" s="88"/>
    </row>
    <row r="31877" spans="32:36" x14ac:dyDescent="0.25">
      <c r="AF31877" s="88"/>
      <c r="AG31877" s="88"/>
      <c r="AH31877" s="88"/>
      <c r="AI31877" s="88"/>
      <c r="AJ31877" s="88"/>
    </row>
    <row r="31878" spans="32:36" x14ac:dyDescent="0.25">
      <c r="AF31878" s="88"/>
      <c r="AG31878" s="88"/>
      <c r="AH31878" s="88"/>
      <c r="AI31878" s="88"/>
      <c r="AJ31878" s="88"/>
    </row>
    <row r="31879" spans="32:36" x14ac:dyDescent="0.25">
      <c r="AF31879" s="88"/>
      <c r="AG31879" s="88"/>
      <c r="AH31879" s="88"/>
      <c r="AI31879" s="88"/>
      <c r="AJ31879" s="88"/>
    </row>
    <row r="31880" spans="32:36" x14ac:dyDescent="0.25">
      <c r="AF31880" s="88"/>
      <c r="AG31880" s="88"/>
      <c r="AH31880" s="88"/>
      <c r="AI31880" s="88"/>
      <c r="AJ31880" s="88"/>
    </row>
    <row r="31881" spans="32:36" x14ac:dyDescent="0.25">
      <c r="AF31881" s="88"/>
      <c r="AG31881" s="88"/>
      <c r="AH31881" s="88"/>
      <c r="AI31881" s="88"/>
      <c r="AJ31881" s="88"/>
    </row>
    <row r="31882" spans="32:36" x14ac:dyDescent="0.25">
      <c r="AF31882" s="88"/>
      <c r="AG31882" s="88"/>
      <c r="AH31882" s="88"/>
      <c r="AI31882" s="88"/>
      <c r="AJ31882" s="88"/>
    </row>
    <row r="31883" spans="32:36" x14ac:dyDescent="0.25">
      <c r="AF31883" s="88"/>
      <c r="AG31883" s="88"/>
      <c r="AH31883" s="88"/>
      <c r="AI31883" s="88"/>
      <c r="AJ31883" s="88"/>
    </row>
    <row r="31884" spans="32:36" x14ac:dyDescent="0.25">
      <c r="AF31884" s="88"/>
      <c r="AG31884" s="88"/>
      <c r="AH31884" s="88"/>
      <c r="AI31884" s="88"/>
      <c r="AJ31884" s="88"/>
    </row>
    <row r="31885" spans="32:36" x14ac:dyDescent="0.25">
      <c r="AF31885" s="88"/>
      <c r="AG31885" s="88"/>
      <c r="AH31885" s="88"/>
      <c r="AI31885" s="88"/>
      <c r="AJ31885" s="88"/>
    </row>
    <row r="31886" spans="32:36" x14ac:dyDescent="0.25">
      <c r="AF31886" s="88"/>
      <c r="AG31886" s="88"/>
      <c r="AH31886" s="88"/>
      <c r="AI31886" s="88"/>
      <c r="AJ31886" s="88"/>
    </row>
    <row r="31887" spans="32:36" x14ac:dyDescent="0.25">
      <c r="AF31887" s="88"/>
      <c r="AG31887" s="88"/>
      <c r="AH31887" s="88"/>
      <c r="AI31887" s="88"/>
      <c r="AJ31887" s="88"/>
    </row>
    <row r="31888" spans="32:36" x14ac:dyDescent="0.25">
      <c r="AF31888" s="88"/>
      <c r="AG31888" s="88"/>
      <c r="AH31888" s="88"/>
      <c r="AI31888" s="88"/>
      <c r="AJ31888" s="88"/>
    </row>
    <row r="31889" spans="32:36" x14ac:dyDescent="0.25">
      <c r="AF31889" s="88"/>
      <c r="AG31889" s="88"/>
      <c r="AH31889" s="88"/>
      <c r="AI31889" s="88"/>
      <c r="AJ31889" s="88"/>
    </row>
    <row r="31890" spans="32:36" x14ac:dyDescent="0.25">
      <c r="AF31890" s="88"/>
      <c r="AG31890" s="88"/>
      <c r="AH31890" s="88"/>
      <c r="AI31890" s="88"/>
      <c r="AJ31890" s="88"/>
    </row>
    <row r="31891" spans="32:36" x14ac:dyDescent="0.25">
      <c r="AF31891" s="88"/>
      <c r="AG31891" s="88"/>
      <c r="AH31891" s="88"/>
      <c r="AI31891" s="88"/>
      <c r="AJ31891" s="88"/>
    </row>
    <row r="31892" spans="32:36" x14ac:dyDescent="0.25">
      <c r="AF31892" s="88"/>
      <c r="AG31892" s="88"/>
      <c r="AH31892" s="88"/>
      <c r="AI31892" s="88"/>
      <c r="AJ31892" s="88"/>
    </row>
    <row r="31893" spans="32:36" x14ac:dyDescent="0.25">
      <c r="AF31893" s="88"/>
      <c r="AG31893" s="88"/>
      <c r="AH31893" s="88"/>
      <c r="AI31893" s="88"/>
      <c r="AJ31893" s="88"/>
    </row>
    <row r="31894" spans="32:36" x14ac:dyDescent="0.25">
      <c r="AF31894" s="88"/>
      <c r="AG31894" s="88"/>
      <c r="AH31894" s="88"/>
      <c r="AI31894" s="88"/>
      <c r="AJ31894" s="88"/>
    </row>
    <row r="31895" spans="32:36" x14ac:dyDescent="0.25">
      <c r="AF31895" s="88"/>
      <c r="AG31895" s="88"/>
      <c r="AH31895" s="88"/>
      <c r="AI31895" s="88"/>
      <c r="AJ31895" s="88"/>
    </row>
    <row r="31896" spans="32:36" x14ac:dyDescent="0.25">
      <c r="AF31896" s="88"/>
      <c r="AG31896" s="88"/>
      <c r="AH31896" s="88"/>
      <c r="AI31896" s="88"/>
      <c r="AJ31896" s="88"/>
    </row>
    <row r="31897" spans="32:36" x14ac:dyDescent="0.25">
      <c r="AF31897" s="88"/>
      <c r="AG31897" s="88"/>
      <c r="AH31897" s="88"/>
      <c r="AI31897" s="88"/>
      <c r="AJ31897" s="88"/>
    </row>
    <row r="31898" spans="32:36" x14ac:dyDescent="0.25">
      <c r="AF31898" s="88"/>
      <c r="AG31898" s="88"/>
      <c r="AH31898" s="88"/>
      <c r="AI31898" s="88"/>
      <c r="AJ31898" s="88"/>
    </row>
    <row r="31899" spans="32:36" x14ac:dyDescent="0.25">
      <c r="AF31899" s="88"/>
      <c r="AG31899" s="88"/>
      <c r="AH31899" s="88"/>
      <c r="AI31899" s="88"/>
      <c r="AJ31899" s="88"/>
    </row>
    <row r="31900" spans="32:36" x14ac:dyDescent="0.25">
      <c r="AF31900" s="88"/>
      <c r="AG31900" s="88"/>
      <c r="AH31900" s="88"/>
      <c r="AI31900" s="88"/>
      <c r="AJ31900" s="88"/>
    </row>
    <row r="31901" spans="32:36" x14ac:dyDescent="0.25">
      <c r="AF31901" s="88"/>
      <c r="AG31901" s="88"/>
      <c r="AH31901" s="88"/>
      <c r="AI31901" s="88"/>
      <c r="AJ31901" s="88"/>
    </row>
    <row r="31902" spans="32:36" x14ac:dyDescent="0.25">
      <c r="AF31902" s="88"/>
      <c r="AG31902" s="88"/>
      <c r="AH31902" s="88"/>
      <c r="AI31902" s="88"/>
      <c r="AJ31902" s="88"/>
    </row>
    <row r="31903" spans="32:36" x14ac:dyDescent="0.25">
      <c r="AF31903" s="88"/>
      <c r="AG31903" s="88"/>
      <c r="AH31903" s="88"/>
      <c r="AI31903" s="88"/>
      <c r="AJ31903" s="88"/>
    </row>
    <row r="31904" spans="32:36" x14ac:dyDescent="0.25">
      <c r="AF31904" s="88"/>
      <c r="AG31904" s="88"/>
      <c r="AH31904" s="88"/>
      <c r="AI31904" s="88"/>
      <c r="AJ31904" s="88"/>
    </row>
    <row r="31905" spans="32:36" x14ac:dyDescent="0.25">
      <c r="AF31905" s="88"/>
      <c r="AG31905" s="88"/>
      <c r="AH31905" s="88"/>
      <c r="AI31905" s="88"/>
      <c r="AJ31905" s="88"/>
    </row>
    <row r="31906" spans="32:36" x14ac:dyDescent="0.25">
      <c r="AF31906" s="88"/>
      <c r="AG31906" s="88"/>
      <c r="AH31906" s="88"/>
      <c r="AI31906" s="88"/>
      <c r="AJ31906" s="88"/>
    </row>
    <row r="31907" spans="32:36" x14ac:dyDescent="0.25">
      <c r="AF31907" s="88"/>
      <c r="AG31907" s="88"/>
      <c r="AH31907" s="88"/>
      <c r="AI31907" s="88"/>
      <c r="AJ31907" s="88"/>
    </row>
    <row r="31908" spans="32:36" x14ac:dyDescent="0.25">
      <c r="AF31908" s="88"/>
      <c r="AG31908" s="88"/>
      <c r="AH31908" s="88"/>
      <c r="AI31908" s="88"/>
      <c r="AJ31908" s="88"/>
    </row>
    <row r="31909" spans="32:36" x14ac:dyDescent="0.25">
      <c r="AF31909" s="88"/>
      <c r="AG31909" s="88"/>
      <c r="AH31909" s="88"/>
      <c r="AI31909" s="88"/>
      <c r="AJ31909" s="88"/>
    </row>
    <row r="31910" spans="32:36" x14ac:dyDescent="0.25">
      <c r="AF31910" s="88"/>
      <c r="AG31910" s="88"/>
      <c r="AH31910" s="88"/>
      <c r="AI31910" s="88"/>
      <c r="AJ31910" s="88"/>
    </row>
    <row r="31911" spans="32:36" x14ac:dyDescent="0.25">
      <c r="AF31911" s="88"/>
      <c r="AG31911" s="88"/>
      <c r="AH31911" s="88"/>
      <c r="AI31911" s="88"/>
      <c r="AJ31911" s="88"/>
    </row>
    <row r="31912" spans="32:36" x14ac:dyDescent="0.25">
      <c r="AF31912" s="88"/>
      <c r="AG31912" s="88"/>
      <c r="AH31912" s="88"/>
      <c r="AI31912" s="88"/>
      <c r="AJ31912" s="88"/>
    </row>
    <row r="31913" spans="32:36" x14ac:dyDescent="0.25">
      <c r="AF31913" s="88"/>
      <c r="AG31913" s="88"/>
      <c r="AH31913" s="88"/>
      <c r="AI31913" s="88"/>
      <c r="AJ31913" s="88"/>
    </row>
    <row r="31914" spans="32:36" x14ac:dyDescent="0.25">
      <c r="AF31914" s="88"/>
      <c r="AG31914" s="88"/>
      <c r="AH31914" s="88"/>
      <c r="AI31914" s="88"/>
      <c r="AJ31914" s="88"/>
    </row>
    <row r="31915" spans="32:36" x14ac:dyDescent="0.25">
      <c r="AF31915" s="88"/>
      <c r="AG31915" s="88"/>
      <c r="AH31915" s="88"/>
      <c r="AI31915" s="88"/>
      <c r="AJ31915" s="88"/>
    </row>
    <row r="31916" spans="32:36" x14ac:dyDescent="0.25">
      <c r="AF31916" s="88"/>
      <c r="AG31916" s="88"/>
      <c r="AH31916" s="88"/>
      <c r="AI31916" s="88"/>
      <c r="AJ31916" s="88"/>
    </row>
    <row r="31917" spans="32:36" x14ac:dyDescent="0.25">
      <c r="AF31917" s="88"/>
      <c r="AG31917" s="88"/>
      <c r="AH31917" s="88"/>
      <c r="AI31917" s="88"/>
      <c r="AJ31917" s="88"/>
    </row>
    <row r="31918" spans="32:36" x14ac:dyDescent="0.25">
      <c r="AF31918" s="88"/>
      <c r="AG31918" s="88"/>
      <c r="AH31918" s="88"/>
      <c r="AI31918" s="88"/>
      <c r="AJ31918" s="88"/>
    </row>
    <row r="31919" spans="32:36" x14ac:dyDescent="0.25">
      <c r="AF31919" s="88"/>
      <c r="AG31919" s="88"/>
      <c r="AH31919" s="88"/>
      <c r="AI31919" s="88"/>
      <c r="AJ31919" s="88"/>
    </row>
    <row r="31920" spans="32:36" x14ac:dyDescent="0.25">
      <c r="AF31920" s="88"/>
      <c r="AG31920" s="88"/>
      <c r="AH31920" s="88"/>
      <c r="AI31920" s="88"/>
      <c r="AJ31920" s="88"/>
    </row>
    <row r="31921" spans="32:36" x14ac:dyDescent="0.25">
      <c r="AF31921" s="88"/>
      <c r="AG31921" s="88"/>
      <c r="AH31921" s="88"/>
      <c r="AI31921" s="88"/>
      <c r="AJ31921" s="88"/>
    </row>
    <row r="31922" spans="32:36" x14ac:dyDescent="0.25">
      <c r="AF31922" s="88"/>
      <c r="AG31922" s="88"/>
      <c r="AH31922" s="88"/>
      <c r="AI31922" s="88"/>
      <c r="AJ31922" s="88"/>
    </row>
    <row r="31923" spans="32:36" x14ac:dyDescent="0.25">
      <c r="AF31923" s="88"/>
      <c r="AG31923" s="88"/>
      <c r="AH31923" s="88"/>
      <c r="AI31923" s="88"/>
      <c r="AJ31923" s="88"/>
    </row>
    <row r="31924" spans="32:36" x14ac:dyDescent="0.25">
      <c r="AF31924" s="88"/>
      <c r="AG31924" s="88"/>
      <c r="AH31924" s="88"/>
      <c r="AI31924" s="88"/>
      <c r="AJ31924" s="88"/>
    </row>
    <row r="31925" spans="32:36" x14ac:dyDescent="0.25">
      <c r="AF31925" s="88"/>
      <c r="AG31925" s="88"/>
      <c r="AH31925" s="88"/>
      <c r="AI31925" s="88"/>
      <c r="AJ31925" s="88"/>
    </row>
    <row r="31926" spans="32:36" x14ac:dyDescent="0.25">
      <c r="AF31926" s="88"/>
      <c r="AG31926" s="88"/>
      <c r="AH31926" s="88"/>
      <c r="AI31926" s="88"/>
      <c r="AJ31926" s="88"/>
    </row>
    <row r="31927" spans="32:36" x14ac:dyDescent="0.25">
      <c r="AF31927" s="88"/>
      <c r="AG31927" s="88"/>
      <c r="AH31927" s="88"/>
      <c r="AI31927" s="88"/>
      <c r="AJ31927" s="88"/>
    </row>
    <row r="31928" spans="32:36" x14ac:dyDescent="0.25">
      <c r="AF31928" s="88"/>
      <c r="AG31928" s="88"/>
      <c r="AH31928" s="88"/>
      <c r="AI31928" s="88"/>
      <c r="AJ31928" s="88"/>
    </row>
    <row r="31929" spans="32:36" x14ac:dyDescent="0.25">
      <c r="AF31929" s="88"/>
      <c r="AG31929" s="88"/>
      <c r="AH31929" s="88"/>
      <c r="AI31929" s="88"/>
      <c r="AJ31929" s="88"/>
    </row>
    <row r="31930" spans="32:36" x14ac:dyDescent="0.25">
      <c r="AF31930" s="88"/>
      <c r="AG31930" s="88"/>
      <c r="AH31930" s="88"/>
      <c r="AI31930" s="88"/>
      <c r="AJ31930" s="88"/>
    </row>
    <row r="31931" spans="32:36" x14ac:dyDescent="0.25">
      <c r="AF31931" s="88"/>
      <c r="AG31931" s="88"/>
      <c r="AH31931" s="88"/>
      <c r="AI31931" s="88"/>
      <c r="AJ31931" s="88"/>
    </row>
    <row r="31932" spans="32:36" x14ac:dyDescent="0.25">
      <c r="AF31932" s="88"/>
      <c r="AG31932" s="88"/>
      <c r="AH31932" s="88"/>
      <c r="AI31932" s="88"/>
      <c r="AJ31932" s="88"/>
    </row>
    <row r="31933" spans="32:36" x14ac:dyDescent="0.25">
      <c r="AF31933" s="88"/>
      <c r="AG31933" s="88"/>
      <c r="AH31933" s="88"/>
      <c r="AI31933" s="88"/>
      <c r="AJ31933" s="88"/>
    </row>
    <row r="31934" spans="32:36" x14ac:dyDescent="0.25">
      <c r="AF31934" s="88"/>
      <c r="AG31934" s="88"/>
      <c r="AH31934" s="88"/>
      <c r="AI31934" s="88"/>
      <c r="AJ31934" s="88"/>
    </row>
    <row r="31935" spans="32:36" x14ac:dyDescent="0.25">
      <c r="AF31935" s="88"/>
      <c r="AG31935" s="88"/>
      <c r="AH31935" s="88"/>
      <c r="AI31935" s="88"/>
      <c r="AJ31935" s="88"/>
    </row>
    <row r="31936" spans="32:36" x14ac:dyDescent="0.25">
      <c r="AF31936" s="88"/>
      <c r="AG31936" s="88"/>
      <c r="AH31936" s="88"/>
      <c r="AI31936" s="88"/>
      <c r="AJ31936" s="88"/>
    </row>
    <row r="31937" spans="32:36" x14ac:dyDescent="0.25">
      <c r="AF31937" s="88"/>
      <c r="AG31937" s="88"/>
      <c r="AH31937" s="88"/>
      <c r="AI31937" s="88"/>
      <c r="AJ31937" s="88"/>
    </row>
    <row r="31938" spans="32:36" x14ac:dyDescent="0.25">
      <c r="AF31938" s="88"/>
      <c r="AG31938" s="88"/>
      <c r="AH31938" s="88"/>
      <c r="AI31938" s="88"/>
      <c r="AJ31938" s="88"/>
    </row>
    <row r="31939" spans="32:36" x14ac:dyDescent="0.25">
      <c r="AF31939" s="88"/>
      <c r="AG31939" s="88"/>
      <c r="AH31939" s="88"/>
      <c r="AI31939" s="88"/>
      <c r="AJ31939" s="88"/>
    </row>
    <row r="31940" spans="32:36" x14ac:dyDescent="0.25">
      <c r="AF31940" s="88"/>
      <c r="AG31940" s="88"/>
      <c r="AH31940" s="88"/>
      <c r="AI31940" s="88"/>
      <c r="AJ31940" s="88"/>
    </row>
    <row r="31941" spans="32:36" x14ac:dyDescent="0.25">
      <c r="AF31941" s="88"/>
      <c r="AG31941" s="88"/>
      <c r="AH31941" s="88"/>
      <c r="AI31941" s="88"/>
      <c r="AJ31941" s="88"/>
    </row>
    <row r="31942" spans="32:36" x14ac:dyDescent="0.25">
      <c r="AF31942" s="88"/>
      <c r="AG31942" s="88"/>
      <c r="AH31942" s="88"/>
      <c r="AI31942" s="88"/>
      <c r="AJ31942" s="88"/>
    </row>
    <row r="31943" spans="32:36" x14ac:dyDescent="0.25">
      <c r="AF31943" s="88"/>
      <c r="AG31943" s="88"/>
      <c r="AH31943" s="88"/>
      <c r="AI31943" s="88"/>
      <c r="AJ31943" s="88"/>
    </row>
    <row r="31944" spans="32:36" x14ac:dyDescent="0.25">
      <c r="AF31944" s="88"/>
      <c r="AG31944" s="88"/>
      <c r="AH31944" s="88"/>
      <c r="AI31944" s="88"/>
      <c r="AJ31944" s="88"/>
    </row>
    <row r="31945" spans="32:36" x14ac:dyDescent="0.25">
      <c r="AF31945" s="88"/>
      <c r="AG31945" s="88"/>
      <c r="AH31945" s="88"/>
      <c r="AI31945" s="88"/>
      <c r="AJ31945" s="88"/>
    </row>
    <row r="31946" spans="32:36" x14ac:dyDescent="0.25">
      <c r="AF31946" s="88"/>
      <c r="AG31946" s="88"/>
      <c r="AH31946" s="88"/>
      <c r="AI31946" s="88"/>
      <c r="AJ31946" s="88"/>
    </row>
    <row r="31947" spans="32:36" x14ac:dyDescent="0.25">
      <c r="AF31947" s="88"/>
      <c r="AG31947" s="88"/>
      <c r="AH31947" s="88"/>
      <c r="AI31947" s="88"/>
      <c r="AJ31947" s="88"/>
    </row>
    <row r="31948" spans="32:36" x14ac:dyDescent="0.25">
      <c r="AF31948" s="88"/>
      <c r="AG31948" s="88"/>
      <c r="AH31948" s="88"/>
      <c r="AI31948" s="88"/>
      <c r="AJ31948" s="88"/>
    </row>
    <row r="31949" spans="32:36" x14ac:dyDescent="0.25">
      <c r="AF31949" s="88"/>
      <c r="AG31949" s="88"/>
      <c r="AH31949" s="88"/>
      <c r="AI31949" s="88"/>
      <c r="AJ31949" s="88"/>
    </row>
    <row r="31950" spans="32:36" x14ac:dyDescent="0.25">
      <c r="AF31950" s="88"/>
      <c r="AG31950" s="88"/>
      <c r="AH31950" s="88"/>
      <c r="AI31950" s="88"/>
      <c r="AJ31950" s="88"/>
    </row>
    <row r="31951" spans="32:36" x14ac:dyDescent="0.25">
      <c r="AF31951" s="88"/>
      <c r="AG31951" s="88"/>
      <c r="AH31951" s="88"/>
      <c r="AI31951" s="88"/>
      <c r="AJ31951" s="88"/>
    </row>
    <row r="31952" spans="32:36" x14ac:dyDescent="0.25">
      <c r="AF31952" s="88"/>
      <c r="AG31952" s="88"/>
      <c r="AH31952" s="88"/>
      <c r="AI31952" s="88"/>
      <c r="AJ31952" s="88"/>
    </row>
    <row r="31953" spans="32:36" x14ac:dyDescent="0.25">
      <c r="AF31953" s="88"/>
      <c r="AG31953" s="88"/>
      <c r="AH31953" s="88"/>
      <c r="AI31953" s="88"/>
      <c r="AJ31953" s="88"/>
    </row>
    <row r="31954" spans="32:36" x14ac:dyDescent="0.25">
      <c r="AF31954" s="88"/>
      <c r="AG31954" s="88"/>
      <c r="AH31954" s="88"/>
      <c r="AI31954" s="88"/>
      <c r="AJ31954" s="88"/>
    </row>
    <row r="31955" spans="32:36" x14ac:dyDescent="0.25">
      <c r="AF31955" s="88"/>
      <c r="AG31955" s="88"/>
      <c r="AH31955" s="88"/>
      <c r="AI31955" s="88"/>
      <c r="AJ31955" s="88"/>
    </row>
    <row r="31956" spans="32:36" x14ac:dyDescent="0.25">
      <c r="AF31956" s="88"/>
      <c r="AG31956" s="88"/>
      <c r="AH31956" s="88"/>
      <c r="AI31956" s="88"/>
      <c r="AJ31956" s="88"/>
    </row>
    <row r="31957" spans="32:36" x14ac:dyDescent="0.25">
      <c r="AF31957" s="88"/>
      <c r="AG31957" s="88"/>
      <c r="AH31957" s="88"/>
      <c r="AI31957" s="88"/>
      <c r="AJ31957" s="88"/>
    </row>
    <row r="31958" spans="32:36" x14ac:dyDescent="0.25">
      <c r="AF31958" s="88"/>
      <c r="AG31958" s="88"/>
      <c r="AH31958" s="88"/>
      <c r="AI31958" s="88"/>
      <c r="AJ31958" s="88"/>
    </row>
    <row r="31959" spans="32:36" x14ac:dyDescent="0.25">
      <c r="AF31959" s="88"/>
      <c r="AG31959" s="88"/>
      <c r="AH31959" s="88"/>
      <c r="AI31959" s="88"/>
      <c r="AJ31959" s="88"/>
    </row>
    <row r="31960" spans="32:36" x14ac:dyDescent="0.25">
      <c r="AF31960" s="88"/>
      <c r="AG31960" s="88"/>
      <c r="AH31960" s="88"/>
      <c r="AI31960" s="88"/>
      <c r="AJ31960" s="88"/>
    </row>
    <row r="31961" spans="32:36" x14ac:dyDescent="0.25">
      <c r="AF31961" s="88"/>
      <c r="AG31961" s="88"/>
      <c r="AH31961" s="88"/>
      <c r="AI31961" s="88"/>
      <c r="AJ31961" s="88"/>
    </row>
    <row r="31962" spans="32:36" x14ac:dyDescent="0.25">
      <c r="AF31962" s="88"/>
      <c r="AG31962" s="88"/>
      <c r="AH31962" s="88"/>
      <c r="AI31962" s="88"/>
      <c r="AJ31962" s="88"/>
    </row>
    <row r="31963" spans="32:36" x14ac:dyDescent="0.25">
      <c r="AF31963" s="88"/>
      <c r="AG31963" s="88"/>
      <c r="AH31963" s="88"/>
      <c r="AI31963" s="88"/>
      <c r="AJ31963" s="88"/>
    </row>
    <row r="31964" spans="32:36" x14ac:dyDescent="0.25">
      <c r="AF31964" s="88"/>
      <c r="AG31964" s="88"/>
      <c r="AH31964" s="88"/>
      <c r="AI31964" s="88"/>
      <c r="AJ31964" s="88"/>
    </row>
    <row r="31965" spans="32:36" x14ac:dyDescent="0.25">
      <c r="AF31965" s="88"/>
      <c r="AG31965" s="88"/>
      <c r="AH31965" s="88"/>
      <c r="AI31965" s="88"/>
      <c r="AJ31965" s="88"/>
    </row>
    <row r="31966" spans="32:36" x14ac:dyDescent="0.25">
      <c r="AF31966" s="88"/>
      <c r="AG31966" s="88"/>
      <c r="AH31966" s="88"/>
      <c r="AI31966" s="88"/>
      <c r="AJ31966" s="88"/>
    </row>
    <row r="31967" spans="32:36" x14ac:dyDescent="0.25">
      <c r="AF31967" s="88"/>
      <c r="AG31967" s="88"/>
      <c r="AH31967" s="88"/>
      <c r="AI31967" s="88"/>
      <c r="AJ31967" s="88"/>
    </row>
    <row r="31968" spans="32:36" x14ac:dyDescent="0.25">
      <c r="AF31968" s="88"/>
      <c r="AG31968" s="88"/>
      <c r="AH31968" s="88"/>
      <c r="AI31968" s="88"/>
      <c r="AJ31968" s="88"/>
    </row>
    <row r="31969" spans="32:36" x14ac:dyDescent="0.25">
      <c r="AF31969" s="88"/>
      <c r="AG31969" s="88"/>
      <c r="AH31969" s="88"/>
      <c r="AI31969" s="88"/>
      <c r="AJ31969" s="88"/>
    </row>
    <row r="31970" spans="32:36" x14ac:dyDescent="0.25">
      <c r="AF31970" s="88"/>
      <c r="AG31970" s="88"/>
      <c r="AH31970" s="88"/>
      <c r="AI31970" s="88"/>
      <c r="AJ31970" s="88"/>
    </row>
    <row r="31971" spans="32:36" x14ac:dyDescent="0.25">
      <c r="AF31971" s="88"/>
      <c r="AG31971" s="88"/>
      <c r="AH31971" s="88"/>
      <c r="AI31971" s="88"/>
      <c r="AJ31971" s="88"/>
    </row>
    <row r="31972" spans="32:36" x14ac:dyDescent="0.25">
      <c r="AF31972" s="88"/>
      <c r="AG31972" s="88"/>
      <c r="AH31972" s="88"/>
      <c r="AI31972" s="88"/>
      <c r="AJ31972" s="88"/>
    </row>
    <row r="31973" spans="32:36" x14ac:dyDescent="0.25">
      <c r="AF31973" s="88"/>
      <c r="AG31973" s="88"/>
      <c r="AH31973" s="88"/>
      <c r="AI31973" s="88"/>
      <c r="AJ31973" s="88"/>
    </row>
    <row r="31974" spans="32:36" x14ac:dyDescent="0.25">
      <c r="AF31974" s="88"/>
      <c r="AG31974" s="88"/>
      <c r="AH31974" s="88"/>
      <c r="AI31974" s="88"/>
      <c r="AJ31974" s="88"/>
    </row>
    <row r="31975" spans="32:36" x14ac:dyDescent="0.25">
      <c r="AF31975" s="88"/>
      <c r="AG31975" s="88"/>
      <c r="AH31975" s="88"/>
      <c r="AI31975" s="88"/>
      <c r="AJ31975" s="88"/>
    </row>
    <row r="31976" spans="32:36" x14ac:dyDescent="0.25">
      <c r="AF31976" s="88"/>
      <c r="AG31976" s="88"/>
      <c r="AH31976" s="88"/>
      <c r="AI31976" s="88"/>
      <c r="AJ31976" s="88"/>
    </row>
    <row r="31977" spans="32:36" x14ac:dyDescent="0.25">
      <c r="AF31977" s="88"/>
      <c r="AG31977" s="88"/>
      <c r="AH31977" s="88"/>
      <c r="AI31977" s="88"/>
      <c r="AJ31977" s="88"/>
    </row>
    <row r="31978" spans="32:36" x14ac:dyDescent="0.25">
      <c r="AF31978" s="88"/>
      <c r="AG31978" s="88"/>
      <c r="AH31978" s="88"/>
      <c r="AI31978" s="88"/>
      <c r="AJ31978" s="88"/>
    </row>
    <row r="31979" spans="32:36" x14ac:dyDescent="0.25">
      <c r="AF31979" s="88"/>
      <c r="AG31979" s="88"/>
      <c r="AH31979" s="88"/>
      <c r="AI31979" s="88"/>
      <c r="AJ31979" s="88"/>
    </row>
    <row r="31980" spans="32:36" x14ac:dyDescent="0.25">
      <c r="AF31980" s="88"/>
      <c r="AG31980" s="88"/>
      <c r="AH31980" s="88"/>
      <c r="AI31980" s="88"/>
      <c r="AJ31980" s="88"/>
    </row>
    <row r="31981" spans="32:36" x14ac:dyDescent="0.25">
      <c r="AF31981" s="88"/>
      <c r="AG31981" s="88"/>
      <c r="AH31981" s="88"/>
      <c r="AI31981" s="88"/>
      <c r="AJ31981" s="88"/>
    </row>
    <row r="31982" spans="32:36" x14ac:dyDescent="0.25">
      <c r="AF31982" s="88"/>
      <c r="AG31982" s="88"/>
      <c r="AH31982" s="88"/>
      <c r="AI31982" s="88"/>
      <c r="AJ31982" s="88"/>
    </row>
    <row r="31983" spans="32:36" x14ac:dyDescent="0.25">
      <c r="AF31983" s="88"/>
      <c r="AG31983" s="88"/>
      <c r="AH31983" s="88"/>
      <c r="AI31983" s="88"/>
      <c r="AJ31983" s="88"/>
    </row>
    <row r="31984" spans="32:36" x14ac:dyDescent="0.25">
      <c r="AF31984" s="88"/>
      <c r="AG31984" s="88"/>
      <c r="AH31984" s="88"/>
      <c r="AI31984" s="88"/>
      <c r="AJ31984" s="88"/>
    </row>
    <row r="31985" spans="32:36" x14ac:dyDescent="0.25">
      <c r="AF31985" s="88"/>
      <c r="AG31985" s="88"/>
      <c r="AH31985" s="88"/>
      <c r="AI31985" s="88"/>
      <c r="AJ31985" s="88"/>
    </row>
    <row r="31986" spans="32:36" x14ac:dyDescent="0.25">
      <c r="AF31986" s="88"/>
      <c r="AG31986" s="88"/>
      <c r="AH31986" s="88"/>
      <c r="AI31986" s="88"/>
      <c r="AJ31986" s="88"/>
    </row>
    <row r="31987" spans="32:36" x14ac:dyDescent="0.25">
      <c r="AF31987" s="88"/>
      <c r="AG31987" s="88"/>
      <c r="AH31987" s="88"/>
      <c r="AI31987" s="88"/>
      <c r="AJ31987" s="88"/>
    </row>
    <row r="31988" spans="32:36" x14ac:dyDescent="0.25">
      <c r="AF31988" s="88"/>
      <c r="AG31988" s="88"/>
      <c r="AH31988" s="88"/>
      <c r="AI31988" s="88"/>
      <c r="AJ31988" s="88"/>
    </row>
    <row r="31989" spans="32:36" x14ac:dyDescent="0.25">
      <c r="AF31989" s="88"/>
      <c r="AG31989" s="88"/>
      <c r="AH31989" s="88"/>
      <c r="AI31989" s="88"/>
      <c r="AJ31989" s="88"/>
    </row>
    <row r="31990" spans="32:36" x14ac:dyDescent="0.25">
      <c r="AF31990" s="88"/>
      <c r="AG31990" s="88"/>
      <c r="AH31990" s="88"/>
      <c r="AI31990" s="88"/>
      <c r="AJ31990" s="88"/>
    </row>
    <row r="31991" spans="32:36" x14ac:dyDescent="0.25">
      <c r="AF31991" s="88"/>
      <c r="AG31991" s="88"/>
      <c r="AH31991" s="88"/>
      <c r="AI31991" s="88"/>
      <c r="AJ31991" s="88"/>
    </row>
    <row r="31992" spans="32:36" x14ac:dyDescent="0.25">
      <c r="AF31992" s="88"/>
      <c r="AG31992" s="88"/>
      <c r="AH31992" s="88"/>
      <c r="AI31992" s="88"/>
      <c r="AJ31992" s="88"/>
    </row>
    <row r="31993" spans="32:36" x14ac:dyDescent="0.25">
      <c r="AF31993" s="88"/>
      <c r="AG31993" s="88"/>
      <c r="AH31993" s="88"/>
      <c r="AI31993" s="88"/>
      <c r="AJ31993" s="88"/>
    </row>
    <row r="31994" spans="32:36" x14ac:dyDescent="0.25">
      <c r="AF31994" s="88"/>
      <c r="AG31994" s="88"/>
      <c r="AH31994" s="88"/>
      <c r="AI31994" s="88"/>
      <c r="AJ31994" s="88"/>
    </row>
    <row r="31995" spans="32:36" x14ac:dyDescent="0.25">
      <c r="AF31995" s="88"/>
      <c r="AG31995" s="88"/>
      <c r="AH31995" s="88"/>
      <c r="AI31995" s="88"/>
      <c r="AJ31995" s="88"/>
    </row>
    <row r="31996" spans="32:36" x14ac:dyDescent="0.25">
      <c r="AF31996" s="88"/>
      <c r="AG31996" s="88"/>
      <c r="AH31996" s="88"/>
      <c r="AI31996" s="88"/>
      <c r="AJ31996" s="88"/>
    </row>
    <row r="31997" spans="32:36" x14ac:dyDescent="0.25">
      <c r="AF31997" s="88"/>
      <c r="AG31997" s="88"/>
      <c r="AH31997" s="88"/>
      <c r="AI31997" s="88"/>
      <c r="AJ31997" s="88"/>
    </row>
    <row r="31998" spans="32:36" x14ac:dyDescent="0.25">
      <c r="AF31998" s="88"/>
      <c r="AG31998" s="88"/>
      <c r="AH31998" s="88"/>
      <c r="AI31998" s="88"/>
      <c r="AJ31998" s="88"/>
    </row>
    <row r="31999" spans="32:36" x14ac:dyDescent="0.25">
      <c r="AF31999" s="88"/>
      <c r="AG31999" s="88"/>
      <c r="AH31999" s="88"/>
      <c r="AI31999" s="88"/>
      <c r="AJ31999" s="88"/>
    </row>
    <row r="32000" spans="32:36" x14ac:dyDescent="0.25">
      <c r="AF32000" s="88"/>
      <c r="AG32000" s="88"/>
      <c r="AH32000" s="88"/>
      <c r="AI32000" s="88"/>
      <c r="AJ32000" s="88"/>
    </row>
    <row r="32001" spans="32:36" x14ac:dyDescent="0.25">
      <c r="AF32001" s="88"/>
      <c r="AG32001" s="88"/>
      <c r="AH32001" s="88"/>
      <c r="AI32001" s="88"/>
      <c r="AJ32001" s="88"/>
    </row>
    <row r="32002" spans="32:36" x14ac:dyDescent="0.25">
      <c r="AF32002" s="88"/>
      <c r="AG32002" s="88"/>
      <c r="AH32002" s="88"/>
      <c r="AI32002" s="88"/>
      <c r="AJ32002" s="88"/>
    </row>
    <row r="32003" spans="32:36" x14ac:dyDescent="0.25">
      <c r="AF32003" s="88"/>
      <c r="AG32003" s="88"/>
      <c r="AH32003" s="88"/>
      <c r="AI32003" s="88"/>
      <c r="AJ32003" s="88"/>
    </row>
    <row r="32004" spans="32:36" x14ac:dyDescent="0.25">
      <c r="AF32004" s="88"/>
      <c r="AG32004" s="88"/>
      <c r="AH32004" s="88"/>
      <c r="AI32004" s="88"/>
      <c r="AJ32004" s="88"/>
    </row>
    <row r="32005" spans="32:36" x14ac:dyDescent="0.25">
      <c r="AF32005" s="88"/>
      <c r="AG32005" s="88"/>
      <c r="AH32005" s="88"/>
      <c r="AI32005" s="88"/>
      <c r="AJ32005" s="88"/>
    </row>
    <row r="32006" spans="32:36" x14ac:dyDescent="0.25">
      <c r="AF32006" s="88"/>
      <c r="AG32006" s="88"/>
      <c r="AH32006" s="88"/>
      <c r="AI32006" s="88"/>
      <c r="AJ32006" s="88"/>
    </row>
    <row r="32007" spans="32:36" x14ac:dyDescent="0.25">
      <c r="AF32007" s="88"/>
      <c r="AG32007" s="88"/>
      <c r="AH32007" s="88"/>
      <c r="AI32007" s="88"/>
      <c r="AJ32007" s="88"/>
    </row>
    <row r="32008" spans="32:36" x14ac:dyDescent="0.25">
      <c r="AF32008" s="88"/>
      <c r="AG32008" s="88"/>
      <c r="AH32008" s="88"/>
      <c r="AI32008" s="88"/>
      <c r="AJ32008" s="88"/>
    </row>
    <row r="32009" spans="32:36" x14ac:dyDescent="0.25">
      <c r="AF32009" s="88"/>
      <c r="AG32009" s="88"/>
      <c r="AH32009" s="88"/>
      <c r="AI32009" s="88"/>
      <c r="AJ32009" s="88"/>
    </row>
    <row r="32010" spans="32:36" x14ac:dyDescent="0.25">
      <c r="AF32010" s="88"/>
      <c r="AG32010" s="88"/>
      <c r="AH32010" s="88"/>
      <c r="AI32010" s="88"/>
      <c r="AJ32010" s="88"/>
    </row>
    <row r="32011" spans="32:36" x14ac:dyDescent="0.25">
      <c r="AF32011" s="88"/>
      <c r="AG32011" s="88"/>
      <c r="AH32011" s="88"/>
      <c r="AI32011" s="88"/>
      <c r="AJ32011" s="88"/>
    </row>
    <row r="32012" spans="32:36" x14ac:dyDescent="0.25">
      <c r="AF32012" s="88"/>
      <c r="AG32012" s="88"/>
      <c r="AH32012" s="88"/>
      <c r="AI32012" s="88"/>
      <c r="AJ32012" s="88"/>
    </row>
    <row r="32013" spans="32:36" x14ac:dyDescent="0.25">
      <c r="AF32013" s="88"/>
      <c r="AG32013" s="88"/>
      <c r="AH32013" s="88"/>
      <c r="AI32013" s="88"/>
      <c r="AJ32013" s="88"/>
    </row>
    <row r="32014" spans="32:36" x14ac:dyDescent="0.25">
      <c r="AF32014" s="88"/>
      <c r="AG32014" s="88"/>
      <c r="AH32014" s="88"/>
      <c r="AI32014" s="88"/>
      <c r="AJ32014" s="88"/>
    </row>
    <row r="32015" spans="32:36" x14ac:dyDescent="0.25">
      <c r="AF32015" s="88"/>
      <c r="AG32015" s="88"/>
      <c r="AH32015" s="88"/>
      <c r="AI32015" s="88"/>
      <c r="AJ32015" s="88"/>
    </row>
    <row r="32016" spans="32:36" x14ac:dyDescent="0.25">
      <c r="AF32016" s="88"/>
      <c r="AG32016" s="88"/>
      <c r="AH32016" s="88"/>
      <c r="AI32016" s="88"/>
      <c r="AJ32016" s="88"/>
    </row>
    <row r="32017" spans="32:36" x14ac:dyDescent="0.25">
      <c r="AF32017" s="88"/>
      <c r="AG32017" s="88"/>
      <c r="AH32017" s="88"/>
      <c r="AI32017" s="88"/>
      <c r="AJ32017" s="88"/>
    </row>
    <row r="32018" spans="32:36" x14ac:dyDescent="0.25">
      <c r="AF32018" s="88"/>
      <c r="AG32018" s="88"/>
      <c r="AH32018" s="88"/>
      <c r="AI32018" s="88"/>
      <c r="AJ32018" s="88"/>
    </row>
    <row r="32019" spans="32:36" x14ac:dyDescent="0.25">
      <c r="AF32019" s="88"/>
      <c r="AG32019" s="88"/>
      <c r="AH32019" s="88"/>
      <c r="AI32019" s="88"/>
      <c r="AJ32019" s="88"/>
    </row>
    <row r="32020" spans="32:36" x14ac:dyDescent="0.25">
      <c r="AF32020" s="88"/>
      <c r="AG32020" s="88"/>
      <c r="AH32020" s="88"/>
      <c r="AI32020" s="88"/>
      <c r="AJ32020" s="88"/>
    </row>
    <row r="32021" spans="32:36" x14ac:dyDescent="0.25">
      <c r="AF32021" s="88"/>
      <c r="AG32021" s="88"/>
      <c r="AH32021" s="88"/>
      <c r="AI32021" s="88"/>
      <c r="AJ32021" s="88"/>
    </row>
    <row r="32022" spans="32:36" x14ac:dyDescent="0.25">
      <c r="AF32022" s="88"/>
      <c r="AG32022" s="88"/>
      <c r="AH32022" s="88"/>
      <c r="AI32022" s="88"/>
      <c r="AJ32022" s="88"/>
    </row>
    <row r="32023" spans="32:36" x14ac:dyDescent="0.25">
      <c r="AF32023" s="88"/>
      <c r="AG32023" s="88"/>
      <c r="AH32023" s="88"/>
      <c r="AI32023" s="88"/>
      <c r="AJ32023" s="88"/>
    </row>
    <row r="32024" spans="32:36" x14ac:dyDescent="0.25">
      <c r="AF32024" s="88"/>
      <c r="AG32024" s="88"/>
      <c r="AH32024" s="88"/>
      <c r="AI32024" s="88"/>
      <c r="AJ32024" s="88"/>
    </row>
    <row r="32025" spans="32:36" x14ac:dyDescent="0.25">
      <c r="AF32025" s="88"/>
      <c r="AG32025" s="88"/>
      <c r="AH32025" s="88"/>
      <c r="AI32025" s="88"/>
      <c r="AJ32025" s="88"/>
    </row>
    <row r="32026" spans="32:36" x14ac:dyDescent="0.25">
      <c r="AF32026" s="88"/>
      <c r="AG32026" s="88"/>
      <c r="AH32026" s="88"/>
      <c r="AI32026" s="88"/>
      <c r="AJ32026" s="88"/>
    </row>
    <row r="32027" spans="32:36" x14ac:dyDescent="0.25">
      <c r="AF32027" s="88"/>
      <c r="AG32027" s="88"/>
      <c r="AH32027" s="88"/>
      <c r="AI32027" s="88"/>
      <c r="AJ32027" s="88"/>
    </row>
    <row r="32028" spans="32:36" x14ac:dyDescent="0.25">
      <c r="AF32028" s="88"/>
      <c r="AG32028" s="88"/>
      <c r="AH32028" s="88"/>
      <c r="AI32028" s="88"/>
      <c r="AJ32028" s="88"/>
    </row>
    <row r="32029" spans="32:36" x14ac:dyDescent="0.25">
      <c r="AF32029" s="88"/>
      <c r="AG32029" s="88"/>
      <c r="AH32029" s="88"/>
      <c r="AI32029" s="88"/>
      <c r="AJ32029" s="88"/>
    </row>
    <row r="32030" spans="32:36" x14ac:dyDescent="0.25">
      <c r="AF32030" s="88"/>
      <c r="AG32030" s="88"/>
      <c r="AH32030" s="88"/>
      <c r="AI32030" s="88"/>
      <c r="AJ32030" s="88"/>
    </row>
    <row r="32031" spans="32:36" x14ac:dyDescent="0.25">
      <c r="AF32031" s="88"/>
      <c r="AG32031" s="88"/>
      <c r="AH32031" s="88"/>
      <c r="AI32031" s="88"/>
      <c r="AJ32031" s="88"/>
    </row>
    <row r="32032" spans="32:36" x14ac:dyDescent="0.25">
      <c r="AF32032" s="88"/>
      <c r="AG32032" s="88"/>
      <c r="AH32032" s="88"/>
      <c r="AI32032" s="88"/>
      <c r="AJ32032" s="88"/>
    </row>
    <row r="32033" spans="32:36" x14ac:dyDescent="0.25">
      <c r="AF32033" s="88"/>
      <c r="AG32033" s="88"/>
      <c r="AH32033" s="88"/>
      <c r="AI32033" s="88"/>
      <c r="AJ32033" s="88"/>
    </row>
    <row r="32034" spans="32:36" x14ac:dyDescent="0.25">
      <c r="AF32034" s="88"/>
      <c r="AG32034" s="88"/>
      <c r="AH32034" s="88"/>
      <c r="AI32034" s="88"/>
      <c r="AJ32034" s="88"/>
    </row>
    <row r="32035" spans="32:36" x14ac:dyDescent="0.25">
      <c r="AF32035" s="88"/>
      <c r="AG32035" s="88"/>
      <c r="AH32035" s="88"/>
      <c r="AI32035" s="88"/>
      <c r="AJ32035" s="88"/>
    </row>
    <row r="32036" spans="32:36" x14ac:dyDescent="0.25">
      <c r="AF32036" s="88"/>
      <c r="AG32036" s="88"/>
      <c r="AH32036" s="88"/>
      <c r="AI32036" s="88"/>
      <c r="AJ32036" s="88"/>
    </row>
    <row r="32037" spans="32:36" x14ac:dyDescent="0.25">
      <c r="AF32037" s="88"/>
      <c r="AG32037" s="88"/>
      <c r="AH32037" s="88"/>
      <c r="AI32037" s="88"/>
      <c r="AJ32037" s="88"/>
    </row>
    <row r="32038" spans="32:36" x14ac:dyDescent="0.25">
      <c r="AF32038" s="88"/>
      <c r="AG32038" s="88"/>
      <c r="AH32038" s="88"/>
      <c r="AI32038" s="88"/>
      <c r="AJ32038" s="88"/>
    </row>
    <row r="32039" spans="32:36" x14ac:dyDescent="0.25">
      <c r="AF32039" s="88"/>
      <c r="AG32039" s="88"/>
      <c r="AH32039" s="88"/>
      <c r="AI32039" s="88"/>
      <c r="AJ32039" s="88"/>
    </row>
    <row r="32040" spans="32:36" x14ac:dyDescent="0.25">
      <c r="AF32040" s="88"/>
      <c r="AG32040" s="88"/>
      <c r="AH32040" s="88"/>
      <c r="AI32040" s="88"/>
      <c r="AJ32040" s="88"/>
    </row>
    <row r="32041" spans="32:36" x14ac:dyDescent="0.25">
      <c r="AF32041" s="88"/>
      <c r="AG32041" s="88"/>
      <c r="AH32041" s="88"/>
      <c r="AI32041" s="88"/>
      <c r="AJ32041" s="88"/>
    </row>
    <row r="32042" spans="32:36" x14ac:dyDescent="0.25">
      <c r="AF32042" s="88"/>
      <c r="AG32042" s="88"/>
      <c r="AH32042" s="88"/>
      <c r="AI32042" s="88"/>
      <c r="AJ32042" s="88"/>
    </row>
    <row r="32043" spans="32:36" x14ac:dyDescent="0.25">
      <c r="AF32043" s="88"/>
      <c r="AG32043" s="88"/>
      <c r="AH32043" s="88"/>
      <c r="AI32043" s="88"/>
      <c r="AJ32043" s="88"/>
    </row>
    <row r="32044" spans="32:36" x14ac:dyDescent="0.25">
      <c r="AF32044" s="88"/>
      <c r="AG32044" s="88"/>
      <c r="AH32044" s="88"/>
      <c r="AI32044" s="88"/>
      <c r="AJ32044" s="88"/>
    </row>
    <row r="32045" spans="32:36" x14ac:dyDescent="0.25">
      <c r="AF32045" s="88"/>
      <c r="AG32045" s="88"/>
      <c r="AH32045" s="88"/>
      <c r="AI32045" s="88"/>
      <c r="AJ32045" s="88"/>
    </row>
    <row r="32046" spans="32:36" x14ac:dyDescent="0.25">
      <c r="AF32046" s="88"/>
      <c r="AG32046" s="88"/>
      <c r="AH32046" s="88"/>
      <c r="AI32046" s="88"/>
      <c r="AJ32046" s="88"/>
    </row>
    <row r="32047" spans="32:36" x14ac:dyDescent="0.25">
      <c r="AF32047" s="88"/>
      <c r="AG32047" s="88"/>
      <c r="AH32047" s="88"/>
      <c r="AI32047" s="88"/>
      <c r="AJ32047" s="88"/>
    </row>
    <row r="32048" spans="32:36" x14ac:dyDescent="0.25">
      <c r="AF32048" s="88"/>
      <c r="AG32048" s="88"/>
      <c r="AH32048" s="88"/>
      <c r="AI32048" s="88"/>
      <c r="AJ32048" s="88"/>
    </row>
    <row r="32049" spans="32:36" x14ac:dyDescent="0.25">
      <c r="AF32049" s="88"/>
      <c r="AG32049" s="88"/>
      <c r="AH32049" s="88"/>
      <c r="AI32049" s="88"/>
      <c r="AJ32049" s="88"/>
    </row>
    <row r="32050" spans="32:36" x14ac:dyDescent="0.25">
      <c r="AF32050" s="88"/>
      <c r="AG32050" s="88"/>
      <c r="AH32050" s="88"/>
      <c r="AI32050" s="88"/>
      <c r="AJ32050" s="88"/>
    </row>
    <row r="32051" spans="32:36" x14ac:dyDescent="0.25">
      <c r="AF32051" s="88"/>
      <c r="AG32051" s="88"/>
      <c r="AH32051" s="88"/>
      <c r="AI32051" s="88"/>
      <c r="AJ32051" s="88"/>
    </row>
    <row r="32052" spans="32:36" x14ac:dyDescent="0.25">
      <c r="AF32052" s="88"/>
      <c r="AG32052" s="88"/>
      <c r="AH32052" s="88"/>
      <c r="AI32052" s="88"/>
      <c r="AJ32052" s="88"/>
    </row>
    <row r="32053" spans="32:36" x14ac:dyDescent="0.25">
      <c r="AF32053" s="88"/>
      <c r="AG32053" s="88"/>
      <c r="AH32053" s="88"/>
      <c r="AI32053" s="88"/>
      <c r="AJ32053" s="88"/>
    </row>
    <row r="32054" spans="32:36" x14ac:dyDescent="0.25">
      <c r="AF32054" s="88"/>
      <c r="AG32054" s="88"/>
      <c r="AH32054" s="88"/>
      <c r="AI32054" s="88"/>
      <c r="AJ32054" s="88"/>
    </row>
    <row r="32055" spans="32:36" x14ac:dyDescent="0.25">
      <c r="AF32055" s="88"/>
      <c r="AG32055" s="88"/>
      <c r="AH32055" s="88"/>
      <c r="AI32055" s="88"/>
      <c r="AJ32055" s="88"/>
    </row>
    <row r="32056" spans="32:36" x14ac:dyDescent="0.25">
      <c r="AF32056" s="88"/>
      <c r="AG32056" s="88"/>
      <c r="AH32056" s="88"/>
      <c r="AI32056" s="88"/>
      <c r="AJ32056" s="88"/>
    </row>
    <row r="32057" spans="32:36" x14ac:dyDescent="0.25">
      <c r="AF32057" s="88"/>
      <c r="AG32057" s="88"/>
      <c r="AH32057" s="88"/>
      <c r="AI32057" s="88"/>
      <c r="AJ32057" s="88"/>
    </row>
    <row r="32058" spans="32:36" x14ac:dyDescent="0.25">
      <c r="AF32058" s="88"/>
      <c r="AG32058" s="88"/>
      <c r="AH32058" s="88"/>
      <c r="AI32058" s="88"/>
      <c r="AJ32058" s="88"/>
    </row>
    <row r="32059" spans="32:36" x14ac:dyDescent="0.25">
      <c r="AF32059" s="88"/>
      <c r="AG32059" s="88"/>
      <c r="AH32059" s="88"/>
      <c r="AI32059" s="88"/>
      <c r="AJ32059" s="88"/>
    </row>
    <row r="32060" spans="32:36" x14ac:dyDescent="0.25">
      <c r="AF32060" s="88"/>
      <c r="AG32060" s="88"/>
      <c r="AH32060" s="88"/>
      <c r="AI32060" s="88"/>
      <c r="AJ32060" s="88"/>
    </row>
    <row r="32061" spans="32:36" x14ac:dyDescent="0.25">
      <c r="AF32061" s="88"/>
      <c r="AG32061" s="88"/>
      <c r="AH32061" s="88"/>
      <c r="AI32061" s="88"/>
      <c r="AJ32061" s="88"/>
    </row>
    <row r="32062" spans="32:36" x14ac:dyDescent="0.25">
      <c r="AF32062" s="88"/>
      <c r="AG32062" s="88"/>
      <c r="AH32062" s="88"/>
      <c r="AI32062" s="88"/>
      <c r="AJ32062" s="88"/>
    </row>
    <row r="32063" spans="32:36" x14ac:dyDescent="0.25">
      <c r="AF32063" s="88"/>
      <c r="AG32063" s="88"/>
      <c r="AH32063" s="88"/>
      <c r="AI32063" s="88"/>
      <c r="AJ32063" s="88"/>
    </row>
    <row r="32064" spans="32:36" x14ac:dyDescent="0.25">
      <c r="AF32064" s="88"/>
      <c r="AG32064" s="88"/>
      <c r="AH32064" s="88"/>
      <c r="AI32064" s="88"/>
      <c r="AJ32064" s="88"/>
    </row>
    <row r="32065" spans="32:36" x14ac:dyDescent="0.25">
      <c r="AF32065" s="88"/>
      <c r="AG32065" s="88"/>
      <c r="AH32065" s="88"/>
      <c r="AI32065" s="88"/>
      <c r="AJ32065" s="88"/>
    </row>
    <row r="32066" spans="32:36" x14ac:dyDescent="0.25">
      <c r="AF32066" s="88"/>
      <c r="AG32066" s="88"/>
      <c r="AH32066" s="88"/>
      <c r="AI32066" s="88"/>
      <c r="AJ32066" s="88"/>
    </row>
    <row r="32067" spans="32:36" x14ac:dyDescent="0.25">
      <c r="AF32067" s="88"/>
      <c r="AG32067" s="88"/>
      <c r="AH32067" s="88"/>
      <c r="AI32067" s="88"/>
      <c r="AJ32067" s="88"/>
    </row>
    <row r="32068" spans="32:36" x14ac:dyDescent="0.25">
      <c r="AF32068" s="88"/>
      <c r="AG32068" s="88"/>
      <c r="AH32068" s="88"/>
      <c r="AI32068" s="88"/>
      <c r="AJ32068" s="88"/>
    </row>
    <row r="32069" spans="32:36" x14ac:dyDescent="0.25">
      <c r="AF32069" s="88"/>
      <c r="AG32069" s="88"/>
      <c r="AH32069" s="88"/>
      <c r="AI32069" s="88"/>
      <c r="AJ32069" s="88"/>
    </row>
    <row r="32070" spans="32:36" x14ac:dyDescent="0.25">
      <c r="AF32070" s="88"/>
      <c r="AG32070" s="88"/>
      <c r="AH32070" s="88"/>
      <c r="AI32070" s="88"/>
      <c r="AJ32070" s="88"/>
    </row>
    <row r="32071" spans="32:36" x14ac:dyDescent="0.25">
      <c r="AF32071" s="88"/>
      <c r="AG32071" s="88"/>
      <c r="AH32071" s="88"/>
      <c r="AI32071" s="88"/>
      <c r="AJ32071" s="88"/>
    </row>
    <row r="32072" spans="32:36" x14ac:dyDescent="0.25">
      <c r="AF32072" s="88"/>
      <c r="AG32072" s="88"/>
      <c r="AH32072" s="88"/>
      <c r="AI32072" s="88"/>
      <c r="AJ32072" s="88"/>
    </row>
    <row r="32073" spans="32:36" x14ac:dyDescent="0.25">
      <c r="AF32073" s="88"/>
      <c r="AG32073" s="88"/>
      <c r="AH32073" s="88"/>
      <c r="AI32073" s="88"/>
      <c r="AJ32073" s="88"/>
    </row>
    <row r="32074" spans="32:36" x14ac:dyDescent="0.25">
      <c r="AF32074" s="88"/>
      <c r="AG32074" s="88"/>
      <c r="AH32074" s="88"/>
      <c r="AI32074" s="88"/>
      <c r="AJ32074" s="88"/>
    </row>
    <row r="32075" spans="32:36" x14ac:dyDescent="0.25">
      <c r="AF32075" s="88"/>
      <c r="AG32075" s="88"/>
      <c r="AH32075" s="88"/>
      <c r="AI32075" s="88"/>
      <c r="AJ32075" s="88"/>
    </row>
    <row r="32076" spans="32:36" x14ac:dyDescent="0.25">
      <c r="AF32076" s="88"/>
      <c r="AG32076" s="88"/>
      <c r="AH32076" s="88"/>
      <c r="AI32076" s="88"/>
      <c r="AJ32076" s="88"/>
    </row>
    <row r="32077" spans="32:36" x14ac:dyDescent="0.25">
      <c r="AF32077" s="88"/>
      <c r="AG32077" s="88"/>
      <c r="AH32077" s="88"/>
      <c r="AI32077" s="88"/>
      <c r="AJ32077" s="88"/>
    </row>
    <row r="32078" spans="32:36" x14ac:dyDescent="0.25">
      <c r="AF32078" s="88"/>
      <c r="AG32078" s="88"/>
      <c r="AH32078" s="88"/>
      <c r="AI32078" s="88"/>
      <c r="AJ32078" s="88"/>
    </row>
    <row r="32079" spans="32:36" x14ac:dyDescent="0.25">
      <c r="AF32079" s="88"/>
      <c r="AG32079" s="88"/>
      <c r="AH32079" s="88"/>
      <c r="AI32079" s="88"/>
      <c r="AJ32079" s="88"/>
    </row>
    <row r="32080" spans="32:36" x14ac:dyDescent="0.25">
      <c r="AF32080" s="88"/>
      <c r="AG32080" s="88"/>
      <c r="AH32080" s="88"/>
      <c r="AI32080" s="88"/>
      <c r="AJ32080" s="88"/>
    </row>
    <row r="32081" spans="32:36" x14ac:dyDescent="0.25">
      <c r="AF32081" s="88"/>
      <c r="AG32081" s="88"/>
      <c r="AH32081" s="88"/>
      <c r="AI32081" s="88"/>
      <c r="AJ32081" s="88"/>
    </row>
    <row r="32082" spans="32:36" x14ac:dyDescent="0.25">
      <c r="AF32082" s="88"/>
      <c r="AG32082" s="88"/>
      <c r="AH32082" s="88"/>
      <c r="AI32082" s="88"/>
      <c r="AJ32082" s="88"/>
    </row>
    <row r="32083" spans="32:36" x14ac:dyDescent="0.25">
      <c r="AF32083" s="88"/>
      <c r="AG32083" s="88"/>
      <c r="AH32083" s="88"/>
      <c r="AI32083" s="88"/>
      <c r="AJ32083" s="88"/>
    </row>
    <row r="32084" spans="32:36" x14ac:dyDescent="0.25">
      <c r="AF32084" s="88"/>
      <c r="AG32084" s="88"/>
      <c r="AH32084" s="88"/>
      <c r="AI32084" s="88"/>
      <c r="AJ32084" s="88"/>
    </row>
    <row r="32085" spans="32:36" x14ac:dyDescent="0.25">
      <c r="AF32085" s="88"/>
      <c r="AG32085" s="88"/>
      <c r="AH32085" s="88"/>
      <c r="AI32085" s="88"/>
      <c r="AJ32085" s="88"/>
    </row>
    <row r="32086" spans="32:36" x14ac:dyDescent="0.25">
      <c r="AF32086" s="88"/>
      <c r="AG32086" s="88"/>
      <c r="AH32086" s="88"/>
      <c r="AI32086" s="88"/>
      <c r="AJ32086" s="88"/>
    </row>
    <row r="32087" spans="32:36" x14ac:dyDescent="0.25">
      <c r="AF32087" s="88"/>
      <c r="AG32087" s="88"/>
      <c r="AH32087" s="88"/>
      <c r="AI32087" s="88"/>
      <c r="AJ32087" s="88"/>
    </row>
    <row r="32088" spans="32:36" x14ac:dyDescent="0.25">
      <c r="AF32088" s="88"/>
      <c r="AG32088" s="88"/>
      <c r="AH32088" s="88"/>
      <c r="AI32088" s="88"/>
      <c r="AJ32088" s="88"/>
    </row>
    <row r="32089" spans="32:36" x14ac:dyDescent="0.25">
      <c r="AF32089" s="88"/>
      <c r="AG32089" s="88"/>
      <c r="AH32089" s="88"/>
      <c r="AI32089" s="88"/>
      <c r="AJ32089" s="88"/>
    </row>
    <row r="32090" spans="32:36" x14ac:dyDescent="0.25">
      <c r="AF32090" s="88"/>
      <c r="AG32090" s="88"/>
      <c r="AH32090" s="88"/>
      <c r="AI32090" s="88"/>
      <c r="AJ32090" s="88"/>
    </row>
    <row r="32091" spans="32:36" x14ac:dyDescent="0.25">
      <c r="AF32091" s="88"/>
      <c r="AG32091" s="88"/>
      <c r="AH32091" s="88"/>
      <c r="AI32091" s="88"/>
      <c r="AJ32091" s="88"/>
    </row>
    <row r="32092" spans="32:36" x14ac:dyDescent="0.25">
      <c r="AF32092" s="88"/>
      <c r="AG32092" s="88"/>
      <c r="AH32092" s="88"/>
      <c r="AI32092" s="88"/>
      <c r="AJ32092" s="88"/>
    </row>
    <row r="32093" spans="32:36" x14ac:dyDescent="0.25">
      <c r="AF32093" s="88"/>
      <c r="AG32093" s="88"/>
      <c r="AH32093" s="88"/>
      <c r="AI32093" s="88"/>
      <c r="AJ32093" s="88"/>
    </row>
    <row r="32094" spans="32:36" x14ac:dyDescent="0.25">
      <c r="AF32094" s="88"/>
      <c r="AG32094" s="88"/>
      <c r="AH32094" s="88"/>
      <c r="AI32094" s="88"/>
      <c r="AJ32094" s="88"/>
    </row>
    <row r="32095" spans="32:36" x14ac:dyDescent="0.25">
      <c r="AF32095" s="88"/>
      <c r="AG32095" s="88"/>
      <c r="AH32095" s="88"/>
      <c r="AI32095" s="88"/>
      <c r="AJ32095" s="88"/>
    </row>
    <row r="32096" spans="32:36" x14ac:dyDescent="0.25">
      <c r="AF32096" s="88"/>
      <c r="AG32096" s="88"/>
      <c r="AH32096" s="88"/>
      <c r="AI32096" s="88"/>
      <c r="AJ32096" s="88"/>
    </row>
    <row r="32097" spans="32:36" x14ac:dyDescent="0.25">
      <c r="AF32097" s="88"/>
      <c r="AG32097" s="88"/>
      <c r="AH32097" s="88"/>
      <c r="AI32097" s="88"/>
      <c r="AJ32097" s="88"/>
    </row>
    <row r="32098" spans="32:36" x14ac:dyDescent="0.25">
      <c r="AF32098" s="88"/>
      <c r="AG32098" s="88"/>
      <c r="AH32098" s="88"/>
      <c r="AI32098" s="88"/>
      <c r="AJ32098" s="88"/>
    </row>
    <row r="32099" spans="32:36" x14ac:dyDescent="0.25">
      <c r="AF32099" s="88"/>
      <c r="AG32099" s="88"/>
      <c r="AH32099" s="88"/>
      <c r="AI32099" s="88"/>
      <c r="AJ32099" s="88"/>
    </row>
    <row r="32100" spans="32:36" x14ac:dyDescent="0.25">
      <c r="AF32100" s="88"/>
      <c r="AG32100" s="88"/>
      <c r="AH32100" s="88"/>
      <c r="AI32100" s="88"/>
      <c r="AJ32100" s="88"/>
    </row>
    <row r="32101" spans="32:36" x14ac:dyDescent="0.25">
      <c r="AF32101" s="88"/>
      <c r="AG32101" s="88"/>
      <c r="AH32101" s="88"/>
      <c r="AI32101" s="88"/>
      <c r="AJ32101" s="88"/>
    </row>
    <row r="32102" spans="32:36" x14ac:dyDescent="0.25">
      <c r="AF32102" s="88"/>
      <c r="AG32102" s="88"/>
      <c r="AH32102" s="88"/>
      <c r="AI32102" s="88"/>
      <c r="AJ32102" s="88"/>
    </row>
    <row r="32103" spans="32:36" x14ac:dyDescent="0.25">
      <c r="AF32103" s="88"/>
      <c r="AG32103" s="88"/>
      <c r="AH32103" s="88"/>
      <c r="AI32103" s="88"/>
      <c r="AJ32103" s="88"/>
    </row>
    <row r="32104" spans="32:36" x14ac:dyDescent="0.25">
      <c r="AF32104" s="88"/>
      <c r="AG32104" s="88"/>
      <c r="AH32104" s="88"/>
      <c r="AI32104" s="88"/>
      <c r="AJ32104" s="88"/>
    </row>
    <row r="32105" spans="32:36" x14ac:dyDescent="0.25">
      <c r="AF32105" s="88"/>
      <c r="AG32105" s="88"/>
      <c r="AH32105" s="88"/>
      <c r="AI32105" s="88"/>
      <c r="AJ32105" s="88"/>
    </row>
    <row r="32106" spans="32:36" x14ac:dyDescent="0.25">
      <c r="AF32106" s="88"/>
      <c r="AG32106" s="88"/>
      <c r="AH32106" s="88"/>
      <c r="AI32106" s="88"/>
      <c r="AJ32106" s="88"/>
    </row>
    <row r="32107" spans="32:36" x14ac:dyDescent="0.25">
      <c r="AF32107" s="88"/>
      <c r="AG32107" s="88"/>
      <c r="AH32107" s="88"/>
      <c r="AI32107" s="88"/>
      <c r="AJ32107" s="88"/>
    </row>
    <row r="32108" spans="32:36" x14ac:dyDescent="0.25">
      <c r="AF32108" s="88"/>
      <c r="AG32108" s="88"/>
      <c r="AH32108" s="88"/>
      <c r="AI32108" s="88"/>
      <c r="AJ32108" s="88"/>
    </row>
    <row r="32109" spans="32:36" x14ac:dyDescent="0.25">
      <c r="AF32109" s="88"/>
      <c r="AG32109" s="88"/>
      <c r="AH32109" s="88"/>
      <c r="AI32109" s="88"/>
      <c r="AJ32109" s="88"/>
    </row>
    <row r="32110" spans="32:36" x14ac:dyDescent="0.25">
      <c r="AF32110" s="88"/>
      <c r="AG32110" s="88"/>
      <c r="AH32110" s="88"/>
      <c r="AI32110" s="88"/>
      <c r="AJ32110" s="88"/>
    </row>
    <row r="32111" spans="32:36" x14ac:dyDescent="0.25">
      <c r="AF32111" s="88"/>
      <c r="AG32111" s="88"/>
      <c r="AH32111" s="88"/>
      <c r="AI32111" s="88"/>
      <c r="AJ32111" s="88"/>
    </row>
    <row r="32112" spans="32:36" x14ac:dyDescent="0.25">
      <c r="AF32112" s="88"/>
      <c r="AG32112" s="88"/>
      <c r="AH32112" s="88"/>
      <c r="AI32112" s="88"/>
      <c r="AJ32112" s="88"/>
    </row>
    <row r="32113" spans="32:36" x14ac:dyDescent="0.25">
      <c r="AF32113" s="88"/>
      <c r="AG32113" s="88"/>
      <c r="AH32113" s="88"/>
      <c r="AI32113" s="88"/>
      <c r="AJ32113" s="88"/>
    </row>
    <row r="32114" spans="32:36" x14ac:dyDescent="0.25">
      <c r="AF32114" s="88"/>
      <c r="AG32114" s="88"/>
      <c r="AH32114" s="88"/>
      <c r="AI32114" s="88"/>
      <c r="AJ32114" s="88"/>
    </row>
    <row r="32115" spans="32:36" x14ac:dyDescent="0.25">
      <c r="AF32115" s="88"/>
      <c r="AG32115" s="88"/>
      <c r="AH32115" s="88"/>
      <c r="AI32115" s="88"/>
      <c r="AJ32115" s="88"/>
    </row>
    <row r="32116" spans="32:36" x14ac:dyDescent="0.25">
      <c r="AF32116" s="88"/>
      <c r="AG32116" s="88"/>
      <c r="AH32116" s="88"/>
      <c r="AI32116" s="88"/>
      <c r="AJ32116" s="88"/>
    </row>
    <row r="32117" spans="32:36" x14ac:dyDescent="0.25">
      <c r="AF32117" s="88"/>
      <c r="AG32117" s="88"/>
      <c r="AH32117" s="88"/>
      <c r="AI32117" s="88"/>
      <c r="AJ32117" s="88"/>
    </row>
    <row r="32118" spans="32:36" x14ac:dyDescent="0.25">
      <c r="AF32118" s="88"/>
      <c r="AG32118" s="88"/>
      <c r="AH32118" s="88"/>
      <c r="AI32118" s="88"/>
      <c r="AJ32118" s="88"/>
    </row>
    <row r="32119" spans="32:36" x14ac:dyDescent="0.25">
      <c r="AF32119" s="88"/>
      <c r="AG32119" s="88"/>
      <c r="AH32119" s="88"/>
      <c r="AI32119" s="88"/>
      <c r="AJ32119" s="88"/>
    </row>
    <row r="32120" spans="32:36" x14ac:dyDescent="0.25">
      <c r="AF32120" s="88"/>
      <c r="AG32120" s="88"/>
      <c r="AH32120" s="88"/>
      <c r="AI32120" s="88"/>
      <c r="AJ32120" s="88"/>
    </row>
    <row r="32121" spans="32:36" x14ac:dyDescent="0.25">
      <c r="AF32121" s="88"/>
      <c r="AG32121" s="88"/>
      <c r="AH32121" s="88"/>
      <c r="AI32121" s="88"/>
      <c r="AJ32121" s="88"/>
    </row>
    <row r="32122" spans="32:36" x14ac:dyDescent="0.25">
      <c r="AF32122" s="88"/>
      <c r="AG32122" s="88"/>
      <c r="AH32122" s="88"/>
      <c r="AI32122" s="88"/>
      <c r="AJ32122" s="88"/>
    </row>
    <row r="32123" spans="32:36" x14ac:dyDescent="0.25">
      <c r="AF32123" s="88"/>
      <c r="AG32123" s="88"/>
      <c r="AH32123" s="88"/>
      <c r="AI32123" s="88"/>
      <c r="AJ32123" s="88"/>
    </row>
    <row r="32124" spans="32:36" x14ac:dyDescent="0.25">
      <c r="AF32124" s="88"/>
      <c r="AG32124" s="88"/>
      <c r="AH32124" s="88"/>
      <c r="AI32124" s="88"/>
      <c r="AJ32124" s="88"/>
    </row>
    <row r="32125" spans="32:36" x14ac:dyDescent="0.25">
      <c r="AF32125" s="88"/>
      <c r="AG32125" s="88"/>
      <c r="AH32125" s="88"/>
      <c r="AI32125" s="88"/>
      <c r="AJ32125" s="88"/>
    </row>
    <row r="32126" spans="32:36" x14ac:dyDescent="0.25">
      <c r="AF32126" s="88"/>
      <c r="AG32126" s="88"/>
      <c r="AH32126" s="88"/>
      <c r="AI32126" s="88"/>
      <c r="AJ32126" s="88"/>
    </row>
    <row r="32127" spans="32:36" x14ac:dyDescent="0.25">
      <c r="AF32127" s="88"/>
      <c r="AG32127" s="88"/>
      <c r="AH32127" s="88"/>
      <c r="AI32127" s="88"/>
      <c r="AJ32127" s="88"/>
    </row>
    <row r="32128" spans="32:36" x14ac:dyDescent="0.25">
      <c r="AF32128" s="88"/>
      <c r="AG32128" s="88"/>
      <c r="AH32128" s="88"/>
      <c r="AI32128" s="88"/>
      <c r="AJ32128" s="88"/>
    </row>
    <row r="32129" spans="32:36" x14ac:dyDescent="0.25">
      <c r="AF32129" s="88"/>
      <c r="AG32129" s="88"/>
      <c r="AH32129" s="88"/>
      <c r="AI32129" s="88"/>
      <c r="AJ32129" s="88"/>
    </row>
    <row r="32130" spans="32:36" x14ac:dyDescent="0.25">
      <c r="AF32130" s="88"/>
      <c r="AG32130" s="88"/>
      <c r="AH32130" s="88"/>
      <c r="AI32130" s="88"/>
      <c r="AJ32130" s="88"/>
    </row>
    <row r="32131" spans="32:36" x14ac:dyDescent="0.25">
      <c r="AF32131" s="88"/>
      <c r="AG32131" s="88"/>
      <c r="AH32131" s="88"/>
      <c r="AI32131" s="88"/>
      <c r="AJ32131" s="88"/>
    </row>
    <row r="32132" spans="32:36" x14ac:dyDescent="0.25">
      <c r="AF32132" s="88"/>
      <c r="AG32132" s="88"/>
      <c r="AH32132" s="88"/>
      <c r="AI32132" s="88"/>
      <c r="AJ32132" s="88"/>
    </row>
    <row r="32133" spans="32:36" x14ac:dyDescent="0.25">
      <c r="AF32133" s="88"/>
      <c r="AG32133" s="88"/>
      <c r="AH32133" s="88"/>
      <c r="AI32133" s="88"/>
      <c r="AJ32133" s="88"/>
    </row>
    <row r="32134" spans="32:36" x14ac:dyDescent="0.25">
      <c r="AF32134" s="88"/>
      <c r="AG32134" s="88"/>
      <c r="AH32134" s="88"/>
      <c r="AI32134" s="88"/>
      <c r="AJ32134" s="88"/>
    </row>
    <row r="32135" spans="32:36" x14ac:dyDescent="0.25">
      <c r="AF32135" s="88"/>
      <c r="AG32135" s="88"/>
      <c r="AH32135" s="88"/>
      <c r="AI32135" s="88"/>
      <c r="AJ32135" s="88"/>
    </row>
    <row r="32136" spans="32:36" x14ac:dyDescent="0.25">
      <c r="AF32136" s="88"/>
      <c r="AG32136" s="88"/>
      <c r="AH32136" s="88"/>
      <c r="AI32136" s="88"/>
      <c r="AJ32136" s="88"/>
    </row>
    <row r="32137" spans="32:36" x14ac:dyDescent="0.25">
      <c r="AF32137" s="88"/>
      <c r="AG32137" s="88"/>
      <c r="AH32137" s="88"/>
      <c r="AI32137" s="88"/>
      <c r="AJ32137" s="88"/>
    </row>
    <row r="32138" spans="32:36" x14ac:dyDescent="0.25">
      <c r="AF32138" s="88"/>
      <c r="AG32138" s="88"/>
      <c r="AH32138" s="88"/>
      <c r="AI32138" s="88"/>
      <c r="AJ32138" s="88"/>
    </row>
    <row r="32139" spans="32:36" x14ac:dyDescent="0.25">
      <c r="AF32139" s="88"/>
      <c r="AG32139" s="88"/>
      <c r="AH32139" s="88"/>
      <c r="AI32139" s="88"/>
      <c r="AJ32139" s="88"/>
    </row>
    <row r="32140" spans="32:36" x14ac:dyDescent="0.25">
      <c r="AF32140" s="88"/>
      <c r="AG32140" s="88"/>
      <c r="AH32140" s="88"/>
      <c r="AI32140" s="88"/>
      <c r="AJ32140" s="88"/>
    </row>
    <row r="32141" spans="32:36" x14ac:dyDescent="0.25">
      <c r="AF32141" s="88"/>
      <c r="AG32141" s="88"/>
      <c r="AH32141" s="88"/>
      <c r="AI32141" s="88"/>
      <c r="AJ32141" s="88"/>
    </row>
    <row r="32142" spans="32:36" x14ac:dyDescent="0.25">
      <c r="AF32142" s="88"/>
      <c r="AG32142" s="88"/>
      <c r="AH32142" s="88"/>
      <c r="AI32142" s="88"/>
      <c r="AJ32142" s="88"/>
    </row>
    <row r="32143" spans="32:36" x14ac:dyDescent="0.25">
      <c r="AF32143" s="88"/>
      <c r="AG32143" s="88"/>
      <c r="AH32143" s="88"/>
      <c r="AI32143" s="88"/>
      <c r="AJ32143" s="88"/>
    </row>
    <row r="32144" spans="32:36" x14ac:dyDescent="0.25">
      <c r="AF32144" s="88"/>
      <c r="AG32144" s="88"/>
      <c r="AH32144" s="88"/>
      <c r="AI32144" s="88"/>
      <c r="AJ32144" s="88"/>
    </row>
    <row r="32145" spans="32:36" x14ac:dyDescent="0.25">
      <c r="AF32145" s="88"/>
      <c r="AG32145" s="88"/>
      <c r="AH32145" s="88"/>
      <c r="AI32145" s="88"/>
      <c r="AJ32145" s="88"/>
    </row>
    <row r="32146" spans="32:36" x14ac:dyDescent="0.25">
      <c r="AF32146" s="88"/>
      <c r="AG32146" s="88"/>
      <c r="AH32146" s="88"/>
      <c r="AI32146" s="88"/>
      <c r="AJ32146" s="88"/>
    </row>
    <row r="32147" spans="32:36" x14ac:dyDescent="0.25">
      <c r="AF32147" s="88"/>
      <c r="AG32147" s="88"/>
      <c r="AH32147" s="88"/>
      <c r="AI32147" s="88"/>
      <c r="AJ32147" s="88"/>
    </row>
    <row r="32148" spans="32:36" x14ac:dyDescent="0.25">
      <c r="AF32148" s="88"/>
      <c r="AG32148" s="88"/>
      <c r="AH32148" s="88"/>
      <c r="AI32148" s="88"/>
      <c r="AJ32148" s="88"/>
    </row>
    <row r="32149" spans="32:36" x14ac:dyDescent="0.25">
      <c r="AF32149" s="88"/>
      <c r="AG32149" s="88"/>
      <c r="AH32149" s="88"/>
      <c r="AI32149" s="88"/>
      <c r="AJ32149" s="88"/>
    </row>
    <row r="32150" spans="32:36" x14ac:dyDescent="0.25">
      <c r="AF32150" s="88"/>
      <c r="AG32150" s="88"/>
      <c r="AH32150" s="88"/>
      <c r="AI32150" s="88"/>
      <c r="AJ32150" s="88"/>
    </row>
    <row r="32151" spans="32:36" x14ac:dyDescent="0.25">
      <c r="AF32151" s="88"/>
      <c r="AG32151" s="88"/>
      <c r="AH32151" s="88"/>
      <c r="AI32151" s="88"/>
      <c r="AJ32151" s="88"/>
    </row>
    <row r="32152" spans="32:36" x14ac:dyDescent="0.25">
      <c r="AF32152" s="88"/>
      <c r="AG32152" s="88"/>
      <c r="AH32152" s="88"/>
      <c r="AI32152" s="88"/>
      <c r="AJ32152" s="88"/>
    </row>
    <row r="32153" spans="32:36" x14ac:dyDescent="0.25">
      <c r="AF32153" s="88"/>
      <c r="AG32153" s="88"/>
      <c r="AH32153" s="88"/>
      <c r="AI32153" s="88"/>
      <c r="AJ32153" s="88"/>
    </row>
    <row r="32154" spans="32:36" x14ac:dyDescent="0.25">
      <c r="AF32154" s="88"/>
      <c r="AG32154" s="88"/>
      <c r="AH32154" s="88"/>
      <c r="AI32154" s="88"/>
      <c r="AJ32154" s="88"/>
    </row>
    <row r="32155" spans="32:36" x14ac:dyDescent="0.25">
      <c r="AF32155" s="88"/>
      <c r="AG32155" s="88"/>
      <c r="AH32155" s="88"/>
      <c r="AI32155" s="88"/>
      <c r="AJ32155" s="88"/>
    </row>
    <row r="32156" spans="32:36" x14ac:dyDescent="0.25">
      <c r="AF32156" s="88"/>
      <c r="AG32156" s="88"/>
      <c r="AH32156" s="88"/>
      <c r="AI32156" s="88"/>
      <c r="AJ32156" s="88"/>
    </row>
    <row r="32157" spans="32:36" x14ac:dyDescent="0.25">
      <c r="AF32157" s="88"/>
      <c r="AG32157" s="88"/>
      <c r="AH32157" s="88"/>
      <c r="AI32157" s="88"/>
      <c r="AJ32157" s="88"/>
    </row>
    <row r="32158" spans="32:36" x14ac:dyDescent="0.25">
      <c r="AF32158" s="88"/>
      <c r="AG32158" s="88"/>
      <c r="AH32158" s="88"/>
      <c r="AI32158" s="88"/>
      <c r="AJ32158" s="88"/>
    </row>
    <row r="32159" spans="32:36" x14ac:dyDescent="0.25">
      <c r="AF32159" s="88"/>
      <c r="AG32159" s="88"/>
      <c r="AH32159" s="88"/>
      <c r="AI32159" s="88"/>
      <c r="AJ32159" s="88"/>
    </row>
    <row r="32160" spans="32:36" x14ac:dyDescent="0.25">
      <c r="AF32160" s="88"/>
      <c r="AG32160" s="88"/>
      <c r="AH32160" s="88"/>
      <c r="AI32160" s="88"/>
      <c r="AJ32160" s="88"/>
    </row>
    <row r="32161" spans="32:36" x14ac:dyDescent="0.25">
      <c r="AF32161" s="88"/>
      <c r="AG32161" s="88"/>
      <c r="AH32161" s="88"/>
      <c r="AI32161" s="88"/>
      <c r="AJ32161" s="88"/>
    </row>
    <row r="32162" spans="32:36" x14ac:dyDescent="0.25">
      <c r="AF32162" s="88"/>
      <c r="AG32162" s="88"/>
      <c r="AH32162" s="88"/>
      <c r="AI32162" s="88"/>
      <c r="AJ32162" s="88"/>
    </row>
    <row r="32163" spans="32:36" x14ac:dyDescent="0.25">
      <c r="AF32163" s="88"/>
      <c r="AG32163" s="88"/>
      <c r="AH32163" s="88"/>
      <c r="AI32163" s="88"/>
      <c r="AJ32163" s="88"/>
    </row>
    <row r="32164" spans="32:36" x14ac:dyDescent="0.25">
      <c r="AF32164" s="88"/>
      <c r="AG32164" s="88"/>
      <c r="AH32164" s="88"/>
      <c r="AI32164" s="88"/>
      <c r="AJ32164" s="88"/>
    </row>
    <row r="32165" spans="32:36" x14ac:dyDescent="0.25">
      <c r="AF32165" s="88"/>
      <c r="AG32165" s="88"/>
      <c r="AH32165" s="88"/>
      <c r="AI32165" s="88"/>
      <c r="AJ32165" s="88"/>
    </row>
    <row r="32166" spans="32:36" x14ac:dyDescent="0.25">
      <c r="AF32166" s="88"/>
      <c r="AG32166" s="88"/>
      <c r="AH32166" s="88"/>
      <c r="AI32166" s="88"/>
      <c r="AJ32166" s="88"/>
    </row>
    <row r="32167" spans="32:36" x14ac:dyDescent="0.25">
      <c r="AF32167" s="88"/>
      <c r="AG32167" s="88"/>
      <c r="AH32167" s="88"/>
      <c r="AI32167" s="88"/>
      <c r="AJ32167" s="88"/>
    </row>
    <row r="32168" spans="32:36" x14ac:dyDescent="0.25">
      <c r="AF32168" s="88"/>
      <c r="AG32168" s="88"/>
      <c r="AH32168" s="88"/>
      <c r="AI32168" s="88"/>
      <c r="AJ32168" s="88"/>
    </row>
    <row r="32169" spans="32:36" x14ac:dyDescent="0.25">
      <c r="AF32169" s="88"/>
      <c r="AG32169" s="88"/>
      <c r="AH32169" s="88"/>
      <c r="AI32169" s="88"/>
      <c r="AJ32169" s="88"/>
    </row>
    <row r="32170" spans="32:36" x14ac:dyDescent="0.25">
      <c r="AF32170" s="88"/>
      <c r="AG32170" s="88"/>
      <c r="AH32170" s="88"/>
      <c r="AI32170" s="88"/>
      <c r="AJ32170" s="88"/>
    </row>
    <row r="32171" spans="32:36" x14ac:dyDescent="0.25">
      <c r="AF32171" s="88"/>
      <c r="AG32171" s="88"/>
      <c r="AH32171" s="88"/>
      <c r="AI32171" s="88"/>
      <c r="AJ32171" s="88"/>
    </row>
    <row r="32172" spans="32:36" x14ac:dyDescent="0.25">
      <c r="AF32172" s="88"/>
      <c r="AG32172" s="88"/>
      <c r="AH32172" s="88"/>
      <c r="AI32172" s="88"/>
      <c r="AJ32172" s="88"/>
    </row>
    <row r="32173" spans="32:36" x14ac:dyDescent="0.25">
      <c r="AF32173" s="88"/>
      <c r="AG32173" s="88"/>
      <c r="AH32173" s="88"/>
      <c r="AI32173" s="88"/>
      <c r="AJ32173" s="88"/>
    </row>
    <row r="32174" spans="32:36" x14ac:dyDescent="0.25">
      <c r="AF32174" s="88"/>
      <c r="AG32174" s="88"/>
      <c r="AH32174" s="88"/>
      <c r="AI32174" s="88"/>
      <c r="AJ32174" s="88"/>
    </row>
    <row r="32175" spans="32:36" x14ac:dyDescent="0.25">
      <c r="AF32175" s="88"/>
      <c r="AG32175" s="88"/>
      <c r="AH32175" s="88"/>
      <c r="AI32175" s="88"/>
      <c r="AJ32175" s="88"/>
    </row>
    <row r="32176" spans="32:36" x14ac:dyDescent="0.25">
      <c r="AF32176" s="88"/>
      <c r="AG32176" s="88"/>
      <c r="AH32176" s="88"/>
      <c r="AI32176" s="88"/>
      <c r="AJ32176" s="88"/>
    </row>
    <row r="32177" spans="32:36" x14ac:dyDescent="0.25">
      <c r="AF32177" s="88"/>
      <c r="AG32177" s="88"/>
      <c r="AH32177" s="88"/>
      <c r="AI32177" s="88"/>
      <c r="AJ32177" s="88"/>
    </row>
    <row r="32178" spans="32:36" x14ac:dyDescent="0.25">
      <c r="AF32178" s="88"/>
      <c r="AG32178" s="88"/>
      <c r="AH32178" s="88"/>
      <c r="AI32178" s="88"/>
      <c r="AJ32178" s="88"/>
    </row>
    <row r="32179" spans="32:36" x14ac:dyDescent="0.25">
      <c r="AF32179" s="88"/>
      <c r="AG32179" s="88"/>
      <c r="AH32179" s="88"/>
      <c r="AI32179" s="88"/>
      <c r="AJ32179" s="88"/>
    </row>
    <row r="32180" spans="32:36" x14ac:dyDescent="0.25">
      <c r="AF32180" s="88"/>
      <c r="AG32180" s="88"/>
      <c r="AH32180" s="88"/>
      <c r="AI32180" s="88"/>
      <c r="AJ32180" s="88"/>
    </row>
    <row r="32181" spans="32:36" x14ac:dyDescent="0.25">
      <c r="AF32181" s="88"/>
      <c r="AG32181" s="88"/>
      <c r="AH32181" s="88"/>
      <c r="AI32181" s="88"/>
      <c r="AJ32181" s="88"/>
    </row>
    <row r="32182" spans="32:36" x14ac:dyDescent="0.25">
      <c r="AF32182" s="88"/>
      <c r="AG32182" s="88"/>
      <c r="AH32182" s="88"/>
      <c r="AI32182" s="88"/>
      <c r="AJ32182" s="88"/>
    </row>
    <row r="32183" spans="32:36" x14ac:dyDescent="0.25">
      <c r="AF32183" s="88"/>
      <c r="AG32183" s="88"/>
      <c r="AH32183" s="88"/>
      <c r="AI32183" s="88"/>
      <c r="AJ32183" s="88"/>
    </row>
    <row r="32184" spans="32:36" x14ac:dyDescent="0.25">
      <c r="AF32184" s="88"/>
      <c r="AG32184" s="88"/>
      <c r="AH32184" s="88"/>
      <c r="AI32184" s="88"/>
      <c r="AJ32184" s="88"/>
    </row>
    <row r="32185" spans="32:36" x14ac:dyDescent="0.25">
      <c r="AF32185" s="88"/>
      <c r="AG32185" s="88"/>
      <c r="AH32185" s="88"/>
      <c r="AI32185" s="88"/>
      <c r="AJ32185" s="88"/>
    </row>
    <row r="32186" spans="32:36" x14ac:dyDescent="0.25">
      <c r="AF32186" s="88"/>
      <c r="AG32186" s="88"/>
      <c r="AH32186" s="88"/>
      <c r="AI32186" s="88"/>
      <c r="AJ32186" s="88"/>
    </row>
    <row r="32187" spans="32:36" x14ac:dyDescent="0.25">
      <c r="AF32187" s="88"/>
      <c r="AG32187" s="88"/>
      <c r="AH32187" s="88"/>
      <c r="AI32187" s="88"/>
      <c r="AJ32187" s="88"/>
    </row>
    <row r="32188" spans="32:36" x14ac:dyDescent="0.25">
      <c r="AF32188" s="88"/>
      <c r="AG32188" s="88"/>
      <c r="AH32188" s="88"/>
      <c r="AI32188" s="88"/>
      <c r="AJ32188" s="88"/>
    </row>
    <row r="32189" spans="32:36" x14ac:dyDescent="0.25">
      <c r="AF32189" s="88"/>
      <c r="AG32189" s="88"/>
      <c r="AH32189" s="88"/>
      <c r="AI32189" s="88"/>
      <c r="AJ32189" s="88"/>
    </row>
    <row r="32190" spans="32:36" x14ac:dyDescent="0.25">
      <c r="AF32190" s="88"/>
      <c r="AG32190" s="88"/>
      <c r="AH32190" s="88"/>
      <c r="AI32190" s="88"/>
      <c r="AJ32190" s="88"/>
    </row>
    <row r="32191" spans="32:36" x14ac:dyDescent="0.25">
      <c r="AF32191" s="88"/>
      <c r="AG32191" s="88"/>
      <c r="AH32191" s="88"/>
      <c r="AI32191" s="88"/>
      <c r="AJ32191" s="88"/>
    </row>
    <row r="32192" spans="32:36" x14ac:dyDescent="0.25">
      <c r="AF32192" s="88"/>
      <c r="AG32192" s="88"/>
      <c r="AH32192" s="88"/>
      <c r="AI32192" s="88"/>
      <c r="AJ32192" s="88"/>
    </row>
    <row r="32193" spans="32:36" x14ac:dyDescent="0.25">
      <c r="AF32193" s="88"/>
      <c r="AG32193" s="88"/>
      <c r="AH32193" s="88"/>
      <c r="AI32193" s="88"/>
      <c r="AJ32193" s="88"/>
    </row>
    <row r="32194" spans="32:36" x14ac:dyDescent="0.25">
      <c r="AF32194" s="88"/>
      <c r="AG32194" s="88"/>
      <c r="AH32194" s="88"/>
      <c r="AI32194" s="88"/>
      <c r="AJ32194" s="88"/>
    </row>
    <row r="32195" spans="32:36" x14ac:dyDescent="0.25">
      <c r="AF32195" s="88"/>
      <c r="AG32195" s="88"/>
      <c r="AH32195" s="88"/>
      <c r="AI32195" s="88"/>
      <c r="AJ32195" s="88"/>
    </row>
    <row r="32196" spans="32:36" x14ac:dyDescent="0.25">
      <c r="AF32196" s="88"/>
      <c r="AG32196" s="88"/>
      <c r="AH32196" s="88"/>
      <c r="AI32196" s="88"/>
      <c r="AJ32196" s="88"/>
    </row>
    <row r="32197" spans="32:36" x14ac:dyDescent="0.25">
      <c r="AF32197" s="88"/>
      <c r="AG32197" s="88"/>
      <c r="AH32197" s="88"/>
      <c r="AI32197" s="88"/>
      <c r="AJ32197" s="88"/>
    </row>
    <row r="32198" spans="32:36" x14ac:dyDescent="0.25">
      <c r="AF32198" s="88"/>
      <c r="AG32198" s="88"/>
      <c r="AH32198" s="88"/>
      <c r="AI32198" s="88"/>
      <c r="AJ32198" s="88"/>
    </row>
    <row r="32199" spans="32:36" x14ac:dyDescent="0.25">
      <c r="AF32199" s="88"/>
      <c r="AG32199" s="88"/>
      <c r="AH32199" s="88"/>
      <c r="AI32199" s="88"/>
      <c r="AJ32199" s="88"/>
    </row>
    <row r="32200" spans="32:36" x14ac:dyDescent="0.25">
      <c r="AF32200" s="88"/>
      <c r="AG32200" s="88"/>
      <c r="AH32200" s="88"/>
      <c r="AI32200" s="88"/>
      <c r="AJ32200" s="88"/>
    </row>
    <row r="32201" spans="32:36" x14ac:dyDescent="0.25">
      <c r="AF32201" s="88"/>
      <c r="AG32201" s="88"/>
      <c r="AH32201" s="88"/>
      <c r="AI32201" s="88"/>
      <c r="AJ32201" s="88"/>
    </row>
    <row r="32202" spans="32:36" x14ac:dyDescent="0.25">
      <c r="AF32202" s="88"/>
      <c r="AG32202" s="88"/>
      <c r="AH32202" s="88"/>
      <c r="AI32202" s="88"/>
      <c r="AJ32202" s="88"/>
    </row>
    <row r="32203" spans="32:36" x14ac:dyDescent="0.25">
      <c r="AF32203" s="88"/>
      <c r="AG32203" s="88"/>
      <c r="AH32203" s="88"/>
      <c r="AI32203" s="88"/>
      <c r="AJ32203" s="88"/>
    </row>
    <row r="32204" spans="32:36" x14ac:dyDescent="0.25">
      <c r="AF32204" s="88"/>
      <c r="AG32204" s="88"/>
      <c r="AH32204" s="88"/>
      <c r="AI32204" s="88"/>
      <c r="AJ32204" s="88"/>
    </row>
    <row r="32205" spans="32:36" x14ac:dyDescent="0.25">
      <c r="AF32205" s="88"/>
      <c r="AG32205" s="88"/>
      <c r="AH32205" s="88"/>
      <c r="AI32205" s="88"/>
      <c r="AJ32205" s="88"/>
    </row>
    <row r="32206" spans="32:36" x14ac:dyDescent="0.25">
      <c r="AF32206" s="88"/>
      <c r="AG32206" s="88"/>
      <c r="AH32206" s="88"/>
      <c r="AI32206" s="88"/>
      <c r="AJ32206" s="88"/>
    </row>
    <row r="32207" spans="32:36" x14ac:dyDescent="0.25">
      <c r="AF32207" s="88"/>
      <c r="AG32207" s="88"/>
      <c r="AH32207" s="88"/>
      <c r="AI32207" s="88"/>
      <c r="AJ32207" s="88"/>
    </row>
    <row r="32208" spans="32:36" x14ac:dyDescent="0.25">
      <c r="AF32208" s="88"/>
      <c r="AG32208" s="88"/>
      <c r="AH32208" s="88"/>
      <c r="AI32208" s="88"/>
      <c r="AJ32208" s="88"/>
    </row>
    <row r="32209" spans="32:36" x14ac:dyDescent="0.25">
      <c r="AF32209" s="88"/>
      <c r="AG32209" s="88"/>
      <c r="AH32209" s="88"/>
      <c r="AI32209" s="88"/>
      <c r="AJ32209" s="88"/>
    </row>
    <row r="32210" spans="32:36" x14ac:dyDescent="0.25">
      <c r="AF32210" s="88"/>
      <c r="AG32210" s="88"/>
      <c r="AH32210" s="88"/>
      <c r="AI32210" s="88"/>
      <c r="AJ32210" s="88"/>
    </row>
    <row r="32211" spans="32:36" x14ac:dyDescent="0.25">
      <c r="AF32211" s="88"/>
      <c r="AG32211" s="88"/>
      <c r="AH32211" s="88"/>
      <c r="AI32211" s="88"/>
      <c r="AJ32211" s="88"/>
    </row>
    <row r="32212" spans="32:36" x14ac:dyDescent="0.25">
      <c r="AF32212" s="88"/>
      <c r="AG32212" s="88"/>
      <c r="AH32212" s="88"/>
      <c r="AI32212" s="88"/>
      <c r="AJ32212" s="88"/>
    </row>
    <row r="32213" spans="32:36" x14ac:dyDescent="0.25">
      <c r="AF32213" s="88"/>
      <c r="AG32213" s="88"/>
      <c r="AH32213" s="88"/>
      <c r="AI32213" s="88"/>
      <c r="AJ32213" s="88"/>
    </row>
    <row r="32214" spans="32:36" x14ac:dyDescent="0.25">
      <c r="AF32214" s="88"/>
      <c r="AG32214" s="88"/>
      <c r="AH32214" s="88"/>
      <c r="AI32214" s="88"/>
      <c r="AJ32214" s="88"/>
    </row>
    <row r="32215" spans="32:36" x14ac:dyDescent="0.25">
      <c r="AF32215" s="88"/>
      <c r="AG32215" s="88"/>
      <c r="AH32215" s="88"/>
      <c r="AI32215" s="88"/>
      <c r="AJ32215" s="88"/>
    </row>
    <row r="32216" spans="32:36" x14ac:dyDescent="0.25">
      <c r="AF32216" s="88"/>
      <c r="AG32216" s="88"/>
      <c r="AH32216" s="88"/>
      <c r="AI32216" s="88"/>
      <c r="AJ32216" s="88"/>
    </row>
    <row r="32217" spans="32:36" x14ac:dyDescent="0.25">
      <c r="AF32217" s="88"/>
      <c r="AG32217" s="88"/>
      <c r="AH32217" s="88"/>
      <c r="AI32217" s="88"/>
      <c r="AJ32217" s="88"/>
    </row>
    <row r="32218" spans="32:36" x14ac:dyDescent="0.25">
      <c r="AF32218" s="88"/>
      <c r="AG32218" s="88"/>
      <c r="AH32218" s="88"/>
      <c r="AI32218" s="88"/>
      <c r="AJ32218" s="88"/>
    </row>
    <row r="32219" spans="32:36" x14ac:dyDescent="0.25">
      <c r="AF32219" s="88"/>
      <c r="AG32219" s="88"/>
      <c r="AH32219" s="88"/>
      <c r="AI32219" s="88"/>
      <c r="AJ32219" s="88"/>
    </row>
    <row r="32220" spans="32:36" x14ac:dyDescent="0.25">
      <c r="AF32220" s="88"/>
      <c r="AG32220" s="88"/>
      <c r="AH32220" s="88"/>
      <c r="AI32220" s="88"/>
      <c r="AJ32220" s="88"/>
    </row>
    <row r="32221" spans="32:36" x14ac:dyDescent="0.25">
      <c r="AF32221" s="88"/>
      <c r="AG32221" s="88"/>
      <c r="AH32221" s="88"/>
      <c r="AI32221" s="88"/>
      <c r="AJ32221" s="88"/>
    </row>
    <row r="32222" spans="32:36" x14ac:dyDescent="0.25">
      <c r="AF32222" s="88"/>
      <c r="AG32222" s="88"/>
      <c r="AH32222" s="88"/>
      <c r="AI32222" s="88"/>
      <c r="AJ32222" s="88"/>
    </row>
    <row r="32223" spans="32:36" x14ac:dyDescent="0.25">
      <c r="AF32223" s="88"/>
      <c r="AG32223" s="88"/>
      <c r="AH32223" s="88"/>
      <c r="AI32223" s="88"/>
      <c r="AJ32223" s="88"/>
    </row>
    <row r="32224" spans="32:36" x14ac:dyDescent="0.25">
      <c r="AF32224" s="88"/>
      <c r="AG32224" s="88"/>
      <c r="AH32224" s="88"/>
      <c r="AI32224" s="88"/>
      <c r="AJ32224" s="88"/>
    </row>
    <row r="32225" spans="32:36" x14ac:dyDescent="0.25">
      <c r="AF32225" s="88"/>
      <c r="AG32225" s="88"/>
      <c r="AH32225" s="88"/>
      <c r="AI32225" s="88"/>
      <c r="AJ32225" s="88"/>
    </row>
    <row r="32226" spans="32:36" x14ac:dyDescent="0.25">
      <c r="AF32226" s="88"/>
      <c r="AG32226" s="88"/>
      <c r="AH32226" s="88"/>
      <c r="AI32226" s="88"/>
      <c r="AJ32226" s="88"/>
    </row>
    <row r="32227" spans="32:36" x14ac:dyDescent="0.25">
      <c r="AF32227" s="88"/>
      <c r="AG32227" s="88"/>
      <c r="AH32227" s="88"/>
      <c r="AI32227" s="88"/>
      <c r="AJ32227" s="88"/>
    </row>
    <row r="32228" spans="32:36" x14ac:dyDescent="0.25">
      <c r="AF32228" s="88"/>
      <c r="AG32228" s="88"/>
      <c r="AH32228" s="88"/>
      <c r="AI32228" s="88"/>
      <c r="AJ32228" s="88"/>
    </row>
    <row r="32229" spans="32:36" x14ac:dyDescent="0.25">
      <c r="AF32229" s="88"/>
      <c r="AG32229" s="88"/>
      <c r="AH32229" s="88"/>
      <c r="AI32229" s="88"/>
      <c r="AJ32229" s="88"/>
    </row>
    <row r="32230" spans="32:36" x14ac:dyDescent="0.25">
      <c r="AF32230" s="88"/>
      <c r="AG32230" s="88"/>
      <c r="AH32230" s="88"/>
      <c r="AI32230" s="88"/>
      <c r="AJ32230" s="88"/>
    </row>
    <row r="32231" spans="32:36" x14ac:dyDescent="0.25">
      <c r="AF32231" s="88"/>
      <c r="AG32231" s="88"/>
      <c r="AH32231" s="88"/>
      <c r="AI32231" s="88"/>
      <c r="AJ32231" s="88"/>
    </row>
    <row r="32232" spans="32:36" x14ac:dyDescent="0.25">
      <c r="AF32232" s="88"/>
      <c r="AG32232" s="88"/>
      <c r="AH32232" s="88"/>
      <c r="AI32232" s="88"/>
      <c r="AJ32232" s="88"/>
    </row>
    <row r="32233" spans="32:36" x14ac:dyDescent="0.25">
      <c r="AF32233" s="88"/>
      <c r="AG32233" s="88"/>
      <c r="AH32233" s="88"/>
      <c r="AI32233" s="88"/>
      <c r="AJ32233" s="88"/>
    </row>
    <row r="32234" spans="32:36" x14ac:dyDescent="0.25">
      <c r="AF32234" s="88"/>
      <c r="AG32234" s="88"/>
      <c r="AH32234" s="88"/>
      <c r="AI32234" s="88"/>
      <c r="AJ32234" s="88"/>
    </row>
    <row r="32235" spans="32:36" x14ac:dyDescent="0.25">
      <c r="AF32235" s="88"/>
      <c r="AG32235" s="88"/>
      <c r="AH32235" s="88"/>
      <c r="AI32235" s="88"/>
      <c r="AJ32235" s="88"/>
    </row>
    <row r="32236" spans="32:36" x14ac:dyDescent="0.25">
      <c r="AF32236" s="88"/>
      <c r="AG32236" s="88"/>
      <c r="AH32236" s="88"/>
      <c r="AI32236" s="88"/>
      <c r="AJ32236" s="88"/>
    </row>
    <row r="32237" spans="32:36" x14ac:dyDescent="0.25">
      <c r="AF32237" s="88"/>
      <c r="AG32237" s="88"/>
      <c r="AH32237" s="88"/>
      <c r="AI32237" s="88"/>
      <c r="AJ32237" s="88"/>
    </row>
    <row r="32238" spans="32:36" x14ac:dyDescent="0.25">
      <c r="AF32238" s="88"/>
      <c r="AG32238" s="88"/>
      <c r="AH32238" s="88"/>
      <c r="AI32238" s="88"/>
      <c r="AJ32238" s="88"/>
    </row>
    <row r="32239" spans="32:36" x14ac:dyDescent="0.25">
      <c r="AF32239" s="88"/>
      <c r="AG32239" s="88"/>
      <c r="AH32239" s="88"/>
      <c r="AI32239" s="88"/>
      <c r="AJ32239" s="88"/>
    </row>
    <row r="32240" spans="32:36" x14ac:dyDescent="0.25">
      <c r="AF32240" s="88"/>
      <c r="AG32240" s="88"/>
      <c r="AH32240" s="88"/>
      <c r="AI32240" s="88"/>
      <c r="AJ32240" s="88"/>
    </row>
    <row r="32241" spans="32:36" x14ac:dyDescent="0.25">
      <c r="AF32241" s="88"/>
      <c r="AG32241" s="88"/>
      <c r="AH32241" s="88"/>
      <c r="AI32241" s="88"/>
      <c r="AJ32241" s="88"/>
    </row>
    <row r="32242" spans="32:36" x14ac:dyDescent="0.25">
      <c r="AF32242" s="88"/>
      <c r="AG32242" s="88"/>
      <c r="AH32242" s="88"/>
      <c r="AI32242" s="88"/>
      <c r="AJ32242" s="88"/>
    </row>
    <row r="32243" spans="32:36" x14ac:dyDescent="0.25">
      <c r="AF32243" s="88"/>
      <c r="AG32243" s="88"/>
      <c r="AH32243" s="88"/>
      <c r="AI32243" s="88"/>
      <c r="AJ32243" s="88"/>
    </row>
    <row r="32244" spans="32:36" x14ac:dyDescent="0.25">
      <c r="AF32244" s="88"/>
      <c r="AG32244" s="88"/>
      <c r="AH32244" s="88"/>
      <c r="AI32244" s="88"/>
      <c r="AJ32244" s="88"/>
    </row>
    <row r="32245" spans="32:36" x14ac:dyDescent="0.25">
      <c r="AF32245" s="88"/>
      <c r="AG32245" s="88"/>
      <c r="AH32245" s="88"/>
      <c r="AI32245" s="88"/>
      <c r="AJ32245" s="88"/>
    </row>
    <row r="32246" spans="32:36" x14ac:dyDescent="0.25">
      <c r="AF32246" s="88"/>
      <c r="AG32246" s="88"/>
      <c r="AH32246" s="88"/>
      <c r="AI32246" s="88"/>
      <c r="AJ32246" s="88"/>
    </row>
    <row r="32247" spans="32:36" x14ac:dyDescent="0.25">
      <c r="AF32247" s="88"/>
      <c r="AG32247" s="88"/>
      <c r="AH32247" s="88"/>
      <c r="AI32247" s="88"/>
      <c r="AJ32247" s="88"/>
    </row>
    <row r="32248" spans="32:36" x14ac:dyDescent="0.25">
      <c r="AF32248" s="88"/>
      <c r="AG32248" s="88"/>
      <c r="AH32248" s="88"/>
      <c r="AI32248" s="88"/>
      <c r="AJ32248" s="88"/>
    </row>
    <row r="32249" spans="32:36" x14ac:dyDescent="0.25">
      <c r="AF32249" s="88"/>
      <c r="AG32249" s="88"/>
      <c r="AH32249" s="88"/>
      <c r="AI32249" s="88"/>
      <c r="AJ32249" s="88"/>
    </row>
    <row r="32250" spans="32:36" x14ac:dyDescent="0.25">
      <c r="AF32250" s="88"/>
      <c r="AG32250" s="88"/>
      <c r="AH32250" s="88"/>
      <c r="AI32250" s="88"/>
      <c r="AJ32250" s="88"/>
    </row>
    <row r="32251" spans="32:36" x14ac:dyDescent="0.25">
      <c r="AF32251" s="88"/>
      <c r="AG32251" s="88"/>
      <c r="AH32251" s="88"/>
      <c r="AI32251" s="88"/>
      <c r="AJ32251" s="88"/>
    </row>
    <row r="32252" spans="32:36" x14ac:dyDescent="0.25">
      <c r="AF32252" s="88"/>
      <c r="AG32252" s="88"/>
      <c r="AH32252" s="88"/>
      <c r="AI32252" s="88"/>
      <c r="AJ32252" s="88"/>
    </row>
    <row r="32253" spans="32:36" x14ac:dyDescent="0.25">
      <c r="AF32253" s="88"/>
      <c r="AG32253" s="88"/>
      <c r="AH32253" s="88"/>
      <c r="AI32253" s="88"/>
      <c r="AJ32253" s="88"/>
    </row>
    <row r="32254" spans="32:36" x14ac:dyDescent="0.25">
      <c r="AF32254" s="88"/>
      <c r="AG32254" s="88"/>
      <c r="AH32254" s="88"/>
      <c r="AI32254" s="88"/>
      <c r="AJ32254" s="88"/>
    </row>
    <row r="32255" spans="32:36" x14ac:dyDescent="0.25">
      <c r="AF32255" s="88"/>
      <c r="AG32255" s="88"/>
      <c r="AH32255" s="88"/>
      <c r="AI32255" s="88"/>
      <c r="AJ32255" s="88"/>
    </row>
    <row r="32256" spans="32:36" x14ac:dyDescent="0.25">
      <c r="AF32256" s="88"/>
      <c r="AG32256" s="88"/>
      <c r="AH32256" s="88"/>
      <c r="AI32256" s="88"/>
      <c r="AJ32256" s="88"/>
    </row>
    <row r="32257" spans="32:36" x14ac:dyDescent="0.25">
      <c r="AF32257" s="88"/>
      <c r="AG32257" s="88"/>
      <c r="AH32257" s="88"/>
      <c r="AI32257" s="88"/>
      <c r="AJ32257" s="88"/>
    </row>
    <row r="32258" spans="32:36" x14ac:dyDescent="0.25">
      <c r="AF32258" s="88"/>
      <c r="AG32258" s="88"/>
      <c r="AH32258" s="88"/>
      <c r="AI32258" s="88"/>
      <c r="AJ32258" s="88"/>
    </row>
    <row r="32259" spans="32:36" x14ac:dyDescent="0.25">
      <c r="AF32259" s="88"/>
      <c r="AG32259" s="88"/>
      <c r="AH32259" s="88"/>
      <c r="AI32259" s="88"/>
      <c r="AJ32259" s="88"/>
    </row>
    <row r="32260" spans="32:36" x14ac:dyDescent="0.25">
      <c r="AF32260" s="88"/>
      <c r="AG32260" s="88"/>
      <c r="AH32260" s="88"/>
      <c r="AI32260" s="88"/>
      <c r="AJ32260" s="88"/>
    </row>
    <row r="32261" spans="32:36" x14ac:dyDescent="0.25">
      <c r="AF32261" s="88"/>
      <c r="AG32261" s="88"/>
      <c r="AH32261" s="88"/>
      <c r="AI32261" s="88"/>
      <c r="AJ32261" s="88"/>
    </row>
    <row r="32262" spans="32:36" x14ac:dyDescent="0.25">
      <c r="AF32262" s="88"/>
      <c r="AG32262" s="88"/>
      <c r="AH32262" s="88"/>
      <c r="AI32262" s="88"/>
      <c r="AJ32262" s="88"/>
    </row>
    <row r="32263" spans="32:36" x14ac:dyDescent="0.25">
      <c r="AF32263" s="88"/>
      <c r="AG32263" s="88"/>
      <c r="AH32263" s="88"/>
      <c r="AI32263" s="88"/>
      <c r="AJ32263" s="88"/>
    </row>
    <row r="32264" spans="32:36" x14ac:dyDescent="0.25">
      <c r="AF32264" s="88"/>
      <c r="AG32264" s="88"/>
      <c r="AH32264" s="88"/>
      <c r="AI32264" s="88"/>
      <c r="AJ32264" s="88"/>
    </row>
    <row r="32265" spans="32:36" x14ac:dyDescent="0.25">
      <c r="AF32265" s="88"/>
      <c r="AG32265" s="88"/>
      <c r="AH32265" s="88"/>
      <c r="AI32265" s="88"/>
      <c r="AJ32265" s="88"/>
    </row>
    <row r="32266" spans="32:36" x14ac:dyDescent="0.25">
      <c r="AF32266" s="88"/>
      <c r="AG32266" s="88"/>
      <c r="AH32266" s="88"/>
      <c r="AI32266" s="88"/>
      <c r="AJ32266" s="88"/>
    </row>
    <row r="32267" spans="32:36" x14ac:dyDescent="0.25">
      <c r="AF32267" s="88"/>
      <c r="AG32267" s="88"/>
      <c r="AH32267" s="88"/>
      <c r="AI32267" s="88"/>
      <c r="AJ32267" s="88"/>
    </row>
    <row r="32268" spans="32:36" x14ac:dyDescent="0.25">
      <c r="AF32268" s="88"/>
      <c r="AG32268" s="88"/>
      <c r="AH32268" s="88"/>
      <c r="AI32268" s="88"/>
      <c r="AJ32268" s="88"/>
    </row>
    <row r="32269" spans="32:36" x14ac:dyDescent="0.25">
      <c r="AF32269" s="88"/>
      <c r="AG32269" s="88"/>
      <c r="AH32269" s="88"/>
      <c r="AI32269" s="88"/>
      <c r="AJ32269" s="88"/>
    </row>
    <row r="32270" spans="32:36" x14ac:dyDescent="0.25">
      <c r="AF32270" s="88"/>
      <c r="AG32270" s="88"/>
      <c r="AH32270" s="88"/>
      <c r="AI32270" s="88"/>
      <c r="AJ32270" s="88"/>
    </row>
    <row r="32271" spans="32:36" x14ac:dyDescent="0.25">
      <c r="AF32271" s="88"/>
      <c r="AG32271" s="88"/>
      <c r="AH32271" s="88"/>
      <c r="AI32271" s="88"/>
      <c r="AJ32271" s="88"/>
    </row>
    <row r="32272" spans="32:36" x14ac:dyDescent="0.25">
      <c r="AF32272" s="88"/>
      <c r="AG32272" s="88"/>
      <c r="AH32272" s="88"/>
      <c r="AI32272" s="88"/>
      <c r="AJ32272" s="88"/>
    </row>
    <row r="32273" spans="32:36" x14ac:dyDescent="0.25">
      <c r="AF32273" s="88"/>
      <c r="AG32273" s="88"/>
      <c r="AH32273" s="88"/>
      <c r="AI32273" s="88"/>
      <c r="AJ32273" s="88"/>
    </row>
    <row r="32274" spans="32:36" x14ac:dyDescent="0.25">
      <c r="AF32274" s="88"/>
      <c r="AG32274" s="88"/>
      <c r="AH32274" s="88"/>
      <c r="AI32274" s="88"/>
      <c r="AJ32274" s="88"/>
    </row>
    <row r="32275" spans="32:36" x14ac:dyDescent="0.25">
      <c r="AF32275" s="88"/>
      <c r="AG32275" s="88"/>
      <c r="AH32275" s="88"/>
      <c r="AI32275" s="88"/>
      <c r="AJ32275" s="88"/>
    </row>
    <row r="32276" spans="32:36" x14ac:dyDescent="0.25">
      <c r="AF32276" s="88"/>
      <c r="AG32276" s="88"/>
      <c r="AH32276" s="88"/>
      <c r="AI32276" s="88"/>
      <c r="AJ32276" s="88"/>
    </row>
    <row r="32277" spans="32:36" x14ac:dyDescent="0.25">
      <c r="AF32277" s="88"/>
      <c r="AG32277" s="88"/>
      <c r="AH32277" s="88"/>
      <c r="AI32277" s="88"/>
      <c r="AJ32277" s="88"/>
    </row>
    <row r="32278" spans="32:36" x14ac:dyDescent="0.25">
      <c r="AF32278" s="88"/>
      <c r="AG32278" s="88"/>
      <c r="AH32278" s="88"/>
      <c r="AI32278" s="88"/>
      <c r="AJ32278" s="88"/>
    </row>
    <row r="32279" spans="32:36" x14ac:dyDescent="0.25">
      <c r="AF32279" s="88"/>
      <c r="AG32279" s="88"/>
      <c r="AH32279" s="88"/>
      <c r="AI32279" s="88"/>
      <c r="AJ32279" s="88"/>
    </row>
    <row r="32280" spans="32:36" x14ac:dyDescent="0.25">
      <c r="AF32280" s="88"/>
      <c r="AG32280" s="88"/>
      <c r="AH32280" s="88"/>
      <c r="AI32280" s="88"/>
      <c r="AJ32280" s="88"/>
    </row>
    <row r="32281" spans="32:36" x14ac:dyDescent="0.25">
      <c r="AF32281" s="88"/>
      <c r="AG32281" s="88"/>
      <c r="AH32281" s="88"/>
      <c r="AI32281" s="88"/>
      <c r="AJ32281" s="88"/>
    </row>
    <row r="32282" spans="32:36" x14ac:dyDescent="0.25">
      <c r="AF32282" s="88"/>
      <c r="AG32282" s="88"/>
      <c r="AH32282" s="88"/>
      <c r="AI32282" s="88"/>
      <c r="AJ32282" s="88"/>
    </row>
    <row r="32283" spans="32:36" x14ac:dyDescent="0.25">
      <c r="AF32283" s="88"/>
      <c r="AG32283" s="88"/>
      <c r="AH32283" s="88"/>
      <c r="AI32283" s="88"/>
      <c r="AJ32283" s="88"/>
    </row>
    <row r="32284" spans="32:36" x14ac:dyDescent="0.25">
      <c r="AF32284" s="88"/>
      <c r="AG32284" s="88"/>
      <c r="AH32284" s="88"/>
      <c r="AI32284" s="88"/>
      <c r="AJ32284" s="88"/>
    </row>
    <row r="32285" spans="32:36" x14ac:dyDescent="0.25">
      <c r="AF32285" s="88"/>
      <c r="AG32285" s="88"/>
      <c r="AH32285" s="88"/>
      <c r="AI32285" s="88"/>
      <c r="AJ32285" s="88"/>
    </row>
    <row r="32286" spans="32:36" x14ac:dyDescent="0.25">
      <c r="AF32286" s="88"/>
      <c r="AG32286" s="88"/>
      <c r="AH32286" s="88"/>
      <c r="AI32286" s="88"/>
      <c r="AJ32286" s="88"/>
    </row>
    <row r="32287" spans="32:36" x14ac:dyDescent="0.25">
      <c r="AF32287" s="88"/>
      <c r="AG32287" s="88"/>
      <c r="AH32287" s="88"/>
      <c r="AI32287" s="88"/>
      <c r="AJ32287" s="88"/>
    </row>
    <row r="32288" spans="32:36" x14ac:dyDescent="0.25">
      <c r="AF32288" s="88"/>
      <c r="AG32288" s="88"/>
      <c r="AH32288" s="88"/>
      <c r="AI32288" s="88"/>
      <c r="AJ32288" s="88"/>
    </row>
    <row r="32289" spans="32:36" x14ac:dyDescent="0.25">
      <c r="AF32289" s="88"/>
      <c r="AG32289" s="88"/>
      <c r="AH32289" s="88"/>
      <c r="AI32289" s="88"/>
      <c r="AJ32289" s="88"/>
    </row>
    <row r="32290" spans="32:36" x14ac:dyDescent="0.25">
      <c r="AF32290" s="88"/>
      <c r="AG32290" s="88"/>
      <c r="AH32290" s="88"/>
      <c r="AI32290" s="88"/>
      <c r="AJ32290" s="88"/>
    </row>
    <row r="32291" spans="32:36" x14ac:dyDescent="0.25">
      <c r="AF32291" s="88"/>
      <c r="AG32291" s="88"/>
      <c r="AH32291" s="88"/>
      <c r="AI32291" s="88"/>
      <c r="AJ32291" s="88"/>
    </row>
    <row r="32292" spans="32:36" x14ac:dyDescent="0.25">
      <c r="AF32292" s="88"/>
      <c r="AG32292" s="88"/>
      <c r="AH32292" s="88"/>
      <c r="AI32292" s="88"/>
      <c r="AJ32292" s="88"/>
    </row>
    <row r="32293" spans="32:36" x14ac:dyDescent="0.25">
      <c r="AF32293" s="88"/>
      <c r="AG32293" s="88"/>
      <c r="AH32293" s="88"/>
      <c r="AI32293" s="88"/>
      <c r="AJ32293" s="88"/>
    </row>
    <row r="32294" spans="32:36" x14ac:dyDescent="0.25">
      <c r="AF32294" s="88"/>
      <c r="AG32294" s="88"/>
      <c r="AH32294" s="88"/>
      <c r="AI32294" s="88"/>
      <c r="AJ32294" s="88"/>
    </row>
    <row r="32295" spans="32:36" x14ac:dyDescent="0.25">
      <c r="AF32295" s="88"/>
      <c r="AG32295" s="88"/>
      <c r="AH32295" s="88"/>
      <c r="AI32295" s="88"/>
      <c r="AJ32295" s="88"/>
    </row>
    <row r="32296" spans="32:36" x14ac:dyDescent="0.25">
      <c r="AF32296" s="88"/>
      <c r="AG32296" s="88"/>
      <c r="AH32296" s="88"/>
      <c r="AI32296" s="88"/>
      <c r="AJ32296" s="88"/>
    </row>
    <row r="32297" spans="32:36" x14ac:dyDescent="0.25">
      <c r="AF32297" s="88"/>
      <c r="AG32297" s="88"/>
      <c r="AH32297" s="88"/>
      <c r="AI32297" s="88"/>
      <c r="AJ32297" s="88"/>
    </row>
    <row r="32298" spans="32:36" x14ac:dyDescent="0.25">
      <c r="AF32298" s="88"/>
      <c r="AG32298" s="88"/>
      <c r="AH32298" s="88"/>
      <c r="AI32298" s="88"/>
      <c r="AJ32298" s="88"/>
    </row>
    <row r="32299" spans="32:36" x14ac:dyDescent="0.25">
      <c r="AF32299" s="88"/>
      <c r="AG32299" s="88"/>
      <c r="AH32299" s="88"/>
      <c r="AI32299" s="88"/>
      <c r="AJ32299" s="88"/>
    </row>
    <row r="32300" spans="32:36" x14ac:dyDescent="0.25">
      <c r="AF32300" s="88"/>
      <c r="AG32300" s="88"/>
      <c r="AH32300" s="88"/>
      <c r="AI32300" s="88"/>
      <c r="AJ32300" s="88"/>
    </row>
    <row r="32301" spans="32:36" x14ac:dyDescent="0.25">
      <c r="AF32301" s="88"/>
      <c r="AG32301" s="88"/>
      <c r="AH32301" s="88"/>
      <c r="AI32301" s="88"/>
      <c r="AJ32301" s="88"/>
    </row>
    <row r="32302" spans="32:36" x14ac:dyDescent="0.25">
      <c r="AF32302" s="88"/>
      <c r="AG32302" s="88"/>
      <c r="AH32302" s="88"/>
      <c r="AI32302" s="88"/>
      <c r="AJ32302" s="88"/>
    </row>
    <row r="32303" spans="32:36" x14ac:dyDescent="0.25">
      <c r="AF32303" s="88"/>
      <c r="AG32303" s="88"/>
      <c r="AH32303" s="88"/>
      <c r="AI32303" s="88"/>
      <c r="AJ32303" s="88"/>
    </row>
    <row r="32304" spans="32:36" x14ac:dyDescent="0.25">
      <c r="AF32304" s="88"/>
      <c r="AG32304" s="88"/>
      <c r="AH32304" s="88"/>
      <c r="AI32304" s="88"/>
      <c r="AJ32304" s="88"/>
    </row>
    <row r="32305" spans="32:36" x14ac:dyDescent="0.25">
      <c r="AF32305" s="88"/>
      <c r="AG32305" s="88"/>
      <c r="AH32305" s="88"/>
      <c r="AI32305" s="88"/>
      <c r="AJ32305" s="88"/>
    </row>
    <row r="32306" spans="32:36" x14ac:dyDescent="0.25">
      <c r="AF32306" s="88"/>
      <c r="AG32306" s="88"/>
      <c r="AH32306" s="88"/>
      <c r="AI32306" s="88"/>
      <c r="AJ32306" s="88"/>
    </row>
    <row r="32307" spans="32:36" x14ac:dyDescent="0.25">
      <c r="AF32307" s="88"/>
      <c r="AG32307" s="88"/>
      <c r="AH32307" s="88"/>
      <c r="AI32307" s="88"/>
      <c r="AJ32307" s="88"/>
    </row>
    <row r="32308" spans="32:36" x14ac:dyDescent="0.25">
      <c r="AF32308" s="88"/>
      <c r="AG32308" s="88"/>
      <c r="AH32308" s="88"/>
      <c r="AI32308" s="88"/>
      <c r="AJ32308" s="88"/>
    </row>
    <row r="32309" spans="32:36" x14ac:dyDescent="0.25">
      <c r="AF32309" s="88"/>
      <c r="AG32309" s="88"/>
      <c r="AH32309" s="88"/>
      <c r="AI32309" s="88"/>
      <c r="AJ32309" s="88"/>
    </row>
    <row r="32310" spans="32:36" x14ac:dyDescent="0.25">
      <c r="AF32310" s="88"/>
      <c r="AG32310" s="88"/>
      <c r="AH32310" s="88"/>
      <c r="AI32310" s="88"/>
      <c r="AJ32310" s="88"/>
    </row>
    <row r="32311" spans="32:36" x14ac:dyDescent="0.25">
      <c r="AF32311" s="88"/>
      <c r="AG32311" s="88"/>
      <c r="AH32311" s="88"/>
      <c r="AI32311" s="88"/>
      <c r="AJ32311" s="88"/>
    </row>
    <row r="32312" spans="32:36" x14ac:dyDescent="0.25">
      <c r="AF32312" s="88"/>
      <c r="AG32312" s="88"/>
      <c r="AH32312" s="88"/>
      <c r="AI32312" s="88"/>
      <c r="AJ32312" s="88"/>
    </row>
    <row r="32313" spans="32:36" x14ac:dyDescent="0.25">
      <c r="AF32313" s="88"/>
      <c r="AG32313" s="88"/>
      <c r="AH32313" s="88"/>
      <c r="AI32313" s="88"/>
      <c r="AJ32313" s="88"/>
    </row>
    <row r="32314" spans="32:36" x14ac:dyDescent="0.25">
      <c r="AF32314" s="88"/>
      <c r="AG32314" s="88"/>
      <c r="AH32314" s="88"/>
      <c r="AI32314" s="88"/>
      <c r="AJ32314" s="88"/>
    </row>
    <row r="32315" spans="32:36" x14ac:dyDescent="0.25">
      <c r="AF32315" s="88"/>
      <c r="AG32315" s="88"/>
      <c r="AH32315" s="88"/>
      <c r="AI32315" s="88"/>
      <c r="AJ32315" s="88"/>
    </row>
    <row r="32316" spans="32:36" x14ac:dyDescent="0.25">
      <c r="AF32316" s="88"/>
      <c r="AG32316" s="88"/>
      <c r="AH32316" s="88"/>
      <c r="AI32316" s="88"/>
      <c r="AJ32316" s="88"/>
    </row>
    <row r="32317" spans="32:36" x14ac:dyDescent="0.25">
      <c r="AF32317" s="88"/>
      <c r="AG32317" s="88"/>
      <c r="AH32317" s="88"/>
      <c r="AI32317" s="88"/>
      <c r="AJ32317" s="88"/>
    </row>
    <row r="32318" spans="32:36" x14ac:dyDescent="0.25">
      <c r="AF32318" s="88"/>
      <c r="AG32318" s="88"/>
      <c r="AH32318" s="88"/>
      <c r="AI32318" s="88"/>
      <c r="AJ32318" s="88"/>
    </row>
    <row r="32319" spans="32:36" x14ac:dyDescent="0.25">
      <c r="AF32319" s="88"/>
      <c r="AG32319" s="88"/>
      <c r="AH32319" s="88"/>
      <c r="AI32319" s="88"/>
      <c r="AJ32319" s="88"/>
    </row>
    <row r="32320" spans="32:36" x14ac:dyDescent="0.25">
      <c r="AF32320" s="88"/>
      <c r="AG32320" s="88"/>
      <c r="AH32320" s="88"/>
      <c r="AI32320" s="88"/>
      <c r="AJ32320" s="88"/>
    </row>
    <row r="32321" spans="32:36" x14ac:dyDescent="0.25">
      <c r="AF32321" s="88"/>
      <c r="AG32321" s="88"/>
      <c r="AH32321" s="88"/>
      <c r="AI32321" s="88"/>
      <c r="AJ32321" s="88"/>
    </row>
    <row r="32322" spans="32:36" x14ac:dyDescent="0.25">
      <c r="AF32322" s="88"/>
      <c r="AG32322" s="88"/>
      <c r="AH32322" s="88"/>
      <c r="AI32322" s="88"/>
      <c r="AJ32322" s="88"/>
    </row>
    <row r="32323" spans="32:36" x14ac:dyDescent="0.25">
      <c r="AF32323" s="88"/>
      <c r="AG32323" s="88"/>
      <c r="AH32323" s="88"/>
      <c r="AI32323" s="88"/>
      <c r="AJ32323" s="88"/>
    </row>
    <row r="32324" spans="32:36" x14ac:dyDescent="0.25">
      <c r="AF32324" s="88"/>
      <c r="AG32324" s="88"/>
      <c r="AH32324" s="88"/>
      <c r="AI32324" s="88"/>
      <c r="AJ32324" s="88"/>
    </row>
    <row r="32325" spans="32:36" x14ac:dyDescent="0.25">
      <c r="AF32325" s="88"/>
      <c r="AG32325" s="88"/>
      <c r="AH32325" s="88"/>
      <c r="AI32325" s="88"/>
      <c r="AJ32325" s="88"/>
    </row>
    <row r="32326" spans="32:36" x14ac:dyDescent="0.25">
      <c r="AF32326" s="88"/>
      <c r="AG32326" s="88"/>
      <c r="AH32326" s="88"/>
      <c r="AI32326" s="88"/>
      <c r="AJ32326" s="88"/>
    </row>
    <row r="32327" spans="32:36" x14ac:dyDescent="0.25">
      <c r="AF32327" s="88"/>
      <c r="AG32327" s="88"/>
      <c r="AH32327" s="88"/>
      <c r="AI32327" s="88"/>
      <c r="AJ32327" s="88"/>
    </row>
    <row r="32328" spans="32:36" x14ac:dyDescent="0.25">
      <c r="AF32328" s="88"/>
      <c r="AG32328" s="88"/>
      <c r="AH32328" s="88"/>
      <c r="AI32328" s="88"/>
      <c r="AJ32328" s="88"/>
    </row>
    <row r="32329" spans="32:36" x14ac:dyDescent="0.25">
      <c r="AF32329" s="88"/>
      <c r="AG32329" s="88"/>
      <c r="AH32329" s="88"/>
      <c r="AI32329" s="88"/>
      <c r="AJ32329" s="88"/>
    </row>
    <row r="32330" spans="32:36" x14ac:dyDescent="0.25">
      <c r="AF32330" s="88"/>
      <c r="AG32330" s="88"/>
      <c r="AH32330" s="88"/>
      <c r="AI32330" s="88"/>
      <c r="AJ32330" s="88"/>
    </row>
    <row r="32331" spans="32:36" x14ac:dyDescent="0.25">
      <c r="AF32331" s="88"/>
      <c r="AG32331" s="88"/>
      <c r="AH32331" s="88"/>
      <c r="AI32331" s="88"/>
      <c r="AJ32331" s="88"/>
    </row>
    <row r="32332" spans="32:36" x14ac:dyDescent="0.25">
      <c r="AF32332" s="88"/>
      <c r="AG32332" s="88"/>
      <c r="AH32332" s="88"/>
      <c r="AI32332" s="88"/>
      <c r="AJ32332" s="88"/>
    </row>
    <row r="32333" spans="32:36" x14ac:dyDescent="0.25">
      <c r="AF32333" s="88"/>
      <c r="AG32333" s="88"/>
      <c r="AH32333" s="88"/>
      <c r="AI32333" s="88"/>
      <c r="AJ32333" s="88"/>
    </row>
    <row r="32334" spans="32:36" x14ac:dyDescent="0.25">
      <c r="AF32334" s="88"/>
      <c r="AG32334" s="88"/>
      <c r="AH32334" s="88"/>
      <c r="AI32334" s="88"/>
      <c r="AJ32334" s="88"/>
    </row>
    <row r="32335" spans="32:36" x14ac:dyDescent="0.25">
      <c r="AF32335" s="88"/>
      <c r="AG32335" s="88"/>
      <c r="AH32335" s="88"/>
      <c r="AI32335" s="88"/>
      <c r="AJ32335" s="88"/>
    </row>
    <row r="32336" spans="32:36" x14ac:dyDescent="0.25">
      <c r="AF32336" s="88"/>
      <c r="AG32336" s="88"/>
      <c r="AH32336" s="88"/>
      <c r="AI32336" s="88"/>
      <c r="AJ32336" s="88"/>
    </row>
    <row r="32337" spans="32:36" x14ac:dyDescent="0.25">
      <c r="AF32337" s="88"/>
      <c r="AG32337" s="88"/>
      <c r="AH32337" s="88"/>
      <c r="AI32337" s="88"/>
      <c r="AJ32337" s="88"/>
    </row>
    <row r="32338" spans="32:36" x14ac:dyDescent="0.25">
      <c r="AF32338" s="88"/>
      <c r="AG32338" s="88"/>
      <c r="AH32338" s="88"/>
      <c r="AI32338" s="88"/>
      <c r="AJ32338" s="88"/>
    </row>
    <row r="32339" spans="32:36" x14ac:dyDescent="0.25">
      <c r="AF32339" s="88"/>
      <c r="AG32339" s="88"/>
      <c r="AH32339" s="88"/>
      <c r="AI32339" s="88"/>
      <c r="AJ32339" s="88"/>
    </row>
    <row r="32340" spans="32:36" x14ac:dyDescent="0.25">
      <c r="AF32340" s="88"/>
      <c r="AG32340" s="88"/>
      <c r="AH32340" s="88"/>
      <c r="AI32340" s="88"/>
      <c r="AJ32340" s="88"/>
    </row>
    <row r="32341" spans="32:36" x14ac:dyDescent="0.25">
      <c r="AF32341" s="88"/>
      <c r="AG32341" s="88"/>
      <c r="AH32341" s="88"/>
      <c r="AI32341" s="88"/>
      <c r="AJ32341" s="88"/>
    </row>
    <row r="32342" spans="32:36" x14ac:dyDescent="0.25">
      <c r="AF32342" s="88"/>
      <c r="AG32342" s="88"/>
      <c r="AH32342" s="88"/>
      <c r="AI32342" s="88"/>
      <c r="AJ32342" s="88"/>
    </row>
    <row r="32343" spans="32:36" x14ac:dyDescent="0.25">
      <c r="AF32343" s="88"/>
      <c r="AG32343" s="88"/>
      <c r="AH32343" s="88"/>
      <c r="AI32343" s="88"/>
      <c r="AJ32343" s="88"/>
    </row>
    <row r="32344" spans="32:36" x14ac:dyDescent="0.25">
      <c r="AF32344" s="88"/>
      <c r="AG32344" s="88"/>
      <c r="AH32344" s="88"/>
      <c r="AI32344" s="88"/>
      <c r="AJ32344" s="88"/>
    </row>
    <row r="32345" spans="32:36" x14ac:dyDescent="0.25">
      <c r="AF32345" s="88"/>
      <c r="AG32345" s="88"/>
      <c r="AH32345" s="88"/>
      <c r="AI32345" s="88"/>
      <c r="AJ32345" s="88"/>
    </row>
    <row r="32346" spans="32:36" x14ac:dyDescent="0.25">
      <c r="AF32346" s="88"/>
      <c r="AG32346" s="88"/>
      <c r="AH32346" s="88"/>
      <c r="AI32346" s="88"/>
      <c r="AJ32346" s="88"/>
    </row>
    <row r="32347" spans="32:36" x14ac:dyDescent="0.25">
      <c r="AF32347" s="88"/>
      <c r="AG32347" s="88"/>
      <c r="AH32347" s="88"/>
      <c r="AI32347" s="88"/>
      <c r="AJ32347" s="88"/>
    </row>
    <row r="32348" spans="32:36" x14ac:dyDescent="0.25">
      <c r="AF32348" s="88"/>
      <c r="AG32348" s="88"/>
      <c r="AH32348" s="88"/>
      <c r="AI32348" s="88"/>
      <c r="AJ32348" s="88"/>
    </row>
    <row r="32349" spans="32:36" x14ac:dyDescent="0.25">
      <c r="AF32349" s="88"/>
      <c r="AG32349" s="88"/>
      <c r="AH32349" s="88"/>
      <c r="AI32349" s="88"/>
      <c r="AJ32349" s="88"/>
    </row>
    <row r="32350" spans="32:36" x14ac:dyDescent="0.25">
      <c r="AF32350" s="88"/>
      <c r="AG32350" s="88"/>
      <c r="AH32350" s="88"/>
      <c r="AI32350" s="88"/>
      <c r="AJ32350" s="88"/>
    </row>
    <row r="32351" spans="32:36" x14ac:dyDescent="0.25">
      <c r="AF32351" s="88"/>
      <c r="AG32351" s="88"/>
      <c r="AH32351" s="88"/>
      <c r="AI32351" s="88"/>
      <c r="AJ32351" s="88"/>
    </row>
    <row r="32352" spans="32:36" x14ac:dyDescent="0.25">
      <c r="AF32352" s="88"/>
      <c r="AG32352" s="88"/>
      <c r="AH32352" s="88"/>
      <c r="AI32352" s="88"/>
      <c r="AJ32352" s="88"/>
    </row>
    <row r="32353" spans="32:36" x14ac:dyDescent="0.25">
      <c r="AF32353" s="88"/>
      <c r="AG32353" s="88"/>
      <c r="AH32353" s="88"/>
      <c r="AI32353" s="88"/>
      <c r="AJ32353" s="88"/>
    </row>
    <row r="32354" spans="32:36" x14ac:dyDescent="0.25">
      <c r="AF32354" s="88"/>
      <c r="AG32354" s="88"/>
      <c r="AH32354" s="88"/>
      <c r="AI32354" s="88"/>
      <c r="AJ32354" s="88"/>
    </row>
    <row r="32355" spans="32:36" x14ac:dyDescent="0.25">
      <c r="AF32355" s="88"/>
      <c r="AG32355" s="88"/>
      <c r="AH32355" s="88"/>
      <c r="AI32355" s="88"/>
      <c r="AJ32355" s="88"/>
    </row>
    <row r="32356" spans="32:36" x14ac:dyDescent="0.25">
      <c r="AF32356" s="88"/>
      <c r="AG32356" s="88"/>
      <c r="AH32356" s="88"/>
      <c r="AI32356" s="88"/>
      <c r="AJ32356" s="88"/>
    </row>
    <row r="32357" spans="32:36" x14ac:dyDescent="0.25">
      <c r="AF32357" s="88"/>
      <c r="AG32357" s="88"/>
      <c r="AH32357" s="88"/>
      <c r="AI32357" s="88"/>
      <c r="AJ32357" s="88"/>
    </row>
    <row r="32358" spans="32:36" x14ac:dyDescent="0.25">
      <c r="AF32358" s="88"/>
      <c r="AG32358" s="88"/>
      <c r="AH32358" s="88"/>
      <c r="AI32358" s="88"/>
      <c r="AJ32358" s="88"/>
    </row>
    <row r="32359" spans="32:36" x14ac:dyDescent="0.25">
      <c r="AF32359" s="88"/>
      <c r="AG32359" s="88"/>
      <c r="AH32359" s="88"/>
      <c r="AI32359" s="88"/>
      <c r="AJ32359" s="88"/>
    </row>
    <row r="32360" spans="32:36" x14ac:dyDescent="0.25">
      <c r="AF32360" s="88"/>
      <c r="AG32360" s="88"/>
      <c r="AH32360" s="88"/>
      <c r="AI32360" s="88"/>
      <c r="AJ32360" s="88"/>
    </row>
    <row r="32361" spans="32:36" x14ac:dyDescent="0.25">
      <c r="AF32361" s="88"/>
      <c r="AG32361" s="88"/>
      <c r="AH32361" s="88"/>
      <c r="AI32361" s="88"/>
      <c r="AJ32361" s="88"/>
    </row>
    <row r="32362" spans="32:36" x14ac:dyDescent="0.25">
      <c r="AF32362" s="88"/>
      <c r="AG32362" s="88"/>
      <c r="AH32362" s="88"/>
      <c r="AI32362" s="88"/>
      <c r="AJ32362" s="88"/>
    </row>
    <row r="32363" spans="32:36" x14ac:dyDescent="0.25">
      <c r="AF32363" s="88"/>
      <c r="AG32363" s="88"/>
      <c r="AH32363" s="88"/>
      <c r="AI32363" s="88"/>
      <c r="AJ32363" s="88"/>
    </row>
    <row r="32364" spans="32:36" x14ac:dyDescent="0.25">
      <c r="AF32364" s="88"/>
      <c r="AG32364" s="88"/>
      <c r="AH32364" s="88"/>
      <c r="AI32364" s="88"/>
      <c r="AJ32364" s="88"/>
    </row>
    <row r="32365" spans="32:36" x14ac:dyDescent="0.25">
      <c r="AF32365" s="88"/>
      <c r="AG32365" s="88"/>
      <c r="AH32365" s="88"/>
      <c r="AI32365" s="88"/>
      <c r="AJ32365" s="88"/>
    </row>
    <row r="32366" spans="32:36" x14ac:dyDescent="0.25">
      <c r="AF32366" s="88"/>
      <c r="AG32366" s="88"/>
      <c r="AH32366" s="88"/>
      <c r="AI32366" s="88"/>
      <c r="AJ32366" s="88"/>
    </row>
    <row r="32367" spans="32:36" x14ac:dyDescent="0.25">
      <c r="AF32367" s="88"/>
      <c r="AG32367" s="88"/>
      <c r="AH32367" s="88"/>
      <c r="AI32367" s="88"/>
      <c r="AJ32367" s="88"/>
    </row>
    <row r="32368" spans="32:36" x14ac:dyDescent="0.25">
      <c r="AF32368" s="88"/>
      <c r="AG32368" s="88"/>
      <c r="AH32368" s="88"/>
      <c r="AI32368" s="88"/>
      <c r="AJ32368" s="88"/>
    </row>
    <row r="32369" spans="32:36" x14ac:dyDescent="0.25">
      <c r="AF32369" s="88"/>
      <c r="AG32369" s="88"/>
      <c r="AH32369" s="88"/>
      <c r="AI32369" s="88"/>
      <c r="AJ32369" s="88"/>
    </row>
    <row r="32370" spans="32:36" x14ac:dyDescent="0.25">
      <c r="AF32370" s="88"/>
      <c r="AG32370" s="88"/>
      <c r="AH32370" s="88"/>
      <c r="AI32370" s="88"/>
      <c r="AJ32370" s="88"/>
    </row>
    <row r="32371" spans="32:36" x14ac:dyDescent="0.25">
      <c r="AF32371" s="88"/>
      <c r="AG32371" s="88"/>
      <c r="AH32371" s="88"/>
      <c r="AI32371" s="88"/>
      <c r="AJ32371" s="88"/>
    </row>
    <row r="32372" spans="32:36" x14ac:dyDescent="0.25">
      <c r="AF32372" s="88"/>
      <c r="AG32372" s="88"/>
      <c r="AH32372" s="88"/>
      <c r="AI32372" s="88"/>
      <c r="AJ32372" s="88"/>
    </row>
    <row r="32373" spans="32:36" x14ac:dyDescent="0.25">
      <c r="AF32373" s="88"/>
      <c r="AG32373" s="88"/>
      <c r="AH32373" s="88"/>
      <c r="AI32373" s="88"/>
      <c r="AJ32373" s="88"/>
    </row>
    <row r="32374" spans="32:36" x14ac:dyDescent="0.25">
      <c r="AF32374" s="88"/>
      <c r="AG32374" s="88"/>
      <c r="AH32374" s="88"/>
      <c r="AI32374" s="88"/>
      <c r="AJ32374" s="88"/>
    </row>
    <row r="32375" spans="32:36" x14ac:dyDescent="0.25">
      <c r="AF32375" s="88"/>
      <c r="AG32375" s="88"/>
      <c r="AH32375" s="88"/>
      <c r="AI32375" s="88"/>
      <c r="AJ32375" s="88"/>
    </row>
    <row r="32376" spans="32:36" x14ac:dyDescent="0.25">
      <c r="AF32376" s="88"/>
      <c r="AG32376" s="88"/>
      <c r="AH32376" s="88"/>
      <c r="AI32376" s="88"/>
      <c r="AJ32376" s="88"/>
    </row>
    <row r="32377" spans="32:36" x14ac:dyDescent="0.25">
      <c r="AF32377" s="88"/>
      <c r="AG32377" s="88"/>
      <c r="AH32377" s="88"/>
      <c r="AI32377" s="88"/>
      <c r="AJ32377" s="88"/>
    </row>
    <row r="32378" spans="32:36" x14ac:dyDescent="0.25">
      <c r="AF32378" s="88"/>
      <c r="AG32378" s="88"/>
      <c r="AH32378" s="88"/>
      <c r="AI32378" s="88"/>
      <c r="AJ32378" s="88"/>
    </row>
    <row r="32379" spans="32:36" x14ac:dyDescent="0.25">
      <c r="AF32379" s="88"/>
      <c r="AG32379" s="88"/>
      <c r="AH32379" s="88"/>
      <c r="AI32379" s="88"/>
      <c r="AJ32379" s="88"/>
    </row>
    <row r="32380" spans="32:36" x14ac:dyDescent="0.25">
      <c r="AF32380" s="88"/>
      <c r="AG32380" s="88"/>
      <c r="AH32380" s="88"/>
      <c r="AI32380" s="88"/>
      <c r="AJ32380" s="88"/>
    </row>
    <row r="32381" spans="32:36" x14ac:dyDescent="0.25">
      <c r="AF32381" s="88"/>
      <c r="AG32381" s="88"/>
      <c r="AH32381" s="88"/>
      <c r="AI32381" s="88"/>
      <c r="AJ32381" s="88"/>
    </row>
    <row r="32382" spans="32:36" x14ac:dyDescent="0.25">
      <c r="AF32382" s="88"/>
      <c r="AG32382" s="88"/>
      <c r="AH32382" s="88"/>
      <c r="AI32382" s="88"/>
      <c r="AJ32382" s="88"/>
    </row>
    <row r="32383" spans="32:36" x14ac:dyDescent="0.25">
      <c r="AF32383" s="88"/>
      <c r="AG32383" s="88"/>
      <c r="AH32383" s="88"/>
      <c r="AI32383" s="88"/>
      <c r="AJ32383" s="88"/>
    </row>
    <row r="32384" spans="32:36" x14ac:dyDescent="0.25">
      <c r="AF32384" s="88"/>
      <c r="AG32384" s="88"/>
      <c r="AH32384" s="88"/>
      <c r="AI32384" s="88"/>
      <c r="AJ32384" s="88"/>
    </row>
    <row r="32385" spans="32:36" x14ac:dyDescent="0.25">
      <c r="AF32385" s="88"/>
      <c r="AG32385" s="88"/>
      <c r="AH32385" s="88"/>
      <c r="AI32385" s="88"/>
      <c r="AJ32385" s="88"/>
    </row>
    <row r="32386" spans="32:36" x14ac:dyDescent="0.25">
      <c r="AF32386" s="88"/>
      <c r="AG32386" s="88"/>
      <c r="AH32386" s="88"/>
      <c r="AI32386" s="88"/>
      <c r="AJ32386" s="88"/>
    </row>
    <row r="32387" spans="32:36" x14ac:dyDescent="0.25">
      <c r="AF32387" s="88"/>
      <c r="AG32387" s="88"/>
      <c r="AH32387" s="88"/>
      <c r="AI32387" s="88"/>
      <c r="AJ32387" s="88"/>
    </row>
    <row r="32388" spans="32:36" x14ac:dyDescent="0.25">
      <c r="AF32388" s="88"/>
      <c r="AG32388" s="88"/>
      <c r="AH32388" s="88"/>
      <c r="AI32388" s="88"/>
      <c r="AJ32388" s="88"/>
    </row>
    <row r="32389" spans="32:36" x14ac:dyDescent="0.25">
      <c r="AF32389" s="88"/>
      <c r="AG32389" s="88"/>
      <c r="AH32389" s="88"/>
      <c r="AI32389" s="88"/>
      <c r="AJ32389" s="88"/>
    </row>
    <row r="32390" spans="32:36" x14ac:dyDescent="0.25">
      <c r="AF32390" s="88"/>
      <c r="AG32390" s="88"/>
      <c r="AH32390" s="88"/>
      <c r="AI32390" s="88"/>
      <c r="AJ32390" s="88"/>
    </row>
    <row r="32391" spans="32:36" x14ac:dyDescent="0.25">
      <c r="AF32391" s="88"/>
      <c r="AG32391" s="88"/>
      <c r="AH32391" s="88"/>
      <c r="AI32391" s="88"/>
      <c r="AJ32391" s="88"/>
    </row>
    <row r="32392" spans="32:36" x14ac:dyDescent="0.25">
      <c r="AF32392" s="88"/>
      <c r="AG32392" s="88"/>
      <c r="AH32392" s="88"/>
      <c r="AI32392" s="88"/>
      <c r="AJ32392" s="88"/>
    </row>
    <row r="32393" spans="32:36" x14ac:dyDescent="0.25">
      <c r="AF32393" s="88"/>
      <c r="AG32393" s="88"/>
      <c r="AH32393" s="88"/>
      <c r="AI32393" s="88"/>
      <c r="AJ32393" s="88"/>
    </row>
    <row r="32394" spans="32:36" x14ac:dyDescent="0.25">
      <c r="AF32394" s="88"/>
      <c r="AG32394" s="88"/>
      <c r="AH32394" s="88"/>
      <c r="AI32394" s="88"/>
      <c r="AJ32394" s="88"/>
    </row>
    <row r="32395" spans="32:36" x14ac:dyDescent="0.25">
      <c r="AF32395" s="88"/>
      <c r="AG32395" s="88"/>
      <c r="AH32395" s="88"/>
      <c r="AI32395" s="88"/>
      <c r="AJ32395" s="88"/>
    </row>
    <row r="32396" spans="32:36" x14ac:dyDescent="0.25">
      <c r="AF32396" s="88"/>
      <c r="AG32396" s="88"/>
      <c r="AH32396" s="88"/>
      <c r="AI32396" s="88"/>
      <c r="AJ32396" s="88"/>
    </row>
    <row r="32397" spans="32:36" x14ac:dyDescent="0.25">
      <c r="AF32397" s="88"/>
      <c r="AG32397" s="88"/>
      <c r="AH32397" s="88"/>
      <c r="AI32397" s="88"/>
      <c r="AJ32397" s="88"/>
    </row>
    <row r="32398" spans="32:36" x14ac:dyDescent="0.25">
      <c r="AF32398" s="88"/>
      <c r="AG32398" s="88"/>
      <c r="AH32398" s="88"/>
      <c r="AI32398" s="88"/>
      <c r="AJ32398" s="88"/>
    </row>
    <row r="32399" spans="32:36" x14ac:dyDescent="0.25">
      <c r="AF32399" s="88"/>
      <c r="AG32399" s="88"/>
      <c r="AH32399" s="88"/>
      <c r="AI32399" s="88"/>
      <c r="AJ32399" s="88"/>
    </row>
    <row r="32400" spans="32:36" x14ac:dyDescent="0.25">
      <c r="AF32400" s="88"/>
      <c r="AG32400" s="88"/>
      <c r="AH32400" s="88"/>
      <c r="AI32400" s="88"/>
      <c r="AJ32400" s="88"/>
    </row>
    <row r="32401" spans="32:36" x14ac:dyDescent="0.25">
      <c r="AF32401" s="88"/>
      <c r="AG32401" s="88"/>
      <c r="AH32401" s="88"/>
      <c r="AI32401" s="88"/>
      <c r="AJ32401" s="88"/>
    </row>
    <row r="32402" spans="32:36" x14ac:dyDescent="0.25">
      <c r="AF32402" s="88"/>
      <c r="AG32402" s="88"/>
      <c r="AH32402" s="88"/>
      <c r="AI32402" s="88"/>
      <c r="AJ32402" s="88"/>
    </row>
    <row r="32403" spans="32:36" x14ac:dyDescent="0.25">
      <c r="AF32403" s="88"/>
      <c r="AG32403" s="88"/>
      <c r="AH32403" s="88"/>
      <c r="AI32403" s="88"/>
      <c r="AJ32403" s="88"/>
    </row>
    <row r="32404" spans="32:36" x14ac:dyDescent="0.25">
      <c r="AF32404" s="88"/>
      <c r="AG32404" s="88"/>
      <c r="AH32404" s="88"/>
      <c r="AI32404" s="88"/>
      <c r="AJ32404" s="88"/>
    </row>
    <row r="32405" spans="32:36" x14ac:dyDescent="0.25">
      <c r="AF32405" s="88"/>
      <c r="AG32405" s="88"/>
      <c r="AH32405" s="88"/>
      <c r="AI32405" s="88"/>
      <c r="AJ32405" s="88"/>
    </row>
    <row r="32406" spans="32:36" x14ac:dyDescent="0.25">
      <c r="AF32406" s="88"/>
      <c r="AG32406" s="88"/>
      <c r="AH32406" s="88"/>
      <c r="AI32406" s="88"/>
      <c r="AJ32406" s="88"/>
    </row>
    <row r="32407" spans="32:36" x14ac:dyDescent="0.25">
      <c r="AF32407" s="88"/>
      <c r="AG32407" s="88"/>
      <c r="AH32407" s="88"/>
      <c r="AI32407" s="88"/>
      <c r="AJ32407" s="88"/>
    </row>
    <row r="32408" spans="32:36" x14ac:dyDescent="0.25">
      <c r="AF32408" s="88"/>
      <c r="AG32408" s="88"/>
      <c r="AH32408" s="88"/>
      <c r="AI32408" s="88"/>
      <c r="AJ32408" s="88"/>
    </row>
    <row r="32409" spans="32:36" x14ac:dyDescent="0.25">
      <c r="AF32409" s="88"/>
      <c r="AG32409" s="88"/>
      <c r="AH32409" s="88"/>
      <c r="AI32409" s="88"/>
      <c r="AJ32409" s="88"/>
    </row>
    <row r="32410" spans="32:36" x14ac:dyDescent="0.25">
      <c r="AF32410" s="88"/>
      <c r="AG32410" s="88"/>
      <c r="AH32410" s="88"/>
      <c r="AI32410" s="88"/>
      <c r="AJ32410" s="88"/>
    </row>
    <row r="32411" spans="32:36" x14ac:dyDescent="0.25">
      <c r="AF32411" s="88"/>
      <c r="AG32411" s="88"/>
      <c r="AH32411" s="88"/>
      <c r="AI32411" s="88"/>
      <c r="AJ32411" s="88"/>
    </row>
    <row r="32412" spans="32:36" x14ac:dyDescent="0.25">
      <c r="AF32412" s="88"/>
      <c r="AG32412" s="88"/>
      <c r="AH32412" s="88"/>
      <c r="AI32412" s="88"/>
      <c r="AJ32412" s="88"/>
    </row>
    <row r="32413" spans="32:36" x14ac:dyDescent="0.25">
      <c r="AF32413" s="88"/>
      <c r="AG32413" s="88"/>
      <c r="AH32413" s="88"/>
      <c r="AI32413" s="88"/>
      <c r="AJ32413" s="88"/>
    </row>
    <row r="32414" spans="32:36" x14ac:dyDescent="0.25">
      <c r="AF32414" s="88"/>
      <c r="AG32414" s="88"/>
      <c r="AH32414" s="88"/>
      <c r="AI32414" s="88"/>
      <c r="AJ32414" s="88"/>
    </row>
    <row r="32415" spans="32:36" x14ac:dyDescent="0.25">
      <c r="AF32415" s="88"/>
      <c r="AG32415" s="88"/>
      <c r="AH32415" s="88"/>
      <c r="AI32415" s="88"/>
      <c r="AJ32415" s="88"/>
    </row>
    <row r="32416" spans="32:36" x14ac:dyDescent="0.25">
      <c r="AF32416" s="88"/>
      <c r="AG32416" s="88"/>
      <c r="AH32416" s="88"/>
      <c r="AI32416" s="88"/>
      <c r="AJ32416" s="88"/>
    </row>
    <row r="32417" spans="32:36" x14ac:dyDescent="0.25">
      <c r="AF32417" s="88"/>
      <c r="AG32417" s="88"/>
      <c r="AH32417" s="88"/>
      <c r="AI32417" s="88"/>
      <c r="AJ32417" s="88"/>
    </row>
    <row r="32418" spans="32:36" x14ac:dyDescent="0.25">
      <c r="AF32418" s="88"/>
      <c r="AG32418" s="88"/>
      <c r="AH32418" s="88"/>
      <c r="AI32418" s="88"/>
      <c r="AJ32418" s="88"/>
    </row>
    <row r="32419" spans="32:36" x14ac:dyDescent="0.25">
      <c r="AF32419" s="88"/>
      <c r="AG32419" s="88"/>
      <c r="AH32419" s="88"/>
      <c r="AI32419" s="88"/>
      <c r="AJ32419" s="88"/>
    </row>
    <row r="32420" spans="32:36" x14ac:dyDescent="0.25">
      <c r="AF32420" s="88"/>
      <c r="AG32420" s="88"/>
      <c r="AH32420" s="88"/>
      <c r="AI32420" s="88"/>
      <c r="AJ32420" s="88"/>
    </row>
    <row r="32421" spans="32:36" x14ac:dyDescent="0.25">
      <c r="AF32421" s="88"/>
      <c r="AG32421" s="88"/>
      <c r="AH32421" s="88"/>
      <c r="AI32421" s="88"/>
      <c r="AJ32421" s="88"/>
    </row>
    <row r="32422" spans="32:36" x14ac:dyDescent="0.25">
      <c r="AF32422" s="88"/>
      <c r="AG32422" s="88"/>
      <c r="AH32422" s="88"/>
      <c r="AI32422" s="88"/>
      <c r="AJ32422" s="88"/>
    </row>
    <row r="32423" spans="32:36" x14ac:dyDescent="0.25">
      <c r="AF32423" s="88"/>
      <c r="AG32423" s="88"/>
      <c r="AH32423" s="88"/>
      <c r="AI32423" s="88"/>
      <c r="AJ32423" s="88"/>
    </row>
    <row r="32424" spans="32:36" x14ac:dyDescent="0.25">
      <c r="AF32424" s="88"/>
      <c r="AG32424" s="88"/>
      <c r="AH32424" s="88"/>
      <c r="AI32424" s="88"/>
      <c r="AJ32424" s="88"/>
    </row>
    <row r="32425" spans="32:36" x14ac:dyDescent="0.25">
      <c r="AF32425" s="88"/>
      <c r="AG32425" s="88"/>
      <c r="AH32425" s="88"/>
      <c r="AI32425" s="88"/>
      <c r="AJ32425" s="88"/>
    </row>
    <row r="32426" spans="32:36" x14ac:dyDescent="0.25">
      <c r="AF32426" s="88"/>
      <c r="AG32426" s="88"/>
      <c r="AH32426" s="88"/>
      <c r="AI32426" s="88"/>
      <c r="AJ32426" s="88"/>
    </row>
    <row r="32427" spans="32:36" x14ac:dyDescent="0.25">
      <c r="AF32427" s="88"/>
      <c r="AG32427" s="88"/>
      <c r="AH32427" s="88"/>
      <c r="AI32427" s="88"/>
      <c r="AJ32427" s="88"/>
    </row>
    <row r="32428" spans="32:36" x14ac:dyDescent="0.25">
      <c r="AF32428" s="88"/>
      <c r="AG32428" s="88"/>
      <c r="AH32428" s="88"/>
      <c r="AI32428" s="88"/>
      <c r="AJ32428" s="88"/>
    </row>
    <row r="32429" spans="32:36" x14ac:dyDescent="0.25">
      <c r="AF32429" s="88"/>
      <c r="AG32429" s="88"/>
      <c r="AH32429" s="88"/>
      <c r="AI32429" s="88"/>
      <c r="AJ32429" s="88"/>
    </row>
    <row r="32430" spans="32:36" x14ac:dyDescent="0.25">
      <c r="AF32430" s="88"/>
      <c r="AG32430" s="88"/>
      <c r="AH32430" s="88"/>
      <c r="AI32430" s="88"/>
      <c r="AJ32430" s="88"/>
    </row>
    <row r="32431" spans="32:36" x14ac:dyDescent="0.25">
      <c r="AF32431" s="88"/>
      <c r="AG32431" s="88"/>
      <c r="AH32431" s="88"/>
      <c r="AI32431" s="88"/>
      <c r="AJ32431" s="88"/>
    </row>
    <row r="32432" spans="32:36" x14ac:dyDescent="0.25">
      <c r="AF32432" s="88"/>
      <c r="AG32432" s="88"/>
      <c r="AH32432" s="88"/>
      <c r="AI32432" s="88"/>
      <c r="AJ32432" s="88"/>
    </row>
    <row r="32433" spans="32:36" x14ac:dyDescent="0.25">
      <c r="AF32433" s="88"/>
      <c r="AG32433" s="88"/>
      <c r="AH32433" s="88"/>
      <c r="AI32433" s="88"/>
      <c r="AJ32433" s="88"/>
    </row>
    <row r="32434" spans="32:36" x14ac:dyDescent="0.25">
      <c r="AF32434" s="88"/>
      <c r="AG32434" s="88"/>
      <c r="AH32434" s="88"/>
      <c r="AI32434" s="88"/>
      <c r="AJ32434" s="88"/>
    </row>
    <row r="32435" spans="32:36" x14ac:dyDescent="0.25">
      <c r="AF32435" s="88"/>
      <c r="AG32435" s="88"/>
      <c r="AH32435" s="88"/>
      <c r="AI32435" s="88"/>
      <c r="AJ32435" s="88"/>
    </row>
    <row r="32436" spans="32:36" x14ac:dyDescent="0.25">
      <c r="AF32436" s="88"/>
      <c r="AG32436" s="88"/>
      <c r="AH32436" s="88"/>
      <c r="AI32436" s="88"/>
      <c r="AJ32436" s="88"/>
    </row>
    <row r="32437" spans="32:36" x14ac:dyDescent="0.25">
      <c r="AF32437" s="88"/>
      <c r="AG32437" s="88"/>
      <c r="AH32437" s="88"/>
      <c r="AI32437" s="88"/>
      <c r="AJ32437" s="88"/>
    </row>
    <row r="32438" spans="32:36" x14ac:dyDescent="0.25">
      <c r="AF32438" s="88"/>
      <c r="AG32438" s="88"/>
      <c r="AH32438" s="88"/>
      <c r="AI32438" s="88"/>
      <c r="AJ32438" s="88"/>
    </row>
    <row r="32439" spans="32:36" x14ac:dyDescent="0.25">
      <c r="AF32439" s="88"/>
      <c r="AG32439" s="88"/>
      <c r="AH32439" s="88"/>
      <c r="AI32439" s="88"/>
      <c r="AJ32439" s="88"/>
    </row>
    <row r="32440" spans="32:36" x14ac:dyDescent="0.25">
      <c r="AF32440" s="88"/>
      <c r="AG32440" s="88"/>
      <c r="AH32440" s="88"/>
      <c r="AI32440" s="88"/>
      <c r="AJ32440" s="88"/>
    </row>
    <row r="32441" spans="32:36" x14ac:dyDescent="0.25">
      <c r="AF32441" s="88"/>
      <c r="AG32441" s="88"/>
      <c r="AH32441" s="88"/>
      <c r="AI32441" s="88"/>
      <c r="AJ32441" s="88"/>
    </row>
    <row r="32442" spans="32:36" x14ac:dyDescent="0.25">
      <c r="AF32442" s="88"/>
      <c r="AG32442" s="88"/>
      <c r="AH32442" s="88"/>
      <c r="AI32442" s="88"/>
      <c r="AJ32442" s="88"/>
    </row>
    <row r="32443" spans="32:36" x14ac:dyDescent="0.25">
      <c r="AF32443" s="88"/>
      <c r="AG32443" s="88"/>
      <c r="AH32443" s="88"/>
      <c r="AI32443" s="88"/>
      <c r="AJ32443" s="88"/>
    </row>
    <row r="32444" spans="32:36" x14ac:dyDescent="0.25">
      <c r="AF32444" s="88"/>
      <c r="AG32444" s="88"/>
      <c r="AH32444" s="88"/>
      <c r="AI32444" s="88"/>
      <c r="AJ32444" s="88"/>
    </row>
    <row r="32445" spans="32:36" x14ac:dyDescent="0.25">
      <c r="AF32445" s="88"/>
      <c r="AG32445" s="88"/>
      <c r="AH32445" s="88"/>
      <c r="AI32445" s="88"/>
      <c r="AJ32445" s="88"/>
    </row>
    <row r="32446" spans="32:36" x14ac:dyDescent="0.25">
      <c r="AF32446" s="88"/>
      <c r="AG32446" s="88"/>
      <c r="AH32446" s="88"/>
      <c r="AI32446" s="88"/>
      <c r="AJ32446" s="88"/>
    </row>
    <row r="32447" spans="32:36" x14ac:dyDescent="0.25">
      <c r="AF32447" s="88"/>
      <c r="AG32447" s="88"/>
      <c r="AH32447" s="88"/>
      <c r="AI32447" s="88"/>
      <c r="AJ32447" s="88"/>
    </row>
    <row r="32448" spans="32:36" x14ac:dyDescent="0.25">
      <c r="AF32448" s="88"/>
      <c r="AG32448" s="88"/>
      <c r="AH32448" s="88"/>
      <c r="AI32448" s="88"/>
      <c r="AJ32448" s="88"/>
    </row>
    <row r="32449" spans="32:36" x14ac:dyDescent="0.25">
      <c r="AF32449" s="88"/>
      <c r="AG32449" s="88"/>
      <c r="AH32449" s="88"/>
      <c r="AI32449" s="88"/>
      <c r="AJ32449" s="88"/>
    </row>
    <row r="32450" spans="32:36" x14ac:dyDescent="0.25">
      <c r="AF32450" s="88"/>
      <c r="AG32450" s="88"/>
      <c r="AH32450" s="88"/>
      <c r="AI32450" s="88"/>
      <c r="AJ32450" s="88"/>
    </row>
    <row r="32451" spans="32:36" x14ac:dyDescent="0.25">
      <c r="AF32451" s="88"/>
      <c r="AG32451" s="88"/>
      <c r="AH32451" s="88"/>
      <c r="AI32451" s="88"/>
      <c r="AJ32451" s="88"/>
    </row>
    <row r="32452" spans="32:36" x14ac:dyDescent="0.25">
      <c r="AF32452" s="88"/>
      <c r="AG32452" s="88"/>
      <c r="AH32452" s="88"/>
      <c r="AI32452" s="88"/>
      <c r="AJ32452" s="88"/>
    </row>
    <row r="32453" spans="32:36" x14ac:dyDescent="0.25">
      <c r="AF32453" s="88"/>
      <c r="AG32453" s="88"/>
      <c r="AH32453" s="88"/>
      <c r="AI32453" s="88"/>
      <c r="AJ32453" s="88"/>
    </row>
    <row r="32454" spans="32:36" x14ac:dyDescent="0.25">
      <c r="AF32454" s="88"/>
      <c r="AG32454" s="88"/>
      <c r="AH32454" s="88"/>
      <c r="AI32454" s="88"/>
      <c r="AJ32454" s="88"/>
    </row>
    <row r="32455" spans="32:36" x14ac:dyDescent="0.25">
      <c r="AF32455" s="88"/>
      <c r="AG32455" s="88"/>
      <c r="AH32455" s="88"/>
      <c r="AI32455" s="88"/>
      <c r="AJ32455" s="88"/>
    </row>
    <row r="32456" spans="32:36" x14ac:dyDescent="0.25">
      <c r="AF32456" s="88"/>
      <c r="AG32456" s="88"/>
      <c r="AH32456" s="88"/>
      <c r="AI32456" s="88"/>
      <c r="AJ32456" s="88"/>
    </row>
    <row r="32457" spans="32:36" x14ac:dyDescent="0.25">
      <c r="AF32457" s="88"/>
      <c r="AG32457" s="88"/>
      <c r="AH32457" s="88"/>
      <c r="AI32457" s="88"/>
      <c r="AJ32457" s="88"/>
    </row>
    <row r="32458" spans="32:36" x14ac:dyDescent="0.25">
      <c r="AF32458" s="88"/>
      <c r="AG32458" s="88"/>
      <c r="AH32458" s="88"/>
      <c r="AI32458" s="88"/>
      <c r="AJ32458" s="88"/>
    </row>
    <row r="32459" spans="32:36" x14ac:dyDescent="0.25">
      <c r="AF32459" s="88"/>
      <c r="AG32459" s="88"/>
      <c r="AH32459" s="88"/>
      <c r="AI32459" s="88"/>
      <c r="AJ32459" s="88"/>
    </row>
    <row r="32460" spans="32:36" x14ac:dyDescent="0.25">
      <c r="AF32460" s="88"/>
      <c r="AG32460" s="88"/>
      <c r="AH32460" s="88"/>
      <c r="AI32460" s="88"/>
      <c r="AJ32460" s="88"/>
    </row>
    <row r="32461" spans="32:36" x14ac:dyDescent="0.25">
      <c r="AF32461" s="88"/>
      <c r="AG32461" s="88"/>
      <c r="AH32461" s="88"/>
      <c r="AI32461" s="88"/>
      <c r="AJ32461" s="88"/>
    </row>
    <row r="32462" spans="32:36" x14ac:dyDescent="0.25">
      <c r="AF32462" s="88"/>
      <c r="AG32462" s="88"/>
      <c r="AH32462" s="88"/>
      <c r="AI32462" s="88"/>
      <c r="AJ32462" s="88"/>
    </row>
    <row r="32463" spans="32:36" x14ac:dyDescent="0.25">
      <c r="AF32463" s="88"/>
      <c r="AG32463" s="88"/>
      <c r="AH32463" s="88"/>
      <c r="AI32463" s="88"/>
      <c r="AJ32463" s="88"/>
    </row>
    <row r="32464" spans="32:36" x14ac:dyDescent="0.25">
      <c r="AF32464" s="88"/>
      <c r="AG32464" s="88"/>
      <c r="AH32464" s="88"/>
      <c r="AI32464" s="88"/>
      <c r="AJ32464" s="88"/>
    </row>
    <row r="32465" spans="32:36" x14ac:dyDescent="0.25">
      <c r="AF32465" s="88"/>
      <c r="AG32465" s="88"/>
      <c r="AH32465" s="88"/>
      <c r="AI32465" s="88"/>
      <c r="AJ32465" s="88"/>
    </row>
    <row r="32466" spans="32:36" x14ac:dyDescent="0.25">
      <c r="AF32466" s="88"/>
      <c r="AG32466" s="88"/>
      <c r="AH32466" s="88"/>
      <c r="AI32466" s="88"/>
      <c r="AJ32466" s="88"/>
    </row>
    <row r="32467" spans="32:36" x14ac:dyDescent="0.25">
      <c r="AF32467" s="88"/>
      <c r="AG32467" s="88"/>
      <c r="AH32467" s="88"/>
      <c r="AI32467" s="88"/>
      <c r="AJ32467" s="88"/>
    </row>
    <row r="32468" spans="32:36" x14ac:dyDescent="0.25">
      <c r="AF32468" s="88"/>
      <c r="AG32468" s="88"/>
      <c r="AH32468" s="88"/>
      <c r="AI32468" s="88"/>
      <c r="AJ32468" s="88"/>
    </row>
    <row r="32469" spans="32:36" x14ac:dyDescent="0.25">
      <c r="AF32469" s="88"/>
      <c r="AG32469" s="88"/>
      <c r="AH32469" s="88"/>
      <c r="AI32469" s="88"/>
      <c r="AJ32469" s="88"/>
    </row>
    <row r="32470" spans="32:36" x14ac:dyDescent="0.25">
      <c r="AF32470" s="88"/>
      <c r="AG32470" s="88"/>
      <c r="AH32470" s="88"/>
      <c r="AI32470" s="88"/>
      <c r="AJ32470" s="88"/>
    </row>
    <row r="32471" spans="32:36" x14ac:dyDescent="0.25">
      <c r="AF32471" s="88"/>
      <c r="AG32471" s="88"/>
      <c r="AH32471" s="88"/>
      <c r="AI32471" s="88"/>
      <c r="AJ32471" s="88"/>
    </row>
    <row r="32472" spans="32:36" x14ac:dyDescent="0.25">
      <c r="AF32472" s="88"/>
      <c r="AG32472" s="88"/>
      <c r="AH32472" s="88"/>
      <c r="AI32472" s="88"/>
      <c r="AJ32472" s="88"/>
    </row>
    <row r="32473" spans="32:36" x14ac:dyDescent="0.25">
      <c r="AF32473" s="88"/>
      <c r="AG32473" s="88"/>
      <c r="AH32473" s="88"/>
      <c r="AI32473" s="88"/>
      <c r="AJ32473" s="88"/>
    </row>
    <row r="32474" spans="32:36" x14ac:dyDescent="0.25">
      <c r="AF32474" s="88"/>
      <c r="AG32474" s="88"/>
      <c r="AH32474" s="88"/>
      <c r="AI32474" s="88"/>
      <c r="AJ32474" s="88"/>
    </row>
    <row r="32475" spans="32:36" x14ac:dyDescent="0.25">
      <c r="AF32475" s="88"/>
      <c r="AG32475" s="88"/>
      <c r="AH32475" s="88"/>
      <c r="AI32475" s="88"/>
      <c r="AJ32475" s="88"/>
    </row>
    <row r="32476" spans="32:36" x14ac:dyDescent="0.25">
      <c r="AF32476" s="88"/>
      <c r="AG32476" s="88"/>
      <c r="AH32476" s="88"/>
      <c r="AI32476" s="88"/>
      <c r="AJ32476" s="88"/>
    </row>
    <row r="32477" spans="32:36" x14ac:dyDescent="0.25">
      <c r="AF32477" s="88"/>
      <c r="AG32477" s="88"/>
      <c r="AH32477" s="88"/>
      <c r="AI32477" s="88"/>
      <c r="AJ32477" s="88"/>
    </row>
    <row r="32478" spans="32:36" x14ac:dyDescent="0.25">
      <c r="AF32478" s="88"/>
      <c r="AG32478" s="88"/>
      <c r="AH32478" s="88"/>
      <c r="AI32478" s="88"/>
      <c r="AJ32478" s="88"/>
    </row>
    <row r="32479" spans="32:36" x14ac:dyDescent="0.25">
      <c r="AF32479" s="88"/>
      <c r="AG32479" s="88"/>
      <c r="AH32479" s="88"/>
      <c r="AI32479" s="88"/>
      <c r="AJ32479" s="88"/>
    </row>
    <row r="32480" spans="32:36" x14ac:dyDescent="0.25">
      <c r="AF32480" s="88"/>
      <c r="AG32480" s="88"/>
      <c r="AH32480" s="88"/>
      <c r="AI32480" s="88"/>
      <c r="AJ32480" s="88"/>
    </row>
    <row r="32481" spans="32:36" x14ac:dyDescent="0.25">
      <c r="AF32481" s="88"/>
      <c r="AG32481" s="88"/>
      <c r="AH32481" s="88"/>
      <c r="AI32481" s="88"/>
      <c r="AJ32481" s="88"/>
    </row>
    <row r="32482" spans="32:36" x14ac:dyDescent="0.25">
      <c r="AF32482" s="88"/>
      <c r="AG32482" s="88"/>
      <c r="AH32482" s="88"/>
      <c r="AI32482" s="88"/>
      <c r="AJ32482" s="88"/>
    </row>
    <row r="32483" spans="32:36" x14ac:dyDescent="0.25">
      <c r="AF32483" s="88"/>
      <c r="AG32483" s="88"/>
      <c r="AH32483" s="88"/>
      <c r="AI32483" s="88"/>
      <c r="AJ32483" s="88"/>
    </row>
    <row r="32484" spans="32:36" x14ac:dyDescent="0.25">
      <c r="AF32484" s="88"/>
      <c r="AG32484" s="88"/>
      <c r="AH32484" s="88"/>
      <c r="AI32484" s="88"/>
      <c r="AJ32484" s="88"/>
    </row>
    <row r="32485" spans="32:36" x14ac:dyDescent="0.25">
      <c r="AF32485" s="88"/>
      <c r="AG32485" s="88"/>
      <c r="AH32485" s="88"/>
      <c r="AI32485" s="88"/>
      <c r="AJ32485" s="88"/>
    </row>
    <row r="32486" spans="32:36" x14ac:dyDescent="0.25">
      <c r="AF32486" s="88"/>
      <c r="AG32486" s="88"/>
      <c r="AH32486" s="88"/>
      <c r="AI32486" s="88"/>
      <c r="AJ32486" s="88"/>
    </row>
    <row r="32487" spans="32:36" x14ac:dyDescent="0.25">
      <c r="AF32487" s="88"/>
      <c r="AG32487" s="88"/>
      <c r="AH32487" s="88"/>
      <c r="AI32487" s="88"/>
      <c r="AJ32487" s="88"/>
    </row>
    <row r="32488" spans="32:36" x14ac:dyDescent="0.25">
      <c r="AF32488" s="88"/>
      <c r="AG32488" s="88"/>
      <c r="AH32488" s="88"/>
      <c r="AI32488" s="88"/>
      <c r="AJ32488" s="88"/>
    </row>
    <row r="32489" spans="32:36" x14ac:dyDescent="0.25">
      <c r="AF32489" s="88"/>
      <c r="AG32489" s="88"/>
      <c r="AH32489" s="88"/>
      <c r="AI32489" s="88"/>
      <c r="AJ32489" s="88"/>
    </row>
    <row r="32490" spans="32:36" x14ac:dyDescent="0.25">
      <c r="AF32490" s="88"/>
      <c r="AG32490" s="88"/>
      <c r="AH32490" s="88"/>
      <c r="AI32490" s="88"/>
      <c r="AJ32490" s="88"/>
    </row>
    <row r="32491" spans="32:36" x14ac:dyDescent="0.25">
      <c r="AF32491" s="88"/>
      <c r="AG32491" s="88"/>
      <c r="AH32491" s="88"/>
      <c r="AI32491" s="88"/>
      <c r="AJ32491" s="88"/>
    </row>
    <row r="32492" spans="32:36" x14ac:dyDescent="0.25">
      <c r="AF32492" s="88"/>
      <c r="AG32492" s="88"/>
      <c r="AH32492" s="88"/>
      <c r="AI32492" s="88"/>
      <c r="AJ32492" s="88"/>
    </row>
    <row r="32493" spans="32:36" x14ac:dyDescent="0.25">
      <c r="AF32493" s="88"/>
      <c r="AG32493" s="88"/>
      <c r="AH32493" s="88"/>
      <c r="AI32493" s="88"/>
      <c r="AJ32493" s="88"/>
    </row>
    <row r="32494" spans="32:36" x14ac:dyDescent="0.25">
      <c r="AF32494" s="88"/>
      <c r="AG32494" s="88"/>
      <c r="AH32494" s="88"/>
      <c r="AI32494" s="88"/>
      <c r="AJ32494" s="88"/>
    </row>
    <row r="32495" spans="32:36" x14ac:dyDescent="0.25">
      <c r="AF32495" s="88"/>
      <c r="AG32495" s="88"/>
      <c r="AH32495" s="88"/>
      <c r="AI32495" s="88"/>
      <c r="AJ32495" s="88"/>
    </row>
    <row r="32496" spans="32:36" x14ac:dyDescent="0.25">
      <c r="AF32496" s="88"/>
      <c r="AG32496" s="88"/>
      <c r="AH32496" s="88"/>
      <c r="AI32496" s="88"/>
      <c r="AJ32496" s="88"/>
    </row>
    <row r="32497" spans="32:36" x14ac:dyDescent="0.25">
      <c r="AF32497" s="88"/>
      <c r="AG32497" s="88"/>
      <c r="AH32497" s="88"/>
      <c r="AI32497" s="88"/>
      <c r="AJ32497" s="88"/>
    </row>
    <row r="32498" spans="32:36" x14ac:dyDescent="0.25">
      <c r="AF32498" s="88"/>
      <c r="AG32498" s="88"/>
      <c r="AH32498" s="88"/>
      <c r="AI32498" s="88"/>
      <c r="AJ32498" s="88"/>
    </row>
    <row r="32499" spans="32:36" x14ac:dyDescent="0.25">
      <c r="AF32499" s="88"/>
      <c r="AG32499" s="88"/>
      <c r="AH32499" s="88"/>
      <c r="AI32499" s="88"/>
      <c r="AJ32499" s="88"/>
    </row>
    <row r="32500" spans="32:36" x14ac:dyDescent="0.25">
      <c r="AF32500" s="88"/>
      <c r="AG32500" s="88"/>
      <c r="AH32500" s="88"/>
      <c r="AI32500" s="88"/>
      <c r="AJ32500" s="88"/>
    </row>
    <row r="32501" spans="32:36" x14ac:dyDescent="0.25">
      <c r="AF32501" s="88"/>
      <c r="AG32501" s="88"/>
      <c r="AH32501" s="88"/>
      <c r="AI32501" s="88"/>
      <c r="AJ32501" s="88"/>
    </row>
    <row r="32502" spans="32:36" x14ac:dyDescent="0.25">
      <c r="AF32502" s="88"/>
      <c r="AG32502" s="88"/>
      <c r="AH32502" s="88"/>
      <c r="AI32502" s="88"/>
      <c r="AJ32502" s="88"/>
    </row>
    <row r="32503" spans="32:36" x14ac:dyDescent="0.25">
      <c r="AF32503" s="88"/>
      <c r="AG32503" s="88"/>
      <c r="AH32503" s="88"/>
      <c r="AI32503" s="88"/>
      <c r="AJ32503" s="88"/>
    </row>
    <row r="32504" spans="32:36" x14ac:dyDescent="0.25">
      <c r="AF32504" s="88"/>
      <c r="AG32504" s="88"/>
      <c r="AH32504" s="88"/>
      <c r="AI32504" s="88"/>
      <c r="AJ32504" s="88"/>
    </row>
    <row r="32505" spans="32:36" x14ac:dyDescent="0.25">
      <c r="AF32505" s="88"/>
      <c r="AG32505" s="88"/>
      <c r="AH32505" s="88"/>
      <c r="AI32505" s="88"/>
      <c r="AJ32505" s="88"/>
    </row>
    <row r="32506" spans="32:36" x14ac:dyDescent="0.25">
      <c r="AF32506" s="88"/>
      <c r="AG32506" s="88"/>
      <c r="AH32506" s="88"/>
      <c r="AI32506" s="88"/>
      <c r="AJ32506" s="88"/>
    </row>
    <row r="32507" spans="32:36" x14ac:dyDescent="0.25">
      <c r="AF32507" s="88"/>
      <c r="AG32507" s="88"/>
      <c r="AH32507" s="88"/>
      <c r="AI32507" s="88"/>
      <c r="AJ32507" s="88"/>
    </row>
    <row r="32508" spans="32:36" x14ac:dyDescent="0.25">
      <c r="AF32508" s="88"/>
      <c r="AG32508" s="88"/>
      <c r="AH32508" s="88"/>
      <c r="AI32508" s="88"/>
      <c r="AJ32508" s="88"/>
    </row>
    <row r="32509" spans="32:36" x14ac:dyDescent="0.25">
      <c r="AF32509" s="88"/>
      <c r="AG32509" s="88"/>
      <c r="AH32509" s="88"/>
      <c r="AI32509" s="88"/>
      <c r="AJ32509" s="88"/>
    </row>
    <row r="32510" spans="32:36" x14ac:dyDescent="0.25">
      <c r="AF32510" s="88"/>
      <c r="AG32510" s="88"/>
      <c r="AH32510" s="88"/>
      <c r="AI32510" s="88"/>
      <c r="AJ32510" s="88"/>
    </row>
    <row r="32511" spans="32:36" x14ac:dyDescent="0.25">
      <c r="AF32511" s="88"/>
      <c r="AG32511" s="88"/>
      <c r="AH32511" s="88"/>
      <c r="AI32511" s="88"/>
      <c r="AJ32511" s="88"/>
    </row>
    <row r="32512" spans="32:36" x14ac:dyDescent="0.25">
      <c r="AF32512" s="88"/>
      <c r="AG32512" s="88"/>
      <c r="AH32512" s="88"/>
      <c r="AI32512" s="88"/>
      <c r="AJ32512" s="88"/>
    </row>
    <row r="32513" spans="32:36" x14ac:dyDescent="0.25">
      <c r="AF32513" s="88"/>
      <c r="AG32513" s="88"/>
      <c r="AH32513" s="88"/>
      <c r="AI32513" s="88"/>
      <c r="AJ32513" s="88"/>
    </row>
    <row r="32514" spans="32:36" x14ac:dyDescent="0.25">
      <c r="AF32514" s="88"/>
      <c r="AG32514" s="88"/>
      <c r="AH32514" s="88"/>
      <c r="AI32514" s="88"/>
      <c r="AJ32514" s="88"/>
    </row>
    <row r="32515" spans="32:36" x14ac:dyDescent="0.25">
      <c r="AF32515" s="88"/>
      <c r="AG32515" s="88"/>
      <c r="AH32515" s="88"/>
      <c r="AI32515" s="88"/>
      <c r="AJ32515" s="88"/>
    </row>
    <row r="32516" spans="32:36" x14ac:dyDescent="0.25">
      <c r="AF32516" s="88"/>
      <c r="AG32516" s="88"/>
      <c r="AH32516" s="88"/>
      <c r="AI32516" s="88"/>
      <c r="AJ32516" s="88"/>
    </row>
    <row r="32517" spans="32:36" x14ac:dyDescent="0.25">
      <c r="AF32517" s="88"/>
      <c r="AG32517" s="88"/>
      <c r="AH32517" s="88"/>
      <c r="AI32517" s="88"/>
      <c r="AJ32517" s="88"/>
    </row>
    <row r="32518" spans="32:36" x14ac:dyDescent="0.25">
      <c r="AF32518" s="88"/>
      <c r="AG32518" s="88"/>
      <c r="AH32518" s="88"/>
      <c r="AI32518" s="88"/>
      <c r="AJ32518" s="88"/>
    </row>
    <row r="32519" spans="32:36" x14ac:dyDescent="0.25">
      <c r="AF32519" s="88"/>
      <c r="AG32519" s="88"/>
      <c r="AH32519" s="88"/>
      <c r="AI32519" s="88"/>
      <c r="AJ32519" s="88"/>
    </row>
    <row r="32520" spans="32:36" x14ac:dyDescent="0.25">
      <c r="AF32520" s="88"/>
      <c r="AG32520" s="88"/>
      <c r="AH32520" s="88"/>
      <c r="AI32520" s="88"/>
      <c r="AJ32520" s="88"/>
    </row>
    <row r="32521" spans="32:36" x14ac:dyDescent="0.25">
      <c r="AF32521" s="88"/>
      <c r="AG32521" s="88"/>
      <c r="AH32521" s="88"/>
      <c r="AI32521" s="88"/>
      <c r="AJ32521" s="88"/>
    </row>
    <row r="32522" spans="32:36" x14ac:dyDescent="0.25">
      <c r="AF32522" s="88"/>
      <c r="AG32522" s="88"/>
      <c r="AH32522" s="88"/>
      <c r="AI32522" s="88"/>
      <c r="AJ32522" s="88"/>
    </row>
    <row r="32523" spans="32:36" x14ac:dyDescent="0.25">
      <c r="AF32523" s="88"/>
      <c r="AG32523" s="88"/>
      <c r="AH32523" s="88"/>
      <c r="AI32523" s="88"/>
      <c r="AJ32523" s="88"/>
    </row>
    <row r="32524" spans="32:36" x14ac:dyDescent="0.25">
      <c r="AF32524" s="88"/>
      <c r="AG32524" s="88"/>
      <c r="AH32524" s="88"/>
      <c r="AI32524" s="88"/>
      <c r="AJ32524" s="88"/>
    </row>
    <row r="32525" spans="32:36" x14ac:dyDescent="0.25">
      <c r="AF32525" s="88"/>
      <c r="AG32525" s="88"/>
      <c r="AH32525" s="88"/>
      <c r="AI32525" s="88"/>
      <c r="AJ32525" s="88"/>
    </row>
    <row r="32526" spans="32:36" x14ac:dyDescent="0.25">
      <c r="AF32526" s="88"/>
      <c r="AG32526" s="88"/>
      <c r="AH32526" s="88"/>
      <c r="AI32526" s="88"/>
      <c r="AJ32526" s="88"/>
    </row>
    <row r="32527" spans="32:36" x14ac:dyDescent="0.25">
      <c r="AF32527" s="88"/>
      <c r="AG32527" s="88"/>
      <c r="AH32527" s="88"/>
      <c r="AI32527" s="88"/>
      <c r="AJ32527" s="88"/>
    </row>
    <row r="32528" spans="32:36" x14ac:dyDescent="0.25">
      <c r="AF32528" s="88"/>
      <c r="AG32528" s="88"/>
      <c r="AH32528" s="88"/>
      <c r="AI32528" s="88"/>
      <c r="AJ32528" s="88"/>
    </row>
    <row r="32529" spans="32:36" x14ac:dyDescent="0.25">
      <c r="AF32529" s="88"/>
      <c r="AG32529" s="88"/>
      <c r="AH32529" s="88"/>
      <c r="AI32529" s="88"/>
      <c r="AJ32529" s="88"/>
    </row>
    <row r="32530" spans="32:36" x14ac:dyDescent="0.25">
      <c r="AF32530" s="88"/>
      <c r="AG32530" s="88"/>
      <c r="AH32530" s="88"/>
      <c r="AI32530" s="88"/>
      <c r="AJ32530" s="88"/>
    </row>
    <row r="32531" spans="32:36" x14ac:dyDescent="0.25">
      <c r="AF32531" s="88"/>
      <c r="AG32531" s="88"/>
      <c r="AH32531" s="88"/>
      <c r="AI32531" s="88"/>
      <c r="AJ32531" s="88"/>
    </row>
    <row r="32532" spans="32:36" x14ac:dyDescent="0.25">
      <c r="AF32532" s="88"/>
      <c r="AG32532" s="88"/>
      <c r="AH32532" s="88"/>
      <c r="AI32532" s="88"/>
      <c r="AJ32532" s="88"/>
    </row>
    <row r="32533" spans="32:36" x14ac:dyDescent="0.25">
      <c r="AF32533" s="88"/>
      <c r="AG32533" s="88"/>
      <c r="AH32533" s="88"/>
      <c r="AI32533" s="88"/>
      <c r="AJ32533" s="88"/>
    </row>
    <row r="32534" spans="32:36" x14ac:dyDescent="0.25">
      <c r="AF32534" s="88"/>
      <c r="AG32534" s="88"/>
      <c r="AH32534" s="88"/>
      <c r="AI32534" s="88"/>
      <c r="AJ32534" s="88"/>
    </row>
    <row r="32535" spans="32:36" x14ac:dyDescent="0.25">
      <c r="AF32535" s="88"/>
      <c r="AG32535" s="88"/>
      <c r="AH32535" s="88"/>
      <c r="AI32535" s="88"/>
      <c r="AJ32535" s="88"/>
    </row>
    <row r="32536" spans="32:36" x14ac:dyDescent="0.25">
      <c r="AF32536" s="88"/>
      <c r="AG32536" s="88"/>
      <c r="AH32536" s="88"/>
      <c r="AI32536" s="88"/>
      <c r="AJ32536" s="88"/>
    </row>
    <row r="32537" spans="32:36" x14ac:dyDescent="0.25">
      <c r="AF32537" s="88"/>
      <c r="AG32537" s="88"/>
      <c r="AH32537" s="88"/>
      <c r="AI32537" s="88"/>
      <c r="AJ32537" s="88"/>
    </row>
    <row r="32538" spans="32:36" x14ac:dyDescent="0.25">
      <c r="AF32538" s="88"/>
      <c r="AG32538" s="88"/>
      <c r="AH32538" s="88"/>
      <c r="AI32538" s="88"/>
      <c r="AJ32538" s="88"/>
    </row>
    <row r="32539" spans="32:36" x14ac:dyDescent="0.25">
      <c r="AF32539" s="88"/>
      <c r="AG32539" s="88"/>
      <c r="AH32539" s="88"/>
      <c r="AI32539" s="88"/>
      <c r="AJ32539" s="88"/>
    </row>
    <row r="32540" spans="32:36" x14ac:dyDescent="0.25">
      <c r="AF32540" s="88"/>
      <c r="AG32540" s="88"/>
      <c r="AH32540" s="88"/>
      <c r="AI32540" s="88"/>
      <c r="AJ32540" s="88"/>
    </row>
    <row r="32541" spans="32:36" x14ac:dyDescent="0.25">
      <c r="AF32541" s="88"/>
      <c r="AG32541" s="88"/>
      <c r="AH32541" s="88"/>
      <c r="AI32541" s="88"/>
      <c r="AJ32541" s="88"/>
    </row>
    <row r="32542" spans="32:36" x14ac:dyDescent="0.25">
      <c r="AF32542" s="88"/>
      <c r="AG32542" s="88"/>
      <c r="AH32542" s="88"/>
      <c r="AI32542" s="88"/>
      <c r="AJ32542" s="88"/>
    </row>
    <row r="32543" spans="32:36" x14ac:dyDescent="0.25">
      <c r="AF32543" s="88"/>
      <c r="AG32543" s="88"/>
      <c r="AH32543" s="88"/>
      <c r="AI32543" s="88"/>
      <c r="AJ32543" s="88"/>
    </row>
    <row r="32544" spans="32:36" x14ac:dyDescent="0.25">
      <c r="AF32544" s="88"/>
      <c r="AG32544" s="88"/>
      <c r="AH32544" s="88"/>
      <c r="AI32544" s="88"/>
      <c r="AJ32544" s="88"/>
    </row>
    <row r="32545" spans="32:36" x14ac:dyDescent="0.25">
      <c r="AF32545" s="88"/>
      <c r="AG32545" s="88"/>
      <c r="AH32545" s="88"/>
      <c r="AI32545" s="88"/>
      <c r="AJ32545" s="88"/>
    </row>
    <row r="32546" spans="32:36" x14ac:dyDescent="0.25">
      <c r="AF32546" s="88"/>
      <c r="AG32546" s="88"/>
      <c r="AH32546" s="88"/>
      <c r="AI32546" s="88"/>
      <c r="AJ32546" s="88"/>
    </row>
    <row r="32547" spans="32:36" x14ac:dyDescent="0.25">
      <c r="AF32547" s="88"/>
      <c r="AG32547" s="88"/>
      <c r="AH32547" s="88"/>
      <c r="AI32547" s="88"/>
      <c r="AJ32547" s="88"/>
    </row>
    <row r="32548" spans="32:36" x14ac:dyDescent="0.25">
      <c r="AF32548" s="88"/>
      <c r="AG32548" s="88"/>
      <c r="AH32548" s="88"/>
      <c r="AI32548" s="88"/>
      <c r="AJ32548" s="88"/>
    </row>
    <row r="32549" spans="32:36" x14ac:dyDescent="0.25">
      <c r="AF32549" s="88"/>
      <c r="AG32549" s="88"/>
      <c r="AH32549" s="88"/>
      <c r="AI32549" s="88"/>
      <c r="AJ32549" s="88"/>
    </row>
    <row r="32550" spans="32:36" x14ac:dyDescent="0.25">
      <c r="AF32550" s="88"/>
      <c r="AG32550" s="88"/>
      <c r="AH32550" s="88"/>
      <c r="AI32550" s="88"/>
      <c r="AJ32550" s="88"/>
    </row>
    <row r="32551" spans="32:36" x14ac:dyDescent="0.25">
      <c r="AF32551" s="88"/>
      <c r="AG32551" s="88"/>
      <c r="AH32551" s="88"/>
      <c r="AI32551" s="88"/>
      <c r="AJ32551" s="88"/>
    </row>
    <row r="32552" spans="32:36" x14ac:dyDescent="0.25">
      <c r="AF32552" s="88"/>
      <c r="AG32552" s="88"/>
      <c r="AH32552" s="88"/>
      <c r="AI32552" s="88"/>
      <c r="AJ32552" s="88"/>
    </row>
    <row r="32553" spans="32:36" x14ac:dyDescent="0.25">
      <c r="AF32553" s="88"/>
      <c r="AG32553" s="88"/>
      <c r="AH32553" s="88"/>
      <c r="AI32553" s="88"/>
      <c r="AJ32553" s="88"/>
    </row>
    <row r="32554" spans="32:36" x14ac:dyDescent="0.25">
      <c r="AF32554" s="88"/>
      <c r="AG32554" s="88"/>
      <c r="AH32554" s="88"/>
      <c r="AI32554" s="88"/>
      <c r="AJ32554" s="88"/>
    </row>
    <row r="32555" spans="32:36" x14ac:dyDescent="0.25">
      <c r="AF32555" s="88"/>
      <c r="AG32555" s="88"/>
      <c r="AH32555" s="88"/>
      <c r="AI32555" s="88"/>
      <c r="AJ32555" s="88"/>
    </row>
    <row r="32556" spans="32:36" x14ac:dyDescent="0.25">
      <c r="AF32556" s="88"/>
      <c r="AG32556" s="88"/>
      <c r="AH32556" s="88"/>
      <c r="AI32556" s="88"/>
      <c r="AJ32556" s="88"/>
    </row>
    <row r="32557" spans="32:36" x14ac:dyDescent="0.25">
      <c r="AF32557" s="88"/>
      <c r="AG32557" s="88"/>
      <c r="AH32557" s="88"/>
      <c r="AI32557" s="88"/>
      <c r="AJ32557" s="88"/>
    </row>
    <row r="32558" spans="32:36" x14ac:dyDescent="0.25">
      <c r="AF32558" s="88"/>
      <c r="AG32558" s="88"/>
      <c r="AH32558" s="88"/>
      <c r="AI32558" s="88"/>
      <c r="AJ32558" s="88"/>
    </row>
    <row r="32559" spans="32:36" x14ac:dyDescent="0.25">
      <c r="AF32559" s="88"/>
      <c r="AG32559" s="88"/>
      <c r="AH32559" s="88"/>
      <c r="AI32559" s="88"/>
      <c r="AJ32559" s="88"/>
    </row>
    <row r="32560" spans="32:36" x14ac:dyDescent="0.25">
      <c r="AF32560" s="88"/>
      <c r="AG32560" s="88"/>
      <c r="AH32560" s="88"/>
      <c r="AI32560" s="88"/>
      <c r="AJ32560" s="88"/>
    </row>
    <row r="32561" spans="32:36" x14ac:dyDescent="0.25">
      <c r="AF32561" s="88"/>
      <c r="AG32561" s="88"/>
      <c r="AH32561" s="88"/>
      <c r="AI32561" s="88"/>
      <c r="AJ32561" s="88"/>
    </row>
    <row r="32562" spans="32:36" x14ac:dyDescent="0.25">
      <c r="AF32562" s="88"/>
      <c r="AG32562" s="88"/>
      <c r="AH32562" s="88"/>
      <c r="AI32562" s="88"/>
      <c r="AJ32562" s="88"/>
    </row>
    <row r="32563" spans="32:36" x14ac:dyDescent="0.25">
      <c r="AF32563" s="88"/>
      <c r="AG32563" s="88"/>
      <c r="AH32563" s="88"/>
      <c r="AI32563" s="88"/>
      <c r="AJ32563" s="88"/>
    </row>
    <row r="32564" spans="32:36" x14ac:dyDescent="0.25">
      <c r="AF32564" s="88"/>
      <c r="AG32564" s="88"/>
      <c r="AH32564" s="88"/>
      <c r="AI32564" s="88"/>
      <c r="AJ32564" s="88"/>
    </row>
    <row r="32565" spans="32:36" x14ac:dyDescent="0.25">
      <c r="AF32565" s="88"/>
      <c r="AG32565" s="88"/>
      <c r="AH32565" s="88"/>
      <c r="AI32565" s="88"/>
      <c r="AJ32565" s="88"/>
    </row>
    <row r="32566" spans="32:36" x14ac:dyDescent="0.25">
      <c r="AF32566" s="88"/>
      <c r="AG32566" s="88"/>
      <c r="AH32566" s="88"/>
      <c r="AI32566" s="88"/>
      <c r="AJ32566" s="88"/>
    </row>
    <row r="32567" spans="32:36" x14ac:dyDescent="0.25">
      <c r="AF32567" s="88"/>
      <c r="AG32567" s="88"/>
      <c r="AH32567" s="88"/>
      <c r="AI32567" s="88"/>
      <c r="AJ32567" s="88"/>
    </row>
    <row r="32568" spans="32:36" x14ac:dyDescent="0.25">
      <c r="AF32568" s="88"/>
      <c r="AG32568" s="88"/>
      <c r="AH32568" s="88"/>
      <c r="AI32568" s="88"/>
      <c r="AJ32568" s="88"/>
    </row>
    <row r="32569" spans="32:36" x14ac:dyDescent="0.25">
      <c r="AF32569" s="88"/>
      <c r="AG32569" s="88"/>
      <c r="AH32569" s="88"/>
      <c r="AI32569" s="88"/>
      <c r="AJ32569" s="88"/>
    </row>
    <row r="32570" spans="32:36" x14ac:dyDescent="0.25">
      <c r="AF32570" s="88"/>
      <c r="AG32570" s="88"/>
      <c r="AH32570" s="88"/>
      <c r="AI32570" s="88"/>
      <c r="AJ32570" s="88"/>
    </row>
    <row r="32571" spans="32:36" x14ac:dyDescent="0.25">
      <c r="AF32571" s="88"/>
      <c r="AG32571" s="88"/>
      <c r="AH32571" s="88"/>
      <c r="AI32571" s="88"/>
      <c r="AJ32571" s="88"/>
    </row>
    <row r="32572" spans="32:36" x14ac:dyDescent="0.25">
      <c r="AF32572" s="88"/>
      <c r="AG32572" s="88"/>
      <c r="AH32572" s="88"/>
      <c r="AI32572" s="88"/>
      <c r="AJ32572" s="88"/>
    </row>
    <row r="32573" spans="32:36" x14ac:dyDescent="0.25">
      <c r="AF32573" s="88"/>
      <c r="AG32573" s="88"/>
      <c r="AH32573" s="88"/>
      <c r="AI32573" s="88"/>
      <c r="AJ32573" s="88"/>
    </row>
    <row r="32574" spans="32:36" x14ac:dyDescent="0.25">
      <c r="AF32574" s="88"/>
      <c r="AG32574" s="88"/>
      <c r="AH32574" s="88"/>
      <c r="AI32574" s="88"/>
      <c r="AJ32574" s="88"/>
    </row>
    <row r="32575" spans="32:36" x14ac:dyDescent="0.25">
      <c r="AF32575" s="88"/>
      <c r="AG32575" s="88"/>
      <c r="AH32575" s="88"/>
      <c r="AI32575" s="88"/>
      <c r="AJ32575" s="88"/>
    </row>
    <row r="32576" spans="32:36" x14ac:dyDescent="0.25">
      <c r="AF32576" s="88"/>
      <c r="AG32576" s="88"/>
      <c r="AH32576" s="88"/>
      <c r="AI32576" s="88"/>
      <c r="AJ32576" s="88"/>
    </row>
    <row r="32577" spans="32:36" x14ac:dyDescent="0.25">
      <c r="AF32577" s="88"/>
      <c r="AG32577" s="88"/>
      <c r="AH32577" s="88"/>
      <c r="AI32577" s="88"/>
      <c r="AJ32577" s="88"/>
    </row>
    <row r="32578" spans="32:36" x14ac:dyDescent="0.25">
      <c r="AF32578" s="88"/>
      <c r="AG32578" s="88"/>
      <c r="AH32578" s="88"/>
      <c r="AI32578" s="88"/>
      <c r="AJ32578" s="88"/>
    </row>
    <row r="32579" spans="32:36" x14ac:dyDescent="0.25">
      <c r="AF32579" s="88"/>
      <c r="AG32579" s="88"/>
      <c r="AH32579" s="88"/>
      <c r="AI32579" s="88"/>
      <c r="AJ32579" s="88"/>
    </row>
    <row r="32580" spans="32:36" x14ac:dyDescent="0.25">
      <c r="AF32580" s="88"/>
      <c r="AG32580" s="88"/>
      <c r="AH32580" s="88"/>
      <c r="AI32580" s="88"/>
      <c r="AJ32580" s="88"/>
    </row>
    <row r="32581" spans="32:36" x14ac:dyDescent="0.25">
      <c r="AF32581" s="88"/>
      <c r="AG32581" s="88"/>
      <c r="AH32581" s="88"/>
      <c r="AI32581" s="88"/>
      <c r="AJ32581" s="88"/>
    </row>
    <row r="32582" spans="32:36" x14ac:dyDescent="0.25">
      <c r="AF32582" s="88"/>
      <c r="AG32582" s="88"/>
      <c r="AH32582" s="88"/>
      <c r="AI32582" s="88"/>
      <c r="AJ32582" s="88"/>
    </row>
    <row r="32583" spans="32:36" x14ac:dyDescent="0.25">
      <c r="AF32583" s="88"/>
      <c r="AG32583" s="88"/>
      <c r="AH32583" s="88"/>
      <c r="AI32583" s="88"/>
      <c r="AJ32583" s="88"/>
    </row>
    <row r="32584" spans="32:36" x14ac:dyDescent="0.25">
      <c r="AF32584" s="88"/>
      <c r="AG32584" s="88"/>
      <c r="AH32584" s="88"/>
      <c r="AI32584" s="88"/>
      <c r="AJ32584" s="88"/>
    </row>
    <row r="32585" spans="32:36" x14ac:dyDescent="0.25">
      <c r="AF32585" s="88"/>
      <c r="AG32585" s="88"/>
      <c r="AH32585" s="88"/>
      <c r="AI32585" s="88"/>
      <c r="AJ32585" s="88"/>
    </row>
    <row r="32586" spans="32:36" x14ac:dyDescent="0.25">
      <c r="AF32586" s="88"/>
      <c r="AG32586" s="88"/>
      <c r="AH32586" s="88"/>
      <c r="AI32586" s="88"/>
      <c r="AJ32586" s="88"/>
    </row>
    <row r="32587" spans="32:36" x14ac:dyDescent="0.25">
      <c r="AF32587" s="88"/>
      <c r="AG32587" s="88"/>
      <c r="AH32587" s="88"/>
      <c r="AI32587" s="88"/>
      <c r="AJ32587" s="88"/>
    </row>
    <row r="32588" spans="32:36" x14ac:dyDescent="0.25">
      <c r="AF32588" s="88"/>
      <c r="AG32588" s="88"/>
      <c r="AH32588" s="88"/>
      <c r="AI32588" s="88"/>
      <c r="AJ32588" s="88"/>
    </row>
    <row r="32589" spans="32:36" x14ac:dyDescent="0.25">
      <c r="AF32589" s="88"/>
      <c r="AG32589" s="88"/>
      <c r="AH32589" s="88"/>
      <c r="AI32589" s="88"/>
      <c r="AJ32589" s="88"/>
    </row>
    <row r="32590" spans="32:36" x14ac:dyDescent="0.25">
      <c r="AF32590" s="88"/>
      <c r="AG32590" s="88"/>
      <c r="AH32590" s="88"/>
      <c r="AI32590" s="88"/>
      <c r="AJ32590" s="88"/>
    </row>
    <row r="32591" spans="32:36" x14ac:dyDescent="0.25">
      <c r="AF32591" s="88"/>
      <c r="AG32591" s="88"/>
      <c r="AH32591" s="88"/>
      <c r="AI32591" s="88"/>
      <c r="AJ32591" s="88"/>
    </row>
    <row r="32592" spans="32:36" x14ac:dyDescent="0.25">
      <c r="AF32592" s="88"/>
      <c r="AG32592" s="88"/>
      <c r="AH32592" s="88"/>
      <c r="AI32592" s="88"/>
      <c r="AJ32592" s="88"/>
    </row>
    <row r="32593" spans="32:36" x14ac:dyDescent="0.25">
      <c r="AF32593" s="88"/>
      <c r="AG32593" s="88"/>
      <c r="AH32593" s="88"/>
      <c r="AI32593" s="88"/>
      <c r="AJ32593" s="88"/>
    </row>
    <row r="32594" spans="32:36" x14ac:dyDescent="0.25">
      <c r="AF32594" s="88"/>
      <c r="AG32594" s="88"/>
      <c r="AH32594" s="88"/>
      <c r="AI32594" s="88"/>
      <c r="AJ32594" s="88"/>
    </row>
    <row r="32595" spans="32:36" x14ac:dyDescent="0.25">
      <c r="AF32595" s="88"/>
      <c r="AG32595" s="88"/>
      <c r="AH32595" s="88"/>
      <c r="AI32595" s="88"/>
      <c r="AJ32595" s="88"/>
    </row>
    <row r="32596" spans="32:36" x14ac:dyDescent="0.25">
      <c r="AF32596" s="88"/>
      <c r="AG32596" s="88"/>
      <c r="AH32596" s="88"/>
      <c r="AI32596" s="88"/>
      <c r="AJ32596" s="88"/>
    </row>
    <row r="32597" spans="32:36" x14ac:dyDescent="0.25">
      <c r="AF32597" s="88"/>
      <c r="AG32597" s="88"/>
      <c r="AH32597" s="88"/>
      <c r="AI32597" s="88"/>
      <c r="AJ32597" s="88"/>
    </row>
    <row r="32598" spans="32:36" x14ac:dyDescent="0.25">
      <c r="AF32598" s="88"/>
      <c r="AG32598" s="88"/>
      <c r="AH32598" s="88"/>
      <c r="AI32598" s="88"/>
      <c r="AJ32598" s="88"/>
    </row>
    <row r="32599" spans="32:36" x14ac:dyDescent="0.25">
      <c r="AF32599" s="88"/>
      <c r="AG32599" s="88"/>
      <c r="AH32599" s="88"/>
      <c r="AI32599" s="88"/>
      <c r="AJ32599" s="88"/>
    </row>
    <row r="32600" spans="32:36" x14ac:dyDescent="0.25">
      <c r="AF32600" s="88"/>
      <c r="AG32600" s="88"/>
      <c r="AH32600" s="88"/>
      <c r="AI32600" s="88"/>
      <c r="AJ32600" s="88"/>
    </row>
    <row r="32601" spans="32:36" x14ac:dyDescent="0.25">
      <c r="AF32601" s="88"/>
      <c r="AG32601" s="88"/>
      <c r="AH32601" s="88"/>
      <c r="AI32601" s="88"/>
      <c r="AJ32601" s="88"/>
    </row>
    <row r="32602" spans="32:36" x14ac:dyDescent="0.25">
      <c r="AF32602" s="88"/>
      <c r="AG32602" s="88"/>
      <c r="AH32602" s="88"/>
      <c r="AI32602" s="88"/>
      <c r="AJ32602" s="88"/>
    </row>
    <row r="32603" spans="32:36" x14ac:dyDescent="0.25">
      <c r="AF32603" s="88"/>
      <c r="AG32603" s="88"/>
      <c r="AH32603" s="88"/>
      <c r="AI32603" s="88"/>
      <c r="AJ32603" s="88"/>
    </row>
    <row r="32604" spans="32:36" x14ac:dyDescent="0.25">
      <c r="AF32604" s="88"/>
      <c r="AG32604" s="88"/>
      <c r="AH32604" s="88"/>
      <c r="AI32604" s="88"/>
      <c r="AJ32604" s="88"/>
    </row>
    <row r="32605" spans="32:36" x14ac:dyDescent="0.25">
      <c r="AF32605" s="88"/>
      <c r="AG32605" s="88"/>
      <c r="AH32605" s="88"/>
      <c r="AI32605" s="88"/>
      <c r="AJ32605" s="88"/>
    </row>
    <row r="32606" spans="32:36" x14ac:dyDescent="0.25">
      <c r="AF32606" s="88"/>
      <c r="AG32606" s="88"/>
      <c r="AH32606" s="88"/>
      <c r="AI32606" s="88"/>
      <c r="AJ32606" s="88"/>
    </row>
    <row r="32607" spans="32:36" x14ac:dyDescent="0.25">
      <c r="AF32607" s="88"/>
      <c r="AG32607" s="88"/>
      <c r="AH32607" s="88"/>
      <c r="AI32607" s="88"/>
      <c r="AJ32607" s="88"/>
    </row>
    <row r="32608" spans="32:36" x14ac:dyDescent="0.25">
      <c r="AF32608" s="88"/>
      <c r="AG32608" s="88"/>
      <c r="AH32608" s="88"/>
      <c r="AI32608" s="88"/>
      <c r="AJ32608" s="88"/>
    </row>
    <row r="32609" spans="32:36" x14ac:dyDescent="0.25">
      <c r="AF32609" s="88"/>
      <c r="AG32609" s="88"/>
      <c r="AH32609" s="88"/>
      <c r="AI32609" s="88"/>
      <c r="AJ32609" s="88"/>
    </row>
    <row r="32610" spans="32:36" x14ac:dyDescent="0.25">
      <c r="AF32610" s="88"/>
      <c r="AG32610" s="88"/>
      <c r="AH32610" s="88"/>
      <c r="AI32610" s="88"/>
      <c r="AJ32610" s="88"/>
    </row>
    <row r="32611" spans="32:36" x14ac:dyDescent="0.25">
      <c r="AF32611" s="88"/>
      <c r="AG32611" s="88"/>
      <c r="AH32611" s="88"/>
      <c r="AI32611" s="88"/>
      <c r="AJ32611" s="88"/>
    </row>
    <row r="32612" spans="32:36" x14ac:dyDescent="0.25">
      <c r="AF32612" s="88"/>
      <c r="AG32612" s="88"/>
      <c r="AH32612" s="88"/>
      <c r="AI32612" s="88"/>
      <c r="AJ32612" s="88"/>
    </row>
    <row r="32613" spans="32:36" x14ac:dyDescent="0.25">
      <c r="AF32613" s="88"/>
      <c r="AG32613" s="88"/>
      <c r="AH32613" s="88"/>
      <c r="AI32613" s="88"/>
      <c r="AJ32613" s="88"/>
    </row>
    <row r="32614" spans="32:36" x14ac:dyDescent="0.25">
      <c r="AF32614" s="88"/>
      <c r="AG32614" s="88"/>
      <c r="AH32614" s="88"/>
      <c r="AI32614" s="88"/>
      <c r="AJ32614" s="88"/>
    </row>
    <row r="32615" spans="32:36" x14ac:dyDescent="0.25">
      <c r="AF32615" s="88"/>
      <c r="AG32615" s="88"/>
      <c r="AH32615" s="88"/>
      <c r="AI32615" s="88"/>
      <c r="AJ32615" s="88"/>
    </row>
    <row r="32616" spans="32:36" x14ac:dyDescent="0.25">
      <c r="AF32616" s="88"/>
      <c r="AG32616" s="88"/>
      <c r="AH32616" s="88"/>
      <c r="AI32616" s="88"/>
      <c r="AJ32616" s="88"/>
    </row>
    <row r="32617" spans="32:36" x14ac:dyDescent="0.25">
      <c r="AF32617" s="88"/>
      <c r="AG32617" s="88"/>
      <c r="AH32617" s="88"/>
      <c r="AI32617" s="88"/>
      <c r="AJ32617" s="88"/>
    </row>
    <row r="32618" spans="32:36" x14ac:dyDescent="0.25">
      <c r="AF32618" s="88"/>
      <c r="AG32618" s="88"/>
      <c r="AH32618" s="88"/>
      <c r="AI32618" s="88"/>
      <c r="AJ32618" s="88"/>
    </row>
    <row r="32619" spans="32:36" x14ac:dyDescent="0.25">
      <c r="AF32619" s="88"/>
      <c r="AG32619" s="88"/>
      <c r="AH32619" s="88"/>
      <c r="AI32619" s="88"/>
      <c r="AJ32619" s="88"/>
    </row>
    <row r="32620" spans="32:36" x14ac:dyDescent="0.25">
      <c r="AF32620" s="88"/>
      <c r="AG32620" s="88"/>
      <c r="AH32620" s="88"/>
      <c r="AI32620" s="88"/>
      <c r="AJ32620" s="88"/>
    </row>
    <row r="32621" spans="32:36" x14ac:dyDescent="0.25">
      <c r="AF32621" s="88"/>
      <c r="AG32621" s="88"/>
      <c r="AH32621" s="88"/>
      <c r="AI32621" s="88"/>
      <c r="AJ32621" s="88"/>
    </row>
    <row r="32622" spans="32:36" x14ac:dyDescent="0.25">
      <c r="AF32622" s="88"/>
      <c r="AG32622" s="88"/>
      <c r="AH32622" s="88"/>
      <c r="AI32622" s="88"/>
      <c r="AJ32622" s="88"/>
    </row>
    <row r="32623" spans="32:36" x14ac:dyDescent="0.25">
      <c r="AF32623" s="88"/>
      <c r="AG32623" s="88"/>
      <c r="AH32623" s="88"/>
      <c r="AI32623" s="88"/>
      <c r="AJ32623" s="88"/>
    </row>
    <row r="32624" spans="32:36" x14ac:dyDescent="0.25">
      <c r="AF32624" s="88"/>
      <c r="AG32624" s="88"/>
      <c r="AH32624" s="88"/>
      <c r="AI32624" s="88"/>
      <c r="AJ32624" s="88"/>
    </row>
    <row r="32625" spans="32:36" x14ac:dyDescent="0.25">
      <c r="AF32625" s="88"/>
      <c r="AG32625" s="88"/>
      <c r="AH32625" s="88"/>
      <c r="AI32625" s="88"/>
      <c r="AJ32625" s="88"/>
    </row>
    <row r="32626" spans="32:36" x14ac:dyDescent="0.25">
      <c r="AF32626" s="88"/>
      <c r="AG32626" s="88"/>
      <c r="AH32626" s="88"/>
      <c r="AI32626" s="88"/>
      <c r="AJ32626" s="88"/>
    </row>
    <row r="32627" spans="32:36" x14ac:dyDescent="0.25">
      <c r="AF32627" s="88"/>
      <c r="AG32627" s="88"/>
      <c r="AH32627" s="88"/>
      <c r="AI32627" s="88"/>
      <c r="AJ32627" s="88"/>
    </row>
    <row r="32628" spans="32:36" x14ac:dyDescent="0.25">
      <c r="AF32628" s="88"/>
      <c r="AG32628" s="88"/>
      <c r="AH32628" s="88"/>
      <c r="AI32628" s="88"/>
      <c r="AJ32628" s="88"/>
    </row>
    <row r="32629" spans="32:36" x14ac:dyDescent="0.25">
      <c r="AF32629" s="88"/>
      <c r="AG32629" s="88"/>
      <c r="AH32629" s="88"/>
      <c r="AI32629" s="88"/>
      <c r="AJ32629" s="88"/>
    </row>
    <row r="32630" spans="32:36" x14ac:dyDescent="0.25">
      <c r="AF32630" s="88"/>
      <c r="AG32630" s="88"/>
      <c r="AH32630" s="88"/>
      <c r="AI32630" s="88"/>
      <c r="AJ32630" s="88"/>
    </row>
    <row r="32631" spans="32:36" x14ac:dyDescent="0.25">
      <c r="AF32631" s="88"/>
      <c r="AG32631" s="88"/>
      <c r="AH32631" s="88"/>
      <c r="AI32631" s="88"/>
      <c r="AJ32631" s="88"/>
    </row>
    <row r="32632" spans="32:36" x14ac:dyDescent="0.25">
      <c r="AF32632" s="88"/>
      <c r="AG32632" s="88"/>
      <c r="AH32632" s="88"/>
      <c r="AI32632" s="88"/>
      <c r="AJ32632" s="88"/>
    </row>
    <row r="32633" spans="32:36" x14ac:dyDescent="0.25">
      <c r="AF32633" s="88"/>
      <c r="AG32633" s="88"/>
      <c r="AH32633" s="88"/>
      <c r="AI32633" s="88"/>
      <c r="AJ32633" s="88"/>
    </row>
    <row r="32634" spans="32:36" x14ac:dyDescent="0.25">
      <c r="AF32634" s="88"/>
      <c r="AG32634" s="88"/>
      <c r="AH32634" s="88"/>
      <c r="AI32634" s="88"/>
      <c r="AJ32634" s="88"/>
    </row>
    <row r="32635" spans="32:36" x14ac:dyDescent="0.25">
      <c r="AF32635" s="88"/>
      <c r="AG32635" s="88"/>
      <c r="AH32635" s="88"/>
      <c r="AI32635" s="88"/>
      <c r="AJ32635" s="88"/>
    </row>
    <row r="32636" spans="32:36" x14ac:dyDescent="0.25">
      <c r="AF32636" s="88"/>
      <c r="AG32636" s="88"/>
      <c r="AH32636" s="88"/>
      <c r="AI32636" s="88"/>
      <c r="AJ32636" s="88"/>
    </row>
    <row r="32637" spans="32:36" x14ac:dyDescent="0.25">
      <c r="AF32637" s="88"/>
      <c r="AG32637" s="88"/>
      <c r="AH32637" s="88"/>
      <c r="AI32637" s="88"/>
      <c r="AJ32637" s="88"/>
    </row>
    <row r="32638" spans="32:36" x14ac:dyDescent="0.25">
      <c r="AF32638" s="88"/>
      <c r="AG32638" s="88"/>
      <c r="AH32638" s="88"/>
      <c r="AI32638" s="88"/>
      <c r="AJ32638" s="88"/>
    </row>
    <row r="32639" spans="32:36" x14ac:dyDescent="0.25">
      <c r="AF32639" s="88"/>
      <c r="AG32639" s="88"/>
      <c r="AH32639" s="88"/>
      <c r="AI32639" s="88"/>
      <c r="AJ32639" s="88"/>
    </row>
    <row r="32640" spans="32:36" x14ac:dyDescent="0.25">
      <c r="AF32640" s="88"/>
      <c r="AG32640" s="88"/>
      <c r="AH32640" s="88"/>
      <c r="AI32640" s="88"/>
      <c r="AJ32640" s="88"/>
    </row>
    <row r="32641" spans="32:36" x14ac:dyDescent="0.25">
      <c r="AF32641" s="88"/>
      <c r="AG32641" s="88"/>
      <c r="AH32641" s="88"/>
      <c r="AI32641" s="88"/>
      <c r="AJ32641" s="88"/>
    </row>
    <row r="32642" spans="32:36" x14ac:dyDescent="0.25">
      <c r="AF32642" s="88"/>
      <c r="AG32642" s="88"/>
      <c r="AH32642" s="88"/>
      <c r="AI32642" s="88"/>
      <c r="AJ32642" s="88"/>
    </row>
    <row r="32643" spans="32:36" x14ac:dyDescent="0.25">
      <c r="AF32643" s="88"/>
      <c r="AG32643" s="88"/>
      <c r="AH32643" s="88"/>
      <c r="AI32643" s="88"/>
      <c r="AJ32643" s="88"/>
    </row>
    <row r="32644" spans="32:36" x14ac:dyDescent="0.25">
      <c r="AF32644" s="88"/>
      <c r="AG32644" s="88"/>
      <c r="AH32644" s="88"/>
      <c r="AI32644" s="88"/>
      <c r="AJ32644" s="88"/>
    </row>
    <row r="32645" spans="32:36" x14ac:dyDescent="0.25">
      <c r="AF32645" s="88"/>
      <c r="AG32645" s="88"/>
      <c r="AH32645" s="88"/>
      <c r="AI32645" s="88"/>
      <c r="AJ32645" s="88"/>
    </row>
    <row r="32646" spans="32:36" x14ac:dyDescent="0.25">
      <c r="AF32646" s="88"/>
      <c r="AG32646" s="88"/>
      <c r="AH32646" s="88"/>
      <c r="AI32646" s="88"/>
      <c r="AJ32646" s="88"/>
    </row>
    <row r="32647" spans="32:36" x14ac:dyDescent="0.25">
      <c r="AF32647" s="88"/>
      <c r="AG32647" s="88"/>
      <c r="AH32647" s="88"/>
      <c r="AI32647" s="88"/>
      <c r="AJ32647" s="88"/>
    </row>
    <row r="32648" spans="32:36" x14ac:dyDescent="0.25">
      <c r="AF32648" s="88"/>
      <c r="AG32648" s="88"/>
      <c r="AH32648" s="88"/>
      <c r="AI32648" s="88"/>
      <c r="AJ32648" s="88"/>
    </row>
    <row r="32649" spans="32:36" x14ac:dyDescent="0.25">
      <c r="AF32649" s="88"/>
      <c r="AG32649" s="88"/>
      <c r="AH32649" s="88"/>
      <c r="AI32649" s="88"/>
      <c r="AJ32649" s="88"/>
    </row>
    <row r="32650" spans="32:36" x14ac:dyDescent="0.25">
      <c r="AF32650" s="88"/>
      <c r="AG32650" s="88"/>
      <c r="AH32650" s="88"/>
      <c r="AI32650" s="88"/>
      <c r="AJ32650" s="88"/>
    </row>
    <row r="32651" spans="32:36" x14ac:dyDescent="0.25">
      <c r="AF32651" s="88"/>
      <c r="AG32651" s="88"/>
      <c r="AH32651" s="88"/>
      <c r="AI32651" s="88"/>
      <c r="AJ32651" s="88"/>
    </row>
    <row r="32652" spans="32:36" x14ac:dyDescent="0.25">
      <c r="AF32652" s="88"/>
      <c r="AG32652" s="88"/>
      <c r="AH32652" s="88"/>
      <c r="AI32652" s="88"/>
      <c r="AJ32652" s="88"/>
    </row>
    <row r="32653" spans="32:36" x14ac:dyDescent="0.25">
      <c r="AF32653" s="88"/>
      <c r="AG32653" s="88"/>
      <c r="AH32653" s="88"/>
      <c r="AI32653" s="88"/>
      <c r="AJ32653" s="88"/>
    </row>
    <row r="32654" spans="32:36" x14ac:dyDescent="0.25">
      <c r="AF32654" s="88"/>
      <c r="AG32654" s="88"/>
      <c r="AH32654" s="88"/>
      <c r="AI32654" s="88"/>
      <c r="AJ32654" s="88"/>
    </row>
    <row r="32655" spans="32:36" x14ac:dyDescent="0.25">
      <c r="AF32655" s="88"/>
      <c r="AG32655" s="88"/>
      <c r="AH32655" s="88"/>
      <c r="AI32655" s="88"/>
      <c r="AJ32655" s="88"/>
    </row>
    <row r="32656" spans="32:36" x14ac:dyDescent="0.25">
      <c r="AF32656" s="88"/>
      <c r="AG32656" s="88"/>
      <c r="AH32656" s="88"/>
      <c r="AI32656" s="88"/>
      <c r="AJ32656" s="88"/>
    </row>
    <row r="32657" spans="32:36" x14ac:dyDescent="0.25">
      <c r="AF32657" s="88"/>
      <c r="AG32657" s="88"/>
      <c r="AH32657" s="88"/>
      <c r="AI32657" s="88"/>
      <c r="AJ32657" s="88"/>
    </row>
    <row r="32658" spans="32:36" x14ac:dyDescent="0.25">
      <c r="AF32658" s="88"/>
      <c r="AG32658" s="88"/>
      <c r="AH32658" s="88"/>
      <c r="AI32658" s="88"/>
      <c r="AJ32658" s="88"/>
    </row>
    <row r="32659" spans="32:36" x14ac:dyDescent="0.25">
      <c r="AF32659" s="88"/>
      <c r="AG32659" s="88"/>
      <c r="AH32659" s="88"/>
      <c r="AI32659" s="88"/>
      <c r="AJ32659" s="88"/>
    </row>
    <row r="32660" spans="32:36" x14ac:dyDescent="0.25">
      <c r="AF32660" s="88"/>
      <c r="AG32660" s="88"/>
      <c r="AH32660" s="88"/>
      <c r="AI32660" s="88"/>
      <c r="AJ32660" s="88"/>
    </row>
    <row r="32661" spans="32:36" x14ac:dyDescent="0.25">
      <c r="AF32661" s="88"/>
      <c r="AG32661" s="88"/>
      <c r="AH32661" s="88"/>
      <c r="AI32661" s="88"/>
      <c r="AJ32661" s="88"/>
    </row>
    <row r="32662" spans="32:36" x14ac:dyDescent="0.25">
      <c r="AF32662" s="88"/>
      <c r="AG32662" s="88"/>
      <c r="AH32662" s="88"/>
      <c r="AI32662" s="88"/>
      <c r="AJ32662" s="88"/>
    </row>
    <row r="32663" spans="32:36" x14ac:dyDescent="0.25">
      <c r="AF32663" s="88"/>
      <c r="AG32663" s="88"/>
      <c r="AH32663" s="88"/>
      <c r="AI32663" s="88"/>
      <c r="AJ32663" s="88"/>
    </row>
    <row r="32664" spans="32:36" x14ac:dyDescent="0.25">
      <c r="AF32664" s="88"/>
      <c r="AG32664" s="88"/>
      <c r="AH32664" s="88"/>
      <c r="AI32664" s="88"/>
      <c r="AJ32664" s="88"/>
    </row>
    <row r="32665" spans="32:36" x14ac:dyDescent="0.25">
      <c r="AF32665" s="88"/>
      <c r="AG32665" s="88"/>
      <c r="AH32665" s="88"/>
      <c r="AI32665" s="88"/>
      <c r="AJ32665" s="88"/>
    </row>
    <row r="32666" spans="32:36" x14ac:dyDescent="0.25">
      <c r="AF32666" s="88"/>
      <c r="AG32666" s="88"/>
      <c r="AH32666" s="88"/>
      <c r="AI32666" s="88"/>
      <c r="AJ32666" s="88"/>
    </row>
    <row r="32667" spans="32:36" x14ac:dyDescent="0.25">
      <c r="AF32667" s="88"/>
      <c r="AG32667" s="88"/>
      <c r="AH32667" s="88"/>
      <c r="AI32667" s="88"/>
      <c r="AJ32667" s="88"/>
    </row>
    <row r="32668" spans="32:36" x14ac:dyDescent="0.25">
      <c r="AF32668" s="88"/>
      <c r="AG32668" s="88"/>
      <c r="AH32668" s="88"/>
      <c r="AI32668" s="88"/>
      <c r="AJ32668" s="88"/>
    </row>
    <row r="32669" spans="32:36" x14ac:dyDescent="0.25">
      <c r="AF32669" s="88"/>
      <c r="AG32669" s="88"/>
      <c r="AH32669" s="88"/>
      <c r="AI32669" s="88"/>
      <c r="AJ32669" s="88"/>
    </row>
    <row r="32670" spans="32:36" x14ac:dyDescent="0.25">
      <c r="AF32670" s="88"/>
      <c r="AG32670" s="88"/>
      <c r="AH32670" s="88"/>
      <c r="AI32670" s="88"/>
      <c r="AJ32670" s="88"/>
    </row>
    <row r="32671" spans="32:36" x14ac:dyDescent="0.25">
      <c r="AF32671" s="88"/>
      <c r="AG32671" s="88"/>
      <c r="AH32671" s="88"/>
      <c r="AI32671" s="88"/>
      <c r="AJ32671" s="88"/>
    </row>
    <row r="32672" spans="32:36" x14ac:dyDescent="0.25">
      <c r="AF32672" s="88"/>
      <c r="AG32672" s="88"/>
      <c r="AH32672" s="88"/>
      <c r="AI32672" s="88"/>
      <c r="AJ32672" s="88"/>
    </row>
    <row r="32673" spans="32:36" x14ac:dyDescent="0.25">
      <c r="AF32673" s="88"/>
      <c r="AG32673" s="88"/>
      <c r="AH32673" s="88"/>
      <c r="AI32673" s="88"/>
      <c r="AJ32673" s="88"/>
    </row>
    <row r="32674" spans="32:36" x14ac:dyDescent="0.25">
      <c r="AF32674" s="88"/>
      <c r="AG32674" s="88"/>
      <c r="AH32674" s="88"/>
      <c r="AI32674" s="88"/>
      <c r="AJ32674" s="88"/>
    </row>
    <row r="32675" spans="32:36" x14ac:dyDescent="0.25">
      <c r="AF32675" s="88"/>
      <c r="AG32675" s="88"/>
      <c r="AH32675" s="88"/>
      <c r="AI32675" s="88"/>
      <c r="AJ32675" s="88"/>
    </row>
    <row r="32676" spans="32:36" x14ac:dyDescent="0.25">
      <c r="AF32676" s="88"/>
      <c r="AG32676" s="88"/>
      <c r="AH32676" s="88"/>
      <c r="AI32676" s="88"/>
      <c r="AJ32676" s="88"/>
    </row>
    <row r="32677" spans="32:36" x14ac:dyDescent="0.25">
      <c r="AF32677" s="88"/>
      <c r="AG32677" s="88"/>
      <c r="AH32677" s="88"/>
      <c r="AI32677" s="88"/>
      <c r="AJ32677" s="88"/>
    </row>
    <row r="32678" spans="32:36" x14ac:dyDescent="0.25">
      <c r="AF32678" s="88"/>
      <c r="AG32678" s="88"/>
      <c r="AH32678" s="88"/>
      <c r="AI32678" s="88"/>
      <c r="AJ32678" s="88"/>
    </row>
    <row r="32679" spans="32:36" x14ac:dyDescent="0.25">
      <c r="AF32679" s="88"/>
      <c r="AG32679" s="88"/>
      <c r="AH32679" s="88"/>
      <c r="AI32679" s="88"/>
      <c r="AJ32679" s="88"/>
    </row>
    <row r="32680" spans="32:36" x14ac:dyDescent="0.25">
      <c r="AF32680" s="88"/>
      <c r="AG32680" s="88"/>
      <c r="AH32680" s="88"/>
      <c r="AI32680" s="88"/>
      <c r="AJ32680" s="88"/>
    </row>
    <row r="32681" spans="32:36" x14ac:dyDescent="0.25">
      <c r="AF32681" s="88"/>
      <c r="AG32681" s="88"/>
      <c r="AH32681" s="88"/>
      <c r="AI32681" s="88"/>
      <c r="AJ32681" s="88"/>
    </row>
    <row r="32682" spans="32:36" x14ac:dyDescent="0.25">
      <c r="AF32682" s="88"/>
      <c r="AG32682" s="88"/>
      <c r="AH32682" s="88"/>
      <c r="AI32682" s="88"/>
      <c r="AJ32682" s="88"/>
    </row>
    <row r="32683" spans="32:36" x14ac:dyDescent="0.25">
      <c r="AF32683" s="88"/>
      <c r="AG32683" s="88"/>
      <c r="AH32683" s="88"/>
      <c r="AI32683" s="88"/>
      <c r="AJ32683" s="88"/>
    </row>
    <row r="32684" spans="32:36" x14ac:dyDescent="0.25">
      <c r="AF32684" s="88"/>
      <c r="AG32684" s="88"/>
      <c r="AH32684" s="88"/>
      <c r="AI32684" s="88"/>
      <c r="AJ32684" s="88"/>
    </row>
    <row r="32685" spans="32:36" x14ac:dyDescent="0.25">
      <c r="AF32685" s="88"/>
      <c r="AG32685" s="88"/>
      <c r="AH32685" s="88"/>
      <c r="AI32685" s="88"/>
      <c r="AJ32685" s="88"/>
    </row>
    <row r="32686" spans="32:36" x14ac:dyDescent="0.25">
      <c r="AF32686" s="88"/>
      <c r="AG32686" s="88"/>
      <c r="AH32686" s="88"/>
      <c r="AI32686" s="88"/>
      <c r="AJ32686" s="88"/>
    </row>
    <row r="32687" spans="32:36" x14ac:dyDescent="0.25">
      <c r="AF32687" s="88"/>
      <c r="AG32687" s="88"/>
      <c r="AH32687" s="88"/>
      <c r="AI32687" s="88"/>
      <c r="AJ32687" s="88"/>
    </row>
    <row r="32688" spans="32:36" x14ac:dyDescent="0.25">
      <c r="AF32688" s="88"/>
      <c r="AG32688" s="88"/>
      <c r="AH32688" s="88"/>
      <c r="AI32688" s="88"/>
      <c r="AJ32688" s="88"/>
    </row>
    <row r="32689" spans="32:36" x14ac:dyDescent="0.25">
      <c r="AF32689" s="88"/>
      <c r="AG32689" s="88"/>
      <c r="AH32689" s="88"/>
      <c r="AI32689" s="88"/>
      <c r="AJ32689" s="88"/>
    </row>
    <row r="32690" spans="32:36" x14ac:dyDescent="0.25">
      <c r="AF32690" s="88"/>
      <c r="AG32690" s="88"/>
      <c r="AH32690" s="88"/>
      <c r="AI32690" s="88"/>
      <c r="AJ32690" s="88"/>
    </row>
    <row r="32691" spans="32:36" x14ac:dyDescent="0.25">
      <c r="AF32691" s="88"/>
      <c r="AG32691" s="88"/>
      <c r="AH32691" s="88"/>
      <c r="AI32691" s="88"/>
      <c r="AJ32691" s="88"/>
    </row>
    <row r="32692" spans="32:36" x14ac:dyDescent="0.25">
      <c r="AF32692" s="88"/>
      <c r="AG32692" s="88"/>
      <c r="AH32692" s="88"/>
      <c r="AI32692" s="88"/>
      <c r="AJ32692" s="88"/>
    </row>
    <row r="32693" spans="32:36" x14ac:dyDescent="0.25">
      <c r="AF32693" s="88"/>
      <c r="AG32693" s="88"/>
      <c r="AH32693" s="88"/>
      <c r="AI32693" s="88"/>
      <c r="AJ32693" s="88"/>
    </row>
    <row r="32694" spans="32:36" x14ac:dyDescent="0.25">
      <c r="AF32694" s="88"/>
      <c r="AG32694" s="88"/>
      <c r="AH32694" s="88"/>
      <c r="AI32694" s="88"/>
      <c r="AJ32694" s="88"/>
    </row>
    <row r="32695" spans="32:36" x14ac:dyDescent="0.25">
      <c r="AF32695" s="88"/>
      <c r="AG32695" s="88"/>
      <c r="AH32695" s="88"/>
      <c r="AI32695" s="88"/>
      <c r="AJ32695" s="88"/>
    </row>
    <row r="32696" spans="32:36" x14ac:dyDescent="0.25">
      <c r="AF32696" s="88"/>
      <c r="AG32696" s="88"/>
      <c r="AH32696" s="88"/>
      <c r="AI32696" s="88"/>
      <c r="AJ32696" s="88"/>
    </row>
    <row r="32697" spans="32:36" x14ac:dyDescent="0.25">
      <c r="AF32697" s="88"/>
      <c r="AG32697" s="88"/>
      <c r="AH32697" s="88"/>
      <c r="AI32697" s="88"/>
      <c r="AJ32697" s="88"/>
    </row>
    <row r="32698" spans="32:36" x14ac:dyDescent="0.25">
      <c r="AF32698" s="88"/>
      <c r="AG32698" s="88"/>
      <c r="AH32698" s="88"/>
      <c r="AI32698" s="88"/>
      <c r="AJ32698" s="88"/>
    </row>
    <row r="32699" spans="32:36" x14ac:dyDescent="0.25">
      <c r="AF32699" s="88"/>
      <c r="AG32699" s="88"/>
      <c r="AH32699" s="88"/>
      <c r="AI32699" s="88"/>
      <c r="AJ32699" s="88"/>
    </row>
    <row r="32700" spans="32:36" x14ac:dyDescent="0.25">
      <c r="AF32700" s="88"/>
      <c r="AG32700" s="88"/>
      <c r="AH32700" s="88"/>
      <c r="AI32700" s="88"/>
      <c r="AJ32700" s="88"/>
    </row>
    <row r="32701" spans="32:36" x14ac:dyDescent="0.25">
      <c r="AF32701" s="88"/>
      <c r="AG32701" s="88"/>
      <c r="AH32701" s="88"/>
      <c r="AI32701" s="88"/>
      <c r="AJ32701" s="88"/>
    </row>
    <row r="32702" spans="32:36" x14ac:dyDescent="0.25">
      <c r="AF32702" s="88"/>
      <c r="AG32702" s="88"/>
      <c r="AH32702" s="88"/>
      <c r="AI32702" s="88"/>
      <c r="AJ32702" s="88"/>
    </row>
    <row r="32703" spans="32:36" x14ac:dyDescent="0.25">
      <c r="AF32703" s="88"/>
      <c r="AG32703" s="88"/>
      <c r="AH32703" s="88"/>
      <c r="AI32703" s="88"/>
      <c r="AJ32703" s="88"/>
    </row>
    <row r="32704" spans="32:36" x14ac:dyDescent="0.25">
      <c r="AF32704" s="88"/>
      <c r="AG32704" s="88"/>
      <c r="AH32704" s="88"/>
      <c r="AI32704" s="88"/>
      <c r="AJ32704" s="88"/>
    </row>
    <row r="32705" spans="32:36" x14ac:dyDescent="0.25">
      <c r="AF32705" s="88"/>
      <c r="AG32705" s="88"/>
      <c r="AH32705" s="88"/>
      <c r="AI32705" s="88"/>
      <c r="AJ32705" s="88"/>
    </row>
    <row r="32706" spans="32:36" x14ac:dyDescent="0.25">
      <c r="AF32706" s="88"/>
      <c r="AG32706" s="88"/>
      <c r="AH32706" s="88"/>
      <c r="AI32706" s="88"/>
      <c r="AJ32706" s="88"/>
    </row>
    <row r="32707" spans="32:36" x14ac:dyDescent="0.25">
      <c r="AF32707" s="88"/>
      <c r="AG32707" s="88"/>
      <c r="AH32707" s="88"/>
      <c r="AI32707" s="88"/>
      <c r="AJ32707" s="88"/>
    </row>
    <row r="32708" spans="32:36" x14ac:dyDescent="0.25">
      <c r="AF32708" s="88"/>
      <c r="AG32708" s="88"/>
      <c r="AH32708" s="88"/>
      <c r="AI32708" s="88"/>
      <c r="AJ32708" s="88"/>
    </row>
    <row r="32709" spans="32:36" x14ac:dyDescent="0.25">
      <c r="AF32709" s="88"/>
      <c r="AG32709" s="88"/>
      <c r="AH32709" s="88"/>
      <c r="AI32709" s="88"/>
      <c r="AJ32709" s="88"/>
    </row>
    <row r="32710" spans="32:36" x14ac:dyDescent="0.25">
      <c r="AF32710" s="88"/>
      <c r="AG32710" s="88"/>
      <c r="AH32710" s="88"/>
      <c r="AI32710" s="88"/>
      <c r="AJ32710" s="88"/>
    </row>
    <row r="32711" spans="32:36" x14ac:dyDescent="0.25">
      <c r="AF32711" s="88"/>
      <c r="AG32711" s="88"/>
      <c r="AH32711" s="88"/>
      <c r="AI32711" s="88"/>
      <c r="AJ32711" s="88"/>
    </row>
    <row r="32712" spans="32:36" x14ac:dyDescent="0.25">
      <c r="AF32712" s="88"/>
      <c r="AG32712" s="88"/>
      <c r="AH32712" s="88"/>
      <c r="AI32712" s="88"/>
      <c r="AJ32712" s="88"/>
    </row>
    <row r="32713" spans="32:36" x14ac:dyDescent="0.25">
      <c r="AF32713" s="88"/>
      <c r="AG32713" s="88"/>
      <c r="AH32713" s="88"/>
      <c r="AI32713" s="88"/>
      <c r="AJ32713" s="88"/>
    </row>
    <row r="32714" spans="32:36" x14ac:dyDescent="0.25">
      <c r="AF32714" s="88"/>
      <c r="AG32714" s="88"/>
      <c r="AH32714" s="88"/>
      <c r="AI32714" s="88"/>
      <c r="AJ32714" s="88"/>
    </row>
    <row r="32715" spans="32:36" x14ac:dyDescent="0.25">
      <c r="AF32715" s="88"/>
      <c r="AG32715" s="88"/>
      <c r="AH32715" s="88"/>
      <c r="AI32715" s="88"/>
      <c r="AJ32715" s="88"/>
    </row>
    <row r="32716" spans="32:36" x14ac:dyDescent="0.25">
      <c r="AF32716" s="88"/>
      <c r="AG32716" s="88"/>
      <c r="AH32716" s="88"/>
      <c r="AI32716" s="88"/>
      <c r="AJ32716" s="88"/>
    </row>
    <row r="32717" spans="32:36" x14ac:dyDescent="0.25">
      <c r="AF32717" s="88"/>
      <c r="AG32717" s="88"/>
      <c r="AH32717" s="88"/>
      <c r="AI32717" s="88"/>
      <c r="AJ32717" s="88"/>
    </row>
    <row r="32718" spans="32:36" x14ac:dyDescent="0.25">
      <c r="AF32718" s="88"/>
      <c r="AG32718" s="88"/>
      <c r="AH32718" s="88"/>
      <c r="AI32718" s="88"/>
      <c r="AJ32718" s="88"/>
    </row>
    <row r="32719" spans="32:36" x14ac:dyDescent="0.25">
      <c r="AF32719" s="88"/>
      <c r="AG32719" s="88"/>
      <c r="AH32719" s="88"/>
      <c r="AI32719" s="88"/>
      <c r="AJ32719" s="88"/>
    </row>
    <row r="32720" spans="32:36" x14ac:dyDescent="0.25">
      <c r="AF32720" s="88"/>
      <c r="AG32720" s="88"/>
      <c r="AH32720" s="88"/>
      <c r="AI32720" s="88"/>
      <c r="AJ32720" s="88"/>
    </row>
    <row r="32721" spans="32:36" x14ac:dyDescent="0.25">
      <c r="AF32721" s="88"/>
      <c r="AG32721" s="88"/>
      <c r="AH32721" s="88"/>
      <c r="AI32721" s="88"/>
      <c r="AJ32721" s="88"/>
    </row>
    <row r="32722" spans="32:36" x14ac:dyDescent="0.25">
      <c r="AF32722" s="88"/>
      <c r="AG32722" s="88"/>
      <c r="AH32722" s="88"/>
      <c r="AI32722" s="88"/>
      <c r="AJ32722" s="88"/>
    </row>
    <row r="32723" spans="32:36" x14ac:dyDescent="0.25">
      <c r="AF32723" s="88"/>
      <c r="AG32723" s="88"/>
      <c r="AH32723" s="88"/>
      <c r="AI32723" s="88"/>
      <c r="AJ32723" s="88"/>
    </row>
    <row r="32724" spans="32:36" x14ac:dyDescent="0.25">
      <c r="AF32724" s="88"/>
      <c r="AG32724" s="88"/>
      <c r="AH32724" s="88"/>
      <c r="AI32724" s="88"/>
      <c r="AJ32724" s="88"/>
    </row>
    <row r="32725" spans="32:36" x14ac:dyDescent="0.25">
      <c r="AF32725" s="88"/>
      <c r="AG32725" s="88"/>
      <c r="AH32725" s="88"/>
      <c r="AI32725" s="88"/>
      <c r="AJ32725" s="88"/>
    </row>
    <row r="32726" spans="32:36" x14ac:dyDescent="0.25">
      <c r="AF32726" s="88"/>
      <c r="AG32726" s="88"/>
      <c r="AH32726" s="88"/>
      <c r="AI32726" s="88"/>
      <c r="AJ32726" s="88"/>
    </row>
    <row r="32727" spans="32:36" x14ac:dyDescent="0.25">
      <c r="AF32727" s="88"/>
      <c r="AG32727" s="88"/>
      <c r="AH32727" s="88"/>
      <c r="AI32727" s="88"/>
      <c r="AJ32727" s="88"/>
    </row>
    <row r="32728" spans="32:36" x14ac:dyDescent="0.25">
      <c r="AF32728" s="88"/>
      <c r="AG32728" s="88"/>
      <c r="AH32728" s="88"/>
      <c r="AI32728" s="88"/>
      <c r="AJ32728" s="88"/>
    </row>
    <row r="32729" spans="32:36" x14ac:dyDescent="0.25">
      <c r="AF32729" s="88"/>
      <c r="AG32729" s="88"/>
      <c r="AH32729" s="88"/>
      <c r="AI32729" s="88"/>
      <c r="AJ32729" s="88"/>
    </row>
    <row r="32730" spans="32:36" x14ac:dyDescent="0.25">
      <c r="AF32730" s="88"/>
      <c r="AG32730" s="88"/>
      <c r="AH32730" s="88"/>
      <c r="AI32730" s="88"/>
      <c r="AJ32730" s="88"/>
    </row>
    <row r="32731" spans="32:36" x14ac:dyDescent="0.25">
      <c r="AF32731" s="88"/>
      <c r="AG32731" s="88"/>
      <c r="AH32731" s="88"/>
      <c r="AI32731" s="88"/>
      <c r="AJ32731" s="88"/>
    </row>
    <row r="32732" spans="32:36" x14ac:dyDescent="0.25">
      <c r="AF32732" s="88"/>
      <c r="AG32732" s="88"/>
      <c r="AH32732" s="88"/>
      <c r="AI32732" s="88"/>
      <c r="AJ32732" s="88"/>
    </row>
    <row r="32733" spans="32:36" x14ac:dyDescent="0.25">
      <c r="AF32733" s="88"/>
      <c r="AG32733" s="88"/>
      <c r="AH32733" s="88"/>
      <c r="AI32733" s="88"/>
      <c r="AJ32733" s="88"/>
    </row>
    <row r="32734" spans="32:36" x14ac:dyDescent="0.25">
      <c r="AF32734" s="88"/>
      <c r="AG32734" s="88"/>
      <c r="AH32734" s="88"/>
      <c r="AI32734" s="88"/>
      <c r="AJ32734" s="88"/>
    </row>
    <row r="32735" spans="32:36" x14ac:dyDescent="0.25">
      <c r="AF32735" s="88"/>
      <c r="AG32735" s="88"/>
      <c r="AH32735" s="88"/>
      <c r="AI32735" s="88"/>
      <c r="AJ32735" s="88"/>
    </row>
    <row r="32736" spans="32:36" x14ac:dyDescent="0.25">
      <c r="AF32736" s="88"/>
      <c r="AG32736" s="88"/>
      <c r="AH32736" s="88"/>
      <c r="AI32736" s="88"/>
      <c r="AJ32736" s="88"/>
    </row>
    <row r="32737" spans="32:36" x14ac:dyDescent="0.25">
      <c r="AF32737" s="88"/>
      <c r="AG32737" s="88"/>
      <c r="AH32737" s="88"/>
      <c r="AI32737" s="88"/>
      <c r="AJ32737" s="88"/>
    </row>
    <row r="32738" spans="32:36" x14ac:dyDescent="0.25">
      <c r="AF32738" s="88"/>
      <c r="AG32738" s="88"/>
      <c r="AH32738" s="88"/>
      <c r="AI32738" s="88"/>
      <c r="AJ32738" s="88"/>
    </row>
    <row r="32739" spans="32:36" x14ac:dyDescent="0.25">
      <c r="AF32739" s="88"/>
      <c r="AG32739" s="88"/>
      <c r="AH32739" s="88"/>
      <c r="AI32739" s="88"/>
      <c r="AJ32739" s="88"/>
    </row>
    <row r="32740" spans="32:36" x14ac:dyDescent="0.25">
      <c r="AF32740" s="88"/>
      <c r="AG32740" s="88"/>
      <c r="AH32740" s="88"/>
      <c r="AI32740" s="88"/>
      <c r="AJ32740" s="88"/>
    </row>
    <row r="32741" spans="32:36" x14ac:dyDescent="0.25">
      <c r="AF32741" s="88"/>
      <c r="AG32741" s="88"/>
      <c r="AH32741" s="88"/>
      <c r="AI32741" s="88"/>
      <c r="AJ32741" s="88"/>
    </row>
    <row r="32742" spans="32:36" x14ac:dyDescent="0.25">
      <c r="AF32742" s="88"/>
      <c r="AG32742" s="88"/>
      <c r="AH32742" s="88"/>
      <c r="AI32742" s="88"/>
      <c r="AJ32742" s="88"/>
    </row>
    <row r="32743" spans="32:36" x14ac:dyDescent="0.25">
      <c r="AF32743" s="88"/>
      <c r="AG32743" s="88"/>
      <c r="AH32743" s="88"/>
      <c r="AI32743" s="88"/>
      <c r="AJ32743" s="88"/>
    </row>
    <row r="32744" spans="32:36" x14ac:dyDescent="0.25">
      <c r="AF32744" s="88"/>
      <c r="AG32744" s="88"/>
      <c r="AH32744" s="88"/>
      <c r="AI32744" s="88"/>
      <c r="AJ32744" s="88"/>
    </row>
    <row r="32745" spans="32:36" x14ac:dyDescent="0.25">
      <c r="AF32745" s="88"/>
      <c r="AG32745" s="88"/>
      <c r="AH32745" s="88"/>
      <c r="AI32745" s="88"/>
      <c r="AJ32745" s="88"/>
    </row>
    <row r="32746" spans="32:36" x14ac:dyDescent="0.25">
      <c r="AF32746" s="88"/>
      <c r="AG32746" s="88"/>
      <c r="AH32746" s="88"/>
      <c r="AI32746" s="88"/>
      <c r="AJ32746" s="88"/>
    </row>
    <row r="32747" spans="32:36" x14ac:dyDescent="0.25">
      <c r="AF32747" s="88"/>
      <c r="AG32747" s="88"/>
      <c r="AH32747" s="88"/>
      <c r="AI32747" s="88"/>
      <c r="AJ32747" s="88"/>
    </row>
    <row r="32748" spans="32:36" x14ac:dyDescent="0.25">
      <c r="AF32748" s="88"/>
      <c r="AG32748" s="88"/>
      <c r="AH32748" s="88"/>
      <c r="AI32748" s="88"/>
      <c r="AJ32748" s="88"/>
    </row>
    <row r="32749" spans="32:36" x14ac:dyDescent="0.25">
      <c r="AF32749" s="88"/>
      <c r="AG32749" s="88"/>
      <c r="AH32749" s="88"/>
      <c r="AI32749" s="88"/>
      <c r="AJ32749" s="88"/>
    </row>
    <row r="32750" spans="32:36" x14ac:dyDescent="0.25">
      <c r="AF32750" s="88"/>
      <c r="AG32750" s="88"/>
      <c r="AH32750" s="88"/>
      <c r="AI32750" s="88"/>
      <c r="AJ32750" s="88"/>
    </row>
    <row r="32751" spans="32:36" x14ac:dyDescent="0.25">
      <c r="AF32751" s="88"/>
      <c r="AG32751" s="88"/>
      <c r="AH32751" s="88"/>
      <c r="AI32751" s="88"/>
      <c r="AJ32751" s="88"/>
    </row>
    <row r="32752" spans="32:36" x14ac:dyDescent="0.25">
      <c r="AF32752" s="88"/>
      <c r="AG32752" s="88"/>
      <c r="AH32752" s="88"/>
      <c r="AI32752" s="88"/>
      <c r="AJ32752" s="88"/>
    </row>
    <row r="32753" spans="32:36" x14ac:dyDescent="0.25">
      <c r="AF32753" s="88"/>
      <c r="AG32753" s="88"/>
      <c r="AH32753" s="88"/>
      <c r="AI32753" s="88"/>
      <c r="AJ32753" s="88"/>
    </row>
    <row r="32754" spans="32:36" x14ac:dyDescent="0.25">
      <c r="AF32754" s="88"/>
      <c r="AG32754" s="88"/>
      <c r="AH32754" s="88"/>
      <c r="AI32754" s="88"/>
      <c r="AJ32754" s="88"/>
    </row>
    <row r="32755" spans="32:36" x14ac:dyDescent="0.25">
      <c r="AF32755" s="88"/>
      <c r="AG32755" s="88"/>
      <c r="AH32755" s="88"/>
      <c r="AI32755" s="88"/>
      <c r="AJ32755" s="88"/>
    </row>
    <row r="32756" spans="32:36" x14ac:dyDescent="0.25">
      <c r="AF32756" s="88"/>
      <c r="AG32756" s="88"/>
      <c r="AH32756" s="88"/>
      <c r="AI32756" s="88"/>
      <c r="AJ32756" s="88"/>
    </row>
    <row r="32757" spans="32:36" x14ac:dyDescent="0.25">
      <c r="AF32757" s="88"/>
      <c r="AG32757" s="88"/>
      <c r="AH32757" s="88"/>
      <c r="AI32757" s="88"/>
      <c r="AJ32757" s="88"/>
    </row>
    <row r="32758" spans="32:36" x14ac:dyDescent="0.25">
      <c r="AF32758" s="88"/>
      <c r="AG32758" s="88"/>
      <c r="AH32758" s="88"/>
      <c r="AI32758" s="88"/>
      <c r="AJ32758" s="88"/>
    </row>
    <row r="32759" spans="32:36" x14ac:dyDescent="0.25">
      <c r="AF32759" s="88"/>
      <c r="AG32759" s="88"/>
      <c r="AH32759" s="88"/>
      <c r="AI32759" s="88"/>
      <c r="AJ32759" s="88"/>
    </row>
    <row r="32760" spans="32:36" x14ac:dyDescent="0.25">
      <c r="AF32760" s="88"/>
      <c r="AG32760" s="88"/>
      <c r="AH32760" s="88"/>
      <c r="AI32760" s="88"/>
      <c r="AJ32760" s="88"/>
    </row>
    <row r="32761" spans="32:36" x14ac:dyDescent="0.25">
      <c r="AF32761" s="88"/>
      <c r="AG32761" s="88"/>
      <c r="AH32761" s="88"/>
      <c r="AI32761" s="88"/>
      <c r="AJ32761" s="88"/>
    </row>
    <row r="32762" spans="32:36" x14ac:dyDescent="0.25">
      <c r="AF32762" s="88"/>
      <c r="AG32762" s="88"/>
      <c r="AH32762" s="88"/>
      <c r="AI32762" s="88"/>
      <c r="AJ32762" s="88"/>
    </row>
    <row r="32763" spans="32:36" x14ac:dyDescent="0.25">
      <c r="AF32763" s="88"/>
      <c r="AG32763" s="88"/>
      <c r="AH32763" s="88"/>
      <c r="AI32763" s="88"/>
      <c r="AJ32763" s="88"/>
    </row>
    <row r="32764" spans="32:36" x14ac:dyDescent="0.25">
      <c r="AF32764" s="88"/>
      <c r="AG32764" s="88"/>
      <c r="AH32764" s="88"/>
      <c r="AI32764" s="88"/>
      <c r="AJ32764" s="88"/>
    </row>
    <row r="32765" spans="32:36" x14ac:dyDescent="0.25">
      <c r="AF32765" s="88"/>
      <c r="AG32765" s="88"/>
      <c r="AH32765" s="88"/>
      <c r="AI32765" s="88"/>
      <c r="AJ32765" s="88"/>
    </row>
    <row r="32766" spans="32:36" x14ac:dyDescent="0.25">
      <c r="AF32766" s="88"/>
      <c r="AG32766" s="88"/>
      <c r="AH32766" s="88"/>
      <c r="AI32766" s="88"/>
      <c r="AJ32766" s="88"/>
    </row>
    <row r="32767" spans="32:36" x14ac:dyDescent="0.25">
      <c r="AF32767" s="88"/>
      <c r="AG32767" s="88"/>
      <c r="AH32767" s="88"/>
      <c r="AI32767" s="88"/>
      <c r="AJ32767" s="88"/>
    </row>
    <row r="32768" spans="32:36" x14ac:dyDescent="0.25">
      <c r="AF32768" s="88"/>
      <c r="AG32768" s="88"/>
      <c r="AH32768" s="88"/>
      <c r="AI32768" s="88"/>
      <c r="AJ32768" s="88"/>
    </row>
    <row r="32769" spans="32:36" x14ac:dyDescent="0.25">
      <c r="AF32769" s="88"/>
      <c r="AG32769" s="88"/>
      <c r="AH32769" s="88"/>
      <c r="AI32769" s="88"/>
      <c r="AJ32769" s="88"/>
    </row>
    <row r="32770" spans="32:36" x14ac:dyDescent="0.25">
      <c r="AF32770" s="88"/>
      <c r="AG32770" s="88"/>
      <c r="AH32770" s="88"/>
      <c r="AI32770" s="88"/>
      <c r="AJ32770" s="88"/>
    </row>
    <row r="32771" spans="32:36" x14ac:dyDescent="0.25">
      <c r="AF32771" s="88"/>
      <c r="AG32771" s="88"/>
      <c r="AH32771" s="88"/>
      <c r="AI32771" s="88"/>
      <c r="AJ32771" s="88"/>
    </row>
    <row r="32772" spans="32:36" x14ac:dyDescent="0.25">
      <c r="AF32772" s="88"/>
      <c r="AG32772" s="88"/>
      <c r="AH32772" s="88"/>
      <c r="AI32772" s="88"/>
      <c r="AJ32772" s="88"/>
    </row>
    <row r="32773" spans="32:36" x14ac:dyDescent="0.25">
      <c r="AF32773" s="88"/>
      <c r="AG32773" s="88"/>
      <c r="AH32773" s="88"/>
      <c r="AI32773" s="88"/>
      <c r="AJ32773" s="88"/>
    </row>
    <row r="32774" spans="32:36" x14ac:dyDescent="0.25">
      <c r="AF32774" s="88"/>
      <c r="AG32774" s="88"/>
      <c r="AH32774" s="88"/>
      <c r="AI32774" s="88"/>
      <c r="AJ32774" s="88"/>
    </row>
    <row r="32775" spans="32:36" x14ac:dyDescent="0.25">
      <c r="AF32775" s="88"/>
      <c r="AG32775" s="88"/>
      <c r="AH32775" s="88"/>
      <c r="AI32775" s="88"/>
      <c r="AJ32775" s="88"/>
    </row>
    <row r="32776" spans="32:36" x14ac:dyDescent="0.25">
      <c r="AF32776" s="88"/>
      <c r="AG32776" s="88"/>
      <c r="AH32776" s="88"/>
      <c r="AI32776" s="88"/>
      <c r="AJ32776" s="88"/>
    </row>
    <row r="32777" spans="32:36" x14ac:dyDescent="0.25">
      <c r="AF32777" s="88"/>
      <c r="AG32777" s="88"/>
      <c r="AH32777" s="88"/>
      <c r="AI32777" s="88"/>
      <c r="AJ32777" s="88"/>
    </row>
    <row r="32778" spans="32:36" x14ac:dyDescent="0.25">
      <c r="AF32778" s="88"/>
      <c r="AG32778" s="88"/>
      <c r="AH32778" s="88"/>
      <c r="AI32778" s="88"/>
      <c r="AJ32778" s="88"/>
    </row>
    <row r="32779" spans="32:36" x14ac:dyDescent="0.25">
      <c r="AF32779" s="88"/>
      <c r="AG32779" s="88"/>
      <c r="AH32779" s="88"/>
      <c r="AI32779" s="88"/>
      <c r="AJ32779" s="88"/>
    </row>
    <row r="32780" spans="32:36" x14ac:dyDescent="0.25">
      <c r="AF32780" s="88"/>
      <c r="AG32780" s="88"/>
      <c r="AH32780" s="88"/>
      <c r="AI32780" s="88"/>
      <c r="AJ32780" s="88"/>
    </row>
    <row r="32781" spans="32:36" x14ac:dyDescent="0.25">
      <c r="AF32781" s="88"/>
      <c r="AG32781" s="88"/>
      <c r="AH32781" s="88"/>
      <c r="AI32781" s="88"/>
      <c r="AJ32781" s="88"/>
    </row>
    <row r="32782" spans="32:36" x14ac:dyDescent="0.25">
      <c r="AF32782" s="88"/>
      <c r="AG32782" s="88"/>
      <c r="AH32782" s="88"/>
      <c r="AI32782" s="88"/>
      <c r="AJ32782" s="88"/>
    </row>
    <row r="32783" spans="32:36" x14ac:dyDescent="0.25">
      <c r="AF32783" s="88"/>
      <c r="AG32783" s="88"/>
      <c r="AH32783" s="88"/>
      <c r="AI32783" s="88"/>
      <c r="AJ32783" s="88"/>
    </row>
    <row r="32784" spans="32:36" x14ac:dyDescent="0.25">
      <c r="AF32784" s="88"/>
      <c r="AG32784" s="88"/>
      <c r="AH32784" s="88"/>
      <c r="AI32784" s="88"/>
      <c r="AJ32784" s="88"/>
    </row>
    <row r="32785" spans="32:36" x14ac:dyDescent="0.25">
      <c r="AF32785" s="88"/>
      <c r="AG32785" s="88"/>
      <c r="AH32785" s="88"/>
      <c r="AI32785" s="88"/>
      <c r="AJ32785" s="88"/>
    </row>
    <row r="32786" spans="32:36" x14ac:dyDescent="0.25">
      <c r="AF32786" s="88"/>
      <c r="AG32786" s="88"/>
      <c r="AH32786" s="88"/>
      <c r="AI32786" s="88"/>
      <c r="AJ32786" s="88"/>
    </row>
    <row r="32787" spans="32:36" x14ac:dyDescent="0.25">
      <c r="AF32787" s="88"/>
      <c r="AG32787" s="88"/>
      <c r="AH32787" s="88"/>
      <c r="AI32787" s="88"/>
      <c r="AJ32787" s="88"/>
    </row>
    <row r="32788" spans="32:36" x14ac:dyDescent="0.25">
      <c r="AF32788" s="88"/>
      <c r="AG32788" s="88"/>
      <c r="AH32788" s="88"/>
      <c r="AI32788" s="88"/>
      <c r="AJ32788" s="88"/>
    </row>
    <row r="32789" spans="32:36" x14ac:dyDescent="0.25">
      <c r="AF32789" s="88"/>
      <c r="AG32789" s="88"/>
      <c r="AH32789" s="88"/>
      <c r="AI32789" s="88"/>
      <c r="AJ32789" s="88"/>
    </row>
    <row r="32790" spans="32:36" x14ac:dyDescent="0.25">
      <c r="AF32790" s="88"/>
      <c r="AG32790" s="88"/>
      <c r="AH32790" s="88"/>
      <c r="AI32790" s="88"/>
      <c r="AJ32790" s="88"/>
    </row>
    <row r="32791" spans="32:36" x14ac:dyDescent="0.25">
      <c r="AF32791" s="88"/>
      <c r="AG32791" s="88"/>
      <c r="AH32791" s="88"/>
      <c r="AI32791" s="88"/>
      <c r="AJ32791" s="88"/>
    </row>
    <row r="32792" spans="32:36" x14ac:dyDescent="0.25">
      <c r="AF32792" s="88"/>
      <c r="AG32792" s="88"/>
      <c r="AH32792" s="88"/>
      <c r="AI32792" s="88"/>
      <c r="AJ32792" s="88"/>
    </row>
    <row r="32793" spans="32:36" x14ac:dyDescent="0.25">
      <c r="AF32793" s="88"/>
      <c r="AG32793" s="88"/>
      <c r="AH32793" s="88"/>
      <c r="AI32793" s="88"/>
      <c r="AJ32793" s="88"/>
    </row>
    <row r="32794" spans="32:36" x14ac:dyDescent="0.25">
      <c r="AF32794" s="88"/>
      <c r="AG32794" s="88"/>
      <c r="AH32794" s="88"/>
      <c r="AI32794" s="88"/>
      <c r="AJ32794" s="88"/>
    </row>
    <row r="32795" spans="32:36" x14ac:dyDescent="0.25">
      <c r="AF32795" s="88"/>
      <c r="AG32795" s="88"/>
      <c r="AH32795" s="88"/>
      <c r="AI32795" s="88"/>
      <c r="AJ32795" s="88"/>
    </row>
    <row r="32796" spans="32:36" x14ac:dyDescent="0.25">
      <c r="AF32796" s="88"/>
      <c r="AG32796" s="88"/>
      <c r="AH32796" s="88"/>
      <c r="AI32796" s="88"/>
      <c r="AJ32796" s="88"/>
    </row>
    <row r="32797" spans="32:36" x14ac:dyDescent="0.25">
      <c r="AF32797" s="88"/>
      <c r="AG32797" s="88"/>
      <c r="AH32797" s="88"/>
      <c r="AI32797" s="88"/>
      <c r="AJ32797" s="88"/>
    </row>
    <row r="32798" spans="32:36" x14ac:dyDescent="0.25">
      <c r="AF32798" s="88"/>
      <c r="AG32798" s="88"/>
      <c r="AH32798" s="88"/>
      <c r="AI32798" s="88"/>
      <c r="AJ32798" s="88"/>
    </row>
    <row r="32799" spans="32:36" x14ac:dyDescent="0.25">
      <c r="AF32799" s="88"/>
      <c r="AG32799" s="88"/>
      <c r="AH32799" s="88"/>
      <c r="AI32799" s="88"/>
      <c r="AJ32799" s="88"/>
    </row>
    <row r="32800" spans="32:36" x14ac:dyDescent="0.25">
      <c r="AF32800" s="88"/>
      <c r="AG32800" s="88"/>
      <c r="AH32800" s="88"/>
      <c r="AI32800" s="88"/>
      <c r="AJ32800" s="88"/>
    </row>
    <row r="32801" spans="32:36" x14ac:dyDescent="0.25">
      <c r="AF32801" s="88"/>
      <c r="AG32801" s="88"/>
      <c r="AH32801" s="88"/>
      <c r="AI32801" s="88"/>
      <c r="AJ32801" s="88"/>
    </row>
    <row r="32802" spans="32:36" x14ac:dyDescent="0.25">
      <c r="AF32802" s="88"/>
      <c r="AG32802" s="88"/>
      <c r="AH32802" s="88"/>
      <c r="AI32802" s="88"/>
      <c r="AJ32802" s="88"/>
    </row>
    <row r="32803" spans="32:36" x14ac:dyDescent="0.25">
      <c r="AF32803" s="88"/>
      <c r="AG32803" s="88"/>
      <c r="AH32803" s="88"/>
      <c r="AI32803" s="88"/>
      <c r="AJ32803" s="88"/>
    </row>
    <row r="32804" spans="32:36" x14ac:dyDescent="0.25">
      <c r="AF32804" s="88"/>
      <c r="AG32804" s="88"/>
      <c r="AH32804" s="88"/>
      <c r="AI32804" s="88"/>
      <c r="AJ32804" s="88"/>
    </row>
    <row r="32805" spans="32:36" x14ac:dyDescent="0.25">
      <c r="AF32805" s="88"/>
      <c r="AG32805" s="88"/>
      <c r="AH32805" s="88"/>
      <c r="AI32805" s="88"/>
      <c r="AJ32805" s="88"/>
    </row>
    <row r="32806" spans="32:36" x14ac:dyDescent="0.25">
      <c r="AF32806" s="88"/>
      <c r="AG32806" s="88"/>
      <c r="AH32806" s="88"/>
      <c r="AI32806" s="88"/>
      <c r="AJ32806" s="88"/>
    </row>
    <row r="32807" spans="32:36" x14ac:dyDescent="0.25">
      <c r="AF32807" s="88"/>
      <c r="AG32807" s="88"/>
      <c r="AH32807" s="88"/>
      <c r="AI32807" s="88"/>
      <c r="AJ32807" s="88"/>
    </row>
    <row r="32808" spans="32:36" x14ac:dyDescent="0.25">
      <c r="AF32808" s="88"/>
      <c r="AG32808" s="88"/>
      <c r="AH32808" s="88"/>
      <c r="AI32808" s="88"/>
      <c r="AJ32808" s="88"/>
    </row>
    <row r="32809" spans="32:36" x14ac:dyDescent="0.25">
      <c r="AF32809" s="88"/>
      <c r="AG32809" s="88"/>
      <c r="AH32809" s="88"/>
      <c r="AI32809" s="88"/>
      <c r="AJ32809" s="88"/>
    </row>
    <row r="32810" spans="32:36" x14ac:dyDescent="0.25">
      <c r="AF32810" s="88"/>
      <c r="AG32810" s="88"/>
      <c r="AH32810" s="88"/>
      <c r="AI32810" s="88"/>
      <c r="AJ32810" s="88"/>
    </row>
    <row r="32811" spans="32:36" x14ac:dyDescent="0.25">
      <c r="AF32811" s="88"/>
      <c r="AG32811" s="88"/>
      <c r="AH32811" s="88"/>
      <c r="AI32811" s="88"/>
      <c r="AJ32811" s="88"/>
    </row>
    <row r="32812" spans="32:36" x14ac:dyDescent="0.25">
      <c r="AF32812" s="88"/>
      <c r="AG32812" s="88"/>
      <c r="AH32812" s="88"/>
      <c r="AI32812" s="88"/>
      <c r="AJ32812" s="88"/>
    </row>
    <row r="32813" spans="32:36" x14ac:dyDescent="0.25">
      <c r="AF32813" s="88"/>
      <c r="AG32813" s="88"/>
      <c r="AH32813" s="88"/>
      <c r="AI32813" s="88"/>
      <c r="AJ32813" s="88"/>
    </row>
    <row r="32814" spans="32:36" x14ac:dyDescent="0.25">
      <c r="AF32814" s="88"/>
      <c r="AG32814" s="88"/>
      <c r="AH32814" s="88"/>
      <c r="AI32814" s="88"/>
      <c r="AJ32814" s="88"/>
    </row>
    <row r="32815" spans="32:36" x14ac:dyDescent="0.25">
      <c r="AF32815" s="88"/>
      <c r="AG32815" s="88"/>
      <c r="AH32815" s="88"/>
      <c r="AI32815" s="88"/>
      <c r="AJ32815" s="88"/>
    </row>
    <row r="32816" spans="32:36" x14ac:dyDescent="0.25">
      <c r="AF32816" s="88"/>
      <c r="AG32816" s="88"/>
      <c r="AH32816" s="88"/>
      <c r="AI32816" s="88"/>
      <c r="AJ32816" s="88"/>
    </row>
    <row r="32817" spans="32:36" x14ac:dyDescent="0.25">
      <c r="AF32817" s="88"/>
      <c r="AG32817" s="88"/>
      <c r="AH32817" s="88"/>
      <c r="AI32817" s="88"/>
      <c r="AJ32817" s="88"/>
    </row>
    <row r="32818" spans="32:36" x14ac:dyDescent="0.25">
      <c r="AF32818" s="88"/>
      <c r="AG32818" s="88"/>
      <c r="AH32818" s="88"/>
      <c r="AI32818" s="88"/>
      <c r="AJ32818" s="88"/>
    </row>
    <row r="32819" spans="32:36" x14ac:dyDescent="0.25">
      <c r="AF32819" s="88"/>
      <c r="AG32819" s="88"/>
      <c r="AH32819" s="88"/>
      <c r="AI32819" s="88"/>
      <c r="AJ32819" s="88"/>
    </row>
    <row r="32820" spans="32:36" x14ac:dyDescent="0.25">
      <c r="AF32820" s="88"/>
      <c r="AG32820" s="88"/>
      <c r="AH32820" s="88"/>
      <c r="AI32820" s="88"/>
      <c r="AJ32820" s="88"/>
    </row>
    <row r="32821" spans="32:36" x14ac:dyDescent="0.25">
      <c r="AF32821" s="88"/>
      <c r="AG32821" s="88"/>
      <c r="AH32821" s="88"/>
      <c r="AI32821" s="88"/>
      <c r="AJ32821" s="88"/>
    </row>
    <row r="32822" spans="32:36" x14ac:dyDescent="0.25">
      <c r="AF32822" s="88"/>
      <c r="AG32822" s="88"/>
      <c r="AH32822" s="88"/>
      <c r="AI32822" s="88"/>
      <c r="AJ32822" s="88"/>
    </row>
    <row r="32823" spans="32:36" x14ac:dyDescent="0.25">
      <c r="AF32823" s="88"/>
      <c r="AG32823" s="88"/>
      <c r="AH32823" s="88"/>
      <c r="AI32823" s="88"/>
      <c r="AJ32823" s="88"/>
    </row>
    <row r="32824" spans="32:36" x14ac:dyDescent="0.25">
      <c r="AF32824" s="88"/>
      <c r="AG32824" s="88"/>
      <c r="AH32824" s="88"/>
      <c r="AI32824" s="88"/>
      <c r="AJ32824" s="88"/>
    </row>
    <row r="32825" spans="32:36" x14ac:dyDescent="0.25">
      <c r="AF32825" s="88"/>
      <c r="AG32825" s="88"/>
      <c r="AH32825" s="88"/>
      <c r="AI32825" s="88"/>
      <c r="AJ32825" s="88"/>
    </row>
    <row r="32826" spans="32:36" x14ac:dyDescent="0.25">
      <c r="AF32826" s="88"/>
      <c r="AG32826" s="88"/>
      <c r="AH32826" s="88"/>
      <c r="AI32826" s="88"/>
      <c r="AJ32826" s="88"/>
    </row>
    <row r="32827" spans="32:36" x14ac:dyDescent="0.25">
      <c r="AF32827" s="88"/>
      <c r="AG32827" s="88"/>
      <c r="AH32827" s="88"/>
      <c r="AI32827" s="88"/>
      <c r="AJ32827" s="88"/>
    </row>
    <row r="32828" spans="32:36" x14ac:dyDescent="0.25">
      <c r="AF32828" s="88"/>
      <c r="AG32828" s="88"/>
      <c r="AH32828" s="88"/>
      <c r="AI32828" s="88"/>
      <c r="AJ32828" s="88"/>
    </row>
    <row r="32829" spans="32:36" x14ac:dyDescent="0.25">
      <c r="AF32829" s="88"/>
      <c r="AG32829" s="88"/>
      <c r="AH32829" s="88"/>
      <c r="AI32829" s="88"/>
      <c r="AJ32829" s="88"/>
    </row>
    <row r="32830" spans="32:36" x14ac:dyDescent="0.25">
      <c r="AF32830" s="88"/>
      <c r="AG32830" s="88"/>
      <c r="AH32830" s="88"/>
      <c r="AI32830" s="88"/>
      <c r="AJ32830" s="88"/>
    </row>
    <row r="32831" spans="32:36" x14ac:dyDescent="0.25">
      <c r="AF32831" s="88"/>
      <c r="AG32831" s="88"/>
      <c r="AH32831" s="88"/>
      <c r="AI32831" s="88"/>
      <c r="AJ32831" s="88"/>
    </row>
    <row r="32832" spans="32:36" x14ac:dyDescent="0.25">
      <c r="AF32832" s="88"/>
      <c r="AG32832" s="88"/>
      <c r="AH32832" s="88"/>
      <c r="AI32832" s="88"/>
      <c r="AJ32832" s="88"/>
    </row>
    <row r="32833" spans="32:36" x14ac:dyDescent="0.25">
      <c r="AF32833" s="88"/>
      <c r="AG32833" s="88"/>
      <c r="AH32833" s="88"/>
      <c r="AI32833" s="88"/>
      <c r="AJ32833" s="88"/>
    </row>
    <row r="32834" spans="32:36" x14ac:dyDescent="0.25">
      <c r="AF32834" s="88"/>
      <c r="AG32834" s="88"/>
      <c r="AH32834" s="88"/>
      <c r="AI32834" s="88"/>
      <c r="AJ32834" s="88"/>
    </row>
    <row r="32835" spans="32:36" x14ac:dyDescent="0.25">
      <c r="AF32835" s="88"/>
      <c r="AG32835" s="88"/>
      <c r="AH32835" s="88"/>
      <c r="AI32835" s="88"/>
      <c r="AJ32835" s="88"/>
    </row>
    <row r="32836" spans="32:36" x14ac:dyDescent="0.25">
      <c r="AF32836" s="88"/>
      <c r="AG32836" s="88"/>
      <c r="AH32836" s="88"/>
      <c r="AI32836" s="88"/>
      <c r="AJ32836" s="88"/>
    </row>
    <row r="32837" spans="32:36" x14ac:dyDescent="0.25">
      <c r="AF32837" s="88"/>
      <c r="AG32837" s="88"/>
      <c r="AH32837" s="88"/>
      <c r="AI32837" s="88"/>
      <c r="AJ32837" s="88"/>
    </row>
    <row r="32838" spans="32:36" x14ac:dyDescent="0.25">
      <c r="AF32838" s="88"/>
      <c r="AG32838" s="88"/>
      <c r="AH32838" s="88"/>
      <c r="AI32838" s="88"/>
      <c r="AJ32838" s="88"/>
    </row>
    <row r="32839" spans="32:36" x14ac:dyDescent="0.25">
      <c r="AF32839" s="88"/>
      <c r="AG32839" s="88"/>
      <c r="AH32839" s="88"/>
      <c r="AI32839" s="88"/>
      <c r="AJ32839" s="88"/>
    </row>
    <row r="32840" spans="32:36" x14ac:dyDescent="0.25">
      <c r="AF32840" s="88"/>
      <c r="AG32840" s="88"/>
      <c r="AH32840" s="88"/>
      <c r="AI32840" s="88"/>
      <c r="AJ32840" s="88"/>
    </row>
    <row r="32841" spans="32:36" x14ac:dyDescent="0.25">
      <c r="AF32841" s="88"/>
      <c r="AG32841" s="88"/>
      <c r="AH32841" s="88"/>
      <c r="AI32841" s="88"/>
      <c r="AJ32841" s="88"/>
    </row>
    <row r="32842" spans="32:36" x14ac:dyDescent="0.25">
      <c r="AF32842" s="88"/>
      <c r="AG32842" s="88"/>
      <c r="AH32842" s="88"/>
      <c r="AI32842" s="88"/>
      <c r="AJ32842" s="88"/>
    </row>
    <row r="32843" spans="32:36" x14ac:dyDescent="0.25">
      <c r="AF32843" s="88"/>
      <c r="AG32843" s="88"/>
      <c r="AH32843" s="88"/>
      <c r="AI32843" s="88"/>
      <c r="AJ32843" s="88"/>
    </row>
    <row r="32844" spans="32:36" x14ac:dyDescent="0.25">
      <c r="AF32844" s="88"/>
      <c r="AG32844" s="88"/>
      <c r="AH32844" s="88"/>
      <c r="AI32844" s="88"/>
      <c r="AJ32844" s="88"/>
    </row>
    <row r="32845" spans="32:36" x14ac:dyDescent="0.25">
      <c r="AF32845" s="88"/>
      <c r="AG32845" s="88"/>
      <c r="AH32845" s="88"/>
      <c r="AI32845" s="88"/>
      <c r="AJ32845" s="88"/>
    </row>
    <row r="32846" spans="32:36" x14ac:dyDescent="0.25">
      <c r="AF32846" s="88"/>
      <c r="AG32846" s="88"/>
      <c r="AH32846" s="88"/>
      <c r="AI32846" s="88"/>
      <c r="AJ32846" s="88"/>
    </row>
    <row r="32847" spans="32:36" x14ac:dyDescent="0.25">
      <c r="AF32847" s="88"/>
      <c r="AG32847" s="88"/>
      <c r="AH32847" s="88"/>
      <c r="AI32847" s="88"/>
      <c r="AJ32847" s="88"/>
    </row>
    <row r="32848" spans="32:36" x14ac:dyDescent="0.25">
      <c r="AF32848" s="88"/>
      <c r="AG32848" s="88"/>
      <c r="AH32848" s="88"/>
      <c r="AI32848" s="88"/>
      <c r="AJ32848" s="88"/>
    </row>
    <row r="32849" spans="32:36" x14ac:dyDescent="0.25">
      <c r="AF32849" s="88"/>
      <c r="AG32849" s="88"/>
      <c r="AH32849" s="88"/>
      <c r="AI32849" s="88"/>
      <c r="AJ32849" s="88"/>
    </row>
    <row r="32850" spans="32:36" x14ac:dyDescent="0.25">
      <c r="AF32850" s="88"/>
      <c r="AG32850" s="88"/>
      <c r="AH32850" s="88"/>
      <c r="AI32850" s="88"/>
      <c r="AJ32850" s="88"/>
    </row>
    <row r="32851" spans="32:36" x14ac:dyDescent="0.25">
      <c r="AF32851" s="88"/>
      <c r="AG32851" s="88"/>
      <c r="AH32851" s="88"/>
      <c r="AI32851" s="88"/>
      <c r="AJ32851" s="88"/>
    </row>
    <row r="32852" spans="32:36" x14ac:dyDescent="0.25">
      <c r="AF32852" s="88"/>
      <c r="AG32852" s="88"/>
      <c r="AH32852" s="88"/>
      <c r="AI32852" s="88"/>
      <c r="AJ32852" s="88"/>
    </row>
    <row r="32853" spans="32:36" x14ac:dyDescent="0.25">
      <c r="AF32853" s="88"/>
      <c r="AG32853" s="88"/>
      <c r="AH32853" s="88"/>
      <c r="AI32853" s="88"/>
      <c r="AJ32853" s="88"/>
    </row>
    <row r="32854" spans="32:36" x14ac:dyDescent="0.25">
      <c r="AF32854" s="88"/>
      <c r="AG32854" s="88"/>
      <c r="AH32854" s="88"/>
      <c r="AI32854" s="88"/>
      <c r="AJ32854" s="88"/>
    </row>
    <row r="32855" spans="32:36" x14ac:dyDescent="0.25">
      <c r="AF32855" s="88"/>
      <c r="AG32855" s="88"/>
      <c r="AH32855" s="88"/>
      <c r="AI32855" s="88"/>
      <c r="AJ32855" s="88"/>
    </row>
    <row r="32856" spans="32:36" x14ac:dyDescent="0.25">
      <c r="AF32856" s="88"/>
      <c r="AG32856" s="88"/>
      <c r="AH32856" s="88"/>
      <c r="AI32856" s="88"/>
      <c r="AJ32856" s="88"/>
    </row>
    <row r="32857" spans="32:36" x14ac:dyDescent="0.25">
      <c r="AF32857" s="88"/>
      <c r="AG32857" s="88"/>
      <c r="AH32857" s="88"/>
      <c r="AI32857" s="88"/>
      <c r="AJ32857" s="88"/>
    </row>
    <row r="32858" spans="32:36" x14ac:dyDescent="0.25">
      <c r="AF32858" s="88"/>
      <c r="AG32858" s="88"/>
      <c r="AH32858" s="88"/>
      <c r="AI32858" s="88"/>
      <c r="AJ32858" s="88"/>
    </row>
    <row r="32859" spans="32:36" x14ac:dyDescent="0.25">
      <c r="AF32859" s="88"/>
      <c r="AG32859" s="88"/>
      <c r="AH32859" s="88"/>
      <c r="AI32859" s="88"/>
      <c r="AJ32859" s="88"/>
    </row>
    <row r="32860" spans="32:36" x14ac:dyDescent="0.25">
      <c r="AF32860" s="88"/>
      <c r="AG32860" s="88"/>
      <c r="AH32860" s="88"/>
      <c r="AI32860" s="88"/>
      <c r="AJ32860" s="88"/>
    </row>
    <row r="32861" spans="32:36" x14ac:dyDescent="0.25">
      <c r="AF32861" s="88"/>
      <c r="AG32861" s="88"/>
      <c r="AH32861" s="88"/>
      <c r="AI32861" s="88"/>
      <c r="AJ32861" s="88"/>
    </row>
    <row r="32862" spans="32:36" x14ac:dyDescent="0.25">
      <c r="AF32862" s="88"/>
      <c r="AG32862" s="88"/>
      <c r="AH32862" s="88"/>
      <c r="AI32862" s="88"/>
      <c r="AJ32862" s="88"/>
    </row>
    <row r="32863" spans="32:36" x14ac:dyDescent="0.25">
      <c r="AF32863" s="88"/>
      <c r="AG32863" s="88"/>
      <c r="AH32863" s="88"/>
      <c r="AI32863" s="88"/>
      <c r="AJ32863" s="88"/>
    </row>
    <row r="32864" spans="32:36" x14ac:dyDescent="0.25">
      <c r="AF32864" s="88"/>
      <c r="AG32864" s="88"/>
      <c r="AH32864" s="88"/>
      <c r="AI32864" s="88"/>
      <c r="AJ32864" s="88"/>
    </row>
    <row r="32865" spans="32:36" x14ac:dyDescent="0.25">
      <c r="AF32865" s="88"/>
      <c r="AG32865" s="88"/>
      <c r="AH32865" s="88"/>
      <c r="AI32865" s="88"/>
      <c r="AJ32865" s="88"/>
    </row>
    <row r="32866" spans="32:36" x14ac:dyDescent="0.25">
      <c r="AF32866" s="88"/>
      <c r="AG32866" s="88"/>
      <c r="AH32866" s="88"/>
      <c r="AI32866" s="88"/>
      <c r="AJ32866" s="88"/>
    </row>
    <row r="32867" spans="32:36" x14ac:dyDescent="0.25">
      <c r="AF32867" s="88"/>
      <c r="AG32867" s="88"/>
      <c r="AH32867" s="88"/>
      <c r="AI32867" s="88"/>
      <c r="AJ32867" s="88"/>
    </row>
    <row r="32868" spans="32:36" x14ac:dyDescent="0.25">
      <c r="AF32868" s="88"/>
      <c r="AG32868" s="88"/>
      <c r="AH32868" s="88"/>
      <c r="AI32868" s="88"/>
      <c r="AJ32868" s="88"/>
    </row>
    <row r="32869" spans="32:36" x14ac:dyDescent="0.25">
      <c r="AF32869" s="88"/>
      <c r="AG32869" s="88"/>
      <c r="AH32869" s="88"/>
      <c r="AI32869" s="88"/>
      <c r="AJ32869" s="88"/>
    </row>
    <row r="32870" spans="32:36" x14ac:dyDescent="0.25">
      <c r="AF32870" s="88"/>
      <c r="AG32870" s="88"/>
      <c r="AH32870" s="88"/>
      <c r="AI32870" s="88"/>
      <c r="AJ32870" s="88"/>
    </row>
    <row r="32871" spans="32:36" x14ac:dyDescent="0.25">
      <c r="AF32871" s="88"/>
      <c r="AG32871" s="88"/>
      <c r="AH32871" s="88"/>
      <c r="AI32871" s="88"/>
      <c r="AJ32871" s="88"/>
    </row>
    <row r="32872" spans="32:36" x14ac:dyDescent="0.25">
      <c r="AF32872" s="88"/>
      <c r="AG32872" s="88"/>
      <c r="AH32872" s="88"/>
      <c r="AI32872" s="88"/>
      <c r="AJ32872" s="88"/>
    </row>
    <row r="32873" spans="32:36" x14ac:dyDescent="0.25">
      <c r="AF32873" s="88"/>
      <c r="AG32873" s="88"/>
      <c r="AH32873" s="88"/>
      <c r="AI32873" s="88"/>
      <c r="AJ32873" s="88"/>
    </row>
    <row r="32874" spans="32:36" x14ac:dyDescent="0.25">
      <c r="AF32874" s="88"/>
      <c r="AG32874" s="88"/>
      <c r="AH32874" s="88"/>
      <c r="AI32874" s="88"/>
      <c r="AJ32874" s="88"/>
    </row>
    <row r="32875" spans="32:36" x14ac:dyDescent="0.25">
      <c r="AF32875" s="88"/>
      <c r="AG32875" s="88"/>
      <c r="AH32875" s="88"/>
      <c r="AI32875" s="88"/>
      <c r="AJ32875" s="88"/>
    </row>
    <row r="32876" spans="32:36" x14ac:dyDescent="0.25">
      <c r="AF32876" s="88"/>
      <c r="AG32876" s="88"/>
      <c r="AH32876" s="88"/>
      <c r="AI32876" s="88"/>
      <c r="AJ32876" s="88"/>
    </row>
    <row r="32877" spans="32:36" x14ac:dyDescent="0.25">
      <c r="AF32877" s="88"/>
      <c r="AG32877" s="88"/>
      <c r="AH32877" s="88"/>
      <c r="AI32877" s="88"/>
      <c r="AJ32877" s="88"/>
    </row>
    <row r="32878" spans="32:36" x14ac:dyDescent="0.25">
      <c r="AF32878" s="88"/>
      <c r="AG32878" s="88"/>
      <c r="AH32878" s="88"/>
      <c r="AI32878" s="88"/>
      <c r="AJ32878" s="88"/>
    </row>
    <row r="32879" spans="32:36" x14ac:dyDescent="0.25">
      <c r="AF32879" s="88"/>
      <c r="AG32879" s="88"/>
      <c r="AH32879" s="88"/>
      <c r="AI32879" s="88"/>
      <c r="AJ32879" s="88"/>
    </row>
    <row r="32880" spans="32:36" x14ac:dyDescent="0.25">
      <c r="AF32880" s="88"/>
      <c r="AG32880" s="88"/>
      <c r="AH32880" s="88"/>
      <c r="AI32880" s="88"/>
      <c r="AJ32880" s="88"/>
    </row>
    <row r="32881" spans="32:36" x14ac:dyDescent="0.25">
      <c r="AF32881" s="88"/>
      <c r="AG32881" s="88"/>
      <c r="AH32881" s="88"/>
      <c r="AI32881" s="88"/>
      <c r="AJ32881" s="88"/>
    </row>
    <row r="32882" spans="32:36" x14ac:dyDescent="0.25">
      <c r="AF32882" s="88"/>
      <c r="AG32882" s="88"/>
      <c r="AH32882" s="88"/>
      <c r="AI32882" s="88"/>
      <c r="AJ32882" s="88"/>
    </row>
    <row r="32883" spans="32:36" x14ac:dyDescent="0.25">
      <c r="AF32883" s="88"/>
      <c r="AG32883" s="88"/>
      <c r="AH32883" s="88"/>
      <c r="AI32883" s="88"/>
      <c r="AJ32883" s="88"/>
    </row>
    <row r="32884" spans="32:36" x14ac:dyDescent="0.25">
      <c r="AF32884" s="88"/>
      <c r="AG32884" s="88"/>
      <c r="AH32884" s="88"/>
      <c r="AI32884" s="88"/>
      <c r="AJ32884" s="88"/>
    </row>
    <row r="32885" spans="32:36" x14ac:dyDescent="0.25">
      <c r="AF32885" s="88"/>
      <c r="AG32885" s="88"/>
      <c r="AH32885" s="88"/>
      <c r="AI32885" s="88"/>
      <c r="AJ32885" s="88"/>
    </row>
    <row r="32886" spans="32:36" x14ac:dyDescent="0.25">
      <c r="AF32886" s="88"/>
      <c r="AG32886" s="88"/>
      <c r="AH32886" s="88"/>
      <c r="AI32886" s="88"/>
      <c r="AJ32886" s="88"/>
    </row>
    <row r="32887" spans="32:36" x14ac:dyDescent="0.25">
      <c r="AF32887" s="88"/>
      <c r="AG32887" s="88"/>
      <c r="AH32887" s="88"/>
      <c r="AI32887" s="88"/>
      <c r="AJ32887" s="88"/>
    </row>
    <row r="32888" spans="32:36" x14ac:dyDescent="0.25">
      <c r="AF32888" s="88"/>
      <c r="AG32888" s="88"/>
      <c r="AH32888" s="88"/>
      <c r="AI32888" s="88"/>
      <c r="AJ32888" s="88"/>
    </row>
    <row r="32889" spans="32:36" x14ac:dyDescent="0.25">
      <c r="AF32889" s="88"/>
      <c r="AG32889" s="88"/>
      <c r="AH32889" s="88"/>
      <c r="AI32889" s="88"/>
      <c r="AJ32889" s="88"/>
    </row>
    <row r="32890" spans="32:36" x14ac:dyDescent="0.25">
      <c r="AF32890" s="88"/>
      <c r="AG32890" s="88"/>
      <c r="AH32890" s="88"/>
      <c r="AI32890" s="88"/>
      <c r="AJ32890" s="88"/>
    </row>
    <row r="32891" spans="32:36" x14ac:dyDescent="0.25">
      <c r="AF32891" s="88"/>
      <c r="AG32891" s="88"/>
      <c r="AH32891" s="88"/>
      <c r="AI32891" s="88"/>
      <c r="AJ32891" s="88"/>
    </row>
    <row r="32892" spans="32:36" x14ac:dyDescent="0.25">
      <c r="AF32892" s="88"/>
      <c r="AG32892" s="88"/>
      <c r="AH32892" s="88"/>
      <c r="AI32892" s="88"/>
      <c r="AJ32892" s="88"/>
    </row>
    <row r="32893" spans="32:36" x14ac:dyDescent="0.25">
      <c r="AF32893" s="88"/>
      <c r="AG32893" s="88"/>
      <c r="AH32893" s="88"/>
      <c r="AI32893" s="88"/>
      <c r="AJ32893" s="88"/>
    </row>
    <row r="32894" spans="32:36" x14ac:dyDescent="0.25">
      <c r="AF32894" s="88"/>
      <c r="AG32894" s="88"/>
      <c r="AH32894" s="88"/>
      <c r="AI32894" s="88"/>
      <c r="AJ32894" s="88"/>
    </row>
    <row r="32895" spans="32:36" x14ac:dyDescent="0.25">
      <c r="AF32895" s="88"/>
      <c r="AG32895" s="88"/>
      <c r="AH32895" s="88"/>
      <c r="AI32895" s="88"/>
      <c r="AJ32895" s="88"/>
    </row>
    <row r="32896" spans="32:36" x14ac:dyDescent="0.25">
      <c r="AF32896" s="88"/>
      <c r="AG32896" s="88"/>
      <c r="AH32896" s="88"/>
      <c r="AI32896" s="88"/>
      <c r="AJ32896" s="88"/>
    </row>
    <row r="32897" spans="32:36" x14ac:dyDescent="0.25">
      <c r="AF32897" s="88"/>
      <c r="AG32897" s="88"/>
      <c r="AH32897" s="88"/>
      <c r="AI32897" s="88"/>
      <c r="AJ32897" s="88"/>
    </row>
    <row r="32898" spans="32:36" x14ac:dyDescent="0.25">
      <c r="AF32898" s="88"/>
      <c r="AG32898" s="88"/>
      <c r="AH32898" s="88"/>
      <c r="AI32898" s="88"/>
      <c r="AJ32898" s="88"/>
    </row>
    <row r="32899" spans="32:36" x14ac:dyDescent="0.25">
      <c r="AF32899" s="88"/>
      <c r="AG32899" s="88"/>
      <c r="AH32899" s="88"/>
      <c r="AI32899" s="88"/>
      <c r="AJ32899" s="88"/>
    </row>
    <row r="32900" spans="32:36" x14ac:dyDescent="0.25">
      <c r="AF32900" s="88"/>
      <c r="AG32900" s="88"/>
      <c r="AH32900" s="88"/>
      <c r="AI32900" s="88"/>
      <c r="AJ32900" s="88"/>
    </row>
    <row r="32901" spans="32:36" x14ac:dyDescent="0.25">
      <c r="AF32901" s="88"/>
      <c r="AG32901" s="88"/>
      <c r="AH32901" s="88"/>
      <c r="AI32901" s="88"/>
      <c r="AJ32901" s="88"/>
    </row>
    <row r="32902" spans="32:36" x14ac:dyDescent="0.25">
      <c r="AF32902" s="88"/>
      <c r="AG32902" s="88"/>
      <c r="AH32902" s="88"/>
      <c r="AI32902" s="88"/>
      <c r="AJ32902" s="88"/>
    </row>
    <row r="32903" spans="32:36" x14ac:dyDescent="0.25">
      <c r="AF32903" s="88"/>
      <c r="AG32903" s="88"/>
      <c r="AH32903" s="88"/>
      <c r="AI32903" s="88"/>
      <c r="AJ32903" s="88"/>
    </row>
    <row r="32904" spans="32:36" x14ac:dyDescent="0.25">
      <c r="AF32904" s="88"/>
      <c r="AG32904" s="88"/>
      <c r="AH32904" s="88"/>
      <c r="AI32904" s="88"/>
      <c r="AJ32904" s="88"/>
    </row>
    <row r="32905" spans="32:36" x14ac:dyDescent="0.25">
      <c r="AF32905" s="88"/>
      <c r="AG32905" s="88"/>
      <c r="AH32905" s="88"/>
      <c r="AI32905" s="88"/>
      <c r="AJ32905" s="88"/>
    </row>
    <row r="32906" spans="32:36" x14ac:dyDescent="0.25">
      <c r="AF32906" s="88"/>
      <c r="AG32906" s="88"/>
      <c r="AH32906" s="88"/>
      <c r="AI32906" s="88"/>
      <c r="AJ32906" s="88"/>
    </row>
    <row r="32907" spans="32:36" x14ac:dyDescent="0.25">
      <c r="AF32907" s="88"/>
      <c r="AG32907" s="88"/>
      <c r="AH32907" s="88"/>
      <c r="AI32907" s="88"/>
      <c r="AJ32907" s="88"/>
    </row>
    <row r="32908" spans="32:36" x14ac:dyDescent="0.25">
      <c r="AF32908" s="88"/>
      <c r="AG32908" s="88"/>
      <c r="AH32908" s="88"/>
      <c r="AI32908" s="88"/>
      <c r="AJ32908" s="88"/>
    </row>
    <row r="32909" spans="32:36" x14ac:dyDescent="0.25">
      <c r="AF32909" s="88"/>
      <c r="AG32909" s="88"/>
      <c r="AH32909" s="88"/>
      <c r="AI32909" s="88"/>
      <c r="AJ32909" s="88"/>
    </row>
    <row r="32910" spans="32:36" x14ac:dyDescent="0.25">
      <c r="AF32910" s="88"/>
      <c r="AG32910" s="88"/>
      <c r="AH32910" s="88"/>
      <c r="AI32910" s="88"/>
      <c r="AJ32910" s="88"/>
    </row>
    <row r="32911" spans="32:36" x14ac:dyDescent="0.25">
      <c r="AF32911" s="88"/>
      <c r="AG32911" s="88"/>
      <c r="AH32911" s="88"/>
      <c r="AI32911" s="88"/>
      <c r="AJ32911" s="88"/>
    </row>
    <row r="32912" spans="32:36" x14ac:dyDescent="0.25">
      <c r="AF32912" s="88"/>
      <c r="AG32912" s="88"/>
      <c r="AH32912" s="88"/>
      <c r="AI32912" s="88"/>
      <c r="AJ32912" s="88"/>
    </row>
    <row r="32913" spans="32:36" x14ac:dyDescent="0.25">
      <c r="AF32913" s="88"/>
      <c r="AG32913" s="88"/>
      <c r="AH32913" s="88"/>
      <c r="AI32913" s="88"/>
      <c r="AJ32913" s="88"/>
    </row>
    <row r="32914" spans="32:36" x14ac:dyDescent="0.25">
      <c r="AF32914" s="88"/>
      <c r="AG32914" s="88"/>
      <c r="AH32914" s="88"/>
      <c r="AI32914" s="88"/>
      <c r="AJ32914" s="88"/>
    </row>
    <row r="32915" spans="32:36" x14ac:dyDescent="0.25">
      <c r="AF32915" s="88"/>
      <c r="AG32915" s="88"/>
      <c r="AH32915" s="88"/>
      <c r="AI32915" s="88"/>
      <c r="AJ32915" s="88"/>
    </row>
    <row r="32916" spans="32:36" x14ac:dyDescent="0.25">
      <c r="AF32916" s="88"/>
      <c r="AG32916" s="88"/>
      <c r="AH32916" s="88"/>
      <c r="AI32916" s="88"/>
      <c r="AJ32916" s="88"/>
    </row>
    <row r="32917" spans="32:36" x14ac:dyDescent="0.25">
      <c r="AF32917" s="88"/>
      <c r="AG32917" s="88"/>
      <c r="AH32917" s="88"/>
      <c r="AI32917" s="88"/>
      <c r="AJ32917" s="88"/>
    </row>
    <row r="32918" spans="32:36" x14ac:dyDescent="0.25">
      <c r="AF32918" s="88"/>
      <c r="AG32918" s="88"/>
      <c r="AH32918" s="88"/>
      <c r="AI32918" s="88"/>
      <c r="AJ32918" s="88"/>
    </row>
    <row r="32919" spans="32:36" x14ac:dyDescent="0.25">
      <c r="AF32919" s="88"/>
      <c r="AG32919" s="88"/>
      <c r="AH32919" s="88"/>
      <c r="AI32919" s="88"/>
      <c r="AJ32919" s="88"/>
    </row>
    <row r="32920" spans="32:36" x14ac:dyDescent="0.25">
      <c r="AF32920" s="88"/>
      <c r="AG32920" s="88"/>
      <c r="AH32920" s="88"/>
      <c r="AI32920" s="88"/>
      <c r="AJ32920" s="88"/>
    </row>
    <row r="32921" spans="32:36" x14ac:dyDescent="0.25">
      <c r="AF32921" s="88"/>
      <c r="AG32921" s="88"/>
      <c r="AH32921" s="88"/>
      <c r="AI32921" s="88"/>
      <c r="AJ32921" s="88"/>
    </row>
    <row r="32922" spans="32:36" x14ac:dyDescent="0.25">
      <c r="AF32922" s="88"/>
      <c r="AG32922" s="88"/>
      <c r="AH32922" s="88"/>
      <c r="AI32922" s="88"/>
      <c r="AJ32922" s="88"/>
    </row>
    <row r="32923" spans="32:36" x14ac:dyDescent="0.25">
      <c r="AF32923" s="88"/>
      <c r="AG32923" s="88"/>
      <c r="AH32923" s="88"/>
      <c r="AI32923" s="88"/>
      <c r="AJ32923" s="88"/>
    </row>
    <row r="32924" spans="32:36" x14ac:dyDescent="0.25">
      <c r="AF32924" s="88"/>
      <c r="AG32924" s="88"/>
      <c r="AH32924" s="88"/>
      <c r="AI32924" s="88"/>
      <c r="AJ32924" s="88"/>
    </row>
    <row r="32925" spans="32:36" x14ac:dyDescent="0.25">
      <c r="AF32925" s="88"/>
      <c r="AG32925" s="88"/>
      <c r="AH32925" s="88"/>
      <c r="AI32925" s="88"/>
      <c r="AJ32925" s="88"/>
    </row>
    <row r="32926" spans="32:36" x14ac:dyDescent="0.25">
      <c r="AF32926" s="88"/>
      <c r="AG32926" s="88"/>
      <c r="AH32926" s="88"/>
      <c r="AI32926" s="88"/>
      <c r="AJ32926" s="88"/>
    </row>
    <row r="32927" spans="32:36" x14ac:dyDescent="0.25">
      <c r="AF32927" s="88"/>
      <c r="AG32927" s="88"/>
      <c r="AH32927" s="88"/>
      <c r="AI32927" s="88"/>
      <c r="AJ32927" s="88"/>
    </row>
    <row r="32928" spans="32:36" x14ac:dyDescent="0.25">
      <c r="AF32928" s="88"/>
      <c r="AG32928" s="88"/>
      <c r="AH32928" s="88"/>
      <c r="AI32928" s="88"/>
      <c r="AJ32928" s="88"/>
    </row>
    <row r="32929" spans="32:36" x14ac:dyDescent="0.25">
      <c r="AF32929" s="88"/>
      <c r="AG32929" s="88"/>
      <c r="AH32929" s="88"/>
      <c r="AI32929" s="88"/>
      <c r="AJ32929" s="88"/>
    </row>
    <row r="32930" spans="32:36" x14ac:dyDescent="0.25">
      <c r="AF32930" s="88"/>
      <c r="AG32930" s="88"/>
      <c r="AH32930" s="88"/>
      <c r="AI32930" s="88"/>
      <c r="AJ32930" s="88"/>
    </row>
    <row r="32931" spans="32:36" x14ac:dyDescent="0.25">
      <c r="AF32931" s="88"/>
      <c r="AG32931" s="88"/>
      <c r="AH32931" s="88"/>
      <c r="AI32931" s="88"/>
      <c r="AJ32931" s="88"/>
    </row>
    <row r="32932" spans="32:36" x14ac:dyDescent="0.25">
      <c r="AF32932" s="88"/>
      <c r="AG32932" s="88"/>
      <c r="AH32932" s="88"/>
      <c r="AI32932" s="88"/>
      <c r="AJ32932" s="88"/>
    </row>
    <row r="32933" spans="32:36" x14ac:dyDescent="0.25">
      <c r="AF32933" s="88"/>
      <c r="AG32933" s="88"/>
      <c r="AH32933" s="88"/>
      <c r="AI32933" s="88"/>
      <c r="AJ32933" s="88"/>
    </row>
    <row r="32934" spans="32:36" x14ac:dyDescent="0.25">
      <c r="AF32934" s="88"/>
      <c r="AG32934" s="88"/>
      <c r="AH32934" s="88"/>
      <c r="AI32934" s="88"/>
      <c r="AJ32934" s="88"/>
    </row>
    <row r="32935" spans="32:36" x14ac:dyDescent="0.25">
      <c r="AF32935" s="88"/>
      <c r="AG32935" s="88"/>
      <c r="AH32935" s="88"/>
      <c r="AI32935" s="88"/>
      <c r="AJ32935" s="88"/>
    </row>
    <row r="32936" spans="32:36" x14ac:dyDescent="0.25">
      <c r="AF32936" s="88"/>
      <c r="AG32936" s="88"/>
      <c r="AH32936" s="88"/>
      <c r="AI32936" s="88"/>
      <c r="AJ32936" s="88"/>
    </row>
    <row r="32937" spans="32:36" x14ac:dyDescent="0.25">
      <c r="AF32937" s="88"/>
      <c r="AG32937" s="88"/>
      <c r="AH32937" s="88"/>
      <c r="AI32937" s="88"/>
      <c r="AJ32937" s="88"/>
    </row>
    <row r="32938" spans="32:36" x14ac:dyDescent="0.25">
      <c r="AF32938" s="88"/>
      <c r="AG32938" s="88"/>
      <c r="AH32938" s="88"/>
      <c r="AI32938" s="88"/>
      <c r="AJ32938" s="88"/>
    </row>
    <row r="32939" spans="32:36" x14ac:dyDescent="0.25">
      <c r="AF32939" s="88"/>
      <c r="AG32939" s="88"/>
      <c r="AH32939" s="88"/>
      <c r="AI32939" s="88"/>
      <c r="AJ32939" s="88"/>
    </row>
    <row r="32940" spans="32:36" x14ac:dyDescent="0.25">
      <c r="AF32940" s="88"/>
      <c r="AG32940" s="88"/>
      <c r="AH32940" s="88"/>
      <c r="AI32940" s="88"/>
      <c r="AJ32940" s="88"/>
    </row>
    <row r="32941" spans="32:36" x14ac:dyDescent="0.25">
      <c r="AF32941" s="88"/>
      <c r="AG32941" s="88"/>
      <c r="AH32941" s="88"/>
      <c r="AI32941" s="88"/>
      <c r="AJ32941" s="88"/>
    </row>
    <row r="32942" spans="32:36" x14ac:dyDescent="0.25">
      <c r="AF32942" s="88"/>
      <c r="AG32942" s="88"/>
      <c r="AH32942" s="88"/>
      <c r="AI32942" s="88"/>
      <c r="AJ32942" s="88"/>
    </row>
    <row r="32943" spans="32:36" x14ac:dyDescent="0.25">
      <c r="AF32943" s="88"/>
      <c r="AG32943" s="88"/>
      <c r="AH32943" s="88"/>
      <c r="AI32943" s="88"/>
      <c r="AJ32943" s="88"/>
    </row>
    <row r="32944" spans="32:36" x14ac:dyDescent="0.25">
      <c r="AF32944" s="88"/>
      <c r="AG32944" s="88"/>
      <c r="AH32944" s="88"/>
      <c r="AI32944" s="88"/>
      <c r="AJ32944" s="88"/>
    </row>
    <row r="32945" spans="32:36" x14ac:dyDescent="0.25">
      <c r="AF32945" s="88"/>
      <c r="AG32945" s="88"/>
      <c r="AH32945" s="88"/>
      <c r="AI32945" s="88"/>
      <c r="AJ32945" s="88"/>
    </row>
    <row r="32946" spans="32:36" x14ac:dyDescent="0.25">
      <c r="AF32946" s="88"/>
      <c r="AG32946" s="88"/>
      <c r="AH32946" s="88"/>
      <c r="AI32946" s="88"/>
      <c r="AJ32946" s="88"/>
    </row>
    <row r="32947" spans="32:36" x14ac:dyDescent="0.25">
      <c r="AF32947" s="88"/>
      <c r="AG32947" s="88"/>
      <c r="AH32947" s="88"/>
      <c r="AI32947" s="88"/>
      <c r="AJ32947" s="88"/>
    </row>
    <row r="32948" spans="32:36" x14ac:dyDescent="0.25">
      <c r="AF32948" s="88"/>
      <c r="AG32948" s="88"/>
      <c r="AH32948" s="88"/>
      <c r="AI32948" s="88"/>
      <c r="AJ32948" s="88"/>
    </row>
    <row r="32949" spans="32:36" x14ac:dyDescent="0.25">
      <c r="AF32949" s="88"/>
      <c r="AG32949" s="88"/>
      <c r="AH32949" s="88"/>
      <c r="AI32949" s="88"/>
      <c r="AJ32949" s="88"/>
    </row>
    <row r="32950" spans="32:36" x14ac:dyDescent="0.25">
      <c r="AF32950" s="88"/>
      <c r="AG32950" s="88"/>
      <c r="AH32950" s="88"/>
      <c r="AI32950" s="88"/>
      <c r="AJ32950" s="88"/>
    </row>
    <row r="32951" spans="32:36" x14ac:dyDescent="0.25">
      <c r="AF32951" s="88"/>
      <c r="AG32951" s="88"/>
      <c r="AH32951" s="88"/>
      <c r="AI32951" s="88"/>
      <c r="AJ32951" s="88"/>
    </row>
    <row r="32952" spans="32:36" x14ac:dyDescent="0.25">
      <c r="AF32952" s="88"/>
      <c r="AG32952" s="88"/>
      <c r="AH32952" s="88"/>
      <c r="AI32952" s="88"/>
      <c r="AJ32952" s="88"/>
    </row>
    <row r="32953" spans="32:36" x14ac:dyDescent="0.25">
      <c r="AF32953" s="88"/>
      <c r="AG32953" s="88"/>
      <c r="AH32953" s="88"/>
      <c r="AI32953" s="88"/>
      <c r="AJ32953" s="88"/>
    </row>
    <row r="32954" spans="32:36" x14ac:dyDescent="0.25">
      <c r="AF32954" s="88"/>
      <c r="AG32954" s="88"/>
      <c r="AH32954" s="88"/>
      <c r="AI32954" s="88"/>
      <c r="AJ32954" s="88"/>
    </row>
    <row r="32955" spans="32:36" x14ac:dyDescent="0.25">
      <c r="AF32955" s="88"/>
      <c r="AG32955" s="88"/>
      <c r="AH32955" s="88"/>
      <c r="AI32955" s="88"/>
      <c r="AJ32955" s="88"/>
    </row>
    <row r="32956" spans="32:36" x14ac:dyDescent="0.25">
      <c r="AF32956" s="88"/>
      <c r="AG32956" s="88"/>
      <c r="AH32956" s="88"/>
      <c r="AI32956" s="88"/>
      <c r="AJ32956" s="88"/>
    </row>
    <row r="32957" spans="32:36" x14ac:dyDescent="0.25">
      <c r="AF32957" s="88"/>
      <c r="AG32957" s="88"/>
      <c r="AH32957" s="88"/>
      <c r="AI32957" s="88"/>
      <c r="AJ32957" s="88"/>
    </row>
    <row r="32958" spans="32:36" x14ac:dyDescent="0.25">
      <c r="AF32958" s="88"/>
      <c r="AG32958" s="88"/>
      <c r="AH32958" s="88"/>
      <c r="AI32958" s="88"/>
      <c r="AJ32958" s="88"/>
    </row>
    <row r="32959" spans="32:36" x14ac:dyDescent="0.25">
      <c r="AF32959" s="88"/>
      <c r="AG32959" s="88"/>
      <c r="AH32959" s="88"/>
      <c r="AI32959" s="88"/>
      <c r="AJ32959" s="88"/>
    </row>
    <row r="32960" spans="32:36" x14ac:dyDescent="0.25">
      <c r="AF32960" s="88"/>
      <c r="AG32960" s="88"/>
      <c r="AH32960" s="88"/>
      <c r="AI32960" s="88"/>
      <c r="AJ32960" s="88"/>
    </row>
    <row r="32961" spans="32:36" x14ac:dyDescent="0.25">
      <c r="AF32961" s="88"/>
      <c r="AG32961" s="88"/>
      <c r="AH32961" s="88"/>
      <c r="AI32961" s="88"/>
      <c r="AJ32961" s="88"/>
    </row>
    <row r="32962" spans="32:36" x14ac:dyDescent="0.25">
      <c r="AF32962" s="88"/>
      <c r="AG32962" s="88"/>
      <c r="AH32962" s="88"/>
      <c r="AI32962" s="88"/>
      <c r="AJ32962" s="88"/>
    </row>
    <row r="32963" spans="32:36" x14ac:dyDescent="0.25">
      <c r="AF32963" s="88"/>
      <c r="AG32963" s="88"/>
      <c r="AH32963" s="88"/>
      <c r="AI32963" s="88"/>
      <c r="AJ32963" s="88"/>
    </row>
    <row r="32964" spans="32:36" x14ac:dyDescent="0.25">
      <c r="AF32964" s="88"/>
      <c r="AG32964" s="88"/>
      <c r="AH32964" s="88"/>
      <c r="AI32964" s="88"/>
      <c r="AJ32964" s="88"/>
    </row>
    <row r="32965" spans="32:36" x14ac:dyDescent="0.25">
      <c r="AF32965" s="88"/>
      <c r="AG32965" s="88"/>
      <c r="AH32965" s="88"/>
      <c r="AI32965" s="88"/>
      <c r="AJ32965" s="88"/>
    </row>
    <row r="32966" spans="32:36" x14ac:dyDescent="0.25">
      <c r="AF32966" s="88"/>
      <c r="AG32966" s="88"/>
      <c r="AH32966" s="88"/>
      <c r="AI32966" s="88"/>
      <c r="AJ32966" s="88"/>
    </row>
    <row r="32967" spans="32:36" x14ac:dyDescent="0.25">
      <c r="AF32967" s="88"/>
      <c r="AG32967" s="88"/>
      <c r="AH32967" s="88"/>
      <c r="AI32967" s="88"/>
      <c r="AJ32967" s="88"/>
    </row>
    <row r="32968" spans="32:36" x14ac:dyDescent="0.25">
      <c r="AF32968" s="88"/>
      <c r="AG32968" s="88"/>
      <c r="AH32968" s="88"/>
      <c r="AI32968" s="88"/>
      <c r="AJ32968" s="88"/>
    </row>
    <row r="32969" spans="32:36" x14ac:dyDescent="0.25">
      <c r="AF32969" s="88"/>
      <c r="AG32969" s="88"/>
      <c r="AH32969" s="88"/>
      <c r="AI32969" s="88"/>
      <c r="AJ32969" s="88"/>
    </row>
    <row r="32970" spans="32:36" x14ac:dyDescent="0.25">
      <c r="AF32970" s="88"/>
      <c r="AG32970" s="88"/>
      <c r="AH32970" s="88"/>
      <c r="AI32970" s="88"/>
      <c r="AJ32970" s="88"/>
    </row>
    <row r="32971" spans="32:36" x14ac:dyDescent="0.25">
      <c r="AF32971" s="88"/>
      <c r="AG32971" s="88"/>
      <c r="AH32971" s="88"/>
      <c r="AI32971" s="88"/>
      <c r="AJ32971" s="88"/>
    </row>
    <row r="32972" spans="32:36" x14ac:dyDescent="0.25">
      <c r="AF32972" s="88"/>
      <c r="AG32972" s="88"/>
      <c r="AH32972" s="88"/>
      <c r="AI32972" s="88"/>
      <c r="AJ32972" s="88"/>
    </row>
    <row r="32973" spans="32:36" x14ac:dyDescent="0.25">
      <c r="AF32973" s="88"/>
      <c r="AG32973" s="88"/>
      <c r="AH32973" s="88"/>
      <c r="AI32973" s="88"/>
      <c r="AJ32973" s="88"/>
    </row>
    <row r="32974" spans="32:36" x14ac:dyDescent="0.25">
      <c r="AF32974" s="88"/>
      <c r="AG32974" s="88"/>
      <c r="AH32974" s="88"/>
      <c r="AI32974" s="88"/>
      <c r="AJ32974" s="88"/>
    </row>
    <row r="32975" spans="32:36" x14ac:dyDescent="0.25">
      <c r="AF32975" s="88"/>
      <c r="AG32975" s="88"/>
      <c r="AH32975" s="88"/>
      <c r="AI32975" s="88"/>
      <c r="AJ32975" s="88"/>
    </row>
    <row r="32976" spans="32:36" x14ac:dyDescent="0.25">
      <c r="AF32976" s="88"/>
      <c r="AG32976" s="88"/>
      <c r="AH32976" s="88"/>
      <c r="AI32976" s="88"/>
      <c r="AJ32976" s="88"/>
    </row>
    <row r="32977" spans="32:36" x14ac:dyDescent="0.25">
      <c r="AF32977" s="88"/>
      <c r="AG32977" s="88"/>
      <c r="AH32977" s="88"/>
      <c r="AI32977" s="88"/>
      <c r="AJ32977" s="88"/>
    </row>
    <row r="32978" spans="32:36" x14ac:dyDescent="0.25">
      <c r="AF32978" s="88"/>
      <c r="AG32978" s="88"/>
      <c r="AH32978" s="88"/>
      <c r="AI32978" s="88"/>
      <c r="AJ32978" s="88"/>
    </row>
    <row r="32979" spans="32:36" x14ac:dyDescent="0.25">
      <c r="AF32979" s="88"/>
      <c r="AG32979" s="88"/>
      <c r="AH32979" s="88"/>
      <c r="AI32979" s="88"/>
      <c r="AJ32979" s="88"/>
    </row>
    <row r="32980" spans="32:36" x14ac:dyDescent="0.25">
      <c r="AF32980" s="88"/>
      <c r="AG32980" s="88"/>
      <c r="AH32980" s="88"/>
      <c r="AI32980" s="88"/>
      <c r="AJ32980" s="88"/>
    </row>
    <row r="32981" spans="32:36" x14ac:dyDescent="0.25">
      <c r="AF32981" s="88"/>
      <c r="AG32981" s="88"/>
      <c r="AH32981" s="88"/>
      <c r="AI32981" s="88"/>
      <c r="AJ32981" s="88"/>
    </row>
    <row r="32982" spans="32:36" x14ac:dyDescent="0.25">
      <c r="AF32982" s="88"/>
      <c r="AG32982" s="88"/>
      <c r="AH32982" s="88"/>
      <c r="AI32982" s="88"/>
      <c r="AJ32982" s="88"/>
    </row>
    <row r="32983" spans="32:36" x14ac:dyDescent="0.25">
      <c r="AF32983" s="88"/>
      <c r="AG32983" s="88"/>
      <c r="AH32983" s="88"/>
      <c r="AI32983" s="88"/>
      <c r="AJ32983" s="88"/>
    </row>
    <row r="32984" spans="32:36" x14ac:dyDescent="0.25">
      <c r="AF32984" s="88"/>
      <c r="AG32984" s="88"/>
      <c r="AH32984" s="88"/>
      <c r="AI32984" s="88"/>
      <c r="AJ32984" s="88"/>
    </row>
    <row r="32985" spans="32:36" x14ac:dyDescent="0.25">
      <c r="AF32985" s="88"/>
      <c r="AG32985" s="88"/>
      <c r="AH32985" s="88"/>
      <c r="AI32985" s="88"/>
      <c r="AJ32985" s="88"/>
    </row>
    <row r="32986" spans="32:36" x14ac:dyDescent="0.25">
      <c r="AF32986" s="88"/>
      <c r="AG32986" s="88"/>
      <c r="AH32986" s="88"/>
      <c r="AI32986" s="88"/>
      <c r="AJ32986" s="88"/>
    </row>
    <row r="32987" spans="32:36" x14ac:dyDescent="0.25">
      <c r="AF32987" s="88"/>
      <c r="AG32987" s="88"/>
      <c r="AH32987" s="88"/>
      <c r="AI32987" s="88"/>
      <c r="AJ32987" s="88"/>
    </row>
    <row r="32988" spans="32:36" x14ac:dyDescent="0.25">
      <c r="AF32988" s="88"/>
      <c r="AG32988" s="88"/>
      <c r="AH32988" s="88"/>
      <c r="AI32988" s="88"/>
      <c r="AJ32988" s="88"/>
    </row>
    <row r="32989" spans="32:36" x14ac:dyDescent="0.25">
      <c r="AF32989" s="88"/>
      <c r="AG32989" s="88"/>
      <c r="AH32989" s="88"/>
      <c r="AI32989" s="88"/>
      <c r="AJ32989" s="88"/>
    </row>
    <row r="32990" spans="32:36" x14ac:dyDescent="0.25">
      <c r="AF32990" s="88"/>
      <c r="AG32990" s="88"/>
      <c r="AH32990" s="88"/>
      <c r="AI32990" s="88"/>
      <c r="AJ32990" s="88"/>
    </row>
    <row r="32991" spans="32:36" x14ac:dyDescent="0.25">
      <c r="AF32991" s="88"/>
      <c r="AG32991" s="88"/>
      <c r="AH32991" s="88"/>
      <c r="AI32991" s="88"/>
      <c r="AJ32991" s="88"/>
    </row>
    <row r="32992" spans="32:36" x14ac:dyDescent="0.25">
      <c r="AF32992" s="88"/>
      <c r="AG32992" s="88"/>
      <c r="AH32992" s="88"/>
      <c r="AI32992" s="88"/>
      <c r="AJ32992" s="88"/>
    </row>
    <row r="32993" spans="32:36" x14ac:dyDescent="0.25">
      <c r="AF32993" s="88"/>
      <c r="AG32993" s="88"/>
      <c r="AH32993" s="88"/>
      <c r="AI32993" s="88"/>
      <c r="AJ32993" s="88"/>
    </row>
    <row r="32994" spans="32:36" x14ac:dyDescent="0.25">
      <c r="AF32994" s="88"/>
      <c r="AG32994" s="88"/>
      <c r="AH32994" s="88"/>
      <c r="AI32994" s="88"/>
      <c r="AJ32994" s="88"/>
    </row>
    <row r="32995" spans="32:36" x14ac:dyDescent="0.25">
      <c r="AF32995" s="88"/>
      <c r="AG32995" s="88"/>
      <c r="AH32995" s="88"/>
      <c r="AI32995" s="88"/>
      <c r="AJ32995" s="88"/>
    </row>
    <row r="32996" spans="32:36" x14ac:dyDescent="0.25">
      <c r="AF32996" s="88"/>
      <c r="AG32996" s="88"/>
      <c r="AH32996" s="88"/>
      <c r="AI32996" s="88"/>
      <c r="AJ32996" s="88"/>
    </row>
    <row r="32997" spans="32:36" x14ac:dyDescent="0.25">
      <c r="AF32997" s="88"/>
      <c r="AG32997" s="88"/>
      <c r="AH32997" s="88"/>
      <c r="AI32997" s="88"/>
      <c r="AJ32997" s="88"/>
    </row>
    <row r="32998" spans="32:36" x14ac:dyDescent="0.25">
      <c r="AF32998" s="88"/>
      <c r="AG32998" s="88"/>
      <c r="AH32998" s="88"/>
      <c r="AI32998" s="88"/>
      <c r="AJ32998" s="88"/>
    </row>
    <row r="32999" spans="32:36" x14ac:dyDescent="0.25">
      <c r="AF32999" s="88"/>
      <c r="AG32999" s="88"/>
      <c r="AH32999" s="88"/>
      <c r="AI32999" s="88"/>
      <c r="AJ32999" s="88"/>
    </row>
    <row r="33000" spans="32:36" x14ac:dyDescent="0.25">
      <c r="AF33000" s="88"/>
      <c r="AG33000" s="88"/>
      <c r="AH33000" s="88"/>
      <c r="AI33000" s="88"/>
      <c r="AJ33000" s="88"/>
    </row>
    <row r="33001" spans="32:36" x14ac:dyDescent="0.25">
      <c r="AF33001" s="88"/>
      <c r="AG33001" s="88"/>
      <c r="AH33001" s="88"/>
      <c r="AI33001" s="88"/>
      <c r="AJ33001" s="88"/>
    </row>
    <row r="33002" spans="32:36" x14ac:dyDescent="0.25">
      <c r="AF33002" s="88"/>
      <c r="AG33002" s="88"/>
      <c r="AH33002" s="88"/>
      <c r="AI33002" s="88"/>
      <c r="AJ33002" s="88"/>
    </row>
    <row r="33003" spans="32:36" x14ac:dyDescent="0.25">
      <c r="AF33003" s="88"/>
      <c r="AG33003" s="88"/>
      <c r="AH33003" s="88"/>
      <c r="AI33003" s="88"/>
      <c r="AJ33003" s="88"/>
    </row>
    <row r="33004" spans="32:36" x14ac:dyDescent="0.25">
      <c r="AF33004" s="88"/>
      <c r="AG33004" s="88"/>
      <c r="AH33004" s="88"/>
      <c r="AI33004" s="88"/>
      <c r="AJ33004" s="88"/>
    </row>
    <row r="33005" spans="32:36" x14ac:dyDescent="0.25">
      <c r="AF33005" s="88"/>
      <c r="AG33005" s="88"/>
      <c r="AH33005" s="88"/>
      <c r="AI33005" s="88"/>
      <c r="AJ33005" s="88"/>
    </row>
    <row r="33006" spans="32:36" x14ac:dyDescent="0.25">
      <c r="AF33006" s="88"/>
      <c r="AG33006" s="88"/>
      <c r="AH33006" s="88"/>
      <c r="AI33006" s="88"/>
      <c r="AJ33006" s="88"/>
    </row>
    <row r="33007" spans="32:36" x14ac:dyDescent="0.25">
      <c r="AF33007" s="88"/>
      <c r="AG33007" s="88"/>
      <c r="AH33007" s="88"/>
      <c r="AI33007" s="88"/>
      <c r="AJ33007" s="88"/>
    </row>
    <row r="33008" spans="32:36" x14ac:dyDescent="0.25">
      <c r="AF33008" s="88"/>
      <c r="AG33008" s="88"/>
      <c r="AH33008" s="88"/>
      <c r="AI33008" s="88"/>
      <c r="AJ33008" s="88"/>
    </row>
    <row r="33009" spans="32:36" x14ac:dyDescent="0.25">
      <c r="AF33009" s="88"/>
      <c r="AG33009" s="88"/>
      <c r="AH33009" s="88"/>
      <c r="AI33009" s="88"/>
      <c r="AJ33009" s="88"/>
    </row>
    <row r="33010" spans="32:36" x14ac:dyDescent="0.25">
      <c r="AF33010" s="88"/>
      <c r="AG33010" s="88"/>
      <c r="AH33010" s="88"/>
      <c r="AI33010" s="88"/>
      <c r="AJ33010" s="88"/>
    </row>
    <row r="33011" spans="32:36" x14ac:dyDescent="0.25">
      <c r="AF33011" s="88"/>
      <c r="AG33011" s="88"/>
      <c r="AH33011" s="88"/>
      <c r="AI33011" s="88"/>
      <c r="AJ33011" s="88"/>
    </row>
    <row r="33012" spans="32:36" x14ac:dyDescent="0.25">
      <c r="AF33012" s="88"/>
      <c r="AG33012" s="88"/>
      <c r="AH33012" s="88"/>
      <c r="AI33012" s="88"/>
      <c r="AJ33012" s="88"/>
    </row>
    <row r="33013" spans="32:36" x14ac:dyDescent="0.25">
      <c r="AF33013" s="88"/>
      <c r="AG33013" s="88"/>
      <c r="AH33013" s="88"/>
      <c r="AI33013" s="88"/>
      <c r="AJ33013" s="88"/>
    </row>
    <row r="33014" spans="32:36" x14ac:dyDescent="0.25">
      <c r="AF33014" s="88"/>
      <c r="AG33014" s="88"/>
      <c r="AH33014" s="88"/>
      <c r="AI33014" s="88"/>
      <c r="AJ33014" s="88"/>
    </row>
    <row r="33015" spans="32:36" x14ac:dyDescent="0.25">
      <c r="AF33015" s="88"/>
      <c r="AG33015" s="88"/>
      <c r="AH33015" s="88"/>
      <c r="AI33015" s="88"/>
      <c r="AJ33015" s="88"/>
    </row>
    <row r="33016" spans="32:36" x14ac:dyDescent="0.25">
      <c r="AF33016" s="88"/>
      <c r="AG33016" s="88"/>
      <c r="AH33016" s="88"/>
      <c r="AI33016" s="88"/>
      <c r="AJ33016" s="88"/>
    </row>
    <row r="33017" spans="32:36" x14ac:dyDescent="0.25">
      <c r="AF33017" s="88"/>
      <c r="AG33017" s="88"/>
      <c r="AH33017" s="88"/>
      <c r="AI33017" s="88"/>
      <c r="AJ33017" s="88"/>
    </row>
    <row r="33018" spans="32:36" x14ac:dyDescent="0.25">
      <c r="AF33018" s="88"/>
      <c r="AG33018" s="88"/>
      <c r="AH33018" s="88"/>
      <c r="AI33018" s="88"/>
      <c r="AJ33018" s="88"/>
    </row>
    <row r="33019" spans="32:36" x14ac:dyDescent="0.25">
      <c r="AF33019" s="88"/>
      <c r="AG33019" s="88"/>
      <c r="AH33019" s="88"/>
      <c r="AI33019" s="88"/>
      <c r="AJ33019" s="88"/>
    </row>
    <row r="33020" spans="32:36" x14ac:dyDescent="0.25">
      <c r="AF33020" s="88"/>
      <c r="AG33020" s="88"/>
      <c r="AH33020" s="88"/>
      <c r="AI33020" s="88"/>
      <c r="AJ33020" s="88"/>
    </row>
    <row r="33021" spans="32:36" x14ac:dyDescent="0.25">
      <c r="AF33021" s="88"/>
      <c r="AG33021" s="88"/>
      <c r="AH33021" s="88"/>
      <c r="AI33021" s="88"/>
      <c r="AJ33021" s="88"/>
    </row>
    <row r="33022" spans="32:36" x14ac:dyDescent="0.25">
      <c r="AF33022" s="88"/>
      <c r="AG33022" s="88"/>
      <c r="AH33022" s="88"/>
      <c r="AI33022" s="88"/>
      <c r="AJ33022" s="88"/>
    </row>
    <row r="33023" spans="32:36" x14ac:dyDescent="0.25">
      <c r="AF33023" s="88"/>
      <c r="AG33023" s="88"/>
      <c r="AH33023" s="88"/>
      <c r="AI33023" s="88"/>
      <c r="AJ33023" s="88"/>
    </row>
    <row r="33024" spans="32:36" x14ac:dyDescent="0.25">
      <c r="AF33024" s="88"/>
      <c r="AG33024" s="88"/>
      <c r="AH33024" s="88"/>
      <c r="AI33024" s="88"/>
      <c r="AJ33024" s="88"/>
    </row>
    <row r="33025" spans="32:36" x14ac:dyDescent="0.25">
      <c r="AF33025" s="88"/>
      <c r="AG33025" s="88"/>
      <c r="AH33025" s="88"/>
      <c r="AI33025" s="88"/>
      <c r="AJ33025" s="88"/>
    </row>
    <row r="33026" spans="32:36" x14ac:dyDescent="0.25">
      <c r="AF33026" s="88"/>
      <c r="AG33026" s="88"/>
      <c r="AH33026" s="88"/>
      <c r="AI33026" s="88"/>
      <c r="AJ33026" s="88"/>
    </row>
    <row r="33027" spans="32:36" x14ac:dyDescent="0.25">
      <c r="AF33027" s="88"/>
      <c r="AG33027" s="88"/>
      <c r="AH33027" s="88"/>
      <c r="AI33027" s="88"/>
      <c r="AJ33027" s="88"/>
    </row>
    <row r="33028" spans="32:36" x14ac:dyDescent="0.25">
      <c r="AF33028" s="88"/>
      <c r="AG33028" s="88"/>
      <c r="AH33028" s="88"/>
      <c r="AI33028" s="88"/>
      <c r="AJ33028" s="88"/>
    </row>
    <row r="33029" spans="32:36" x14ac:dyDescent="0.25">
      <c r="AF33029" s="88"/>
      <c r="AG33029" s="88"/>
      <c r="AH33029" s="88"/>
      <c r="AI33029" s="88"/>
      <c r="AJ33029" s="88"/>
    </row>
    <row r="33030" spans="32:36" x14ac:dyDescent="0.25">
      <c r="AF33030" s="88"/>
      <c r="AG33030" s="88"/>
      <c r="AH33030" s="88"/>
      <c r="AI33030" s="88"/>
      <c r="AJ33030" s="88"/>
    </row>
    <row r="33031" spans="32:36" x14ac:dyDescent="0.25">
      <c r="AF33031" s="88"/>
      <c r="AG33031" s="88"/>
      <c r="AH33031" s="88"/>
      <c r="AI33031" s="88"/>
      <c r="AJ33031" s="88"/>
    </row>
    <row r="33032" spans="32:36" x14ac:dyDescent="0.25">
      <c r="AF33032" s="88"/>
      <c r="AG33032" s="88"/>
      <c r="AH33032" s="88"/>
      <c r="AI33032" s="88"/>
      <c r="AJ33032" s="88"/>
    </row>
    <row r="33033" spans="32:36" x14ac:dyDescent="0.25">
      <c r="AF33033" s="88"/>
      <c r="AG33033" s="88"/>
      <c r="AH33033" s="88"/>
      <c r="AI33033" s="88"/>
      <c r="AJ33033" s="88"/>
    </row>
    <row r="33034" spans="32:36" x14ac:dyDescent="0.25">
      <c r="AF33034" s="88"/>
      <c r="AG33034" s="88"/>
      <c r="AH33034" s="88"/>
      <c r="AI33034" s="88"/>
      <c r="AJ33034" s="88"/>
    </row>
    <row r="33035" spans="32:36" x14ac:dyDescent="0.25">
      <c r="AF33035" s="88"/>
      <c r="AG33035" s="88"/>
      <c r="AH33035" s="88"/>
      <c r="AI33035" s="88"/>
      <c r="AJ33035" s="88"/>
    </row>
    <row r="33036" spans="32:36" x14ac:dyDescent="0.25">
      <c r="AF33036" s="88"/>
      <c r="AG33036" s="88"/>
      <c r="AH33036" s="88"/>
      <c r="AI33036" s="88"/>
      <c r="AJ33036" s="88"/>
    </row>
    <row r="33037" spans="32:36" x14ac:dyDescent="0.25">
      <c r="AF33037" s="88"/>
      <c r="AG33037" s="88"/>
      <c r="AH33037" s="88"/>
      <c r="AI33037" s="88"/>
      <c r="AJ33037" s="88"/>
    </row>
    <row r="33038" spans="32:36" x14ac:dyDescent="0.25">
      <c r="AF33038" s="88"/>
      <c r="AG33038" s="88"/>
      <c r="AH33038" s="88"/>
      <c r="AI33038" s="88"/>
      <c r="AJ33038" s="88"/>
    </row>
    <row r="33039" spans="32:36" x14ac:dyDescent="0.25">
      <c r="AF33039" s="88"/>
      <c r="AG33039" s="88"/>
      <c r="AH33039" s="88"/>
      <c r="AI33039" s="88"/>
      <c r="AJ33039" s="88"/>
    </row>
    <row r="33040" spans="32:36" x14ac:dyDescent="0.25">
      <c r="AF33040" s="88"/>
      <c r="AG33040" s="88"/>
      <c r="AH33040" s="88"/>
      <c r="AI33040" s="88"/>
      <c r="AJ33040" s="88"/>
    </row>
    <row r="33041" spans="32:36" x14ac:dyDescent="0.25">
      <c r="AF33041" s="88"/>
      <c r="AG33041" s="88"/>
      <c r="AH33041" s="88"/>
      <c r="AI33041" s="88"/>
      <c r="AJ33041" s="88"/>
    </row>
    <row r="33042" spans="32:36" x14ac:dyDescent="0.25">
      <c r="AF33042" s="88"/>
      <c r="AG33042" s="88"/>
      <c r="AH33042" s="88"/>
      <c r="AI33042" s="88"/>
      <c r="AJ33042" s="88"/>
    </row>
    <row r="33043" spans="32:36" x14ac:dyDescent="0.25">
      <c r="AF33043" s="88"/>
      <c r="AG33043" s="88"/>
      <c r="AH33043" s="88"/>
      <c r="AI33043" s="88"/>
      <c r="AJ33043" s="88"/>
    </row>
    <row r="33044" spans="32:36" x14ac:dyDescent="0.25">
      <c r="AF33044" s="88"/>
      <c r="AG33044" s="88"/>
      <c r="AH33044" s="88"/>
      <c r="AI33044" s="88"/>
      <c r="AJ33044" s="88"/>
    </row>
    <row r="33045" spans="32:36" x14ac:dyDescent="0.25">
      <c r="AF33045" s="88"/>
      <c r="AG33045" s="88"/>
      <c r="AH33045" s="88"/>
      <c r="AI33045" s="88"/>
      <c r="AJ33045" s="88"/>
    </row>
    <row r="33046" spans="32:36" x14ac:dyDescent="0.25">
      <c r="AF33046" s="88"/>
      <c r="AG33046" s="88"/>
      <c r="AH33046" s="88"/>
      <c r="AI33046" s="88"/>
      <c r="AJ33046" s="88"/>
    </row>
    <row r="33047" spans="32:36" x14ac:dyDescent="0.25">
      <c r="AF33047" s="88"/>
      <c r="AG33047" s="88"/>
      <c r="AH33047" s="88"/>
      <c r="AI33047" s="88"/>
      <c r="AJ33047" s="88"/>
    </row>
    <row r="33048" spans="32:36" x14ac:dyDescent="0.25">
      <c r="AF33048" s="88"/>
      <c r="AG33048" s="88"/>
      <c r="AH33048" s="88"/>
      <c r="AI33048" s="88"/>
      <c r="AJ33048" s="88"/>
    </row>
    <row r="33049" spans="32:36" x14ac:dyDescent="0.25">
      <c r="AF33049" s="88"/>
      <c r="AG33049" s="88"/>
      <c r="AH33049" s="88"/>
      <c r="AI33049" s="88"/>
      <c r="AJ33049" s="88"/>
    </row>
    <row r="33050" spans="32:36" x14ac:dyDescent="0.25">
      <c r="AF33050" s="88"/>
      <c r="AG33050" s="88"/>
      <c r="AH33050" s="88"/>
      <c r="AI33050" s="88"/>
      <c r="AJ33050" s="88"/>
    </row>
    <row r="33051" spans="32:36" x14ac:dyDescent="0.25">
      <c r="AF33051" s="88"/>
      <c r="AG33051" s="88"/>
      <c r="AH33051" s="88"/>
      <c r="AI33051" s="88"/>
      <c r="AJ33051" s="88"/>
    </row>
    <row r="33052" spans="32:36" x14ac:dyDescent="0.25">
      <c r="AF33052" s="88"/>
      <c r="AG33052" s="88"/>
      <c r="AH33052" s="88"/>
      <c r="AI33052" s="88"/>
      <c r="AJ33052" s="88"/>
    </row>
    <row r="33053" spans="32:36" x14ac:dyDescent="0.25">
      <c r="AF33053" s="88"/>
      <c r="AG33053" s="88"/>
      <c r="AH33053" s="88"/>
      <c r="AI33053" s="88"/>
      <c r="AJ33053" s="88"/>
    </row>
    <row r="33054" spans="32:36" x14ac:dyDescent="0.25">
      <c r="AF33054" s="88"/>
      <c r="AG33054" s="88"/>
      <c r="AH33054" s="88"/>
      <c r="AI33054" s="88"/>
      <c r="AJ33054" s="88"/>
    </row>
    <row r="33055" spans="32:36" x14ac:dyDescent="0.25">
      <c r="AF33055" s="88"/>
      <c r="AG33055" s="88"/>
      <c r="AH33055" s="88"/>
      <c r="AI33055" s="88"/>
      <c r="AJ33055" s="88"/>
    </row>
    <row r="33056" spans="32:36" x14ac:dyDescent="0.25">
      <c r="AF33056" s="88"/>
      <c r="AG33056" s="88"/>
      <c r="AH33056" s="88"/>
      <c r="AI33056" s="88"/>
      <c r="AJ33056" s="88"/>
    </row>
    <row r="33057" spans="32:36" x14ac:dyDescent="0.25">
      <c r="AF33057" s="88"/>
      <c r="AG33057" s="88"/>
      <c r="AH33057" s="88"/>
      <c r="AI33057" s="88"/>
      <c r="AJ33057" s="88"/>
    </row>
    <row r="33058" spans="32:36" x14ac:dyDescent="0.25">
      <c r="AF33058" s="88"/>
      <c r="AG33058" s="88"/>
      <c r="AH33058" s="88"/>
      <c r="AI33058" s="88"/>
      <c r="AJ33058" s="88"/>
    </row>
    <row r="33059" spans="32:36" x14ac:dyDescent="0.25">
      <c r="AF33059" s="88"/>
      <c r="AG33059" s="88"/>
      <c r="AH33059" s="88"/>
      <c r="AI33059" s="88"/>
      <c r="AJ33059" s="88"/>
    </row>
    <row r="33060" spans="32:36" x14ac:dyDescent="0.25">
      <c r="AF33060" s="88"/>
      <c r="AG33060" s="88"/>
      <c r="AH33060" s="88"/>
      <c r="AI33060" s="88"/>
      <c r="AJ33060" s="88"/>
    </row>
    <row r="33061" spans="32:36" x14ac:dyDescent="0.25">
      <c r="AF33061" s="88"/>
      <c r="AG33061" s="88"/>
      <c r="AH33061" s="88"/>
      <c r="AI33061" s="88"/>
      <c r="AJ33061" s="88"/>
    </row>
    <row r="33062" spans="32:36" x14ac:dyDescent="0.25">
      <c r="AF33062" s="88"/>
      <c r="AG33062" s="88"/>
      <c r="AH33062" s="88"/>
      <c r="AI33062" s="88"/>
      <c r="AJ33062" s="88"/>
    </row>
    <row r="33063" spans="32:36" x14ac:dyDescent="0.25">
      <c r="AF33063" s="88"/>
      <c r="AG33063" s="88"/>
      <c r="AH33063" s="88"/>
      <c r="AI33063" s="88"/>
      <c r="AJ33063" s="88"/>
    </row>
    <row r="33064" spans="32:36" x14ac:dyDescent="0.25">
      <c r="AF33064" s="88"/>
      <c r="AG33064" s="88"/>
      <c r="AH33064" s="88"/>
      <c r="AI33064" s="88"/>
      <c r="AJ33064" s="88"/>
    </row>
    <row r="33065" spans="32:36" x14ac:dyDescent="0.25">
      <c r="AF33065" s="88"/>
      <c r="AG33065" s="88"/>
      <c r="AH33065" s="88"/>
      <c r="AI33065" s="88"/>
      <c r="AJ33065" s="88"/>
    </row>
    <row r="33066" spans="32:36" x14ac:dyDescent="0.25">
      <c r="AF33066" s="88"/>
      <c r="AG33066" s="88"/>
      <c r="AH33066" s="88"/>
      <c r="AI33066" s="88"/>
      <c r="AJ33066" s="88"/>
    </row>
    <row r="33067" spans="32:36" x14ac:dyDescent="0.25">
      <c r="AF33067" s="88"/>
      <c r="AG33067" s="88"/>
      <c r="AH33067" s="88"/>
      <c r="AI33067" s="88"/>
      <c r="AJ33067" s="88"/>
    </row>
    <row r="33068" spans="32:36" x14ac:dyDescent="0.25">
      <c r="AF33068" s="88"/>
      <c r="AG33068" s="88"/>
      <c r="AH33068" s="88"/>
      <c r="AI33068" s="88"/>
      <c r="AJ33068" s="88"/>
    </row>
    <row r="33069" spans="32:36" x14ac:dyDescent="0.25">
      <c r="AF33069" s="88"/>
      <c r="AG33069" s="88"/>
      <c r="AH33069" s="88"/>
      <c r="AI33069" s="88"/>
      <c r="AJ33069" s="88"/>
    </row>
    <row r="33070" spans="32:36" x14ac:dyDescent="0.25">
      <c r="AF33070" s="88"/>
      <c r="AG33070" s="88"/>
      <c r="AH33070" s="88"/>
      <c r="AI33070" s="88"/>
      <c r="AJ33070" s="88"/>
    </row>
    <row r="33071" spans="32:36" x14ac:dyDescent="0.25">
      <c r="AF33071" s="88"/>
      <c r="AG33071" s="88"/>
      <c r="AH33071" s="88"/>
      <c r="AI33071" s="88"/>
      <c r="AJ33071" s="88"/>
    </row>
    <row r="33072" spans="32:36" x14ac:dyDescent="0.25">
      <c r="AF33072" s="88"/>
      <c r="AG33072" s="88"/>
      <c r="AH33072" s="88"/>
      <c r="AI33072" s="88"/>
      <c r="AJ33072" s="88"/>
    </row>
    <row r="33073" spans="32:36" x14ac:dyDescent="0.25">
      <c r="AF33073" s="88"/>
      <c r="AG33073" s="88"/>
      <c r="AH33073" s="88"/>
      <c r="AI33073" s="88"/>
      <c r="AJ33073" s="88"/>
    </row>
    <row r="33074" spans="32:36" x14ac:dyDescent="0.25">
      <c r="AF33074" s="88"/>
      <c r="AG33074" s="88"/>
      <c r="AH33074" s="88"/>
      <c r="AI33074" s="88"/>
      <c r="AJ33074" s="88"/>
    </row>
    <row r="33075" spans="32:36" x14ac:dyDescent="0.25">
      <c r="AF33075" s="88"/>
      <c r="AG33075" s="88"/>
      <c r="AH33075" s="88"/>
      <c r="AI33075" s="88"/>
      <c r="AJ33075" s="88"/>
    </row>
    <row r="33076" spans="32:36" x14ac:dyDescent="0.25">
      <c r="AF33076" s="88"/>
      <c r="AG33076" s="88"/>
      <c r="AH33076" s="88"/>
      <c r="AI33076" s="88"/>
      <c r="AJ33076" s="88"/>
    </row>
    <row r="33077" spans="32:36" x14ac:dyDescent="0.25">
      <c r="AF33077" s="88"/>
      <c r="AG33077" s="88"/>
      <c r="AH33077" s="88"/>
      <c r="AI33077" s="88"/>
      <c r="AJ33077" s="88"/>
    </row>
    <row r="33078" spans="32:36" x14ac:dyDescent="0.25">
      <c r="AF33078" s="88"/>
      <c r="AG33078" s="88"/>
      <c r="AH33078" s="88"/>
      <c r="AI33078" s="88"/>
      <c r="AJ33078" s="88"/>
    </row>
    <row r="33079" spans="32:36" x14ac:dyDescent="0.25">
      <c r="AF33079" s="88"/>
      <c r="AG33079" s="88"/>
      <c r="AH33079" s="88"/>
      <c r="AI33079" s="88"/>
      <c r="AJ33079" s="88"/>
    </row>
    <row r="33080" spans="32:36" x14ac:dyDescent="0.25">
      <c r="AF33080" s="88"/>
      <c r="AG33080" s="88"/>
      <c r="AH33080" s="88"/>
      <c r="AI33080" s="88"/>
      <c r="AJ33080" s="88"/>
    </row>
    <row r="33081" spans="32:36" x14ac:dyDescent="0.25">
      <c r="AF33081" s="88"/>
      <c r="AG33081" s="88"/>
      <c r="AH33081" s="88"/>
      <c r="AI33081" s="88"/>
      <c r="AJ33081" s="88"/>
    </row>
    <row r="33082" spans="32:36" x14ac:dyDescent="0.25">
      <c r="AF33082" s="88"/>
      <c r="AG33082" s="88"/>
      <c r="AH33082" s="88"/>
      <c r="AI33082" s="88"/>
      <c r="AJ33082" s="88"/>
    </row>
    <row r="33083" spans="32:36" x14ac:dyDescent="0.25">
      <c r="AF33083" s="88"/>
      <c r="AG33083" s="88"/>
      <c r="AH33083" s="88"/>
      <c r="AI33083" s="88"/>
      <c r="AJ33083" s="88"/>
    </row>
    <row r="33084" spans="32:36" x14ac:dyDescent="0.25">
      <c r="AF33084" s="88"/>
      <c r="AG33084" s="88"/>
      <c r="AH33084" s="88"/>
      <c r="AI33084" s="88"/>
      <c r="AJ33084" s="88"/>
    </row>
    <row r="33085" spans="32:36" x14ac:dyDescent="0.25">
      <c r="AF33085" s="88"/>
      <c r="AG33085" s="88"/>
      <c r="AH33085" s="88"/>
      <c r="AI33085" s="88"/>
      <c r="AJ33085" s="88"/>
    </row>
    <row r="33086" spans="32:36" x14ac:dyDescent="0.25">
      <c r="AF33086" s="88"/>
      <c r="AG33086" s="88"/>
      <c r="AH33086" s="88"/>
      <c r="AI33086" s="88"/>
      <c r="AJ33086" s="88"/>
    </row>
    <row r="33087" spans="32:36" x14ac:dyDescent="0.25">
      <c r="AF33087" s="88"/>
      <c r="AG33087" s="88"/>
      <c r="AH33087" s="88"/>
      <c r="AI33087" s="88"/>
      <c r="AJ33087" s="88"/>
    </row>
    <row r="33088" spans="32:36" x14ac:dyDescent="0.25">
      <c r="AF33088" s="88"/>
      <c r="AG33088" s="88"/>
      <c r="AH33088" s="88"/>
      <c r="AI33088" s="88"/>
      <c r="AJ33088" s="88"/>
    </row>
    <row r="33089" spans="32:36" x14ac:dyDescent="0.25">
      <c r="AF33089" s="88"/>
      <c r="AG33089" s="88"/>
      <c r="AH33089" s="88"/>
      <c r="AI33089" s="88"/>
      <c r="AJ33089" s="88"/>
    </row>
    <row r="33090" spans="32:36" x14ac:dyDescent="0.25">
      <c r="AF33090" s="88"/>
      <c r="AG33090" s="88"/>
      <c r="AH33090" s="88"/>
      <c r="AI33090" s="88"/>
      <c r="AJ33090" s="88"/>
    </row>
    <row r="33091" spans="32:36" x14ac:dyDescent="0.25">
      <c r="AF33091" s="88"/>
      <c r="AG33091" s="88"/>
      <c r="AH33091" s="88"/>
      <c r="AI33091" s="88"/>
      <c r="AJ33091" s="88"/>
    </row>
    <row r="33092" spans="32:36" x14ac:dyDescent="0.25">
      <c r="AF33092" s="88"/>
      <c r="AG33092" s="88"/>
      <c r="AH33092" s="88"/>
      <c r="AI33092" s="88"/>
      <c r="AJ33092" s="88"/>
    </row>
    <row r="33093" spans="32:36" x14ac:dyDescent="0.25">
      <c r="AF33093" s="88"/>
      <c r="AG33093" s="88"/>
      <c r="AH33093" s="88"/>
      <c r="AI33093" s="88"/>
      <c r="AJ33093" s="88"/>
    </row>
    <row r="33094" spans="32:36" x14ac:dyDescent="0.25">
      <c r="AF33094" s="88"/>
      <c r="AG33094" s="88"/>
      <c r="AH33094" s="88"/>
      <c r="AI33094" s="88"/>
      <c r="AJ33094" s="88"/>
    </row>
    <row r="33095" spans="32:36" x14ac:dyDescent="0.25">
      <c r="AF33095" s="88"/>
      <c r="AG33095" s="88"/>
      <c r="AH33095" s="88"/>
      <c r="AI33095" s="88"/>
      <c r="AJ33095" s="88"/>
    </row>
    <row r="33096" spans="32:36" x14ac:dyDescent="0.25">
      <c r="AF33096" s="88"/>
      <c r="AG33096" s="88"/>
      <c r="AH33096" s="88"/>
      <c r="AI33096" s="88"/>
      <c r="AJ33096" s="88"/>
    </row>
    <row r="33097" spans="32:36" x14ac:dyDescent="0.25">
      <c r="AF33097" s="88"/>
      <c r="AG33097" s="88"/>
      <c r="AH33097" s="88"/>
      <c r="AI33097" s="88"/>
      <c r="AJ33097" s="88"/>
    </row>
    <row r="33098" spans="32:36" x14ac:dyDescent="0.25">
      <c r="AF33098" s="88"/>
      <c r="AG33098" s="88"/>
      <c r="AH33098" s="88"/>
      <c r="AI33098" s="88"/>
      <c r="AJ33098" s="88"/>
    </row>
    <row r="33099" spans="32:36" x14ac:dyDescent="0.25">
      <c r="AF33099" s="88"/>
      <c r="AG33099" s="88"/>
      <c r="AH33099" s="88"/>
      <c r="AI33099" s="88"/>
      <c r="AJ33099" s="88"/>
    </row>
    <row r="33100" spans="32:36" x14ac:dyDescent="0.25">
      <c r="AF33100" s="88"/>
      <c r="AG33100" s="88"/>
      <c r="AH33100" s="88"/>
      <c r="AI33100" s="88"/>
      <c r="AJ33100" s="88"/>
    </row>
    <row r="33101" spans="32:36" x14ac:dyDescent="0.25">
      <c r="AF33101" s="88"/>
      <c r="AG33101" s="88"/>
      <c r="AH33101" s="88"/>
      <c r="AI33101" s="88"/>
      <c r="AJ33101" s="88"/>
    </row>
    <row r="33102" spans="32:36" x14ac:dyDescent="0.25">
      <c r="AF33102" s="88"/>
      <c r="AG33102" s="88"/>
      <c r="AH33102" s="88"/>
      <c r="AI33102" s="88"/>
      <c r="AJ33102" s="88"/>
    </row>
    <row r="33103" spans="32:36" x14ac:dyDescent="0.25">
      <c r="AF33103" s="88"/>
      <c r="AG33103" s="88"/>
      <c r="AH33103" s="88"/>
      <c r="AI33103" s="88"/>
      <c r="AJ33103" s="88"/>
    </row>
    <row r="33104" spans="32:36" x14ac:dyDescent="0.25">
      <c r="AF33104" s="88"/>
      <c r="AG33104" s="88"/>
      <c r="AH33104" s="88"/>
      <c r="AI33104" s="88"/>
      <c r="AJ33104" s="88"/>
    </row>
    <row r="33105" spans="32:36" x14ac:dyDescent="0.25">
      <c r="AF33105" s="88"/>
      <c r="AG33105" s="88"/>
      <c r="AH33105" s="88"/>
      <c r="AI33105" s="88"/>
      <c r="AJ33105" s="88"/>
    </row>
    <row r="33106" spans="32:36" x14ac:dyDescent="0.25">
      <c r="AF33106" s="88"/>
      <c r="AG33106" s="88"/>
      <c r="AH33106" s="88"/>
      <c r="AI33106" s="88"/>
      <c r="AJ33106" s="88"/>
    </row>
    <row r="33107" spans="32:36" x14ac:dyDescent="0.25">
      <c r="AF33107" s="88"/>
      <c r="AG33107" s="88"/>
      <c r="AH33107" s="88"/>
      <c r="AI33107" s="88"/>
      <c r="AJ33107" s="88"/>
    </row>
    <row r="33108" spans="32:36" x14ac:dyDescent="0.25">
      <c r="AF33108" s="88"/>
      <c r="AG33108" s="88"/>
      <c r="AH33108" s="88"/>
      <c r="AI33108" s="88"/>
      <c r="AJ33108" s="88"/>
    </row>
    <row r="33109" spans="32:36" x14ac:dyDescent="0.25">
      <c r="AF33109" s="88"/>
      <c r="AG33109" s="88"/>
      <c r="AH33109" s="88"/>
      <c r="AI33109" s="88"/>
      <c r="AJ33109" s="88"/>
    </row>
    <row r="33110" spans="32:36" x14ac:dyDescent="0.25">
      <c r="AF33110" s="88"/>
      <c r="AG33110" s="88"/>
      <c r="AH33110" s="88"/>
      <c r="AI33110" s="88"/>
      <c r="AJ33110" s="88"/>
    </row>
    <row r="33111" spans="32:36" x14ac:dyDescent="0.25">
      <c r="AF33111" s="88"/>
      <c r="AG33111" s="88"/>
      <c r="AH33111" s="88"/>
      <c r="AI33111" s="88"/>
      <c r="AJ33111" s="88"/>
    </row>
    <row r="33112" spans="32:36" x14ac:dyDescent="0.25">
      <c r="AF33112" s="88"/>
      <c r="AG33112" s="88"/>
      <c r="AH33112" s="88"/>
      <c r="AI33112" s="88"/>
      <c r="AJ33112" s="88"/>
    </row>
    <row r="33113" spans="32:36" x14ac:dyDescent="0.25">
      <c r="AF33113" s="88"/>
      <c r="AG33113" s="88"/>
      <c r="AH33113" s="88"/>
      <c r="AI33113" s="88"/>
      <c r="AJ33113" s="88"/>
    </row>
    <row r="33114" spans="32:36" x14ac:dyDescent="0.25">
      <c r="AF33114" s="88"/>
      <c r="AG33114" s="88"/>
      <c r="AH33114" s="88"/>
      <c r="AI33114" s="88"/>
      <c r="AJ33114" s="88"/>
    </row>
    <row r="33115" spans="32:36" x14ac:dyDescent="0.25">
      <c r="AF33115" s="88"/>
      <c r="AG33115" s="88"/>
      <c r="AH33115" s="88"/>
      <c r="AI33115" s="88"/>
      <c r="AJ33115" s="88"/>
    </row>
    <row r="33116" spans="32:36" x14ac:dyDescent="0.25">
      <c r="AF33116" s="88"/>
      <c r="AG33116" s="88"/>
      <c r="AH33116" s="88"/>
      <c r="AI33116" s="88"/>
      <c r="AJ33116" s="88"/>
    </row>
    <row r="33117" spans="32:36" x14ac:dyDescent="0.25">
      <c r="AF33117" s="88"/>
      <c r="AG33117" s="88"/>
      <c r="AH33117" s="88"/>
      <c r="AI33117" s="88"/>
      <c r="AJ33117" s="88"/>
    </row>
    <row r="33118" spans="32:36" x14ac:dyDescent="0.25">
      <c r="AF33118" s="88"/>
      <c r="AG33118" s="88"/>
      <c r="AH33118" s="88"/>
      <c r="AI33118" s="88"/>
      <c r="AJ33118" s="88"/>
    </row>
    <row r="33119" spans="32:36" x14ac:dyDescent="0.25">
      <c r="AF33119" s="88"/>
      <c r="AG33119" s="88"/>
      <c r="AH33119" s="88"/>
      <c r="AI33119" s="88"/>
      <c r="AJ33119" s="88"/>
    </row>
    <row r="33120" spans="32:36" x14ac:dyDescent="0.25">
      <c r="AF33120" s="88"/>
      <c r="AG33120" s="88"/>
      <c r="AH33120" s="88"/>
      <c r="AI33120" s="88"/>
      <c r="AJ33120" s="88"/>
    </row>
    <row r="33121" spans="32:36" x14ac:dyDescent="0.25">
      <c r="AF33121" s="88"/>
      <c r="AG33121" s="88"/>
      <c r="AH33121" s="88"/>
      <c r="AI33121" s="88"/>
      <c r="AJ33121" s="88"/>
    </row>
    <row r="33122" spans="32:36" x14ac:dyDescent="0.25">
      <c r="AF33122" s="88"/>
      <c r="AG33122" s="88"/>
      <c r="AH33122" s="88"/>
      <c r="AI33122" s="88"/>
      <c r="AJ33122" s="88"/>
    </row>
    <row r="33123" spans="32:36" x14ac:dyDescent="0.25">
      <c r="AF33123" s="88"/>
      <c r="AG33123" s="88"/>
      <c r="AH33123" s="88"/>
      <c r="AI33123" s="88"/>
      <c r="AJ33123" s="88"/>
    </row>
    <row r="33124" spans="32:36" x14ac:dyDescent="0.25">
      <c r="AF33124" s="88"/>
      <c r="AG33124" s="88"/>
      <c r="AH33124" s="88"/>
      <c r="AI33124" s="88"/>
      <c r="AJ33124" s="88"/>
    </row>
    <row r="33125" spans="32:36" x14ac:dyDescent="0.25">
      <c r="AF33125" s="88"/>
      <c r="AG33125" s="88"/>
      <c r="AH33125" s="88"/>
      <c r="AI33125" s="88"/>
      <c r="AJ33125" s="88"/>
    </row>
    <row r="33126" spans="32:36" x14ac:dyDescent="0.25">
      <c r="AF33126" s="88"/>
      <c r="AG33126" s="88"/>
      <c r="AH33126" s="88"/>
      <c r="AI33126" s="88"/>
      <c r="AJ33126" s="88"/>
    </row>
    <row r="33127" spans="32:36" x14ac:dyDescent="0.25">
      <c r="AF33127" s="88"/>
      <c r="AG33127" s="88"/>
      <c r="AH33127" s="88"/>
      <c r="AI33127" s="88"/>
      <c r="AJ33127" s="88"/>
    </row>
    <row r="33128" spans="32:36" x14ac:dyDescent="0.25">
      <c r="AF33128" s="88"/>
      <c r="AG33128" s="88"/>
      <c r="AH33128" s="88"/>
      <c r="AI33128" s="88"/>
      <c r="AJ33128" s="88"/>
    </row>
    <row r="33129" spans="32:36" x14ac:dyDescent="0.25">
      <c r="AF33129" s="88"/>
      <c r="AG33129" s="88"/>
      <c r="AH33129" s="88"/>
      <c r="AI33129" s="88"/>
      <c r="AJ33129" s="88"/>
    </row>
    <row r="33130" spans="32:36" x14ac:dyDescent="0.25">
      <c r="AF33130" s="88"/>
      <c r="AG33130" s="88"/>
      <c r="AH33130" s="88"/>
      <c r="AI33130" s="88"/>
      <c r="AJ33130" s="88"/>
    </row>
    <row r="33131" spans="32:36" x14ac:dyDescent="0.25">
      <c r="AF33131" s="88"/>
      <c r="AG33131" s="88"/>
      <c r="AH33131" s="88"/>
      <c r="AI33131" s="88"/>
      <c r="AJ33131" s="88"/>
    </row>
    <row r="33132" spans="32:36" x14ac:dyDescent="0.25">
      <c r="AF33132" s="88"/>
      <c r="AG33132" s="88"/>
      <c r="AH33132" s="88"/>
      <c r="AI33132" s="88"/>
      <c r="AJ33132" s="88"/>
    </row>
    <row r="33133" spans="32:36" x14ac:dyDescent="0.25">
      <c r="AF33133" s="88"/>
      <c r="AG33133" s="88"/>
      <c r="AH33133" s="88"/>
      <c r="AI33133" s="88"/>
      <c r="AJ33133" s="88"/>
    </row>
    <row r="33134" spans="32:36" x14ac:dyDescent="0.25">
      <c r="AF33134" s="88"/>
      <c r="AG33134" s="88"/>
      <c r="AH33134" s="88"/>
      <c r="AI33134" s="88"/>
      <c r="AJ33134" s="88"/>
    </row>
    <row r="33135" spans="32:36" x14ac:dyDescent="0.25">
      <c r="AF33135" s="88"/>
      <c r="AG33135" s="88"/>
      <c r="AH33135" s="88"/>
      <c r="AI33135" s="88"/>
      <c r="AJ33135" s="88"/>
    </row>
    <row r="33136" spans="32:36" x14ac:dyDescent="0.25">
      <c r="AF33136" s="88"/>
      <c r="AG33136" s="88"/>
      <c r="AH33136" s="88"/>
      <c r="AI33136" s="88"/>
      <c r="AJ33136" s="88"/>
    </row>
    <row r="33137" spans="32:36" x14ac:dyDescent="0.25">
      <c r="AF33137" s="88"/>
      <c r="AG33137" s="88"/>
      <c r="AH33137" s="88"/>
      <c r="AI33137" s="88"/>
      <c r="AJ33137" s="88"/>
    </row>
    <row r="33138" spans="32:36" x14ac:dyDescent="0.25">
      <c r="AF33138" s="88"/>
      <c r="AG33138" s="88"/>
      <c r="AH33138" s="88"/>
      <c r="AI33138" s="88"/>
      <c r="AJ33138" s="88"/>
    </row>
    <row r="33139" spans="32:36" x14ac:dyDescent="0.25">
      <c r="AF33139" s="88"/>
      <c r="AG33139" s="88"/>
      <c r="AH33139" s="88"/>
      <c r="AI33139" s="88"/>
      <c r="AJ33139" s="88"/>
    </row>
    <row r="33140" spans="32:36" x14ac:dyDescent="0.25">
      <c r="AF33140" s="88"/>
      <c r="AG33140" s="88"/>
      <c r="AH33140" s="88"/>
      <c r="AI33140" s="88"/>
      <c r="AJ33140" s="88"/>
    </row>
    <row r="33141" spans="32:36" x14ac:dyDescent="0.25">
      <c r="AF33141" s="88"/>
      <c r="AG33141" s="88"/>
      <c r="AH33141" s="88"/>
      <c r="AI33141" s="88"/>
      <c r="AJ33141" s="88"/>
    </row>
    <row r="33142" spans="32:36" x14ac:dyDescent="0.25">
      <c r="AF33142" s="88"/>
      <c r="AG33142" s="88"/>
      <c r="AH33142" s="88"/>
      <c r="AI33142" s="88"/>
      <c r="AJ33142" s="88"/>
    </row>
    <row r="33143" spans="32:36" x14ac:dyDescent="0.25">
      <c r="AF33143" s="88"/>
      <c r="AG33143" s="88"/>
      <c r="AH33143" s="88"/>
      <c r="AI33143" s="88"/>
      <c r="AJ33143" s="88"/>
    </row>
    <row r="33144" spans="32:36" x14ac:dyDescent="0.25">
      <c r="AF33144" s="88"/>
      <c r="AG33144" s="88"/>
      <c r="AH33144" s="88"/>
      <c r="AI33144" s="88"/>
      <c r="AJ33144" s="88"/>
    </row>
    <row r="33145" spans="32:36" x14ac:dyDescent="0.25">
      <c r="AF33145" s="88"/>
      <c r="AG33145" s="88"/>
      <c r="AH33145" s="88"/>
      <c r="AI33145" s="88"/>
      <c r="AJ33145" s="88"/>
    </row>
    <row r="33146" spans="32:36" x14ac:dyDescent="0.25">
      <c r="AF33146" s="88"/>
      <c r="AG33146" s="88"/>
      <c r="AH33146" s="88"/>
      <c r="AI33146" s="88"/>
      <c r="AJ33146" s="88"/>
    </row>
    <row r="33147" spans="32:36" x14ac:dyDescent="0.25">
      <c r="AF33147" s="88"/>
      <c r="AG33147" s="88"/>
      <c r="AH33147" s="88"/>
      <c r="AI33147" s="88"/>
      <c r="AJ33147" s="88"/>
    </row>
    <row r="33148" spans="32:36" x14ac:dyDescent="0.25">
      <c r="AF33148" s="88"/>
      <c r="AG33148" s="88"/>
      <c r="AH33148" s="88"/>
      <c r="AI33148" s="88"/>
      <c r="AJ33148" s="88"/>
    </row>
    <row r="33149" spans="32:36" x14ac:dyDescent="0.25">
      <c r="AF33149" s="88"/>
      <c r="AG33149" s="88"/>
      <c r="AH33149" s="88"/>
      <c r="AI33149" s="88"/>
      <c r="AJ33149" s="88"/>
    </row>
    <row r="33150" spans="32:36" x14ac:dyDescent="0.25">
      <c r="AF33150" s="88"/>
      <c r="AG33150" s="88"/>
      <c r="AH33150" s="88"/>
      <c r="AI33150" s="88"/>
      <c r="AJ33150" s="88"/>
    </row>
    <row r="33151" spans="32:36" x14ac:dyDescent="0.25">
      <c r="AF33151" s="88"/>
      <c r="AG33151" s="88"/>
      <c r="AH33151" s="88"/>
      <c r="AI33151" s="88"/>
      <c r="AJ33151" s="88"/>
    </row>
    <row r="33152" spans="32:36" x14ac:dyDescent="0.25">
      <c r="AF33152" s="88"/>
      <c r="AG33152" s="88"/>
      <c r="AH33152" s="88"/>
      <c r="AI33152" s="88"/>
      <c r="AJ33152" s="88"/>
    </row>
    <row r="33153" spans="32:36" x14ac:dyDescent="0.25">
      <c r="AF33153" s="88"/>
      <c r="AG33153" s="88"/>
      <c r="AH33153" s="88"/>
      <c r="AI33153" s="88"/>
      <c r="AJ33153" s="88"/>
    </row>
    <row r="33154" spans="32:36" x14ac:dyDescent="0.25">
      <c r="AF33154" s="88"/>
      <c r="AG33154" s="88"/>
      <c r="AH33154" s="88"/>
      <c r="AI33154" s="88"/>
      <c r="AJ33154" s="88"/>
    </row>
    <row r="33155" spans="32:36" x14ac:dyDescent="0.25">
      <c r="AF33155" s="88"/>
      <c r="AG33155" s="88"/>
      <c r="AH33155" s="88"/>
      <c r="AI33155" s="88"/>
      <c r="AJ33155" s="88"/>
    </row>
    <row r="33156" spans="32:36" x14ac:dyDescent="0.25">
      <c r="AF33156" s="88"/>
      <c r="AG33156" s="88"/>
      <c r="AH33156" s="88"/>
      <c r="AI33156" s="88"/>
      <c r="AJ33156" s="88"/>
    </row>
    <row r="33157" spans="32:36" x14ac:dyDescent="0.25">
      <c r="AF33157" s="88"/>
      <c r="AG33157" s="88"/>
      <c r="AH33157" s="88"/>
      <c r="AI33157" s="88"/>
      <c r="AJ33157" s="88"/>
    </row>
    <row r="33158" spans="32:36" x14ac:dyDescent="0.25">
      <c r="AF33158" s="88"/>
      <c r="AG33158" s="88"/>
      <c r="AH33158" s="88"/>
      <c r="AI33158" s="88"/>
      <c r="AJ33158" s="88"/>
    </row>
    <row r="33159" spans="32:36" x14ac:dyDescent="0.25">
      <c r="AF33159" s="88"/>
      <c r="AG33159" s="88"/>
      <c r="AH33159" s="88"/>
      <c r="AI33159" s="88"/>
      <c r="AJ33159" s="88"/>
    </row>
    <row r="33160" spans="32:36" x14ac:dyDescent="0.25">
      <c r="AF33160" s="88"/>
      <c r="AG33160" s="88"/>
      <c r="AH33160" s="88"/>
      <c r="AI33160" s="88"/>
      <c r="AJ33160" s="88"/>
    </row>
    <row r="33161" spans="32:36" x14ac:dyDescent="0.25">
      <c r="AF33161" s="88"/>
      <c r="AG33161" s="88"/>
      <c r="AH33161" s="88"/>
      <c r="AI33161" s="88"/>
      <c r="AJ33161" s="88"/>
    </row>
    <row r="33162" spans="32:36" x14ac:dyDescent="0.25">
      <c r="AF33162" s="88"/>
      <c r="AG33162" s="88"/>
      <c r="AH33162" s="88"/>
      <c r="AI33162" s="88"/>
      <c r="AJ33162" s="88"/>
    </row>
    <row r="33163" spans="32:36" x14ac:dyDescent="0.25">
      <c r="AF33163" s="88"/>
      <c r="AG33163" s="88"/>
      <c r="AH33163" s="88"/>
      <c r="AI33163" s="88"/>
      <c r="AJ33163" s="88"/>
    </row>
    <row r="33164" spans="32:36" x14ac:dyDescent="0.25">
      <c r="AF33164" s="88"/>
      <c r="AG33164" s="88"/>
      <c r="AH33164" s="88"/>
      <c r="AI33164" s="88"/>
      <c r="AJ33164" s="88"/>
    </row>
    <row r="33165" spans="32:36" x14ac:dyDescent="0.25">
      <c r="AF33165" s="88"/>
      <c r="AG33165" s="88"/>
      <c r="AH33165" s="88"/>
      <c r="AI33165" s="88"/>
      <c r="AJ33165" s="88"/>
    </row>
    <row r="33166" spans="32:36" x14ac:dyDescent="0.25">
      <c r="AF33166" s="88"/>
      <c r="AG33166" s="88"/>
      <c r="AH33166" s="88"/>
      <c r="AI33166" s="88"/>
      <c r="AJ33166" s="88"/>
    </row>
    <row r="33167" spans="32:36" x14ac:dyDescent="0.25">
      <c r="AF33167" s="88"/>
      <c r="AG33167" s="88"/>
      <c r="AH33167" s="88"/>
      <c r="AI33167" s="88"/>
      <c r="AJ33167" s="88"/>
    </row>
    <row r="33168" spans="32:36" x14ac:dyDescent="0.25">
      <c r="AF33168" s="88"/>
      <c r="AG33168" s="88"/>
      <c r="AH33168" s="88"/>
      <c r="AI33168" s="88"/>
      <c r="AJ33168" s="88"/>
    </row>
    <row r="33169" spans="32:36" x14ac:dyDescent="0.25">
      <c r="AF33169" s="88"/>
      <c r="AG33169" s="88"/>
      <c r="AH33169" s="88"/>
      <c r="AI33169" s="88"/>
      <c r="AJ33169" s="88"/>
    </row>
    <row r="33170" spans="32:36" x14ac:dyDescent="0.25">
      <c r="AF33170" s="88"/>
      <c r="AG33170" s="88"/>
      <c r="AH33170" s="88"/>
      <c r="AI33170" s="88"/>
      <c r="AJ33170" s="88"/>
    </row>
    <row r="33171" spans="32:36" x14ac:dyDescent="0.25">
      <c r="AF33171" s="88"/>
      <c r="AG33171" s="88"/>
      <c r="AH33171" s="88"/>
      <c r="AI33171" s="88"/>
      <c r="AJ33171" s="88"/>
    </row>
    <row r="33172" spans="32:36" x14ac:dyDescent="0.25">
      <c r="AF33172" s="88"/>
      <c r="AG33172" s="88"/>
      <c r="AH33172" s="88"/>
      <c r="AI33172" s="88"/>
      <c r="AJ33172" s="88"/>
    </row>
    <row r="33173" spans="32:36" x14ac:dyDescent="0.25">
      <c r="AF33173" s="88"/>
      <c r="AG33173" s="88"/>
      <c r="AH33173" s="88"/>
      <c r="AI33173" s="88"/>
      <c r="AJ33173" s="88"/>
    </row>
    <row r="33174" spans="32:36" x14ac:dyDescent="0.25">
      <c r="AF33174" s="88"/>
      <c r="AG33174" s="88"/>
      <c r="AH33174" s="88"/>
      <c r="AI33174" s="88"/>
      <c r="AJ33174" s="88"/>
    </row>
    <row r="33175" spans="32:36" x14ac:dyDescent="0.25">
      <c r="AF33175" s="88"/>
      <c r="AG33175" s="88"/>
      <c r="AH33175" s="88"/>
      <c r="AI33175" s="88"/>
      <c r="AJ33175" s="88"/>
    </row>
    <row r="33176" spans="32:36" x14ac:dyDescent="0.25">
      <c r="AF33176" s="88"/>
      <c r="AG33176" s="88"/>
      <c r="AH33176" s="88"/>
      <c r="AI33176" s="88"/>
      <c r="AJ33176" s="88"/>
    </row>
    <row r="33177" spans="32:36" x14ac:dyDescent="0.25">
      <c r="AF33177" s="88"/>
      <c r="AG33177" s="88"/>
      <c r="AH33177" s="88"/>
      <c r="AI33177" s="88"/>
      <c r="AJ33177" s="88"/>
    </row>
    <row r="33178" spans="32:36" x14ac:dyDescent="0.25">
      <c r="AF33178" s="88"/>
      <c r="AG33178" s="88"/>
      <c r="AH33178" s="88"/>
      <c r="AI33178" s="88"/>
      <c r="AJ33178" s="88"/>
    </row>
    <row r="33179" spans="32:36" x14ac:dyDescent="0.25">
      <c r="AF33179" s="88"/>
      <c r="AG33179" s="88"/>
      <c r="AH33179" s="88"/>
      <c r="AI33179" s="88"/>
      <c r="AJ33179" s="88"/>
    </row>
    <row r="33180" spans="32:36" x14ac:dyDescent="0.25">
      <c r="AF33180" s="88"/>
      <c r="AG33180" s="88"/>
      <c r="AH33180" s="88"/>
      <c r="AI33180" s="88"/>
      <c r="AJ33180" s="88"/>
    </row>
    <row r="33181" spans="32:36" x14ac:dyDescent="0.25">
      <c r="AF33181" s="88"/>
      <c r="AG33181" s="88"/>
      <c r="AH33181" s="88"/>
      <c r="AI33181" s="88"/>
      <c r="AJ33181" s="88"/>
    </row>
    <row r="33182" spans="32:36" x14ac:dyDescent="0.25">
      <c r="AF33182" s="88"/>
      <c r="AG33182" s="88"/>
      <c r="AH33182" s="88"/>
      <c r="AI33182" s="88"/>
      <c r="AJ33182" s="88"/>
    </row>
    <row r="33183" spans="32:36" x14ac:dyDescent="0.25">
      <c r="AF33183" s="88"/>
      <c r="AG33183" s="88"/>
      <c r="AH33183" s="88"/>
      <c r="AI33183" s="88"/>
      <c r="AJ33183" s="88"/>
    </row>
    <row r="33184" spans="32:36" x14ac:dyDescent="0.25">
      <c r="AF33184" s="88"/>
      <c r="AG33184" s="88"/>
      <c r="AH33184" s="88"/>
      <c r="AI33184" s="88"/>
      <c r="AJ33184" s="88"/>
    </row>
    <row r="33185" spans="32:36" x14ac:dyDescent="0.25">
      <c r="AF33185" s="88"/>
      <c r="AG33185" s="88"/>
      <c r="AH33185" s="88"/>
      <c r="AI33185" s="88"/>
      <c r="AJ33185" s="88"/>
    </row>
    <row r="33186" spans="32:36" x14ac:dyDescent="0.25">
      <c r="AF33186" s="88"/>
      <c r="AG33186" s="88"/>
      <c r="AH33186" s="88"/>
      <c r="AI33186" s="88"/>
      <c r="AJ33186" s="88"/>
    </row>
    <row r="33187" spans="32:36" x14ac:dyDescent="0.25">
      <c r="AF33187" s="88"/>
      <c r="AG33187" s="88"/>
      <c r="AH33187" s="88"/>
      <c r="AI33187" s="88"/>
      <c r="AJ33187" s="88"/>
    </row>
    <row r="33188" spans="32:36" x14ac:dyDescent="0.25">
      <c r="AF33188" s="88"/>
      <c r="AG33188" s="88"/>
      <c r="AH33188" s="88"/>
      <c r="AI33188" s="88"/>
      <c r="AJ33188" s="88"/>
    </row>
    <row r="33189" spans="32:36" x14ac:dyDescent="0.25">
      <c r="AF33189" s="88"/>
      <c r="AG33189" s="88"/>
      <c r="AH33189" s="88"/>
      <c r="AI33189" s="88"/>
      <c r="AJ33189" s="88"/>
    </row>
    <row r="33190" spans="32:36" x14ac:dyDescent="0.25">
      <c r="AF33190" s="88"/>
      <c r="AG33190" s="88"/>
      <c r="AH33190" s="88"/>
      <c r="AI33190" s="88"/>
      <c r="AJ33190" s="88"/>
    </row>
    <row r="33191" spans="32:36" x14ac:dyDescent="0.25">
      <c r="AF33191" s="88"/>
      <c r="AG33191" s="88"/>
      <c r="AH33191" s="88"/>
      <c r="AI33191" s="88"/>
      <c r="AJ33191" s="88"/>
    </row>
    <row r="33192" spans="32:36" x14ac:dyDescent="0.25">
      <c r="AF33192" s="88"/>
      <c r="AG33192" s="88"/>
      <c r="AH33192" s="88"/>
      <c r="AI33192" s="88"/>
      <c r="AJ33192" s="88"/>
    </row>
    <row r="33193" spans="32:36" x14ac:dyDescent="0.25">
      <c r="AF33193" s="88"/>
      <c r="AG33193" s="88"/>
      <c r="AH33193" s="88"/>
      <c r="AI33193" s="88"/>
      <c r="AJ33193" s="88"/>
    </row>
    <row r="33194" spans="32:36" x14ac:dyDescent="0.25">
      <c r="AF33194" s="88"/>
      <c r="AG33194" s="88"/>
      <c r="AH33194" s="88"/>
      <c r="AI33194" s="88"/>
      <c r="AJ33194" s="88"/>
    </row>
    <row r="33195" spans="32:36" x14ac:dyDescent="0.25">
      <c r="AF33195" s="88"/>
      <c r="AG33195" s="88"/>
      <c r="AH33195" s="88"/>
      <c r="AI33195" s="88"/>
      <c r="AJ33195" s="88"/>
    </row>
    <row r="33196" spans="32:36" x14ac:dyDescent="0.25">
      <c r="AF33196" s="88"/>
      <c r="AG33196" s="88"/>
      <c r="AH33196" s="88"/>
      <c r="AI33196" s="88"/>
      <c r="AJ33196" s="88"/>
    </row>
    <row r="33197" spans="32:36" x14ac:dyDescent="0.25">
      <c r="AF33197" s="88"/>
      <c r="AG33197" s="88"/>
      <c r="AH33197" s="88"/>
      <c r="AI33197" s="88"/>
      <c r="AJ33197" s="88"/>
    </row>
    <row r="33198" spans="32:36" x14ac:dyDescent="0.25">
      <c r="AF33198" s="88"/>
      <c r="AG33198" s="88"/>
      <c r="AH33198" s="88"/>
      <c r="AI33198" s="88"/>
      <c r="AJ33198" s="88"/>
    </row>
    <row r="33199" spans="32:36" x14ac:dyDescent="0.25">
      <c r="AF33199" s="88"/>
      <c r="AG33199" s="88"/>
      <c r="AH33199" s="88"/>
      <c r="AI33199" s="88"/>
      <c r="AJ33199" s="88"/>
    </row>
    <row r="33200" spans="32:36" x14ac:dyDescent="0.25">
      <c r="AF33200" s="88"/>
      <c r="AG33200" s="88"/>
      <c r="AH33200" s="88"/>
      <c r="AI33200" s="88"/>
      <c r="AJ33200" s="88"/>
    </row>
    <row r="33201" spans="32:36" x14ac:dyDescent="0.25">
      <c r="AF33201" s="88"/>
      <c r="AG33201" s="88"/>
      <c r="AH33201" s="88"/>
      <c r="AI33201" s="88"/>
      <c r="AJ33201" s="88"/>
    </row>
    <row r="33202" spans="32:36" x14ac:dyDescent="0.25">
      <c r="AF33202" s="88"/>
      <c r="AG33202" s="88"/>
      <c r="AH33202" s="88"/>
      <c r="AI33202" s="88"/>
      <c r="AJ33202" s="88"/>
    </row>
    <row r="33203" spans="32:36" x14ac:dyDescent="0.25">
      <c r="AF33203" s="88"/>
      <c r="AG33203" s="88"/>
      <c r="AH33203" s="88"/>
      <c r="AI33203" s="88"/>
      <c r="AJ33203" s="88"/>
    </row>
    <row r="33204" spans="32:36" x14ac:dyDescent="0.25">
      <c r="AF33204" s="88"/>
      <c r="AG33204" s="88"/>
      <c r="AH33204" s="88"/>
      <c r="AI33204" s="88"/>
      <c r="AJ33204" s="88"/>
    </row>
    <row r="33205" spans="32:36" x14ac:dyDescent="0.25">
      <c r="AF33205" s="88"/>
      <c r="AG33205" s="88"/>
      <c r="AH33205" s="88"/>
      <c r="AI33205" s="88"/>
      <c r="AJ33205" s="88"/>
    </row>
    <row r="33206" spans="32:36" x14ac:dyDescent="0.25">
      <c r="AF33206" s="88"/>
      <c r="AG33206" s="88"/>
      <c r="AH33206" s="88"/>
      <c r="AI33206" s="88"/>
      <c r="AJ33206" s="88"/>
    </row>
    <row r="33207" spans="32:36" x14ac:dyDescent="0.25">
      <c r="AF33207" s="88"/>
      <c r="AG33207" s="88"/>
      <c r="AH33207" s="88"/>
      <c r="AI33207" s="88"/>
      <c r="AJ33207" s="88"/>
    </row>
    <row r="33208" spans="32:36" x14ac:dyDescent="0.25">
      <c r="AF33208" s="88"/>
      <c r="AG33208" s="88"/>
      <c r="AH33208" s="88"/>
      <c r="AI33208" s="88"/>
      <c r="AJ33208" s="88"/>
    </row>
    <row r="33209" spans="32:36" x14ac:dyDescent="0.25">
      <c r="AF33209" s="88"/>
      <c r="AG33209" s="88"/>
      <c r="AH33209" s="88"/>
      <c r="AI33209" s="88"/>
      <c r="AJ33209" s="88"/>
    </row>
    <row r="33210" spans="32:36" x14ac:dyDescent="0.25">
      <c r="AF33210" s="88"/>
      <c r="AG33210" s="88"/>
      <c r="AH33210" s="88"/>
      <c r="AI33210" s="88"/>
      <c r="AJ33210" s="88"/>
    </row>
    <row r="33211" spans="32:36" x14ac:dyDescent="0.25">
      <c r="AF33211" s="88"/>
      <c r="AG33211" s="88"/>
      <c r="AH33211" s="88"/>
      <c r="AI33211" s="88"/>
      <c r="AJ33211" s="88"/>
    </row>
    <row r="33212" spans="32:36" x14ac:dyDescent="0.25">
      <c r="AF33212" s="88"/>
      <c r="AG33212" s="88"/>
      <c r="AH33212" s="88"/>
      <c r="AI33212" s="88"/>
      <c r="AJ33212" s="88"/>
    </row>
    <row r="33213" spans="32:36" x14ac:dyDescent="0.25">
      <c r="AF33213" s="88"/>
      <c r="AG33213" s="88"/>
      <c r="AH33213" s="88"/>
      <c r="AI33213" s="88"/>
      <c r="AJ33213" s="88"/>
    </row>
    <row r="33214" spans="32:36" x14ac:dyDescent="0.25">
      <c r="AF33214" s="88"/>
      <c r="AG33214" s="88"/>
      <c r="AH33214" s="88"/>
      <c r="AI33214" s="88"/>
      <c r="AJ33214" s="88"/>
    </row>
    <row r="33215" spans="32:36" x14ac:dyDescent="0.25">
      <c r="AF33215" s="88"/>
      <c r="AG33215" s="88"/>
      <c r="AH33215" s="88"/>
      <c r="AI33215" s="88"/>
      <c r="AJ33215" s="88"/>
    </row>
    <row r="33216" spans="32:36" x14ac:dyDescent="0.25">
      <c r="AF33216" s="88"/>
      <c r="AG33216" s="88"/>
      <c r="AH33216" s="88"/>
      <c r="AI33216" s="88"/>
      <c r="AJ33216" s="88"/>
    </row>
    <row r="33217" spans="32:36" x14ac:dyDescent="0.25">
      <c r="AF33217" s="88"/>
      <c r="AG33217" s="88"/>
      <c r="AH33217" s="88"/>
      <c r="AI33217" s="88"/>
      <c r="AJ33217" s="88"/>
    </row>
    <row r="33218" spans="32:36" x14ac:dyDescent="0.25">
      <c r="AF33218" s="88"/>
      <c r="AG33218" s="88"/>
      <c r="AH33218" s="88"/>
      <c r="AI33218" s="88"/>
      <c r="AJ33218" s="88"/>
    </row>
    <row r="33219" spans="32:36" x14ac:dyDescent="0.25">
      <c r="AF33219" s="88"/>
      <c r="AG33219" s="88"/>
      <c r="AH33219" s="88"/>
      <c r="AI33219" s="88"/>
      <c r="AJ33219" s="88"/>
    </row>
    <row r="33220" spans="32:36" x14ac:dyDescent="0.25">
      <c r="AF33220" s="88"/>
      <c r="AG33220" s="88"/>
      <c r="AH33220" s="88"/>
      <c r="AI33220" s="88"/>
      <c r="AJ33220" s="88"/>
    </row>
    <row r="33221" spans="32:36" x14ac:dyDescent="0.25">
      <c r="AF33221" s="88"/>
      <c r="AG33221" s="88"/>
      <c r="AH33221" s="88"/>
      <c r="AI33221" s="88"/>
      <c r="AJ33221" s="88"/>
    </row>
    <row r="33222" spans="32:36" x14ac:dyDescent="0.25">
      <c r="AF33222" s="88"/>
      <c r="AG33222" s="88"/>
      <c r="AH33222" s="88"/>
      <c r="AI33222" s="88"/>
      <c r="AJ33222" s="88"/>
    </row>
    <row r="33223" spans="32:36" x14ac:dyDescent="0.25">
      <c r="AF33223" s="88"/>
      <c r="AG33223" s="88"/>
      <c r="AH33223" s="88"/>
      <c r="AI33223" s="88"/>
      <c r="AJ33223" s="88"/>
    </row>
    <row r="33224" spans="32:36" x14ac:dyDescent="0.25">
      <c r="AF33224" s="88"/>
      <c r="AG33224" s="88"/>
      <c r="AH33224" s="88"/>
      <c r="AI33224" s="88"/>
      <c r="AJ33224" s="88"/>
    </row>
    <row r="33225" spans="32:36" x14ac:dyDescent="0.25">
      <c r="AF33225" s="88"/>
      <c r="AG33225" s="88"/>
      <c r="AH33225" s="88"/>
      <c r="AI33225" s="88"/>
      <c r="AJ33225" s="88"/>
    </row>
    <row r="33226" spans="32:36" x14ac:dyDescent="0.25">
      <c r="AF33226" s="88"/>
      <c r="AG33226" s="88"/>
      <c r="AH33226" s="88"/>
      <c r="AI33226" s="88"/>
      <c r="AJ33226" s="88"/>
    </row>
    <row r="33227" spans="32:36" x14ac:dyDescent="0.25">
      <c r="AF33227" s="88"/>
      <c r="AG33227" s="88"/>
      <c r="AH33227" s="88"/>
      <c r="AI33227" s="88"/>
      <c r="AJ33227" s="88"/>
    </row>
    <row r="33228" spans="32:36" x14ac:dyDescent="0.25">
      <c r="AF33228" s="88"/>
      <c r="AG33228" s="88"/>
      <c r="AH33228" s="88"/>
      <c r="AI33228" s="88"/>
      <c r="AJ33228" s="88"/>
    </row>
    <row r="33229" spans="32:36" x14ac:dyDescent="0.25">
      <c r="AF33229" s="88"/>
      <c r="AG33229" s="88"/>
      <c r="AH33229" s="88"/>
      <c r="AI33229" s="88"/>
      <c r="AJ33229" s="88"/>
    </row>
    <row r="33230" spans="32:36" x14ac:dyDescent="0.25">
      <c r="AF33230" s="88"/>
      <c r="AG33230" s="88"/>
      <c r="AH33230" s="88"/>
      <c r="AI33230" s="88"/>
      <c r="AJ33230" s="88"/>
    </row>
    <row r="33231" spans="32:36" x14ac:dyDescent="0.25">
      <c r="AF33231" s="88"/>
      <c r="AG33231" s="88"/>
      <c r="AH33231" s="88"/>
      <c r="AI33231" s="88"/>
      <c r="AJ33231" s="88"/>
    </row>
    <row r="33232" spans="32:36" x14ac:dyDescent="0.25">
      <c r="AF33232" s="88"/>
      <c r="AG33232" s="88"/>
      <c r="AH33232" s="88"/>
      <c r="AI33232" s="88"/>
      <c r="AJ33232" s="88"/>
    </row>
    <row r="33233" spans="32:36" x14ac:dyDescent="0.25">
      <c r="AF33233" s="88"/>
      <c r="AG33233" s="88"/>
      <c r="AH33233" s="88"/>
      <c r="AI33233" s="88"/>
      <c r="AJ33233" s="88"/>
    </row>
    <row r="33234" spans="32:36" x14ac:dyDescent="0.25">
      <c r="AF33234" s="88"/>
      <c r="AG33234" s="88"/>
      <c r="AH33234" s="88"/>
      <c r="AI33234" s="88"/>
      <c r="AJ33234" s="88"/>
    </row>
    <row r="33235" spans="32:36" x14ac:dyDescent="0.25">
      <c r="AF33235" s="88"/>
      <c r="AG33235" s="88"/>
      <c r="AH33235" s="88"/>
      <c r="AI33235" s="88"/>
      <c r="AJ33235" s="88"/>
    </row>
    <row r="33236" spans="32:36" x14ac:dyDescent="0.25">
      <c r="AF33236" s="88"/>
      <c r="AG33236" s="88"/>
      <c r="AH33236" s="88"/>
      <c r="AI33236" s="88"/>
      <c r="AJ33236" s="88"/>
    </row>
    <row r="33237" spans="32:36" x14ac:dyDescent="0.25">
      <c r="AF33237" s="88"/>
      <c r="AG33237" s="88"/>
      <c r="AH33237" s="88"/>
      <c r="AI33237" s="88"/>
      <c r="AJ33237" s="88"/>
    </row>
    <row r="33238" spans="32:36" x14ac:dyDescent="0.25">
      <c r="AF33238" s="88"/>
      <c r="AG33238" s="88"/>
      <c r="AH33238" s="88"/>
      <c r="AI33238" s="88"/>
      <c r="AJ33238" s="88"/>
    </row>
    <row r="33239" spans="32:36" x14ac:dyDescent="0.25">
      <c r="AF33239" s="88"/>
      <c r="AG33239" s="88"/>
      <c r="AH33239" s="88"/>
      <c r="AI33239" s="88"/>
      <c r="AJ33239" s="88"/>
    </row>
    <row r="33240" spans="32:36" x14ac:dyDescent="0.25">
      <c r="AF33240" s="88"/>
      <c r="AG33240" s="88"/>
      <c r="AH33240" s="88"/>
      <c r="AI33240" s="88"/>
      <c r="AJ33240" s="88"/>
    </row>
    <row r="33241" spans="32:36" x14ac:dyDescent="0.25">
      <c r="AF33241" s="88"/>
      <c r="AG33241" s="88"/>
      <c r="AH33241" s="88"/>
      <c r="AI33241" s="88"/>
      <c r="AJ33241" s="88"/>
    </row>
    <row r="33242" spans="32:36" x14ac:dyDescent="0.25">
      <c r="AF33242" s="88"/>
      <c r="AG33242" s="88"/>
      <c r="AH33242" s="88"/>
      <c r="AI33242" s="88"/>
      <c r="AJ33242" s="88"/>
    </row>
    <row r="33243" spans="32:36" x14ac:dyDescent="0.25">
      <c r="AF33243" s="88"/>
      <c r="AG33243" s="88"/>
      <c r="AH33243" s="88"/>
      <c r="AI33243" s="88"/>
      <c r="AJ33243" s="88"/>
    </row>
    <row r="33244" spans="32:36" x14ac:dyDescent="0.25">
      <c r="AF33244" s="88"/>
      <c r="AG33244" s="88"/>
      <c r="AH33244" s="88"/>
      <c r="AI33244" s="88"/>
      <c r="AJ33244" s="88"/>
    </row>
    <row r="33245" spans="32:36" x14ac:dyDescent="0.25">
      <c r="AF33245" s="88"/>
      <c r="AG33245" s="88"/>
      <c r="AH33245" s="88"/>
      <c r="AI33245" s="88"/>
      <c r="AJ33245" s="88"/>
    </row>
    <row r="33246" spans="32:36" x14ac:dyDescent="0.25">
      <c r="AF33246" s="88"/>
      <c r="AG33246" s="88"/>
      <c r="AH33246" s="88"/>
      <c r="AI33246" s="88"/>
      <c r="AJ33246" s="88"/>
    </row>
    <row r="33247" spans="32:36" x14ac:dyDescent="0.25">
      <c r="AF33247" s="88"/>
      <c r="AG33247" s="88"/>
      <c r="AH33247" s="88"/>
      <c r="AI33247" s="88"/>
      <c r="AJ33247" s="88"/>
    </row>
    <row r="33248" spans="32:36" x14ac:dyDescent="0.25">
      <c r="AF33248" s="88"/>
      <c r="AG33248" s="88"/>
      <c r="AH33248" s="88"/>
      <c r="AI33248" s="88"/>
      <c r="AJ33248" s="88"/>
    </row>
    <row r="33249" spans="32:36" x14ac:dyDescent="0.25">
      <c r="AF33249" s="88"/>
      <c r="AG33249" s="88"/>
      <c r="AH33249" s="88"/>
      <c r="AI33249" s="88"/>
      <c r="AJ33249" s="88"/>
    </row>
    <row r="33250" spans="32:36" x14ac:dyDescent="0.25">
      <c r="AF33250" s="88"/>
      <c r="AG33250" s="88"/>
      <c r="AH33250" s="88"/>
      <c r="AI33250" s="88"/>
      <c r="AJ33250" s="88"/>
    </row>
    <row r="33251" spans="32:36" x14ac:dyDescent="0.25">
      <c r="AF33251" s="88"/>
      <c r="AG33251" s="88"/>
      <c r="AH33251" s="88"/>
      <c r="AI33251" s="88"/>
      <c r="AJ33251" s="88"/>
    </row>
    <row r="33252" spans="32:36" x14ac:dyDescent="0.25">
      <c r="AF33252" s="88"/>
      <c r="AG33252" s="88"/>
      <c r="AH33252" s="88"/>
      <c r="AI33252" s="88"/>
      <c r="AJ33252" s="88"/>
    </row>
    <row r="33253" spans="32:36" x14ac:dyDescent="0.25">
      <c r="AF33253" s="88"/>
      <c r="AG33253" s="88"/>
      <c r="AH33253" s="88"/>
      <c r="AI33253" s="88"/>
      <c r="AJ33253" s="88"/>
    </row>
    <row r="33254" spans="32:36" x14ac:dyDescent="0.25">
      <c r="AF33254" s="88"/>
      <c r="AG33254" s="88"/>
      <c r="AH33254" s="88"/>
      <c r="AI33254" s="88"/>
      <c r="AJ33254" s="88"/>
    </row>
    <row r="33255" spans="32:36" x14ac:dyDescent="0.25">
      <c r="AF33255" s="88"/>
      <c r="AG33255" s="88"/>
      <c r="AH33255" s="88"/>
      <c r="AI33255" s="88"/>
      <c r="AJ33255" s="88"/>
    </row>
    <row r="33256" spans="32:36" x14ac:dyDescent="0.25">
      <c r="AF33256" s="88"/>
      <c r="AG33256" s="88"/>
      <c r="AH33256" s="88"/>
      <c r="AI33256" s="88"/>
      <c r="AJ33256" s="88"/>
    </row>
    <row r="33257" spans="32:36" x14ac:dyDescent="0.25">
      <c r="AF33257" s="88"/>
      <c r="AG33257" s="88"/>
      <c r="AH33257" s="88"/>
      <c r="AI33257" s="88"/>
      <c r="AJ33257" s="88"/>
    </row>
    <row r="33258" spans="32:36" x14ac:dyDescent="0.25">
      <c r="AF33258" s="88"/>
      <c r="AG33258" s="88"/>
      <c r="AH33258" s="88"/>
      <c r="AI33258" s="88"/>
      <c r="AJ33258" s="88"/>
    </row>
    <row r="33259" spans="32:36" x14ac:dyDescent="0.25">
      <c r="AF33259" s="88"/>
      <c r="AG33259" s="88"/>
      <c r="AH33259" s="88"/>
      <c r="AI33259" s="88"/>
      <c r="AJ33259" s="88"/>
    </row>
    <row r="33260" spans="32:36" x14ac:dyDescent="0.25">
      <c r="AF33260" s="88"/>
      <c r="AG33260" s="88"/>
      <c r="AH33260" s="88"/>
      <c r="AI33260" s="88"/>
      <c r="AJ33260" s="88"/>
    </row>
    <row r="33261" spans="32:36" x14ac:dyDescent="0.25">
      <c r="AF33261" s="88"/>
      <c r="AG33261" s="88"/>
      <c r="AH33261" s="88"/>
      <c r="AI33261" s="88"/>
      <c r="AJ33261" s="88"/>
    </row>
    <row r="33262" spans="32:36" x14ac:dyDescent="0.25">
      <c r="AF33262" s="88"/>
      <c r="AG33262" s="88"/>
      <c r="AH33262" s="88"/>
      <c r="AI33262" s="88"/>
      <c r="AJ33262" s="88"/>
    </row>
    <row r="33263" spans="32:36" x14ac:dyDescent="0.25">
      <c r="AF33263" s="88"/>
      <c r="AG33263" s="88"/>
      <c r="AH33263" s="88"/>
      <c r="AI33263" s="88"/>
      <c r="AJ33263" s="88"/>
    </row>
    <row r="33264" spans="32:36" x14ac:dyDescent="0.25">
      <c r="AF33264" s="88"/>
      <c r="AG33264" s="88"/>
      <c r="AH33264" s="88"/>
      <c r="AI33264" s="88"/>
      <c r="AJ33264" s="88"/>
    </row>
    <row r="33265" spans="32:36" x14ac:dyDescent="0.25">
      <c r="AF33265" s="88"/>
      <c r="AG33265" s="88"/>
      <c r="AH33265" s="88"/>
      <c r="AI33265" s="88"/>
      <c r="AJ33265" s="88"/>
    </row>
    <row r="33266" spans="32:36" x14ac:dyDescent="0.25">
      <c r="AF33266" s="88"/>
      <c r="AG33266" s="88"/>
      <c r="AH33266" s="88"/>
      <c r="AI33266" s="88"/>
      <c r="AJ33266" s="88"/>
    </row>
    <row r="33267" spans="32:36" x14ac:dyDescent="0.25">
      <c r="AF33267" s="88"/>
      <c r="AG33267" s="88"/>
      <c r="AH33267" s="88"/>
      <c r="AI33267" s="88"/>
      <c r="AJ33267" s="88"/>
    </row>
    <row r="33268" spans="32:36" x14ac:dyDescent="0.25">
      <c r="AF33268" s="88"/>
      <c r="AG33268" s="88"/>
      <c r="AH33268" s="88"/>
      <c r="AI33268" s="88"/>
      <c r="AJ33268" s="88"/>
    </row>
    <row r="33269" spans="32:36" x14ac:dyDescent="0.25">
      <c r="AF33269" s="88"/>
      <c r="AG33269" s="88"/>
      <c r="AH33269" s="88"/>
      <c r="AI33269" s="88"/>
      <c r="AJ33269" s="88"/>
    </row>
    <row r="33270" spans="32:36" x14ac:dyDescent="0.25">
      <c r="AF33270" s="88"/>
      <c r="AG33270" s="88"/>
      <c r="AH33270" s="88"/>
      <c r="AI33270" s="88"/>
      <c r="AJ33270" s="88"/>
    </row>
    <row r="33271" spans="32:36" x14ac:dyDescent="0.25">
      <c r="AF33271" s="88"/>
      <c r="AG33271" s="88"/>
      <c r="AH33271" s="88"/>
      <c r="AI33271" s="88"/>
      <c r="AJ33271" s="88"/>
    </row>
    <row r="33272" spans="32:36" x14ac:dyDescent="0.25">
      <c r="AF33272" s="88"/>
      <c r="AG33272" s="88"/>
      <c r="AH33272" s="88"/>
      <c r="AI33272" s="88"/>
      <c r="AJ33272" s="88"/>
    </row>
    <row r="33273" spans="32:36" x14ac:dyDescent="0.25">
      <c r="AF33273" s="88"/>
      <c r="AG33273" s="88"/>
      <c r="AH33273" s="88"/>
      <c r="AI33273" s="88"/>
      <c r="AJ33273" s="88"/>
    </row>
    <row r="33274" spans="32:36" x14ac:dyDescent="0.25">
      <c r="AF33274" s="88"/>
      <c r="AG33274" s="88"/>
      <c r="AH33274" s="88"/>
      <c r="AI33274" s="88"/>
      <c r="AJ33274" s="88"/>
    </row>
    <row r="33275" spans="32:36" x14ac:dyDescent="0.25">
      <c r="AF33275" s="88"/>
      <c r="AG33275" s="88"/>
      <c r="AH33275" s="88"/>
      <c r="AI33275" s="88"/>
      <c r="AJ33275" s="88"/>
    </row>
    <row r="33276" spans="32:36" x14ac:dyDescent="0.25">
      <c r="AF33276" s="88"/>
      <c r="AG33276" s="88"/>
      <c r="AH33276" s="88"/>
      <c r="AI33276" s="88"/>
      <c r="AJ33276" s="88"/>
    </row>
    <row r="33277" spans="32:36" x14ac:dyDescent="0.25">
      <c r="AF33277" s="88"/>
      <c r="AG33277" s="88"/>
      <c r="AH33277" s="88"/>
      <c r="AI33277" s="88"/>
      <c r="AJ33277" s="88"/>
    </row>
    <row r="33278" spans="32:36" x14ac:dyDescent="0.25">
      <c r="AF33278" s="88"/>
      <c r="AG33278" s="88"/>
      <c r="AH33278" s="88"/>
      <c r="AI33278" s="88"/>
      <c r="AJ33278" s="88"/>
    </row>
    <row r="33279" spans="32:36" x14ac:dyDescent="0.25">
      <c r="AF33279" s="88"/>
      <c r="AG33279" s="88"/>
      <c r="AH33279" s="88"/>
      <c r="AI33279" s="88"/>
      <c r="AJ33279" s="88"/>
    </row>
    <row r="33280" spans="32:36" x14ac:dyDescent="0.25">
      <c r="AF33280" s="88"/>
      <c r="AG33280" s="88"/>
      <c r="AH33280" s="88"/>
      <c r="AI33280" s="88"/>
      <c r="AJ33280" s="88"/>
    </row>
    <row r="33281" spans="32:36" x14ac:dyDescent="0.25">
      <c r="AF33281" s="88"/>
      <c r="AG33281" s="88"/>
      <c r="AH33281" s="88"/>
      <c r="AI33281" s="88"/>
      <c r="AJ33281" s="88"/>
    </row>
    <row r="33282" spans="32:36" x14ac:dyDescent="0.25">
      <c r="AF33282" s="88"/>
      <c r="AG33282" s="88"/>
      <c r="AH33282" s="88"/>
      <c r="AI33282" s="88"/>
      <c r="AJ33282" s="88"/>
    </row>
    <row r="33283" spans="32:36" x14ac:dyDescent="0.25">
      <c r="AF33283" s="88"/>
      <c r="AG33283" s="88"/>
      <c r="AH33283" s="88"/>
      <c r="AI33283" s="88"/>
      <c r="AJ33283" s="88"/>
    </row>
    <row r="33284" spans="32:36" x14ac:dyDescent="0.25">
      <c r="AF33284" s="88"/>
      <c r="AG33284" s="88"/>
      <c r="AH33284" s="88"/>
      <c r="AI33284" s="88"/>
      <c r="AJ33284" s="88"/>
    </row>
    <row r="33285" spans="32:36" x14ac:dyDescent="0.25">
      <c r="AF33285" s="88"/>
      <c r="AG33285" s="88"/>
      <c r="AH33285" s="88"/>
      <c r="AI33285" s="88"/>
      <c r="AJ33285" s="88"/>
    </row>
    <row r="33286" spans="32:36" x14ac:dyDescent="0.25">
      <c r="AF33286" s="88"/>
      <c r="AG33286" s="88"/>
      <c r="AH33286" s="88"/>
      <c r="AI33286" s="88"/>
      <c r="AJ33286" s="88"/>
    </row>
    <row r="33287" spans="32:36" x14ac:dyDescent="0.25">
      <c r="AF33287" s="88"/>
      <c r="AG33287" s="88"/>
      <c r="AH33287" s="88"/>
      <c r="AI33287" s="88"/>
      <c r="AJ33287" s="88"/>
    </row>
    <row r="33288" spans="32:36" x14ac:dyDescent="0.25">
      <c r="AF33288" s="88"/>
      <c r="AG33288" s="88"/>
      <c r="AH33288" s="88"/>
      <c r="AI33288" s="88"/>
      <c r="AJ33288" s="88"/>
    </row>
    <row r="33289" spans="32:36" x14ac:dyDescent="0.25">
      <c r="AF33289" s="88"/>
      <c r="AG33289" s="88"/>
      <c r="AH33289" s="88"/>
      <c r="AI33289" s="88"/>
      <c r="AJ33289" s="88"/>
    </row>
    <row r="33290" spans="32:36" x14ac:dyDescent="0.25">
      <c r="AF33290" s="88"/>
      <c r="AG33290" s="88"/>
      <c r="AH33290" s="88"/>
      <c r="AI33290" s="88"/>
      <c r="AJ33290" s="88"/>
    </row>
    <row r="33291" spans="32:36" x14ac:dyDescent="0.25">
      <c r="AF33291" s="88"/>
      <c r="AG33291" s="88"/>
      <c r="AH33291" s="88"/>
      <c r="AI33291" s="88"/>
      <c r="AJ33291" s="88"/>
    </row>
    <row r="33292" spans="32:36" x14ac:dyDescent="0.25">
      <c r="AF33292" s="88"/>
      <c r="AG33292" s="88"/>
      <c r="AH33292" s="88"/>
      <c r="AI33292" s="88"/>
      <c r="AJ33292" s="88"/>
    </row>
    <row r="33293" spans="32:36" x14ac:dyDescent="0.25">
      <c r="AF33293" s="88"/>
      <c r="AG33293" s="88"/>
      <c r="AH33293" s="88"/>
      <c r="AI33293" s="88"/>
      <c r="AJ33293" s="88"/>
    </row>
    <row r="33294" spans="32:36" x14ac:dyDescent="0.25">
      <c r="AF33294" s="88"/>
      <c r="AG33294" s="88"/>
      <c r="AH33294" s="88"/>
      <c r="AI33294" s="88"/>
      <c r="AJ33294" s="88"/>
    </row>
    <row r="33295" spans="32:36" x14ac:dyDescent="0.25">
      <c r="AF33295" s="88"/>
      <c r="AG33295" s="88"/>
      <c r="AH33295" s="88"/>
      <c r="AI33295" s="88"/>
      <c r="AJ33295" s="88"/>
    </row>
    <row r="33296" spans="32:36" x14ac:dyDescent="0.25">
      <c r="AF33296" s="88"/>
      <c r="AG33296" s="88"/>
      <c r="AH33296" s="88"/>
      <c r="AI33296" s="88"/>
      <c r="AJ33296" s="88"/>
    </row>
    <row r="33297" spans="32:36" x14ac:dyDescent="0.25">
      <c r="AF33297" s="88"/>
      <c r="AG33297" s="88"/>
      <c r="AH33297" s="88"/>
      <c r="AI33297" s="88"/>
      <c r="AJ33297" s="88"/>
    </row>
    <row r="33298" spans="32:36" x14ac:dyDescent="0.25">
      <c r="AF33298" s="88"/>
      <c r="AG33298" s="88"/>
      <c r="AH33298" s="88"/>
      <c r="AI33298" s="88"/>
      <c r="AJ33298" s="88"/>
    </row>
    <row r="33299" spans="32:36" x14ac:dyDescent="0.25">
      <c r="AF33299" s="88"/>
      <c r="AG33299" s="88"/>
      <c r="AH33299" s="88"/>
      <c r="AI33299" s="88"/>
      <c r="AJ33299" s="88"/>
    </row>
    <row r="33300" spans="32:36" x14ac:dyDescent="0.25">
      <c r="AF33300" s="88"/>
      <c r="AG33300" s="88"/>
      <c r="AH33300" s="88"/>
      <c r="AI33300" s="88"/>
      <c r="AJ33300" s="88"/>
    </row>
    <row r="33301" spans="32:36" x14ac:dyDescent="0.25">
      <c r="AF33301" s="88"/>
      <c r="AG33301" s="88"/>
      <c r="AH33301" s="88"/>
      <c r="AI33301" s="88"/>
      <c r="AJ33301" s="88"/>
    </row>
    <row r="33302" spans="32:36" x14ac:dyDescent="0.25">
      <c r="AF33302" s="88"/>
      <c r="AG33302" s="88"/>
      <c r="AH33302" s="88"/>
      <c r="AI33302" s="88"/>
      <c r="AJ33302" s="88"/>
    </row>
    <row r="33303" spans="32:36" x14ac:dyDescent="0.25">
      <c r="AF33303" s="88"/>
      <c r="AG33303" s="88"/>
      <c r="AH33303" s="88"/>
      <c r="AI33303" s="88"/>
      <c r="AJ33303" s="88"/>
    </row>
    <row r="33304" spans="32:36" x14ac:dyDescent="0.25">
      <c r="AF33304" s="88"/>
      <c r="AG33304" s="88"/>
      <c r="AH33304" s="88"/>
      <c r="AI33304" s="88"/>
      <c r="AJ33304" s="88"/>
    </row>
    <row r="33305" spans="32:36" x14ac:dyDescent="0.25">
      <c r="AF33305" s="88"/>
      <c r="AG33305" s="88"/>
      <c r="AH33305" s="88"/>
      <c r="AI33305" s="88"/>
      <c r="AJ33305" s="88"/>
    </row>
    <row r="33306" spans="32:36" x14ac:dyDescent="0.25">
      <c r="AF33306" s="88"/>
      <c r="AG33306" s="88"/>
      <c r="AH33306" s="88"/>
      <c r="AI33306" s="88"/>
      <c r="AJ33306" s="88"/>
    </row>
    <row r="33307" spans="32:36" x14ac:dyDescent="0.25">
      <c r="AF33307" s="88"/>
      <c r="AG33307" s="88"/>
      <c r="AH33307" s="88"/>
      <c r="AI33307" s="88"/>
      <c r="AJ33307" s="88"/>
    </row>
    <row r="33308" spans="32:36" x14ac:dyDescent="0.25">
      <c r="AF33308" s="88"/>
      <c r="AG33308" s="88"/>
      <c r="AH33308" s="88"/>
      <c r="AI33308" s="88"/>
      <c r="AJ33308" s="88"/>
    </row>
    <row r="33309" spans="32:36" x14ac:dyDescent="0.25">
      <c r="AF33309" s="88"/>
      <c r="AG33309" s="88"/>
      <c r="AH33309" s="88"/>
      <c r="AI33309" s="88"/>
      <c r="AJ33309" s="88"/>
    </row>
    <row r="33310" spans="32:36" x14ac:dyDescent="0.25">
      <c r="AF33310" s="88"/>
      <c r="AG33310" s="88"/>
      <c r="AH33310" s="88"/>
      <c r="AI33310" s="88"/>
      <c r="AJ33310" s="88"/>
    </row>
    <row r="33311" spans="32:36" x14ac:dyDescent="0.25">
      <c r="AF33311" s="88"/>
      <c r="AG33311" s="88"/>
      <c r="AH33311" s="88"/>
      <c r="AI33311" s="88"/>
      <c r="AJ33311" s="88"/>
    </row>
    <row r="33312" spans="32:36" x14ac:dyDescent="0.25">
      <c r="AF33312" s="88"/>
      <c r="AG33312" s="88"/>
      <c r="AH33312" s="88"/>
      <c r="AI33312" s="88"/>
      <c r="AJ33312" s="88"/>
    </row>
    <row r="33313" spans="32:36" x14ac:dyDescent="0.25">
      <c r="AF33313" s="88"/>
      <c r="AG33313" s="88"/>
      <c r="AH33313" s="88"/>
      <c r="AI33313" s="88"/>
      <c r="AJ33313" s="88"/>
    </row>
    <row r="33314" spans="32:36" x14ac:dyDescent="0.25">
      <c r="AF33314" s="88"/>
      <c r="AG33314" s="88"/>
      <c r="AH33314" s="88"/>
      <c r="AI33314" s="88"/>
      <c r="AJ33314" s="88"/>
    </row>
    <row r="33315" spans="32:36" x14ac:dyDescent="0.25">
      <c r="AF33315" s="88"/>
      <c r="AG33315" s="88"/>
      <c r="AH33315" s="88"/>
      <c r="AI33315" s="88"/>
      <c r="AJ33315" s="88"/>
    </row>
    <row r="33316" spans="32:36" x14ac:dyDescent="0.25">
      <c r="AF33316" s="88"/>
      <c r="AG33316" s="88"/>
      <c r="AH33316" s="88"/>
      <c r="AI33316" s="88"/>
      <c r="AJ33316" s="88"/>
    </row>
    <row r="33317" spans="32:36" x14ac:dyDescent="0.25">
      <c r="AF33317" s="88"/>
      <c r="AG33317" s="88"/>
      <c r="AH33317" s="88"/>
      <c r="AI33317" s="88"/>
      <c r="AJ33317" s="88"/>
    </row>
    <row r="33318" spans="32:36" x14ac:dyDescent="0.25">
      <c r="AF33318" s="88"/>
      <c r="AG33318" s="88"/>
      <c r="AH33318" s="88"/>
      <c r="AI33318" s="88"/>
      <c r="AJ33318" s="88"/>
    </row>
    <row r="33319" spans="32:36" x14ac:dyDescent="0.25">
      <c r="AF33319" s="88"/>
      <c r="AG33319" s="88"/>
      <c r="AH33319" s="88"/>
      <c r="AI33319" s="88"/>
      <c r="AJ33319" s="88"/>
    </row>
    <row r="33320" spans="32:36" x14ac:dyDescent="0.25">
      <c r="AF33320" s="88"/>
      <c r="AG33320" s="88"/>
      <c r="AH33320" s="88"/>
      <c r="AI33320" s="88"/>
      <c r="AJ33320" s="88"/>
    </row>
    <row r="33321" spans="32:36" x14ac:dyDescent="0.25">
      <c r="AF33321" s="88"/>
      <c r="AG33321" s="88"/>
      <c r="AH33321" s="88"/>
      <c r="AI33321" s="88"/>
      <c r="AJ33321" s="88"/>
    </row>
    <row r="33322" spans="32:36" x14ac:dyDescent="0.25">
      <c r="AF33322" s="88"/>
      <c r="AG33322" s="88"/>
      <c r="AH33322" s="88"/>
      <c r="AI33322" s="88"/>
      <c r="AJ33322" s="88"/>
    </row>
    <row r="33323" spans="32:36" x14ac:dyDescent="0.25">
      <c r="AF33323" s="88"/>
      <c r="AG33323" s="88"/>
      <c r="AH33323" s="88"/>
      <c r="AI33323" s="88"/>
      <c r="AJ33323" s="88"/>
    </row>
    <row r="33324" spans="32:36" x14ac:dyDescent="0.25">
      <c r="AF33324" s="88"/>
      <c r="AG33324" s="88"/>
      <c r="AH33324" s="88"/>
      <c r="AI33324" s="88"/>
      <c r="AJ33324" s="88"/>
    </row>
    <row r="33325" spans="32:36" x14ac:dyDescent="0.25">
      <c r="AF33325" s="88"/>
      <c r="AG33325" s="88"/>
      <c r="AH33325" s="88"/>
      <c r="AI33325" s="88"/>
      <c r="AJ33325" s="88"/>
    </row>
    <row r="33326" spans="32:36" x14ac:dyDescent="0.25">
      <c r="AF33326" s="88"/>
      <c r="AG33326" s="88"/>
      <c r="AH33326" s="88"/>
      <c r="AI33326" s="88"/>
      <c r="AJ33326" s="88"/>
    </row>
    <row r="33327" spans="32:36" x14ac:dyDescent="0.25">
      <c r="AF33327" s="88"/>
      <c r="AG33327" s="88"/>
      <c r="AH33327" s="88"/>
      <c r="AI33327" s="88"/>
      <c r="AJ33327" s="88"/>
    </row>
    <row r="33328" spans="32:36" x14ac:dyDescent="0.25">
      <c r="AF33328" s="88"/>
      <c r="AG33328" s="88"/>
      <c r="AH33328" s="88"/>
      <c r="AI33328" s="88"/>
      <c r="AJ33328" s="88"/>
    </row>
    <row r="33329" spans="32:36" x14ac:dyDescent="0.25">
      <c r="AF33329" s="88"/>
      <c r="AG33329" s="88"/>
      <c r="AH33329" s="88"/>
      <c r="AI33329" s="88"/>
      <c r="AJ33329" s="88"/>
    </row>
    <row r="33330" spans="32:36" x14ac:dyDescent="0.25">
      <c r="AF33330" s="88"/>
      <c r="AG33330" s="88"/>
      <c r="AH33330" s="88"/>
      <c r="AI33330" s="88"/>
      <c r="AJ33330" s="88"/>
    </row>
    <row r="33331" spans="32:36" x14ac:dyDescent="0.25">
      <c r="AF33331" s="88"/>
      <c r="AG33331" s="88"/>
      <c r="AH33331" s="88"/>
      <c r="AI33331" s="88"/>
      <c r="AJ33331" s="88"/>
    </row>
    <row r="33332" spans="32:36" x14ac:dyDescent="0.25">
      <c r="AF33332" s="88"/>
      <c r="AG33332" s="88"/>
      <c r="AH33332" s="88"/>
      <c r="AI33332" s="88"/>
      <c r="AJ33332" s="88"/>
    </row>
    <row r="33333" spans="32:36" x14ac:dyDescent="0.25">
      <c r="AF33333" s="88"/>
      <c r="AG33333" s="88"/>
      <c r="AH33333" s="88"/>
      <c r="AI33333" s="88"/>
      <c r="AJ33333" s="88"/>
    </row>
    <row r="33334" spans="32:36" x14ac:dyDescent="0.25">
      <c r="AF33334" s="88"/>
      <c r="AG33334" s="88"/>
      <c r="AH33334" s="88"/>
      <c r="AI33334" s="88"/>
      <c r="AJ33334" s="88"/>
    </row>
    <row r="33335" spans="32:36" x14ac:dyDescent="0.25">
      <c r="AF33335" s="88"/>
      <c r="AG33335" s="88"/>
      <c r="AH33335" s="88"/>
      <c r="AI33335" s="88"/>
      <c r="AJ33335" s="88"/>
    </row>
    <row r="33336" spans="32:36" x14ac:dyDescent="0.25">
      <c r="AF33336" s="88"/>
      <c r="AG33336" s="88"/>
      <c r="AH33336" s="88"/>
      <c r="AI33336" s="88"/>
      <c r="AJ33336" s="88"/>
    </row>
    <row r="33337" spans="32:36" x14ac:dyDescent="0.25">
      <c r="AF33337" s="88"/>
      <c r="AG33337" s="88"/>
      <c r="AH33337" s="88"/>
      <c r="AI33337" s="88"/>
      <c r="AJ33337" s="88"/>
    </row>
    <row r="33338" spans="32:36" x14ac:dyDescent="0.25">
      <c r="AF33338" s="88"/>
      <c r="AG33338" s="88"/>
      <c r="AH33338" s="88"/>
      <c r="AI33338" s="88"/>
      <c r="AJ33338" s="88"/>
    </row>
    <row r="33339" spans="32:36" x14ac:dyDescent="0.25">
      <c r="AF33339" s="88"/>
      <c r="AG33339" s="88"/>
      <c r="AH33339" s="88"/>
      <c r="AI33339" s="88"/>
      <c r="AJ33339" s="88"/>
    </row>
    <row r="33340" spans="32:36" x14ac:dyDescent="0.25">
      <c r="AF33340" s="88"/>
      <c r="AG33340" s="88"/>
      <c r="AH33340" s="88"/>
      <c r="AI33340" s="88"/>
      <c r="AJ33340" s="88"/>
    </row>
    <row r="33341" spans="32:36" x14ac:dyDescent="0.25">
      <c r="AF33341" s="88"/>
      <c r="AG33341" s="88"/>
      <c r="AH33341" s="88"/>
      <c r="AI33341" s="88"/>
      <c r="AJ33341" s="88"/>
    </row>
    <row r="33342" spans="32:36" x14ac:dyDescent="0.25">
      <c r="AF33342" s="88"/>
      <c r="AG33342" s="88"/>
      <c r="AH33342" s="88"/>
      <c r="AI33342" s="88"/>
      <c r="AJ33342" s="88"/>
    </row>
    <row r="33343" spans="32:36" x14ac:dyDescent="0.25">
      <c r="AF33343" s="88"/>
      <c r="AG33343" s="88"/>
      <c r="AH33343" s="88"/>
      <c r="AI33343" s="88"/>
      <c r="AJ33343" s="88"/>
    </row>
    <row r="33344" spans="32:36" x14ac:dyDescent="0.25">
      <c r="AF33344" s="88"/>
      <c r="AG33344" s="88"/>
      <c r="AH33344" s="88"/>
      <c r="AI33344" s="88"/>
      <c r="AJ33344" s="88"/>
    </row>
    <row r="33345" spans="32:36" x14ac:dyDescent="0.25">
      <c r="AF33345" s="88"/>
      <c r="AG33345" s="88"/>
      <c r="AH33345" s="88"/>
      <c r="AI33345" s="88"/>
      <c r="AJ33345" s="88"/>
    </row>
    <row r="33346" spans="32:36" x14ac:dyDescent="0.25">
      <c r="AF33346" s="88"/>
      <c r="AG33346" s="88"/>
      <c r="AH33346" s="88"/>
      <c r="AI33346" s="88"/>
      <c r="AJ33346" s="88"/>
    </row>
    <row r="33347" spans="32:36" x14ac:dyDescent="0.25">
      <c r="AF33347" s="88"/>
      <c r="AG33347" s="88"/>
      <c r="AH33347" s="88"/>
      <c r="AI33347" s="88"/>
      <c r="AJ33347" s="88"/>
    </row>
    <row r="33348" spans="32:36" x14ac:dyDescent="0.25">
      <c r="AF33348" s="88"/>
      <c r="AG33348" s="88"/>
      <c r="AH33348" s="88"/>
      <c r="AI33348" s="88"/>
      <c r="AJ33348" s="88"/>
    </row>
    <row r="33349" spans="32:36" x14ac:dyDescent="0.25">
      <c r="AF33349" s="88"/>
      <c r="AG33349" s="88"/>
      <c r="AH33349" s="88"/>
      <c r="AI33349" s="88"/>
      <c r="AJ33349" s="88"/>
    </row>
    <row r="33350" spans="32:36" x14ac:dyDescent="0.25">
      <c r="AF33350" s="88"/>
      <c r="AG33350" s="88"/>
      <c r="AH33350" s="88"/>
      <c r="AI33350" s="88"/>
      <c r="AJ33350" s="88"/>
    </row>
    <row r="33351" spans="32:36" x14ac:dyDescent="0.25">
      <c r="AF33351" s="88"/>
      <c r="AG33351" s="88"/>
      <c r="AH33351" s="88"/>
      <c r="AI33351" s="88"/>
      <c r="AJ33351" s="88"/>
    </row>
    <row r="33352" spans="32:36" x14ac:dyDescent="0.25">
      <c r="AF33352" s="88"/>
      <c r="AG33352" s="88"/>
      <c r="AH33352" s="88"/>
      <c r="AI33352" s="88"/>
      <c r="AJ33352" s="88"/>
    </row>
    <row r="33353" spans="32:36" x14ac:dyDescent="0.25">
      <c r="AF33353" s="88"/>
      <c r="AG33353" s="88"/>
      <c r="AH33353" s="88"/>
      <c r="AI33353" s="88"/>
      <c r="AJ33353" s="88"/>
    </row>
    <row r="33354" spans="32:36" x14ac:dyDescent="0.25">
      <c r="AF33354" s="88"/>
      <c r="AG33354" s="88"/>
      <c r="AH33354" s="88"/>
      <c r="AI33354" s="88"/>
      <c r="AJ33354" s="88"/>
    </row>
    <row r="33355" spans="32:36" x14ac:dyDescent="0.25">
      <c r="AF33355" s="88"/>
      <c r="AG33355" s="88"/>
      <c r="AH33355" s="88"/>
      <c r="AI33355" s="88"/>
      <c r="AJ33355" s="88"/>
    </row>
    <row r="33356" spans="32:36" x14ac:dyDescent="0.25">
      <c r="AF33356" s="88"/>
      <c r="AG33356" s="88"/>
      <c r="AH33356" s="88"/>
      <c r="AI33356" s="88"/>
      <c r="AJ33356" s="88"/>
    </row>
    <row r="33357" spans="32:36" x14ac:dyDescent="0.25">
      <c r="AF33357" s="88"/>
      <c r="AG33357" s="88"/>
      <c r="AH33357" s="88"/>
      <c r="AI33357" s="88"/>
      <c r="AJ33357" s="88"/>
    </row>
    <row r="33358" spans="32:36" x14ac:dyDescent="0.25">
      <c r="AF33358" s="88"/>
      <c r="AG33358" s="88"/>
      <c r="AH33358" s="88"/>
      <c r="AI33358" s="88"/>
      <c r="AJ33358" s="88"/>
    </row>
    <row r="33359" spans="32:36" x14ac:dyDescent="0.25">
      <c r="AF33359" s="88"/>
      <c r="AG33359" s="88"/>
      <c r="AH33359" s="88"/>
      <c r="AI33359" s="88"/>
      <c r="AJ33359" s="88"/>
    </row>
    <row r="33360" spans="32:36" x14ac:dyDescent="0.25">
      <c r="AF33360" s="88"/>
      <c r="AG33360" s="88"/>
      <c r="AH33360" s="88"/>
      <c r="AI33360" s="88"/>
      <c r="AJ33360" s="88"/>
    </row>
    <row r="33361" spans="32:36" x14ac:dyDescent="0.25">
      <c r="AF33361" s="88"/>
      <c r="AG33361" s="88"/>
      <c r="AH33361" s="88"/>
      <c r="AI33361" s="88"/>
      <c r="AJ33361" s="88"/>
    </row>
    <row r="33362" spans="32:36" x14ac:dyDescent="0.25">
      <c r="AF33362" s="88"/>
      <c r="AG33362" s="88"/>
      <c r="AH33362" s="88"/>
      <c r="AI33362" s="88"/>
      <c r="AJ33362" s="88"/>
    </row>
    <row r="33363" spans="32:36" x14ac:dyDescent="0.25">
      <c r="AF33363" s="88"/>
      <c r="AG33363" s="88"/>
      <c r="AH33363" s="88"/>
      <c r="AI33363" s="88"/>
      <c r="AJ33363" s="88"/>
    </row>
    <row r="33364" spans="32:36" x14ac:dyDescent="0.25">
      <c r="AF33364" s="88"/>
      <c r="AG33364" s="88"/>
      <c r="AH33364" s="88"/>
      <c r="AI33364" s="88"/>
      <c r="AJ33364" s="88"/>
    </row>
    <row r="33365" spans="32:36" x14ac:dyDescent="0.25">
      <c r="AF33365" s="88"/>
      <c r="AG33365" s="88"/>
      <c r="AH33365" s="88"/>
      <c r="AI33365" s="88"/>
      <c r="AJ33365" s="88"/>
    </row>
    <row r="33366" spans="32:36" x14ac:dyDescent="0.25">
      <c r="AF33366" s="88"/>
      <c r="AG33366" s="88"/>
      <c r="AH33366" s="88"/>
      <c r="AI33366" s="88"/>
      <c r="AJ33366" s="88"/>
    </row>
    <row r="33367" spans="32:36" x14ac:dyDescent="0.25">
      <c r="AF33367" s="88"/>
      <c r="AG33367" s="88"/>
      <c r="AH33367" s="88"/>
      <c r="AI33367" s="88"/>
      <c r="AJ33367" s="88"/>
    </row>
    <row r="33368" spans="32:36" x14ac:dyDescent="0.25">
      <c r="AF33368" s="88"/>
      <c r="AG33368" s="88"/>
      <c r="AH33368" s="88"/>
      <c r="AI33368" s="88"/>
      <c r="AJ33368" s="88"/>
    </row>
    <row r="33369" spans="32:36" x14ac:dyDescent="0.25">
      <c r="AF33369" s="88"/>
      <c r="AG33369" s="88"/>
      <c r="AH33369" s="88"/>
      <c r="AI33369" s="88"/>
      <c r="AJ33369" s="88"/>
    </row>
    <row r="33370" spans="32:36" x14ac:dyDescent="0.25">
      <c r="AF33370" s="88"/>
      <c r="AG33370" s="88"/>
      <c r="AH33370" s="88"/>
      <c r="AI33370" s="88"/>
      <c r="AJ33370" s="88"/>
    </row>
    <row r="33371" spans="32:36" x14ac:dyDescent="0.25">
      <c r="AF33371" s="88"/>
      <c r="AG33371" s="88"/>
      <c r="AH33371" s="88"/>
      <c r="AI33371" s="88"/>
      <c r="AJ33371" s="88"/>
    </row>
    <row r="33372" spans="32:36" x14ac:dyDescent="0.25">
      <c r="AF33372" s="88"/>
      <c r="AG33372" s="88"/>
      <c r="AH33372" s="88"/>
      <c r="AI33372" s="88"/>
      <c r="AJ33372" s="88"/>
    </row>
    <row r="33373" spans="32:36" x14ac:dyDescent="0.25">
      <c r="AF33373" s="88"/>
      <c r="AG33373" s="88"/>
      <c r="AH33373" s="88"/>
      <c r="AI33373" s="88"/>
      <c r="AJ33373" s="88"/>
    </row>
    <row r="33374" spans="32:36" x14ac:dyDescent="0.25">
      <c r="AF33374" s="88"/>
      <c r="AG33374" s="88"/>
      <c r="AH33374" s="88"/>
      <c r="AI33374" s="88"/>
      <c r="AJ33374" s="88"/>
    </row>
    <row r="33375" spans="32:36" x14ac:dyDescent="0.25">
      <c r="AF33375" s="88"/>
      <c r="AG33375" s="88"/>
      <c r="AH33375" s="88"/>
      <c r="AI33375" s="88"/>
      <c r="AJ33375" s="88"/>
    </row>
    <row r="33376" spans="32:36" x14ac:dyDescent="0.25">
      <c r="AF33376" s="88"/>
      <c r="AG33376" s="88"/>
      <c r="AH33376" s="88"/>
      <c r="AI33376" s="88"/>
      <c r="AJ33376" s="88"/>
    </row>
    <row r="33377" spans="32:36" x14ac:dyDescent="0.25">
      <c r="AF33377" s="88"/>
      <c r="AG33377" s="88"/>
      <c r="AH33377" s="88"/>
      <c r="AI33377" s="88"/>
      <c r="AJ33377" s="88"/>
    </row>
    <row r="33378" spans="32:36" x14ac:dyDescent="0.25">
      <c r="AF33378" s="88"/>
      <c r="AG33378" s="88"/>
      <c r="AH33378" s="88"/>
      <c r="AI33378" s="88"/>
      <c r="AJ33378" s="88"/>
    </row>
    <row r="33379" spans="32:36" x14ac:dyDescent="0.25">
      <c r="AF33379" s="88"/>
      <c r="AG33379" s="88"/>
      <c r="AH33379" s="88"/>
      <c r="AI33379" s="88"/>
      <c r="AJ33379" s="88"/>
    </row>
    <row r="33380" spans="32:36" x14ac:dyDescent="0.25">
      <c r="AF33380" s="88"/>
      <c r="AG33380" s="88"/>
      <c r="AH33380" s="88"/>
      <c r="AI33380" s="88"/>
      <c r="AJ33380" s="88"/>
    </row>
    <row r="33381" spans="32:36" x14ac:dyDescent="0.25">
      <c r="AF33381" s="88"/>
      <c r="AG33381" s="88"/>
      <c r="AH33381" s="88"/>
      <c r="AI33381" s="88"/>
      <c r="AJ33381" s="88"/>
    </row>
    <row r="33382" spans="32:36" x14ac:dyDescent="0.25">
      <c r="AF33382" s="88"/>
      <c r="AG33382" s="88"/>
      <c r="AH33382" s="88"/>
      <c r="AI33382" s="88"/>
      <c r="AJ33382" s="88"/>
    </row>
    <row r="33383" spans="32:36" x14ac:dyDescent="0.25">
      <c r="AF33383" s="88"/>
      <c r="AG33383" s="88"/>
      <c r="AH33383" s="88"/>
      <c r="AI33383" s="88"/>
      <c r="AJ33383" s="88"/>
    </row>
    <row r="33384" spans="32:36" x14ac:dyDescent="0.25">
      <c r="AF33384" s="88"/>
      <c r="AG33384" s="88"/>
      <c r="AH33384" s="88"/>
      <c r="AI33384" s="88"/>
      <c r="AJ33384" s="88"/>
    </row>
    <row r="33385" spans="32:36" x14ac:dyDescent="0.25">
      <c r="AF33385" s="88"/>
      <c r="AG33385" s="88"/>
      <c r="AH33385" s="88"/>
      <c r="AI33385" s="88"/>
      <c r="AJ33385" s="88"/>
    </row>
    <row r="33386" spans="32:36" x14ac:dyDescent="0.25">
      <c r="AF33386" s="88"/>
      <c r="AG33386" s="88"/>
      <c r="AH33386" s="88"/>
      <c r="AI33386" s="88"/>
      <c r="AJ33386" s="88"/>
    </row>
    <row r="33387" spans="32:36" x14ac:dyDescent="0.25">
      <c r="AF33387" s="88"/>
      <c r="AG33387" s="88"/>
      <c r="AH33387" s="88"/>
      <c r="AI33387" s="88"/>
      <c r="AJ33387" s="88"/>
    </row>
    <row r="33388" spans="32:36" x14ac:dyDescent="0.25">
      <c r="AF33388" s="88"/>
      <c r="AG33388" s="88"/>
      <c r="AH33388" s="88"/>
      <c r="AI33388" s="88"/>
      <c r="AJ33388" s="88"/>
    </row>
    <row r="33389" spans="32:36" x14ac:dyDescent="0.25">
      <c r="AF33389" s="88"/>
      <c r="AG33389" s="88"/>
      <c r="AH33389" s="88"/>
      <c r="AI33389" s="88"/>
      <c r="AJ33389" s="88"/>
    </row>
    <row r="33390" spans="32:36" x14ac:dyDescent="0.25">
      <c r="AF33390" s="88"/>
      <c r="AG33390" s="88"/>
      <c r="AH33390" s="88"/>
      <c r="AI33390" s="88"/>
      <c r="AJ33390" s="88"/>
    </row>
    <row r="33391" spans="32:36" x14ac:dyDescent="0.25">
      <c r="AF33391" s="88"/>
      <c r="AG33391" s="88"/>
      <c r="AH33391" s="88"/>
      <c r="AI33391" s="88"/>
      <c r="AJ33391" s="88"/>
    </row>
    <row r="33392" spans="32:36" x14ac:dyDescent="0.25">
      <c r="AF33392" s="88"/>
      <c r="AG33392" s="88"/>
      <c r="AH33392" s="88"/>
      <c r="AI33392" s="88"/>
      <c r="AJ33392" s="88"/>
    </row>
    <row r="33393" spans="32:36" x14ac:dyDescent="0.25">
      <c r="AF33393" s="88"/>
      <c r="AG33393" s="88"/>
      <c r="AH33393" s="88"/>
      <c r="AI33393" s="88"/>
      <c r="AJ33393" s="88"/>
    </row>
    <row r="33394" spans="32:36" x14ac:dyDescent="0.25">
      <c r="AF33394" s="88"/>
      <c r="AG33394" s="88"/>
      <c r="AH33394" s="88"/>
      <c r="AI33394" s="88"/>
      <c r="AJ33394" s="88"/>
    </row>
    <row r="33395" spans="32:36" x14ac:dyDescent="0.25">
      <c r="AF33395" s="88"/>
      <c r="AG33395" s="88"/>
      <c r="AH33395" s="88"/>
      <c r="AI33395" s="88"/>
      <c r="AJ33395" s="88"/>
    </row>
    <row r="33396" spans="32:36" x14ac:dyDescent="0.25">
      <c r="AF33396" s="88"/>
      <c r="AG33396" s="88"/>
      <c r="AH33396" s="88"/>
      <c r="AI33396" s="88"/>
      <c r="AJ33396" s="88"/>
    </row>
    <row r="33397" spans="32:36" x14ac:dyDescent="0.25">
      <c r="AF33397" s="88"/>
      <c r="AG33397" s="88"/>
      <c r="AH33397" s="88"/>
      <c r="AI33397" s="88"/>
      <c r="AJ33397" s="88"/>
    </row>
    <row r="33398" spans="32:36" x14ac:dyDescent="0.25">
      <c r="AF33398" s="88"/>
      <c r="AG33398" s="88"/>
      <c r="AH33398" s="88"/>
      <c r="AI33398" s="88"/>
      <c r="AJ33398" s="88"/>
    </row>
    <row r="33399" spans="32:36" x14ac:dyDescent="0.25">
      <c r="AF33399" s="88"/>
      <c r="AG33399" s="88"/>
      <c r="AH33399" s="88"/>
      <c r="AI33399" s="88"/>
      <c r="AJ33399" s="88"/>
    </row>
    <row r="33400" spans="32:36" x14ac:dyDescent="0.25">
      <c r="AF33400" s="88"/>
      <c r="AG33400" s="88"/>
      <c r="AH33400" s="88"/>
      <c r="AI33400" s="88"/>
      <c r="AJ33400" s="88"/>
    </row>
    <row r="33401" spans="32:36" x14ac:dyDescent="0.25">
      <c r="AF33401" s="88"/>
      <c r="AG33401" s="88"/>
      <c r="AH33401" s="88"/>
      <c r="AI33401" s="88"/>
      <c r="AJ33401" s="88"/>
    </row>
    <row r="33402" spans="32:36" x14ac:dyDescent="0.25">
      <c r="AF33402" s="88"/>
      <c r="AG33402" s="88"/>
      <c r="AH33402" s="88"/>
      <c r="AI33402" s="88"/>
      <c r="AJ33402" s="88"/>
    </row>
    <row r="33403" spans="32:36" x14ac:dyDescent="0.25">
      <c r="AF33403" s="88"/>
      <c r="AG33403" s="88"/>
      <c r="AH33403" s="88"/>
      <c r="AI33403" s="88"/>
      <c r="AJ33403" s="88"/>
    </row>
    <row r="33404" spans="32:36" x14ac:dyDescent="0.25">
      <c r="AF33404" s="88"/>
      <c r="AG33404" s="88"/>
      <c r="AH33404" s="88"/>
      <c r="AI33404" s="88"/>
      <c r="AJ33404" s="88"/>
    </row>
    <row r="33405" spans="32:36" x14ac:dyDescent="0.25">
      <c r="AF33405" s="88"/>
      <c r="AG33405" s="88"/>
      <c r="AH33405" s="88"/>
      <c r="AI33405" s="88"/>
      <c r="AJ33405" s="88"/>
    </row>
    <row r="33406" spans="32:36" x14ac:dyDescent="0.25">
      <c r="AF33406" s="88"/>
      <c r="AG33406" s="88"/>
      <c r="AH33406" s="88"/>
      <c r="AI33406" s="88"/>
      <c r="AJ33406" s="88"/>
    </row>
    <row r="33407" spans="32:36" x14ac:dyDescent="0.25">
      <c r="AF33407" s="88"/>
      <c r="AG33407" s="88"/>
      <c r="AH33407" s="88"/>
      <c r="AI33407" s="88"/>
      <c r="AJ33407" s="88"/>
    </row>
    <row r="33408" spans="32:36" x14ac:dyDescent="0.25">
      <c r="AF33408" s="88"/>
      <c r="AG33408" s="88"/>
      <c r="AH33408" s="88"/>
      <c r="AI33408" s="88"/>
      <c r="AJ33408" s="88"/>
    </row>
    <row r="33409" spans="32:36" x14ac:dyDescent="0.25">
      <c r="AF33409" s="88"/>
      <c r="AG33409" s="88"/>
      <c r="AH33409" s="88"/>
      <c r="AI33409" s="88"/>
      <c r="AJ33409" s="88"/>
    </row>
    <row r="33410" spans="32:36" x14ac:dyDescent="0.25">
      <c r="AF33410" s="88"/>
      <c r="AG33410" s="88"/>
      <c r="AH33410" s="88"/>
      <c r="AI33410" s="88"/>
      <c r="AJ33410" s="88"/>
    </row>
    <row r="33411" spans="32:36" x14ac:dyDescent="0.25">
      <c r="AF33411" s="88"/>
      <c r="AG33411" s="88"/>
      <c r="AH33411" s="88"/>
      <c r="AI33411" s="88"/>
      <c r="AJ33411" s="88"/>
    </row>
    <row r="33412" spans="32:36" x14ac:dyDescent="0.25">
      <c r="AF33412" s="88"/>
      <c r="AG33412" s="88"/>
      <c r="AH33412" s="88"/>
      <c r="AI33412" s="88"/>
      <c r="AJ33412" s="88"/>
    </row>
    <row r="33413" spans="32:36" x14ac:dyDescent="0.25">
      <c r="AF33413" s="88"/>
      <c r="AG33413" s="88"/>
      <c r="AH33413" s="88"/>
      <c r="AI33413" s="88"/>
      <c r="AJ33413" s="88"/>
    </row>
    <row r="33414" spans="32:36" x14ac:dyDescent="0.25">
      <c r="AF33414" s="88"/>
      <c r="AG33414" s="88"/>
      <c r="AH33414" s="88"/>
      <c r="AI33414" s="88"/>
      <c r="AJ33414" s="88"/>
    </row>
    <row r="33415" spans="32:36" x14ac:dyDescent="0.25">
      <c r="AF33415" s="88"/>
      <c r="AG33415" s="88"/>
      <c r="AH33415" s="88"/>
      <c r="AI33415" s="88"/>
      <c r="AJ33415" s="88"/>
    </row>
    <row r="33416" spans="32:36" x14ac:dyDescent="0.25">
      <c r="AF33416" s="88"/>
      <c r="AG33416" s="88"/>
      <c r="AH33416" s="88"/>
      <c r="AI33416" s="88"/>
      <c r="AJ33416" s="88"/>
    </row>
    <row r="33417" spans="32:36" x14ac:dyDescent="0.25">
      <c r="AF33417" s="88"/>
      <c r="AG33417" s="88"/>
      <c r="AH33417" s="88"/>
      <c r="AI33417" s="88"/>
      <c r="AJ33417" s="88"/>
    </row>
    <row r="33418" spans="32:36" x14ac:dyDescent="0.25">
      <c r="AF33418" s="88"/>
      <c r="AG33418" s="88"/>
      <c r="AH33418" s="88"/>
      <c r="AI33418" s="88"/>
      <c r="AJ33418" s="88"/>
    </row>
    <row r="33419" spans="32:36" x14ac:dyDescent="0.25">
      <c r="AF33419" s="88"/>
      <c r="AG33419" s="88"/>
      <c r="AH33419" s="88"/>
      <c r="AI33419" s="88"/>
      <c r="AJ33419" s="88"/>
    </row>
    <row r="33420" spans="32:36" x14ac:dyDescent="0.25">
      <c r="AF33420" s="88"/>
      <c r="AG33420" s="88"/>
      <c r="AH33420" s="88"/>
      <c r="AI33420" s="88"/>
      <c r="AJ33420" s="88"/>
    </row>
    <row r="33421" spans="32:36" x14ac:dyDescent="0.25">
      <c r="AF33421" s="88"/>
      <c r="AG33421" s="88"/>
      <c r="AH33421" s="88"/>
      <c r="AI33421" s="88"/>
      <c r="AJ33421" s="88"/>
    </row>
    <row r="33422" spans="32:36" x14ac:dyDescent="0.25">
      <c r="AF33422" s="88"/>
      <c r="AG33422" s="88"/>
      <c r="AH33422" s="88"/>
      <c r="AI33422" s="88"/>
      <c r="AJ33422" s="88"/>
    </row>
    <row r="33423" spans="32:36" x14ac:dyDescent="0.25">
      <c r="AF33423" s="88"/>
      <c r="AG33423" s="88"/>
      <c r="AH33423" s="88"/>
      <c r="AI33423" s="88"/>
      <c r="AJ33423" s="88"/>
    </row>
    <row r="33424" spans="32:36" x14ac:dyDescent="0.25">
      <c r="AF33424" s="88"/>
      <c r="AG33424" s="88"/>
      <c r="AH33424" s="88"/>
      <c r="AI33424" s="88"/>
      <c r="AJ33424" s="88"/>
    </row>
    <row r="33425" spans="32:36" x14ac:dyDescent="0.25">
      <c r="AF33425" s="88"/>
      <c r="AG33425" s="88"/>
      <c r="AH33425" s="88"/>
      <c r="AI33425" s="88"/>
      <c r="AJ33425" s="88"/>
    </row>
    <row r="33426" spans="32:36" x14ac:dyDescent="0.25">
      <c r="AF33426" s="88"/>
      <c r="AG33426" s="88"/>
      <c r="AH33426" s="88"/>
      <c r="AI33426" s="88"/>
      <c r="AJ33426" s="88"/>
    </row>
    <row r="33427" spans="32:36" x14ac:dyDescent="0.25">
      <c r="AF33427" s="88"/>
      <c r="AG33427" s="88"/>
      <c r="AH33427" s="88"/>
      <c r="AI33427" s="88"/>
      <c r="AJ33427" s="88"/>
    </row>
    <row r="33428" spans="32:36" x14ac:dyDescent="0.25">
      <c r="AF33428" s="88"/>
      <c r="AG33428" s="88"/>
      <c r="AH33428" s="88"/>
      <c r="AI33428" s="88"/>
      <c r="AJ33428" s="88"/>
    </row>
    <row r="33429" spans="32:36" x14ac:dyDescent="0.25">
      <c r="AF33429" s="88"/>
      <c r="AG33429" s="88"/>
      <c r="AH33429" s="88"/>
      <c r="AI33429" s="88"/>
      <c r="AJ33429" s="88"/>
    </row>
    <row r="33430" spans="32:36" x14ac:dyDescent="0.25">
      <c r="AF33430" s="88"/>
      <c r="AG33430" s="88"/>
      <c r="AH33430" s="88"/>
      <c r="AI33430" s="88"/>
      <c r="AJ33430" s="88"/>
    </row>
    <row r="33431" spans="32:36" x14ac:dyDescent="0.25">
      <c r="AF33431" s="88"/>
      <c r="AG33431" s="88"/>
      <c r="AH33431" s="88"/>
      <c r="AI33431" s="88"/>
      <c r="AJ33431" s="88"/>
    </row>
    <row r="33432" spans="32:36" x14ac:dyDescent="0.25">
      <c r="AF33432" s="88"/>
      <c r="AG33432" s="88"/>
      <c r="AH33432" s="88"/>
      <c r="AI33432" s="88"/>
      <c r="AJ33432" s="88"/>
    </row>
    <row r="33433" spans="32:36" x14ac:dyDescent="0.25">
      <c r="AF33433" s="88"/>
      <c r="AG33433" s="88"/>
      <c r="AH33433" s="88"/>
      <c r="AI33433" s="88"/>
      <c r="AJ33433" s="88"/>
    </row>
    <row r="33434" spans="32:36" x14ac:dyDescent="0.25">
      <c r="AF33434" s="88"/>
      <c r="AG33434" s="88"/>
      <c r="AH33434" s="88"/>
      <c r="AI33434" s="88"/>
      <c r="AJ33434" s="88"/>
    </row>
    <row r="33435" spans="32:36" x14ac:dyDescent="0.25">
      <c r="AF33435" s="88"/>
      <c r="AG33435" s="88"/>
      <c r="AH33435" s="88"/>
      <c r="AI33435" s="88"/>
      <c r="AJ33435" s="88"/>
    </row>
    <row r="33436" spans="32:36" x14ac:dyDescent="0.25">
      <c r="AF33436" s="88"/>
      <c r="AG33436" s="88"/>
      <c r="AH33436" s="88"/>
      <c r="AI33436" s="88"/>
      <c r="AJ33436" s="88"/>
    </row>
    <row r="33437" spans="32:36" x14ac:dyDescent="0.25">
      <c r="AF33437" s="88"/>
      <c r="AG33437" s="88"/>
      <c r="AH33437" s="88"/>
      <c r="AI33437" s="88"/>
      <c r="AJ33437" s="88"/>
    </row>
    <row r="33438" spans="32:36" x14ac:dyDescent="0.25">
      <c r="AF33438" s="88"/>
      <c r="AG33438" s="88"/>
      <c r="AH33438" s="88"/>
      <c r="AI33438" s="88"/>
      <c r="AJ33438" s="88"/>
    </row>
    <row r="33439" spans="32:36" x14ac:dyDescent="0.25">
      <c r="AF33439" s="88"/>
      <c r="AG33439" s="88"/>
      <c r="AH33439" s="88"/>
      <c r="AI33439" s="88"/>
      <c r="AJ33439" s="88"/>
    </row>
    <row r="33440" spans="32:36" x14ac:dyDescent="0.25">
      <c r="AF33440" s="88"/>
      <c r="AG33440" s="88"/>
      <c r="AH33440" s="88"/>
      <c r="AI33440" s="88"/>
      <c r="AJ33440" s="88"/>
    </row>
    <row r="33441" spans="32:36" x14ac:dyDescent="0.25">
      <c r="AF33441" s="88"/>
      <c r="AG33441" s="88"/>
      <c r="AH33441" s="88"/>
      <c r="AI33441" s="88"/>
      <c r="AJ33441" s="88"/>
    </row>
    <row r="33442" spans="32:36" x14ac:dyDescent="0.25">
      <c r="AF33442" s="88"/>
      <c r="AG33442" s="88"/>
      <c r="AH33442" s="88"/>
      <c r="AI33442" s="88"/>
      <c r="AJ33442" s="88"/>
    </row>
    <row r="33443" spans="32:36" x14ac:dyDescent="0.25">
      <c r="AF33443" s="88"/>
      <c r="AG33443" s="88"/>
      <c r="AH33443" s="88"/>
      <c r="AI33443" s="88"/>
      <c r="AJ33443" s="88"/>
    </row>
    <row r="33444" spans="32:36" x14ac:dyDescent="0.25">
      <c r="AF33444" s="88"/>
      <c r="AG33444" s="88"/>
      <c r="AH33444" s="88"/>
      <c r="AI33444" s="88"/>
      <c r="AJ33444" s="88"/>
    </row>
    <row r="33445" spans="32:36" x14ac:dyDescent="0.25">
      <c r="AF33445" s="88"/>
      <c r="AG33445" s="88"/>
      <c r="AH33445" s="88"/>
      <c r="AI33445" s="88"/>
      <c r="AJ33445" s="88"/>
    </row>
    <row r="33446" spans="32:36" x14ac:dyDescent="0.25">
      <c r="AF33446" s="88"/>
      <c r="AG33446" s="88"/>
      <c r="AH33446" s="88"/>
      <c r="AI33446" s="88"/>
      <c r="AJ33446" s="88"/>
    </row>
    <row r="33447" spans="32:36" x14ac:dyDescent="0.25">
      <c r="AF33447" s="88"/>
      <c r="AG33447" s="88"/>
      <c r="AH33447" s="88"/>
      <c r="AI33447" s="88"/>
      <c r="AJ33447" s="88"/>
    </row>
    <row r="33448" spans="32:36" x14ac:dyDescent="0.25">
      <c r="AF33448" s="88"/>
      <c r="AG33448" s="88"/>
      <c r="AH33448" s="88"/>
      <c r="AI33448" s="88"/>
      <c r="AJ33448" s="88"/>
    </row>
    <row r="33449" spans="32:36" x14ac:dyDescent="0.25">
      <c r="AF33449" s="88"/>
      <c r="AG33449" s="88"/>
      <c r="AH33449" s="88"/>
      <c r="AI33449" s="88"/>
      <c r="AJ33449" s="88"/>
    </row>
    <row r="33450" spans="32:36" x14ac:dyDescent="0.25">
      <c r="AF33450" s="88"/>
      <c r="AG33450" s="88"/>
      <c r="AH33450" s="88"/>
      <c r="AI33450" s="88"/>
      <c r="AJ33450" s="88"/>
    </row>
    <row r="33451" spans="32:36" x14ac:dyDescent="0.25">
      <c r="AF33451" s="88"/>
      <c r="AG33451" s="88"/>
      <c r="AH33451" s="88"/>
      <c r="AI33451" s="88"/>
      <c r="AJ33451" s="88"/>
    </row>
    <row r="33452" spans="32:36" x14ac:dyDescent="0.25">
      <c r="AF33452" s="88"/>
      <c r="AG33452" s="88"/>
      <c r="AH33452" s="88"/>
      <c r="AI33452" s="88"/>
      <c r="AJ33452" s="88"/>
    </row>
    <row r="33453" spans="32:36" x14ac:dyDescent="0.25">
      <c r="AF33453" s="88"/>
      <c r="AG33453" s="88"/>
      <c r="AH33453" s="88"/>
      <c r="AI33453" s="88"/>
      <c r="AJ33453" s="88"/>
    </row>
    <row r="33454" spans="32:36" x14ac:dyDescent="0.25">
      <c r="AF33454" s="88"/>
      <c r="AG33454" s="88"/>
      <c r="AH33454" s="88"/>
      <c r="AI33454" s="88"/>
      <c r="AJ33454" s="88"/>
    </row>
    <row r="33455" spans="32:36" x14ac:dyDescent="0.25">
      <c r="AF33455" s="88"/>
      <c r="AG33455" s="88"/>
      <c r="AH33455" s="88"/>
      <c r="AI33455" s="88"/>
      <c r="AJ33455" s="88"/>
    </row>
    <row r="33456" spans="32:36" x14ac:dyDescent="0.25">
      <c r="AF33456" s="88"/>
      <c r="AG33456" s="88"/>
      <c r="AH33456" s="88"/>
      <c r="AI33456" s="88"/>
      <c r="AJ33456" s="88"/>
    </row>
    <row r="33457" spans="32:36" x14ac:dyDescent="0.25">
      <c r="AF33457" s="88"/>
      <c r="AG33457" s="88"/>
      <c r="AH33457" s="88"/>
      <c r="AI33457" s="88"/>
      <c r="AJ33457" s="88"/>
    </row>
    <row r="33458" spans="32:36" x14ac:dyDescent="0.25">
      <c r="AF33458" s="88"/>
      <c r="AG33458" s="88"/>
      <c r="AH33458" s="88"/>
      <c r="AI33458" s="88"/>
      <c r="AJ33458" s="88"/>
    </row>
    <row r="33459" spans="32:36" x14ac:dyDescent="0.25">
      <c r="AF33459" s="88"/>
      <c r="AG33459" s="88"/>
      <c r="AH33459" s="88"/>
      <c r="AI33459" s="88"/>
      <c r="AJ33459" s="88"/>
    </row>
    <row r="33460" spans="32:36" x14ac:dyDescent="0.25">
      <c r="AF33460" s="88"/>
      <c r="AG33460" s="88"/>
      <c r="AH33460" s="88"/>
      <c r="AI33460" s="88"/>
      <c r="AJ33460" s="88"/>
    </row>
    <row r="33461" spans="32:36" x14ac:dyDescent="0.25">
      <c r="AF33461" s="88"/>
      <c r="AG33461" s="88"/>
      <c r="AH33461" s="88"/>
      <c r="AI33461" s="88"/>
      <c r="AJ33461" s="88"/>
    </row>
    <row r="33462" spans="32:36" x14ac:dyDescent="0.25">
      <c r="AF33462" s="88"/>
      <c r="AG33462" s="88"/>
      <c r="AH33462" s="88"/>
      <c r="AI33462" s="88"/>
      <c r="AJ33462" s="88"/>
    </row>
    <row r="33463" spans="32:36" x14ac:dyDescent="0.25">
      <c r="AF33463" s="88"/>
      <c r="AG33463" s="88"/>
      <c r="AH33463" s="88"/>
      <c r="AI33463" s="88"/>
      <c r="AJ33463" s="88"/>
    </row>
    <row r="33464" spans="32:36" x14ac:dyDescent="0.25">
      <c r="AF33464" s="88"/>
      <c r="AG33464" s="88"/>
      <c r="AH33464" s="88"/>
      <c r="AI33464" s="88"/>
      <c r="AJ33464" s="88"/>
    </row>
    <row r="33465" spans="32:36" x14ac:dyDescent="0.25">
      <c r="AF33465" s="88"/>
      <c r="AG33465" s="88"/>
      <c r="AH33465" s="88"/>
      <c r="AI33465" s="88"/>
      <c r="AJ33465" s="88"/>
    </row>
    <row r="33466" spans="32:36" x14ac:dyDescent="0.25">
      <c r="AF33466" s="88"/>
      <c r="AG33466" s="88"/>
      <c r="AH33466" s="88"/>
      <c r="AI33466" s="88"/>
      <c r="AJ33466" s="88"/>
    </row>
    <row r="33467" spans="32:36" x14ac:dyDescent="0.25">
      <c r="AF33467" s="88"/>
      <c r="AG33467" s="88"/>
      <c r="AH33467" s="88"/>
      <c r="AI33467" s="88"/>
      <c r="AJ33467" s="88"/>
    </row>
    <row r="33468" spans="32:36" x14ac:dyDescent="0.25">
      <c r="AF33468" s="88"/>
      <c r="AG33468" s="88"/>
      <c r="AH33468" s="88"/>
      <c r="AI33468" s="88"/>
      <c r="AJ33468" s="88"/>
    </row>
    <row r="33469" spans="32:36" x14ac:dyDescent="0.25">
      <c r="AF33469" s="88"/>
      <c r="AG33469" s="88"/>
      <c r="AH33469" s="88"/>
      <c r="AI33469" s="88"/>
      <c r="AJ33469" s="88"/>
    </row>
    <row r="33470" spans="32:36" x14ac:dyDescent="0.25">
      <c r="AF33470" s="88"/>
      <c r="AG33470" s="88"/>
      <c r="AH33470" s="88"/>
      <c r="AI33470" s="88"/>
      <c r="AJ33470" s="88"/>
    </row>
    <row r="33471" spans="32:36" x14ac:dyDescent="0.25">
      <c r="AF33471" s="88"/>
      <c r="AG33471" s="88"/>
      <c r="AH33471" s="88"/>
      <c r="AI33471" s="88"/>
      <c r="AJ33471" s="88"/>
    </row>
    <row r="33472" spans="32:36" x14ac:dyDescent="0.25">
      <c r="AF33472" s="88"/>
      <c r="AG33472" s="88"/>
      <c r="AH33472" s="88"/>
      <c r="AI33472" s="88"/>
      <c r="AJ33472" s="88"/>
    </row>
    <row r="33473" spans="32:36" x14ac:dyDescent="0.25">
      <c r="AF33473" s="88"/>
      <c r="AG33473" s="88"/>
      <c r="AH33473" s="88"/>
      <c r="AI33473" s="88"/>
      <c r="AJ33473" s="88"/>
    </row>
    <row r="33474" spans="32:36" x14ac:dyDescent="0.25">
      <c r="AF33474" s="88"/>
      <c r="AG33474" s="88"/>
      <c r="AH33474" s="88"/>
      <c r="AI33474" s="88"/>
      <c r="AJ33474" s="88"/>
    </row>
    <row r="33475" spans="32:36" x14ac:dyDescent="0.25">
      <c r="AF33475" s="88"/>
      <c r="AG33475" s="88"/>
      <c r="AH33475" s="88"/>
      <c r="AI33475" s="88"/>
      <c r="AJ33475" s="88"/>
    </row>
    <row r="33476" spans="32:36" x14ac:dyDescent="0.25">
      <c r="AF33476" s="88"/>
      <c r="AG33476" s="88"/>
      <c r="AH33476" s="88"/>
      <c r="AI33476" s="88"/>
      <c r="AJ33476" s="88"/>
    </row>
    <row r="33477" spans="32:36" x14ac:dyDescent="0.25">
      <c r="AF33477" s="88"/>
      <c r="AG33477" s="88"/>
      <c r="AH33477" s="88"/>
      <c r="AI33477" s="88"/>
      <c r="AJ33477" s="88"/>
    </row>
    <row r="33478" spans="32:36" x14ac:dyDescent="0.25">
      <c r="AF33478" s="88"/>
      <c r="AG33478" s="88"/>
      <c r="AH33478" s="88"/>
      <c r="AI33478" s="88"/>
      <c r="AJ33478" s="88"/>
    </row>
    <row r="33479" spans="32:36" x14ac:dyDescent="0.25">
      <c r="AF33479" s="88"/>
      <c r="AG33479" s="88"/>
      <c r="AH33479" s="88"/>
      <c r="AI33479" s="88"/>
      <c r="AJ33479" s="88"/>
    </row>
    <row r="33480" spans="32:36" x14ac:dyDescent="0.25">
      <c r="AF33480" s="88"/>
      <c r="AG33480" s="88"/>
      <c r="AH33480" s="88"/>
      <c r="AI33480" s="88"/>
      <c r="AJ33480" s="88"/>
    </row>
    <row r="33481" spans="32:36" x14ac:dyDescent="0.25">
      <c r="AF33481" s="88"/>
      <c r="AG33481" s="88"/>
      <c r="AH33481" s="88"/>
      <c r="AI33481" s="88"/>
      <c r="AJ33481" s="88"/>
    </row>
    <row r="33482" spans="32:36" x14ac:dyDescent="0.25">
      <c r="AF33482" s="88"/>
      <c r="AG33482" s="88"/>
      <c r="AH33482" s="88"/>
      <c r="AI33482" s="88"/>
      <c r="AJ33482" s="88"/>
    </row>
    <row r="33483" spans="32:36" x14ac:dyDescent="0.25">
      <c r="AF33483" s="88"/>
      <c r="AG33483" s="88"/>
      <c r="AH33483" s="88"/>
      <c r="AI33483" s="88"/>
      <c r="AJ33483" s="88"/>
    </row>
    <row r="33484" spans="32:36" x14ac:dyDescent="0.25">
      <c r="AF33484" s="88"/>
      <c r="AG33484" s="88"/>
      <c r="AH33484" s="88"/>
      <c r="AI33484" s="88"/>
      <c r="AJ33484" s="88"/>
    </row>
    <row r="33485" spans="32:36" x14ac:dyDescent="0.25">
      <c r="AF33485" s="88"/>
      <c r="AG33485" s="88"/>
      <c r="AH33485" s="88"/>
      <c r="AI33485" s="88"/>
      <c r="AJ33485" s="88"/>
    </row>
    <row r="33486" spans="32:36" x14ac:dyDescent="0.25">
      <c r="AF33486" s="88"/>
      <c r="AG33486" s="88"/>
      <c r="AH33486" s="88"/>
      <c r="AI33486" s="88"/>
      <c r="AJ33486" s="88"/>
    </row>
    <row r="33487" spans="32:36" x14ac:dyDescent="0.25">
      <c r="AF33487" s="88"/>
      <c r="AG33487" s="88"/>
      <c r="AH33487" s="88"/>
      <c r="AI33487" s="88"/>
      <c r="AJ33487" s="88"/>
    </row>
    <row r="33488" spans="32:36" x14ac:dyDescent="0.25">
      <c r="AF33488" s="88"/>
      <c r="AG33488" s="88"/>
      <c r="AH33488" s="88"/>
      <c r="AI33488" s="88"/>
      <c r="AJ33488" s="88"/>
    </row>
    <row r="33489" spans="32:36" x14ac:dyDescent="0.25">
      <c r="AF33489" s="88"/>
      <c r="AG33489" s="88"/>
      <c r="AH33489" s="88"/>
      <c r="AI33489" s="88"/>
      <c r="AJ33489" s="88"/>
    </row>
    <row r="33490" spans="32:36" x14ac:dyDescent="0.25">
      <c r="AF33490" s="88"/>
      <c r="AG33490" s="88"/>
      <c r="AH33490" s="88"/>
      <c r="AI33490" s="88"/>
      <c r="AJ33490" s="88"/>
    </row>
    <row r="33491" spans="32:36" x14ac:dyDescent="0.25">
      <c r="AF33491" s="88"/>
      <c r="AG33491" s="88"/>
      <c r="AH33491" s="88"/>
      <c r="AI33491" s="88"/>
      <c r="AJ33491" s="88"/>
    </row>
    <row r="33492" spans="32:36" x14ac:dyDescent="0.25">
      <c r="AF33492" s="88"/>
      <c r="AG33492" s="88"/>
      <c r="AH33492" s="88"/>
      <c r="AI33492" s="88"/>
      <c r="AJ33492" s="88"/>
    </row>
    <row r="33493" spans="32:36" x14ac:dyDescent="0.25">
      <c r="AF33493" s="88"/>
      <c r="AG33493" s="88"/>
      <c r="AH33493" s="88"/>
      <c r="AI33493" s="88"/>
      <c r="AJ33493" s="88"/>
    </row>
    <row r="33494" spans="32:36" x14ac:dyDescent="0.25">
      <c r="AF33494" s="88"/>
      <c r="AG33494" s="88"/>
      <c r="AH33494" s="88"/>
      <c r="AI33494" s="88"/>
      <c r="AJ33494" s="88"/>
    </row>
    <row r="33495" spans="32:36" x14ac:dyDescent="0.25">
      <c r="AF33495" s="88"/>
      <c r="AG33495" s="88"/>
      <c r="AH33495" s="88"/>
      <c r="AI33495" s="88"/>
      <c r="AJ33495" s="88"/>
    </row>
    <row r="33496" spans="32:36" x14ac:dyDescent="0.25">
      <c r="AF33496" s="88"/>
      <c r="AG33496" s="88"/>
      <c r="AH33496" s="88"/>
      <c r="AI33496" s="88"/>
      <c r="AJ33496" s="88"/>
    </row>
    <row r="33497" spans="32:36" x14ac:dyDescent="0.25">
      <c r="AF33497" s="88"/>
      <c r="AG33497" s="88"/>
      <c r="AH33497" s="88"/>
      <c r="AI33497" s="88"/>
      <c r="AJ33497" s="88"/>
    </row>
    <row r="33498" spans="32:36" x14ac:dyDescent="0.25">
      <c r="AF33498" s="88"/>
      <c r="AG33498" s="88"/>
      <c r="AH33498" s="88"/>
      <c r="AI33498" s="88"/>
      <c r="AJ33498" s="88"/>
    </row>
    <row r="33499" spans="32:36" x14ac:dyDescent="0.25">
      <c r="AF33499" s="88"/>
      <c r="AG33499" s="88"/>
      <c r="AH33499" s="88"/>
      <c r="AI33499" s="88"/>
      <c r="AJ33499" s="88"/>
    </row>
    <row r="33500" spans="32:36" x14ac:dyDescent="0.25">
      <c r="AF33500" s="88"/>
      <c r="AG33500" s="88"/>
      <c r="AH33500" s="88"/>
      <c r="AI33500" s="88"/>
      <c r="AJ33500" s="88"/>
    </row>
    <row r="33501" spans="32:36" x14ac:dyDescent="0.25">
      <c r="AF33501" s="88"/>
      <c r="AG33501" s="88"/>
      <c r="AH33501" s="88"/>
      <c r="AI33501" s="88"/>
      <c r="AJ33501" s="88"/>
    </row>
    <row r="33502" spans="32:36" x14ac:dyDescent="0.25">
      <c r="AF33502" s="88"/>
      <c r="AG33502" s="88"/>
      <c r="AH33502" s="88"/>
      <c r="AI33502" s="88"/>
      <c r="AJ33502" s="88"/>
    </row>
    <row r="33503" spans="32:36" x14ac:dyDescent="0.25">
      <c r="AF33503" s="88"/>
      <c r="AG33503" s="88"/>
      <c r="AH33503" s="88"/>
      <c r="AI33503" s="88"/>
      <c r="AJ33503" s="88"/>
    </row>
    <row r="33504" spans="32:36" x14ac:dyDescent="0.25">
      <c r="AF33504" s="88"/>
      <c r="AG33504" s="88"/>
      <c r="AH33504" s="88"/>
      <c r="AI33504" s="88"/>
      <c r="AJ33504" s="88"/>
    </row>
    <row r="33505" spans="32:36" x14ac:dyDescent="0.25">
      <c r="AF33505" s="88"/>
      <c r="AG33505" s="88"/>
      <c r="AH33505" s="88"/>
      <c r="AI33505" s="88"/>
      <c r="AJ33505" s="88"/>
    </row>
    <row r="33506" spans="32:36" x14ac:dyDescent="0.25">
      <c r="AF33506" s="88"/>
      <c r="AG33506" s="88"/>
      <c r="AH33506" s="88"/>
      <c r="AI33506" s="88"/>
      <c r="AJ33506" s="88"/>
    </row>
    <row r="33507" spans="32:36" x14ac:dyDescent="0.25">
      <c r="AF33507" s="88"/>
      <c r="AG33507" s="88"/>
      <c r="AH33507" s="88"/>
      <c r="AI33507" s="88"/>
      <c r="AJ33507" s="88"/>
    </row>
    <row r="33508" spans="32:36" x14ac:dyDescent="0.25">
      <c r="AF33508" s="88"/>
      <c r="AG33508" s="88"/>
      <c r="AH33508" s="88"/>
      <c r="AI33508" s="88"/>
      <c r="AJ33508" s="88"/>
    </row>
    <row r="33509" spans="32:36" x14ac:dyDescent="0.25">
      <c r="AF33509" s="88"/>
      <c r="AG33509" s="88"/>
      <c r="AH33509" s="88"/>
      <c r="AI33509" s="88"/>
      <c r="AJ33509" s="88"/>
    </row>
    <row r="33510" spans="32:36" x14ac:dyDescent="0.25">
      <c r="AF33510" s="88"/>
      <c r="AG33510" s="88"/>
      <c r="AH33510" s="88"/>
      <c r="AI33510" s="88"/>
      <c r="AJ33510" s="88"/>
    </row>
    <row r="33511" spans="32:36" x14ac:dyDescent="0.25">
      <c r="AF33511" s="88"/>
      <c r="AG33511" s="88"/>
      <c r="AH33511" s="88"/>
      <c r="AI33511" s="88"/>
      <c r="AJ33511" s="88"/>
    </row>
    <row r="33512" spans="32:36" x14ac:dyDescent="0.25">
      <c r="AF33512" s="88"/>
      <c r="AG33512" s="88"/>
      <c r="AH33512" s="88"/>
      <c r="AI33512" s="88"/>
      <c r="AJ33512" s="88"/>
    </row>
    <row r="33513" spans="32:36" x14ac:dyDescent="0.25">
      <c r="AF33513" s="88"/>
      <c r="AG33513" s="88"/>
      <c r="AH33513" s="88"/>
      <c r="AI33513" s="88"/>
      <c r="AJ33513" s="88"/>
    </row>
    <row r="33514" spans="32:36" x14ac:dyDescent="0.25">
      <c r="AF33514" s="88"/>
      <c r="AG33514" s="88"/>
      <c r="AH33514" s="88"/>
      <c r="AI33514" s="88"/>
      <c r="AJ33514" s="88"/>
    </row>
    <row r="33515" spans="32:36" x14ac:dyDescent="0.25">
      <c r="AF33515" s="88"/>
      <c r="AG33515" s="88"/>
      <c r="AH33515" s="88"/>
      <c r="AI33515" s="88"/>
      <c r="AJ33515" s="88"/>
    </row>
    <row r="33516" spans="32:36" x14ac:dyDescent="0.25">
      <c r="AF33516" s="88"/>
      <c r="AG33516" s="88"/>
      <c r="AH33516" s="88"/>
      <c r="AI33516" s="88"/>
      <c r="AJ33516" s="88"/>
    </row>
    <row r="33517" spans="32:36" x14ac:dyDescent="0.25">
      <c r="AF33517" s="88"/>
      <c r="AG33517" s="88"/>
      <c r="AH33517" s="88"/>
      <c r="AI33517" s="88"/>
      <c r="AJ33517" s="88"/>
    </row>
    <row r="33518" spans="32:36" x14ac:dyDescent="0.25">
      <c r="AF33518" s="88"/>
      <c r="AG33518" s="88"/>
      <c r="AH33518" s="88"/>
      <c r="AI33518" s="88"/>
      <c r="AJ33518" s="88"/>
    </row>
    <row r="33519" spans="32:36" x14ac:dyDescent="0.25">
      <c r="AF33519" s="88"/>
      <c r="AG33519" s="88"/>
      <c r="AH33519" s="88"/>
      <c r="AI33519" s="88"/>
      <c r="AJ33519" s="88"/>
    </row>
    <row r="33520" spans="32:36" x14ac:dyDescent="0.25">
      <c r="AF33520" s="88"/>
      <c r="AG33520" s="88"/>
      <c r="AH33520" s="88"/>
      <c r="AI33520" s="88"/>
      <c r="AJ33520" s="88"/>
    </row>
    <row r="33521" spans="32:36" x14ac:dyDescent="0.25">
      <c r="AF33521" s="88"/>
      <c r="AG33521" s="88"/>
      <c r="AH33521" s="88"/>
      <c r="AI33521" s="88"/>
      <c r="AJ33521" s="88"/>
    </row>
    <row r="33522" spans="32:36" x14ac:dyDescent="0.25">
      <c r="AF33522" s="88"/>
      <c r="AG33522" s="88"/>
      <c r="AH33522" s="88"/>
      <c r="AI33522" s="88"/>
      <c r="AJ33522" s="88"/>
    </row>
    <row r="33523" spans="32:36" x14ac:dyDescent="0.25">
      <c r="AF33523" s="88"/>
      <c r="AG33523" s="88"/>
      <c r="AH33523" s="88"/>
      <c r="AI33523" s="88"/>
      <c r="AJ33523" s="88"/>
    </row>
    <row r="33524" spans="32:36" x14ac:dyDescent="0.25">
      <c r="AF33524" s="88"/>
      <c r="AG33524" s="88"/>
      <c r="AH33524" s="88"/>
      <c r="AI33524" s="88"/>
      <c r="AJ33524" s="88"/>
    </row>
    <row r="33525" spans="32:36" x14ac:dyDescent="0.25">
      <c r="AF33525" s="88"/>
      <c r="AG33525" s="88"/>
      <c r="AH33525" s="88"/>
      <c r="AI33525" s="88"/>
      <c r="AJ33525" s="88"/>
    </row>
    <row r="33526" spans="32:36" x14ac:dyDescent="0.25">
      <c r="AF33526" s="88"/>
      <c r="AG33526" s="88"/>
      <c r="AH33526" s="88"/>
      <c r="AI33526" s="88"/>
      <c r="AJ33526" s="88"/>
    </row>
    <row r="33527" spans="32:36" x14ac:dyDescent="0.25">
      <c r="AF33527" s="88"/>
      <c r="AG33527" s="88"/>
      <c r="AH33527" s="88"/>
      <c r="AI33527" s="88"/>
      <c r="AJ33527" s="88"/>
    </row>
    <row r="33528" spans="32:36" x14ac:dyDescent="0.25">
      <c r="AF33528" s="88"/>
      <c r="AG33528" s="88"/>
      <c r="AH33528" s="88"/>
      <c r="AI33528" s="88"/>
      <c r="AJ33528" s="88"/>
    </row>
    <row r="33529" spans="32:36" x14ac:dyDescent="0.25">
      <c r="AF33529" s="88"/>
      <c r="AG33529" s="88"/>
      <c r="AH33529" s="88"/>
      <c r="AI33529" s="88"/>
      <c r="AJ33529" s="88"/>
    </row>
    <row r="33530" spans="32:36" x14ac:dyDescent="0.25">
      <c r="AF33530" s="88"/>
      <c r="AG33530" s="88"/>
      <c r="AH33530" s="88"/>
      <c r="AI33530" s="88"/>
      <c r="AJ33530" s="88"/>
    </row>
    <row r="33531" spans="32:36" x14ac:dyDescent="0.25">
      <c r="AF33531" s="88"/>
      <c r="AG33531" s="88"/>
      <c r="AH33531" s="88"/>
      <c r="AI33531" s="88"/>
      <c r="AJ33531" s="88"/>
    </row>
    <row r="33532" spans="32:36" x14ac:dyDescent="0.25">
      <c r="AF33532" s="88"/>
      <c r="AG33532" s="88"/>
      <c r="AH33532" s="88"/>
      <c r="AI33532" s="88"/>
      <c r="AJ33532" s="88"/>
    </row>
    <row r="33533" spans="32:36" x14ac:dyDescent="0.25">
      <c r="AF33533" s="88"/>
      <c r="AG33533" s="88"/>
      <c r="AH33533" s="88"/>
      <c r="AI33533" s="88"/>
      <c r="AJ33533" s="88"/>
    </row>
    <row r="33534" spans="32:36" x14ac:dyDescent="0.25">
      <c r="AF33534" s="88"/>
      <c r="AG33534" s="88"/>
      <c r="AH33534" s="88"/>
      <c r="AI33534" s="88"/>
      <c r="AJ33534" s="88"/>
    </row>
    <row r="33535" spans="32:36" x14ac:dyDescent="0.25">
      <c r="AF33535" s="88"/>
      <c r="AG33535" s="88"/>
      <c r="AH33535" s="88"/>
      <c r="AI33535" s="88"/>
      <c r="AJ33535" s="88"/>
    </row>
    <row r="33536" spans="32:36" x14ac:dyDescent="0.25">
      <c r="AF33536" s="88"/>
      <c r="AG33536" s="88"/>
      <c r="AH33536" s="88"/>
      <c r="AI33536" s="88"/>
      <c r="AJ33536" s="88"/>
    </row>
    <row r="33537" spans="32:36" x14ac:dyDescent="0.25">
      <c r="AF33537" s="88"/>
      <c r="AG33537" s="88"/>
      <c r="AH33537" s="88"/>
      <c r="AI33537" s="88"/>
      <c r="AJ33537" s="88"/>
    </row>
    <row r="33538" spans="32:36" x14ac:dyDescent="0.25">
      <c r="AF33538" s="88"/>
      <c r="AG33538" s="88"/>
      <c r="AH33538" s="88"/>
      <c r="AI33538" s="88"/>
      <c r="AJ33538" s="88"/>
    </row>
    <row r="33539" spans="32:36" x14ac:dyDescent="0.25">
      <c r="AF33539" s="88"/>
      <c r="AG33539" s="88"/>
      <c r="AH33539" s="88"/>
      <c r="AI33539" s="88"/>
      <c r="AJ33539" s="88"/>
    </row>
    <row r="33540" spans="32:36" x14ac:dyDescent="0.25">
      <c r="AF33540" s="88"/>
      <c r="AG33540" s="88"/>
      <c r="AH33540" s="88"/>
      <c r="AI33540" s="88"/>
      <c r="AJ33540" s="88"/>
    </row>
    <row r="33541" spans="32:36" x14ac:dyDescent="0.25">
      <c r="AF33541" s="88"/>
      <c r="AG33541" s="88"/>
      <c r="AH33541" s="88"/>
      <c r="AI33541" s="88"/>
      <c r="AJ33541" s="88"/>
    </row>
    <row r="33542" spans="32:36" x14ac:dyDescent="0.25">
      <c r="AF33542" s="88"/>
      <c r="AG33542" s="88"/>
      <c r="AH33542" s="88"/>
      <c r="AI33542" s="88"/>
      <c r="AJ33542" s="88"/>
    </row>
    <row r="33543" spans="32:36" x14ac:dyDescent="0.25">
      <c r="AF33543" s="88"/>
      <c r="AG33543" s="88"/>
      <c r="AH33543" s="88"/>
      <c r="AI33543" s="88"/>
      <c r="AJ33543" s="88"/>
    </row>
    <row r="33544" spans="32:36" x14ac:dyDescent="0.25">
      <c r="AF33544" s="88"/>
      <c r="AG33544" s="88"/>
      <c r="AH33544" s="88"/>
      <c r="AI33544" s="88"/>
      <c r="AJ33544" s="88"/>
    </row>
    <row r="33545" spans="32:36" x14ac:dyDescent="0.25">
      <c r="AF33545" s="88"/>
      <c r="AG33545" s="88"/>
      <c r="AH33545" s="88"/>
      <c r="AI33545" s="88"/>
      <c r="AJ33545" s="88"/>
    </row>
    <row r="33546" spans="32:36" x14ac:dyDescent="0.25">
      <c r="AF33546" s="88"/>
      <c r="AG33546" s="88"/>
      <c r="AH33546" s="88"/>
      <c r="AI33546" s="88"/>
      <c r="AJ33546" s="88"/>
    </row>
    <row r="33547" spans="32:36" x14ac:dyDescent="0.25">
      <c r="AF33547" s="88"/>
      <c r="AG33547" s="88"/>
      <c r="AH33547" s="88"/>
      <c r="AI33547" s="88"/>
      <c r="AJ33547" s="88"/>
    </row>
    <row r="33548" spans="32:36" x14ac:dyDescent="0.25">
      <c r="AF33548" s="88"/>
      <c r="AG33548" s="88"/>
      <c r="AH33548" s="88"/>
      <c r="AI33548" s="88"/>
      <c r="AJ33548" s="88"/>
    </row>
    <row r="33549" spans="32:36" x14ac:dyDescent="0.25">
      <c r="AF33549" s="88"/>
      <c r="AG33549" s="88"/>
      <c r="AH33549" s="88"/>
      <c r="AI33549" s="88"/>
      <c r="AJ33549" s="88"/>
    </row>
    <row r="33550" spans="32:36" x14ac:dyDescent="0.25">
      <c r="AF33550" s="88"/>
      <c r="AG33550" s="88"/>
      <c r="AH33550" s="88"/>
      <c r="AI33550" s="88"/>
      <c r="AJ33550" s="88"/>
    </row>
    <row r="33551" spans="32:36" x14ac:dyDescent="0.25">
      <c r="AF33551" s="88"/>
      <c r="AG33551" s="88"/>
      <c r="AH33551" s="88"/>
      <c r="AI33551" s="88"/>
      <c r="AJ33551" s="88"/>
    </row>
    <row r="33552" spans="32:36" x14ac:dyDescent="0.25">
      <c r="AF33552" s="88"/>
      <c r="AG33552" s="88"/>
      <c r="AH33552" s="88"/>
      <c r="AI33552" s="88"/>
      <c r="AJ33552" s="88"/>
    </row>
    <row r="33553" spans="32:36" x14ac:dyDescent="0.25">
      <c r="AF33553" s="88"/>
      <c r="AG33553" s="88"/>
      <c r="AH33553" s="88"/>
      <c r="AI33553" s="88"/>
      <c r="AJ33553" s="88"/>
    </row>
    <row r="33554" spans="32:36" x14ac:dyDescent="0.25">
      <c r="AF33554" s="88"/>
      <c r="AG33554" s="88"/>
      <c r="AH33554" s="88"/>
      <c r="AI33554" s="88"/>
      <c r="AJ33554" s="88"/>
    </row>
    <row r="33555" spans="32:36" x14ac:dyDescent="0.25">
      <c r="AF33555" s="88"/>
      <c r="AG33555" s="88"/>
      <c r="AH33555" s="88"/>
      <c r="AI33555" s="88"/>
      <c r="AJ33555" s="88"/>
    </row>
    <row r="33556" spans="32:36" x14ac:dyDescent="0.25">
      <c r="AF33556" s="88"/>
      <c r="AG33556" s="88"/>
      <c r="AH33556" s="88"/>
      <c r="AI33556" s="88"/>
      <c r="AJ33556" s="88"/>
    </row>
    <row r="33557" spans="32:36" x14ac:dyDescent="0.25">
      <c r="AF33557" s="88"/>
      <c r="AG33557" s="88"/>
      <c r="AH33557" s="88"/>
      <c r="AI33557" s="88"/>
      <c r="AJ33557" s="88"/>
    </row>
    <row r="33558" spans="32:36" x14ac:dyDescent="0.25">
      <c r="AF33558" s="88"/>
      <c r="AG33558" s="88"/>
      <c r="AH33558" s="88"/>
      <c r="AI33558" s="88"/>
      <c r="AJ33558" s="88"/>
    </row>
    <row r="33559" spans="32:36" x14ac:dyDescent="0.25">
      <c r="AF33559" s="88"/>
      <c r="AG33559" s="88"/>
      <c r="AH33559" s="88"/>
      <c r="AI33559" s="88"/>
      <c r="AJ33559" s="88"/>
    </row>
    <row r="33560" spans="32:36" x14ac:dyDescent="0.25">
      <c r="AF33560" s="88"/>
      <c r="AG33560" s="88"/>
      <c r="AH33560" s="88"/>
      <c r="AI33560" s="88"/>
      <c r="AJ33560" s="88"/>
    </row>
    <row r="33561" spans="32:36" x14ac:dyDescent="0.25">
      <c r="AF33561" s="88"/>
      <c r="AG33561" s="88"/>
      <c r="AH33561" s="88"/>
      <c r="AI33561" s="88"/>
      <c r="AJ33561" s="88"/>
    </row>
    <row r="33562" spans="32:36" x14ac:dyDescent="0.25">
      <c r="AF33562" s="88"/>
      <c r="AG33562" s="88"/>
      <c r="AH33562" s="88"/>
      <c r="AI33562" s="88"/>
      <c r="AJ33562" s="88"/>
    </row>
    <row r="33563" spans="32:36" x14ac:dyDescent="0.25">
      <c r="AF33563" s="88"/>
      <c r="AG33563" s="88"/>
      <c r="AH33563" s="88"/>
      <c r="AI33563" s="88"/>
      <c r="AJ33563" s="88"/>
    </row>
    <row r="33564" spans="32:36" x14ac:dyDescent="0.25">
      <c r="AF33564" s="88"/>
      <c r="AG33564" s="88"/>
      <c r="AH33564" s="88"/>
      <c r="AI33564" s="88"/>
      <c r="AJ33564" s="88"/>
    </row>
    <row r="33565" spans="32:36" x14ac:dyDescent="0.25">
      <c r="AF33565" s="88"/>
      <c r="AG33565" s="88"/>
      <c r="AH33565" s="88"/>
      <c r="AI33565" s="88"/>
      <c r="AJ33565" s="88"/>
    </row>
    <row r="33566" spans="32:36" x14ac:dyDescent="0.25">
      <c r="AF33566" s="88"/>
      <c r="AG33566" s="88"/>
      <c r="AH33566" s="88"/>
      <c r="AI33566" s="88"/>
      <c r="AJ33566" s="88"/>
    </row>
    <row r="33567" spans="32:36" x14ac:dyDescent="0.25">
      <c r="AF33567" s="88"/>
      <c r="AG33567" s="88"/>
      <c r="AH33567" s="88"/>
      <c r="AI33567" s="88"/>
      <c r="AJ33567" s="88"/>
    </row>
    <row r="33568" spans="32:36" x14ac:dyDescent="0.25">
      <c r="AF33568" s="88"/>
      <c r="AG33568" s="88"/>
      <c r="AH33568" s="88"/>
      <c r="AI33568" s="88"/>
      <c r="AJ33568" s="88"/>
    </row>
    <row r="33569" spans="32:36" x14ac:dyDescent="0.25">
      <c r="AF33569" s="88"/>
      <c r="AG33569" s="88"/>
      <c r="AH33569" s="88"/>
      <c r="AI33569" s="88"/>
      <c r="AJ33569" s="88"/>
    </row>
    <row r="33570" spans="32:36" x14ac:dyDescent="0.25">
      <c r="AF33570" s="88"/>
      <c r="AG33570" s="88"/>
      <c r="AH33570" s="88"/>
      <c r="AI33570" s="88"/>
      <c r="AJ33570" s="88"/>
    </row>
    <row r="33571" spans="32:36" x14ac:dyDescent="0.25">
      <c r="AF33571" s="88"/>
      <c r="AG33571" s="88"/>
      <c r="AH33571" s="88"/>
      <c r="AI33571" s="88"/>
      <c r="AJ33571" s="88"/>
    </row>
    <row r="33572" spans="32:36" x14ac:dyDescent="0.25">
      <c r="AF33572" s="88"/>
      <c r="AG33572" s="88"/>
      <c r="AH33572" s="88"/>
      <c r="AI33572" s="88"/>
      <c r="AJ33572" s="88"/>
    </row>
    <row r="33573" spans="32:36" x14ac:dyDescent="0.25">
      <c r="AF33573" s="88"/>
      <c r="AG33573" s="88"/>
      <c r="AH33573" s="88"/>
      <c r="AI33573" s="88"/>
      <c r="AJ33573" s="88"/>
    </row>
    <row r="33574" spans="32:36" x14ac:dyDescent="0.25">
      <c r="AF33574" s="88"/>
      <c r="AG33574" s="88"/>
      <c r="AH33574" s="88"/>
      <c r="AI33574" s="88"/>
      <c r="AJ33574" s="88"/>
    </row>
    <row r="33575" spans="32:36" x14ac:dyDescent="0.25">
      <c r="AF33575" s="88"/>
      <c r="AG33575" s="88"/>
      <c r="AH33575" s="88"/>
      <c r="AI33575" s="88"/>
      <c r="AJ33575" s="88"/>
    </row>
    <row r="33576" spans="32:36" x14ac:dyDescent="0.25">
      <c r="AF33576" s="88"/>
      <c r="AG33576" s="88"/>
      <c r="AH33576" s="88"/>
      <c r="AI33576" s="88"/>
      <c r="AJ33576" s="88"/>
    </row>
    <row r="33577" spans="32:36" x14ac:dyDescent="0.25">
      <c r="AF33577" s="88"/>
      <c r="AG33577" s="88"/>
      <c r="AH33577" s="88"/>
      <c r="AI33577" s="88"/>
      <c r="AJ33577" s="88"/>
    </row>
    <row r="33578" spans="32:36" x14ac:dyDescent="0.25">
      <c r="AF33578" s="88"/>
      <c r="AG33578" s="88"/>
      <c r="AH33578" s="88"/>
      <c r="AI33578" s="88"/>
      <c r="AJ33578" s="88"/>
    </row>
    <row r="33579" spans="32:36" x14ac:dyDescent="0.25">
      <c r="AF33579" s="88"/>
      <c r="AG33579" s="88"/>
      <c r="AH33579" s="88"/>
      <c r="AI33579" s="88"/>
      <c r="AJ33579" s="88"/>
    </row>
    <row r="33580" spans="32:36" x14ac:dyDescent="0.25">
      <c r="AF33580" s="88"/>
      <c r="AG33580" s="88"/>
      <c r="AH33580" s="88"/>
      <c r="AI33580" s="88"/>
      <c r="AJ33580" s="88"/>
    </row>
    <row r="33581" spans="32:36" x14ac:dyDescent="0.25">
      <c r="AF33581" s="88"/>
      <c r="AG33581" s="88"/>
      <c r="AH33581" s="88"/>
      <c r="AI33581" s="88"/>
      <c r="AJ33581" s="88"/>
    </row>
    <row r="33582" spans="32:36" x14ac:dyDescent="0.25">
      <c r="AF33582" s="88"/>
      <c r="AG33582" s="88"/>
      <c r="AH33582" s="88"/>
      <c r="AI33582" s="88"/>
      <c r="AJ33582" s="88"/>
    </row>
    <row r="33583" spans="32:36" x14ac:dyDescent="0.25">
      <c r="AF33583" s="88"/>
      <c r="AG33583" s="88"/>
      <c r="AH33583" s="88"/>
      <c r="AI33583" s="88"/>
      <c r="AJ33583" s="88"/>
    </row>
    <row r="33584" spans="32:36" x14ac:dyDescent="0.25">
      <c r="AF33584" s="88"/>
      <c r="AG33584" s="88"/>
      <c r="AH33584" s="88"/>
      <c r="AI33584" s="88"/>
      <c r="AJ33584" s="88"/>
    </row>
    <row r="33585" spans="32:36" x14ac:dyDescent="0.25">
      <c r="AF33585" s="88"/>
      <c r="AG33585" s="88"/>
      <c r="AH33585" s="88"/>
      <c r="AI33585" s="88"/>
      <c r="AJ33585" s="88"/>
    </row>
    <row r="33586" spans="32:36" x14ac:dyDescent="0.25">
      <c r="AF33586" s="88"/>
      <c r="AG33586" s="88"/>
      <c r="AH33586" s="88"/>
      <c r="AI33586" s="88"/>
      <c r="AJ33586" s="88"/>
    </row>
    <row r="33587" spans="32:36" x14ac:dyDescent="0.25">
      <c r="AF33587" s="88"/>
      <c r="AG33587" s="88"/>
      <c r="AH33587" s="88"/>
      <c r="AI33587" s="88"/>
      <c r="AJ33587" s="88"/>
    </row>
    <row r="33588" spans="32:36" x14ac:dyDescent="0.25">
      <c r="AF33588" s="88"/>
      <c r="AG33588" s="88"/>
      <c r="AH33588" s="88"/>
      <c r="AI33588" s="88"/>
      <c r="AJ33588" s="88"/>
    </row>
    <row r="33589" spans="32:36" x14ac:dyDescent="0.25">
      <c r="AF33589" s="88"/>
      <c r="AG33589" s="88"/>
      <c r="AH33589" s="88"/>
      <c r="AI33589" s="88"/>
      <c r="AJ33589" s="88"/>
    </row>
    <row r="33590" spans="32:36" x14ac:dyDescent="0.25">
      <c r="AF33590" s="88"/>
      <c r="AG33590" s="88"/>
      <c r="AH33590" s="88"/>
      <c r="AI33590" s="88"/>
      <c r="AJ33590" s="88"/>
    </row>
    <row r="33591" spans="32:36" x14ac:dyDescent="0.25">
      <c r="AF33591" s="88"/>
      <c r="AG33591" s="88"/>
      <c r="AH33591" s="88"/>
      <c r="AI33591" s="88"/>
      <c r="AJ33591" s="88"/>
    </row>
    <row r="33592" spans="32:36" x14ac:dyDescent="0.25">
      <c r="AF33592" s="88"/>
      <c r="AG33592" s="88"/>
      <c r="AH33592" s="88"/>
      <c r="AI33592" s="88"/>
      <c r="AJ33592" s="88"/>
    </row>
    <row r="33593" spans="32:36" x14ac:dyDescent="0.25">
      <c r="AF33593" s="88"/>
      <c r="AG33593" s="88"/>
      <c r="AH33593" s="88"/>
      <c r="AI33593" s="88"/>
      <c r="AJ33593" s="88"/>
    </row>
    <row r="33594" spans="32:36" x14ac:dyDescent="0.25">
      <c r="AF33594" s="88"/>
      <c r="AG33594" s="88"/>
      <c r="AH33594" s="88"/>
      <c r="AI33594" s="88"/>
      <c r="AJ33594" s="88"/>
    </row>
    <row r="33595" spans="32:36" x14ac:dyDescent="0.25">
      <c r="AF33595" s="88"/>
      <c r="AG33595" s="88"/>
      <c r="AH33595" s="88"/>
      <c r="AI33595" s="88"/>
      <c r="AJ33595" s="88"/>
    </row>
    <row r="33596" spans="32:36" x14ac:dyDescent="0.25">
      <c r="AF33596" s="88"/>
      <c r="AG33596" s="88"/>
      <c r="AH33596" s="88"/>
      <c r="AI33596" s="88"/>
      <c r="AJ33596" s="88"/>
    </row>
    <row r="33597" spans="32:36" x14ac:dyDescent="0.25">
      <c r="AF33597" s="88"/>
      <c r="AG33597" s="88"/>
      <c r="AH33597" s="88"/>
      <c r="AI33597" s="88"/>
      <c r="AJ33597" s="88"/>
    </row>
    <row r="33598" spans="32:36" x14ac:dyDescent="0.25">
      <c r="AF33598" s="88"/>
      <c r="AG33598" s="88"/>
      <c r="AH33598" s="88"/>
      <c r="AI33598" s="88"/>
      <c r="AJ33598" s="88"/>
    </row>
    <row r="33599" spans="32:36" x14ac:dyDescent="0.25">
      <c r="AF33599" s="88"/>
      <c r="AG33599" s="88"/>
      <c r="AH33599" s="88"/>
      <c r="AI33599" s="88"/>
      <c r="AJ33599" s="88"/>
    </row>
    <row r="33600" spans="32:36" x14ac:dyDescent="0.25">
      <c r="AF33600" s="88"/>
      <c r="AG33600" s="88"/>
      <c r="AH33600" s="88"/>
      <c r="AI33600" s="88"/>
      <c r="AJ33600" s="88"/>
    </row>
    <row r="33601" spans="32:36" x14ac:dyDescent="0.25">
      <c r="AF33601" s="88"/>
      <c r="AG33601" s="88"/>
      <c r="AH33601" s="88"/>
      <c r="AI33601" s="88"/>
      <c r="AJ33601" s="88"/>
    </row>
    <row r="33602" spans="32:36" x14ac:dyDescent="0.25">
      <c r="AF33602" s="88"/>
      <c r="AG33602" s="88"/>
      <c r="AH33602" s="88"/>
      <c r="AI33602" s="88"/>
      <c r="AJ33602" s="88"/>
    </row>
    <row r="33603" spans="32:36" x14ac:dyDescent="0.25">
      <c r="AF33603" s="88"/>
      <c r="AG33603" s="88"/>
      <c r="AH33603" s="88"/>
      <c r="AI33603" s="88"/>
      <c r="AJ33603" s="88"/>
    </row>
    <row r="33604" spans="32:36" x14ac:dyDescent="0.25">
      <c r="AF33604" s="88"/>
      <c r="AG33604" s="88"/>
      <c r="AH33604" s="88"/>
      <c r="AI33604" s="88"/>
      <c r="AJ33604" s="88"/>
    </row>
    <row r="33605" spans="32:36" x14ac:dyDescent="0.25">
      <c r="AF33605" s="88"/>
      <c r="AG33605" s="88"/>
      <c r="AH33605" s="88"/>
      <c r="AI33605" s="88"/>
      <c r="AJ33605" s="88"/>
    </row>
    <row r="33606" spans="32:36" x14ac:dyDescent="0.25">
      <c r="AF33606" s="88"/>
      <c r="AG33606" s="88"/>
      <c r="AH33606" s="88"/>
      <c r="AI33606" s="88"/>
      <c r="AJ33606" s="88"/>
    </row>
    <row r="33607" spans="32:36" x14ac:dyDescent="0.25">
      <c r="AF33607" s="88"/>
      <c r="AG33607" s="88"/>
      <c r="AH33607" s="88"/>
      <c r="AI33607" s="88"/>
      <c r="AJ33607" s="88"/>
    </row>
    <row r="33608" spans="32:36" x14ac:dyDescent="0.25">
      <c r="AF33608" s="88"/>
      <c r="AG33608" s="88"/>
      <c r="AH33608" s="88"/>
      <c r="AI33608" s="88"/>
      <c r="AJ33608" s="88"/>
    </row>
    <row r="33609" spans="32:36" x14ac:dyDescent="0.25">
      <c r="AF33609" s="88"/>
      <c r="AG33609" s="88"/>
      <c r="AH33609" s="88"/>
      <c r="AI33609" s="88"/>
      <c r="AJ33609" s="88"/>
    </row>
    <row r="33610" spans="32:36" x14ac:dyDescent="0.25">
      <c r="AF33610" s="88"/>
      <c r="AG33610" s="88"/>
      <c r="AH33610" s="88"/>
      <c r="AI33610" s="88"/>
      <c r="AJ33610" s="88"/>
    </row>
    <row r="33611" spans="32:36" x14ac:dyDescent="0.25">
      <c r="AF33611" s="88"/>
      <c r="AG33611" s="88"/>
      <c r="AH33611" s="88"/>
      <c r="AI33611" s="88"/>
      <c r="AJ33611" s="88"/>
    </row>
    <row r="33612" spans="32:36" x14ac:dyDescent="0.25">
      <c r="AF33612" s="88"/>
      <c r="AG33612" s="88"/>
      <c r="AH33612" s="88"/>
      <c r="AI33612" s="88"/>
      <c r="AJ33612" s="88"/>
    </row>
    <row r="33613" spans="32:36" x14ac:dyDescent="0.25">
      <c r="AF33613" s="88"/>
      <c r="AG33613" s="88"/>
      <c r="AH33613" s="88"/>
      <c r="AI33613" s="88"/>
      <c r="AJ33613" s="88"/>
    </row>
    <row r="33614" spans="32:36" x14ac:dyDescent="0.25">
      <c r="AF33614" s="88"/>
      <c r="AG33614" s="88"/>
      <c r="AH33614" s="88"/>
      <c r="AI33614" s="88"/>
      <c r="AJ33614" s="88"/>
    </row>
    <row r="33615" spans="32:36" x14ac:dyDescent="0.25">
      <c r="AF33615" s="88"/>
      <c r="AG33615" s="88"/>
      <c r="AH33615" s="88"/>
      <c r="AI33615" s="88"/>
      <c r="AJ33615" s="88"/>
    </row>
    <row r="33616" spans="32:36" x14ac:dyDescent="0.25">
      <c r="AF33616" s="88"/>
      <c r="AG33616" s="88"/>
      <c r="AH33616" s="88"/>
      <c r="AI33616" s="88"/>
      <c r="AJ33616" s="88"/>
    </row>
    <row r="33617" spans="32:36" x14ac:dyDescent="0.25">
      <c r="AF33617" s="88"/>
      <c r="AG33617" s="88"/>
      <c r="AH33617" s="88"/>
      <c r="AI33617" s="88"/>
      <c r="AJ33617" s="88"/>
    </row>
    <row r="33618" spans="32:36" x14ac:dyDescent="0.25">
      <c r="AF33618" s="88"/>
      <c r="AG33618" s="88"/>
      <c r="AH33618" s="88"/>
      <c r="AI33618" s="88"/>
      <c r="AJ33618" s="88"/>
    </row>
    <row r="33619" spans="32:36" x14ac:dyDescent="0.25">
      <c r="AF33619" s="88"/>
      <c r="AG33619" s="88"/>
      <c r="AH33619" s="88"/>
      <c r="AI33619" s="88"/>
      <c r="AJ33619" s="88"/>
    </row>
    <row r="33620" spans="32:36" x14ac:dyDescent="0.25">
      <c r="AF33620" s="88"/>
      <c r="AG33620" s="88"/>
      <c r="AH33620" s="88"/>
      <c r="AI33620" s="88"/>
      <c r="AJ33620" s="88"/>
    </row>
    <row r="33621" spans="32:36" x14ac:dyDescent="0.25">
      <c r="AF33621" s="88"/>
      <c r="AG33621" s="88"/>
      <c r="AH33621" s="88"/>
      <c r="AI33621" s="88"/>
      <c r="AJ33621" s="88"/>
    </row>
    <row r="33622" spans="32:36" x14ac:dyDescent="0.25">
      <c r="AF33622" s="88"/>
      <c r="AG33622" s="88"/>
      <c r="AH33622" s="88"/>
      <c r="AI33622" s="88"/>
      <c r="AJ33622" s="88"/>
    </row>
    <row r="33623" spans="32:36" x14ac:dyDescent="0.25">
      <c r="AF33623" s="88"/>
      <c r="AG33623" s="88"/>
      <c r="AH33623" s="88"/>
      <c r="AI33623" s="88"/>
      <c r="AJ33623" s="88"/>
    </row>
    <row r="33624" spans="32:36" x14ac:dyDescent="0.25">
      <c r="AF33624" s="88"/>
      <c r="AG33624" s="88"/>
      <c r="AH33624" s="88"/>
      <c r="AI33624" s="88"/>
      <c r="AJ33624" s="88"/>
    </row>
    <row r="33625" spans="32:36" x14ac:dyDescent="0.25">
      <c r="AF33625" s="88"/>
      <c r="AG33625" s="88"/>
      <c r="AH33625" s="88"/>
      <c r="AI33625" s="88"/>
      <c r="AJ33625" s="88"/>
    </row>
    <row r="33626" spans="32:36" x14ac:dyDescent="0.25">
      <c r="AF33626" s="88"/>
      <c r="AG33626" s="88"/>
      <c r="AH33626" s="88"/>
      <c r="AI33626" s="88"/>
      <c r="AJ33626" s="88"/>
    </row>
    <row r="33627" spans="32:36" x14ac:dyDescent="0.25">
      <c r="AF33627" s="88"/>
      <c r="AG33627" s="88"/>
      <c r="AH33627" s="88"/>
      <c r="AI33627" s="88"/>
      <c r="AJ33627" s="88"/>
    </row>
    <row r="33628" spans="32:36" x14ac:dyDescent="0.25">
      <c r="AF33628" s="88"/>
      <c r="AG33628" s="88"/>
      <c r="AH33628" s="88"/>
      <c r="AI33628" s="88"/>
      <c r="AJ33628" s="88"/>
    </row>
    <row r="33629" spans="32:36" x14ac:dyDescent="0.25">
      <c r="AF33629" s="88"/>
      <c r="AG33629" s="88"/>
      <c r="AH33629" s="88"/>
      <c r="AI33629" s="88"/>
      <c r="AJ33629" s="88"/>
    </row>
    <row r="33630" spans="32:36" x14ac:dyDescent="0.25">
      <c r="AF33630" s="88"/>
      <c r="AG33630" s="88"/>
      <c r="AH33630" s="88"/>
      <c r="AI33630" s="88"/>
      <c r="AJ33630" s="88"/>
    </row>
    <row r="33631" spans="32:36" x14ac:dyDescent="0.25">
      <c r="AF33631" s="88"/>
      <c r="AG33631" s="88"/>
      <c r="AH33631" s="88"/>
      <c r="AI33631" s="88"/>
      <c r="AJ33631" s="88"/>
    </row>
    <row r="33632" spans="32:36" x14ac:dyDescent="0.25">
      <c r="AF33632" s="88"/>
      <c r="AG33632" s="88"/>
      <c r="AH33632" s="88"/>
      <c r="AI33632" s="88"/>
      <c r="AJ33632" s="88"/>
    </row>
    <row r="33633" spans="32:36" x14ac:dyDescent="0.25">
      <c r="AF33633" s="88"/>
      <c r="AG33633" s="88"/>
      <c r="AH33633" s="88"/>
      <c r="AI33633" s="88"/>
      <c r="AJ33633" s="88"/>
    </row>
    <row r="33634" spans="32:36" x14ac:dyDescent="0.25">
      <c r="AF33634" s="88"/>
      <c r="AG33634" s="88"/>
      <c r="AH33634" s="88"/>
      <c r="AI33634" s="88"/>
      <c r="AJ33634" s="88"/>
    </row>
    <row r="33635" spans="32:36" x14ac:dyDescent="0.25">
      <c r="AF33635" s="88"/>
      <c r="AG33635" s="88"/>
      <c r="AH33635" s="88"/>
      <c r="AI33635" s="88"/>
      <c r="AJ33635" s="88"/>
    </row>
    <row r="33636" spans="32:36" x14ac:dyDescent="0.25">
      <c r="AF33636" s="88"/>
      <c r="AG33636" s="88"/>
      <c r="AH33636" s="88"/>
      <c r="AI33636" s="88"/>
      <c r="AJ33636" s="88"/>
    </row>
    <row r="33637" spans="32:36" x14ac:dyDescent="0.25">
      <c r="AF33637" s="88"/>
      <c r="AG33637" s="88"/>
      <c r="AH33637" s="88"/>
      <c r="AI33637" s="88"/>
      <c r="AJ33637" s="88"/>
    </row>
    <row r="33638" spans="32:36" x14ac:dyDescent="0.25">
      <c r="AF33638" s="88"/>
      <c r="AG33638" s="88"/>
      <c r="AH33638" s="88"/>
      <c r="AI33638" s="88"/>
      <c r="AJ33638" s="88"/>
    </row>
    <row r="33639" spans="32:36" x14ac:dyDescent="0.25">
      <c r="AF33639" s="88"/>
      <c r="AG33639" s="88"/>
      <c r="AH33639" s="88"/>
      <c r="AI33639" s="88"/>
      <c r="AJ33639" s="88"/>
    </row>
    <row r="33640" spans="32:36" x14ac:dyDescent="0.25">
      <c r="AF33640" s="88"/>
      <c r="AG33640" s="88"/>
      <c r="AH33640" s="88"/>
      <c r="AI33640" s="88"/>
      <c r="AJ33640" s="88"/>
    </row>
    <row r="33641" spans="32:36" x14ac:dyDescent="0.25">
      <c r="AF33641" s="88"/>
      <c r="AG33641" s="88"/>
      <c r="AH33641" s="88"/>
      <c r="AI33641" s="88"/>
      <c r="AJ33641" s="88"/>
    </row>
    <row r="33642" spans="32:36" x14ac:dyDescent="0.25">
      <c r="AF33642" s="88"/>
      <c r="AG33642" s="88"/>
      <c r="AH33642" s="88"/>
      <c r="AI33642" s="88"/>
      <c r="AJ33642" s="88"/>
    </row>
    <row r="33643" spans="32:36" x14ac:dyDescent="0.25">
      <c r="AF33643" s="88"/>
      <c r="AG33643" s="88"/>
      <c r="AH33643" s="88"/>
      <c r="AI33643" s="88"/>
      <c r="AJ33643" s="88"/>
    </row>
    <row r="33644" spans="32:36" x14ac:dyDescent="0.25">
      <c r="AF33644" s="88"/>
      <c r="AG33644" s="88"/>
      <c r="AH33644" s="88"/>
      <c r="AI33644" s="88"/>
      <c r="AJ33644" s="88"/>
    </row>
    <row r="33645" spans="32:36" x14ac:dyDescent="0.25">
      <c r="AF33645" s="88"/>
      <c r="AG33645" s="88"/>
      <c r="AH33645" s="88"/>
      <c r="AI33645" s="88"/>
      <c r="AJ33645" s="88"/>
    </row>
    <row r="33646" spans="32:36" x14ac:dyDescent="0.25">
      <c r="AF33646" s="88"/>
      <c r="AG33646" s="88"/>
      <c r="AH33646" s="88"/>
      <c r="AI33646" s="88"/>
      <c r="AJ33646" s="88"/>
    </row>
    <row r="33647" spans="32:36" x14ac:dyDescent="0.25">
      <c r="AF33647" s="88"/>
      <c r="AG33647" s="88"/>
      <c r="AH33647" s="88"/>
      <c r="AI33647" s="88"/>
      <c r="AJ33647" s="88"/>
    </row>
    <row r="33648" spans="32:36" x14ac:dyDescent="0.25">
      <c r="AF33648" s="88"/>
      <c r="AG33648" s="88"/>
      <c r="AH33648" s="88"/>
      <c r="AI33648" s="88"/>
      <c r="AJ33648" s="88"/>
    </row>
    <row r="33649" spans="32:36" x14ac:dyDescent="0.25">
      <c r="AF33649" s="88"/>
      <c r="AG33649" s="88"/>
      <c r="AH33649" s="88"/>
      <c r="AI33649" s="88"/>
      <c r="AJ33649" s="88"/>
    </row>
    <row r="33650" spans="32:36" x14ac:dyDescent="0.25">
      <c r="AF33650" s="88"/>
      <c r="AG33650" s="88"/>
      <c r="AH33650" s="88"/>
      <c r="AI33650" s="88"/>
      <c r="AJ33650" s="88"/>
    </row>
    <row r="33651" spans="32:36" x14ac:dyDescent="0.25">
      <c r="AF33651" s="88"/>
      <c r="AG33651" s="88"/>
      <c r="AH33651" s="88"/>
      <c r="AI33651" s="88"/>
      <c r="AJ33651" s="88"/>
    </row>
    <row r="33652" spans="32:36" x14ac:dyDescent="0.25">
      <c r="AF33652" s="88"/>
      <c r="AG33652" s="88"/>
      <c r="AH33652" s="88"/>
      <c r="AI33652" s="88"/>
      <c r="AJ33652" s="88"/>
    </row>
    <row r="33653" spans="32:36" x14ac:dyDescent="0.25">
      <c r="AF33653" s="88"/>
      <c r="AG33653" s="88"/>
      <c r="AH33653" s="88"/>
      <c r="AI33653" s="88"/>
      <c r="AJ33653" s="88"/>
    </row>
    <row r="33654" spans="32:36" x14ac:dyDescent="0.25">
      <c r="AF33654" s="88"/>
      <c r="AG33654" s="88"/>
      <c r="AH33654" s="88"/>
      <c r="AI33654" s="88"/>
      <c r="AJ33654" s="88"/>
    </row>
    <row r="33655" spans="32:36" x14ac:dyDescent="0.25">
      <c r="AF33655" s="88"/>
      <c r="AG33655" s="88"/>
      <c r="AH33655" s="88"/>
      <c r="AI33655" s="88"/>
      <c r="AJ33655" s="88"/>
    </row>
    <row r="33656" spans="32:36" x14ac:dyDescent="0.25">
      <c r="AF33656" s="88"/>
      <c r="AG33656" s="88"/>
      <c r="AH33656" s="88"/>
      <c r="AI33656" s="88"/>
      <c r="AJ33656" s="88"/>
    </row>
    <row r="33657" spans="32:36" x14ac:dyDescent="0.25">
      <c r="AF33657" s="88"/>
      <c r="AG33657" s="88"/>
      <c r="AH33657" s="88"/>
      <c r="AI33657" s="88"/>
      <c r="AJ33657" s="88"/>
    </row>
    <row r="33658" spans="32:36" x14ac:dyDescent="0.25">
      <c r="AF33658" s="88"/>
      <c r="AG33658" s="88"/>
      <c r="AH33658" s="88"/>
      <c r="AI33658" s="88"/>
      <c r="AJ33658" s="88"/>
    </row>
    <row r="33659" spans="32:36" x14ac:dyDescent="0.25">
      <c r="AF33659" s="88"/>
      <c r="AG33659" s="88"/>
      <c r="AH33659" s="88"/>
      <c r="AI33659" s="88"/>
      <c r="AJ33659" s="88"/>
    </row>
    <row r="33660" spans="32:36" x14ac:dyDescent="0.25">
      <c r="AF33660" s="88"/>
      <c r="AG33660" s="88"/>
      <c r="AH33660" s="88"/>
      <c r="AI33660" s="88"/>
      <c r="AJ33660" s="88"/>
    </row>
    <row r="33661" spans="32:36" x14ac:dyDescent="0.25">
      <c r="AF33661" s="88"/>
      <c r="AG33661" s="88"/>
      <c r="AH33661" s="88"/>
      <c r="AI33661" s="88"/>
      <c r="AJ33661" s="88"/>
    </row>
    <row r="33662" spans="32:36" x14ac:dyDescent="0.25">
      <c r="AF33662" s="88"/>
      <c r="AG33662" s="88"/>
      <c r="AH33662" s="88"/>
      <c r="AI33662" s="88"/>
      <c r="AJ33662" s="88"/>
    </row>
    <row r="33663" spans="32:36" x14ac:dyDescent="0.25">
      <c r="AF33663" s="88"/>
      <c r="AG33663" s="88"/>
      <c r="AH33663" s="88"/>
      <c r="AI33663" s="88"/>
      <c r="AJ33663" s="88"/>
    </row>
    <row r="33664" spans="32:36" x14ac:dyDescent="0.25">
      <c r="AF33664" s="88"/>
      <c r="AG33664" s="88"/>
      <c r="AH33664" s="88"/>
      <c r="AI33664" s="88"/>
      <c r="AJ33664" s="88"/>
    </row>
    <row r="33665" spans="32:36" x14ac:dyDescent="0.25">
      <c r="AF33665" s="88"/>
      <c r="AG33665" s="88"/>
      <c r="AH33665" s="88"/>
      <c r="AI33665" s="88"/>
      <c r="AJ33665" s="88"/>
    </row>
    <row r="33666" spans="32:36" x14ac:dyDescent="0.25">
      <c r="AF33666" s="88"/>
      <c r="AG33666" s="88"/>
      <c r="AH33666" s="88"/>
      <c r="AI33666" s="88"/>
      <c r="AJ33666" s="88"/>
    </row>
    <row r="33667" spans="32:36" x14ac:dyDescent="0.25">
      <c r="AF33667" s="88"/>
      <c r="AG33667" s="88"/>
      <c r="AH33667" s="88"/>
      <c r="AI33667" s="88"/>
      <c r="AJ33667" s="88"/>
    </row>
    <row r="33668" spans="32:36" x14ac:dyDescent="0.25">
      <c r="AF33668" s="88"/>
      <c r="AG33668" s="88"/>
      <c r="AH33668" s="88"/>
      <c r="AI33668" s="88"/>
      <c r="AJ33668" s="88"/>
    </row>
    <row r="33669" spans="32:36" x14ac:dyDescent="0.25">
      <c r="AF33669" s="88"/>
      <c r="AG33669" s="88"/>
      <c r="AH33669" s="88"/>
      <c r="AI33669" s="88"/>
      <c r="AJ33669" s="88"/>
    </row>
    <row r="33670" spans="32:36" x14ac:dyDescent="0.25">
      <c r="AF33670" s="88"/>
      <c r="AG33670" s="88"/>
      <c r="AH33670" s="88"/>
      <c r="AI33670" s="88"/>
      <c r="AJ33670" s="88"/>
    </row>
    <row r="33671" spans="32:36" x14ac:dyDescent="0.25">
      <c r="AF33671" s="88"/>
      <c r="AG33671" s="88"/>
      <c r="AH33671" s="88"/>
      <c r="AI33671" s="88"/>
      <c r="AJ33671" s="88"/>
    </row>
    <row r="33672" spans="32:36" x14ac:dyDescent="0.25">
      <c r="AF33672" s="88"/>
      <c r="AG33672" s="88"/>
      <c r="AH33672" s="88"/>
      <c r="AI33672" s="88"/>
      <c r="AJ33672" s="88"/>
    </row>
    <row r="33673" spans="32:36" x14ac:dyDescent="0.25">
      <c r="AF33673" s="88"/>
      <c r="AG33673" s="88"/>
      <c r="AH33673" s="88"/>
      <c r="AI33673" s="88"/>
      <c r="AJ33673" s="88"/>
    </row>
    <row r="33674" spans="32:36" x14ac:dyDescent="0.25">
      <c r="AF33674" s="88"/>
      <c r="AG33674" s="88"/>
      <c r="AH33674" s="88"/>
      <c r="AI33674" s="88"/>
      <c r="AJ33674" s="88"/>
    </row>
    <row r="33675" spans="32:36" x14ac:dyDescent="0.25">
      <c r="AF33675" s="88"/>
      <c r="AG33675" s="88"/>
      <c r="AH33675" s="88"/>
      <c r="AI33675" s="88"/>
      <c r="AJ33675" s="88"/>
    </row>
    <row r="33676" spans="32:36" x14ac:dyDescent="0.25">
      <c r="AF33676" s="88"/>
      <c r="AG33676" s="88"/>
      <c r="AH33676" s="88"/>
      <c r="AI33676" s="88"/>
      <c r="AJ33676" s="88"/>
    </row>
    <row r="33677" spans="32:36" x14ac:dyDescent="0.25">
      <c r="AF33677" s="88"/>
      <c r="AG33677" s="88"/>
      <c r="AH33677" s="88"/>
      <c r="AI33677" s="88"/>
      <c r="AJ33677" s="88"/>
    </row>
    <row r="33678" spans="32:36" x14ac:dyDescent="0.25">
      <c r="AF33678" s="88"/>
      <c r="AG33678" s="88"/>
      <c r="AH33678" s="88"/>
      <c r="AI33678" s="88"/>
      <c r="AJ33678" s="88"/>
    </row>
    <row r="33679" spans="32:36" x14ac:dyDescent="0.25">
      <c r="AF33679" s="88"/>
      <c r="AG33679" s="88"/>
      <c r="AH33679" s="88"/>
      <c r="AI33679" s="88"/>
      <c r="AJ33679" s="88"/>
    </row>
    <row r="33680" spans="32:36" x14ac:dyDescent="0.25">
      <c r="AF33680" s="88"/>
      <c r="AG33680" s="88"/>
      <c r="AH33680" s="88"/>
      <c r="AI33680" s="88"/>
      <c r="AJ33680" s="88"/>
    </row>
    <row r="33681" spans="32:36" x14ac:dyDescent="0.25">
      <c r="AF33681" s="88"/>
      <c r="AG33681" s="88"/>
      <c r="AH33681" s="88"/>
      <c r="AI33681" s="88"/>
      <c r="AJ33681" s="88"/>
    </row>
    <row r="33682" spans="32:36" x14ac:dyDescent="0.25">
      <c r="AF33682" s="88"/>
      <c r="AG33682" s="88"/>
      <c r="AH33682" s="88"/>
      <c r="AI33682" s="88"/>
      <c r="AJ33682" s="88"/>
    </row>
    <row r="33683" spans="32:36" x14ac:dyDescent="0.25">
      <c r="AF33683" s="88"/>
      <c r="AG33683" s="88"/>
      <c r="AH33683" s="88"/>
      <c r="AI33683" s="88"/>
      <c r="AJ33683" s="88"/>
    </row>
    <row r="33684" spans="32:36" x14ac:dyDescent="0.25">
      <c r="AF33684" s="88"/>
      <c r="AG33684" s="88"/>
      <c r="AH33684" s="88"/>
      <c r="AI33684" s="88"/>
      <c r="AJ33684" s="88"/>
    </row>
    <row r="33685" spans="32:36" x14ac:dyDescent="0.25">
      <c r="AF33685" s="88"/>
      <c r="AG33685" s="88"/>
      <c r="AH33685" s="88"/>
      <c r="AI33685" s="88"/>
      <c r="AJ33685" s="88"/>
    </row>
    <row r="33686" spans="32:36" x14ac:dyDescent="0.25">
      <c r="AF33686" s="88"/>
      <c r="AG33686" s="88"/>
      <c r="AH33686" s="88"/>
      <c r="AI33686" s="88"/>
      <c r="AJ33686" s="88"/>
    </row>
    <row r="33687" spans="32:36" x14ac:dyDescent="0.25">
      <c r="AF33687" s="88"/>
      <c r="AG33687" s="88"/>
      <c r="AH33687" s="88"/>
      <c r="AI33687" s="88"/>
      <c r="AJ33687" s="88"/>
    </row>
    <row r="33688" spans="32:36" x14ac:dyDescent="0.25">
      <c r="AF33688" s="88"/>
      <c r="AG33688" s="88"/>
      <c r="AH33688" s="88"/>
      <c r="AI33688" s="88"/>
      <c r="AJ33688" s="88"/>
    </row>
    <row r="33689" spans="32:36" x14ac:dyDescent="0.25">
      <c r="AF33689" s="88"/>
      <c r="AG33689" s="88"/>
      <c r="AH33689" s="88"/>
      <c r="AI33689" s="88"/>
      <c r="AJ33689" s="88"/>
    </row>
    <row r="33690" spans="32:36" x14ac:dyDescent="0.25">
      <c r="AF33690" s="88"/>
      <c r="AG33690" s="88"/>
      <c r="AH33690" s="88"/>
      <c r="AI33690" s="88"/>
      <c r="AJ33690" s="88"/>
    </row>
    <row r="33691" spans="32:36" x14ac:dyDescent="0.25">
      <c r="AF33691" s="88"/>
      <c r="AG33691" s="88"/>
      <c r="AH33691" s="88"/>
      <c r="AI33691" s="88"/>
      <c r="AJ33691" s="88"/>
    </row>
    <row r="33692" spans="32:36" x14ac:dyDescent="0.25">
      <c r="AF33692" s="88"/>
      <c r="AG33692" s="88"/>
      <c r="AH33692" s="88"/>
      <c r="AI33692" s="88"/>
      <c r="AJ33692" s="88"/>
    </row>
    <row r="33693" spans="32:36" x14ac:dyDescent="0.25">
      <c r="AF33693" s="88"/>
      <c r="AG33693" s="88"/>
      <c r="AH33693" s="88"/>
      <c r="AI33693" s="88"/>
      <c r="AJ33693" s="88"/>
    </row>
    <row r="33694" spans="32:36" x14ac:dyDescent="0.25">
      <c r="AF33694" s="88"/>
      <c r="AG33694" s="88"/>
      <c r="AH33694" s="88"/>
      <c r="AI33694" s="88"/>
      <c r="AJ33694" s="88"/>
    </row>
    <row r="33695" spans="32:36" x14ac:dyDescent="0.25">
      <c r="AF33695" s="88"/>
      <c r="AG33695" s="88"/>
      <c r="AH33695" s="88"/>
      <c r="AI33695" s="88"/>
      <c r="AJ33695" s="88"/>
    </row>
    <row r="33696" spans="32:36" x14ac:dyDescent="0.25">
      <c r="AF33696" s="88"/>
      <c r="AG33696" s="88"/>
      <c r="AH33696" s="88"/>
      <c r="AI33696" s="88"/>
      <c r="AJ33696" s="88"/>
    </row>
    <row r="33697" spans="32:36" x14ac:dyDescent="0.25">
      <c r="AF33697" s="88"/>
      <c r="AG33697" s="88"/>
      <c r="AH33697" s="88"/>
      <c r="AI33697" s="88"/>
      <c r="AJ33697" s="88"/>
    </row>
    <row r="33698" spans="32:36" x14ac:dyDescent="0.25">
      <c r="AF33698" s="88"/>
      <c r="AG33698" s="88"/>
      <c r="AH33698" s="88"/>
      <c r="AI33698" s="88"/>
      <c r="AJ33698" s="88"/>
    </row>
    <row r="33699" spans="32:36" x14ac:dyDescent="0.25">
      <c r="AF33699" s="88"/>
      <c r="AG33699" s="88"/>
      <c r="AH33699" s="88"/>
      <c r="AI33699" s="88"/>
      <c r="AJ33699" s="88"/>
    </row>
    <row r="33700" spans="32:36" x14ac:dyDescent="0.25">
      <c r="AF33700" s="88"/>
      <c r="AG33700" s="88"/>
      <c r="AH33700" s="88"/>
      <c r="AI33700" s="88"/>
      <c r="AJ33700" s="88"/>
    </row>
    <row r="33701" spans="32:36" x14ac:dyDescent="0.25">
      <c r="AF33701" s="88"/>
      <c r="AG33701" s="88"/>
      <c r="AH33701" s="88"/>
      <c r="AI33701" s="88"/>
      <c r="AJ33701" s="88"/>
    </row>
    <row r="33702" spans="32:36" x14ac:dyDescent="0.25">
      <c r="AF33702" s="88"/>
      <c r="AG33702" s="88"/>
      <c r="AH33702" s="88"/>
      <c r="AI33702" s="88"/>
      <c r="AJ33702" s="88"/>
    </row>
    <row r="33703" spans="32:36" x14ac:dyDescent="0.25">
      <c r="AF33703" s="88"/>
      <c r="AG33703" s="88"/>
      <c r="AH33703" s="88"/>
      <c r="AI33703" s="88"/>
      <c r="AJ33703" s="88"/>
    </row>
    <row r="33704" spans="32:36" x14ac:dyDescent="0.25">
      <c r="AF33704" s="88"/>
      <c r="AG33704" s="88"/>
      <c r="AH33704" s="88"/>
      <c r="AI33704" s="88"/>
      <c r="AJ33704" s="88"/>
    </row>
    <row r="33705" spans="32:36" x14ac:dyDescent="0.25">
      <c r="AF33705" s="88"/>
      <c r="AG33705" s="88"/>
      <c r="AH33705" s="88"/>
      <c r="AI33705" s="88"/>
      <c r="AJ33705" s="88"/>
    </row>
    <row r="33706" spans="32:36" x14ac:dyDescent="0.25">
      <c r="AF33706" s="88"/>
      <c r="AG33706" s="88"/>
      <c r="AH33706" s="88"/>
      <c r="AI33706" s="88"/>
      <c r="AJ33706" s="88"/>
    </row>
    <row r="33707" spans="32:36" x14ac:dyDescent="0.25">
      <c r="AF33707" s="88"/>
      <c r="AG33707" s="88"/>
      <c r="AH33707" s="88"/>
      <c r="AI33707" s="88"/>
      <c r="AJ33707" s="88"/>
    </row>
    <row r="33708" spans="32:36" x14ac:dyDescent="0.25">
      <c r="AF33708" s="88"/>
      <c r="AG33708" s="88"/>
      <c r="AH33708" s="88"/>
      <c r="AI33708" s="88"/>
      <c r="AJ33708" s="88"/>
    </row>
    <row r="33709" spans="32:36" x14ac:dyDescent="0.25">
      <c r="AF33709" s="88"/>
      <c r="AG33709" s="88"/>
      <c r="AH33709" s="88"/>
      <c r="AI33709" s="88"/>
      <c r="AJ33709" s="88"/>
    </row>
    <row r="33710" spans="32:36" x14ac:dyDescent="0.25">
      <c r="AF33710" s="88"/>
      <c r="AG33710" s="88"/>
      <c r="AH33710" s="88"/>
      <c r="AI33710" s="88"/>
      <c r="AJ33710" s="88"/>
    </row>
    <row r="33711" spans="32:36" x14ac:dyDescent="0.25">
      <c r="AF33711" s="88"/>
      <c r="AG33711" s="88"/>
      <c r="AH33711" s="88"/>
      <c r="AI33711" s="88"/>
      <c r="AJ33711" s="88"/>
    </row>
    <row r="33712" spans="32:36" x14ac:dyDescent="0.25">
      <c r="AF33712" s="88"/>
      <c r="AG33712" s="88"/>
      <c r="AH33712" s="88"/>
      <c r="AI33712" s="88"/>
      <c r="AJ33712" s="88"/>
    </row>
    <row r="33713" spans="32:36" x14ac:dyDescent="0.25">
      <c r="AF33713" s="88"/>
      <c r="AG33713" s="88"/>
      <c r="AH33713" s="88"/>
      <c r="AI33713" s="88"/>
      <c r="AJ33713" s="88"/>
    </row>
    <row r="33714" spans="32:36" x14ac:dyDescent="0.25">
      <c r="AF33714" s="88"/>
      <c r="AG33714" s="88"/>
      <c r="AH33714" s="88"/>
      <c r="AI33714" s="88"/>
      <c r="AJ33714" s="88"/>
    </row>
    <row r="33715" spans="32:36" x14ac:dyDescent="0.25">
      <c r="AF33715" s="88"/>
      <c r="AG33715" s="88"/>
      <c r="AH33715" s="88"/>
      <c r="AI33715" s="88"/>
      <c r="AJ33715" s="88"/>
    </row>
    <row r="33716" spans="32:36" x14ac:dyDescent="0.25">
      <c r="AF33716" s="88"/>
      <c r="AG33716" s="88"/>
      <c r="AH33716" s="88"/>
      <c r="AI33716" s="88"/>
      <c r="AJ33716" s="88"/>
    </row>
    <row r="33717" spans="32:36" x14ac:dyDescent="0.25">
      <c r="AF33717" s="88"/>
      <c r="AG33717" s="88"/>
      <c r="AH33717" s="88"/>
      <c r="AI33717" s="88"/>
      <c r="AJ33717" s="88"/>
    </row>
    <row r="33718" spans="32:36" x14ac:dyDescent="0.25">
      <c r="AF33718" s="88"/>
      <c r="AG33718" s="88"/>
      <c r="AH33718" s="88"/>
      <c r="AI33718" s="88"/>
      <c r="AJ33718" s="88"/>
    </row>
    <row r="33719" spans="32:36" x14ac:dyDescent="0.25">
      <c r="AF33719" s="88"/>
      <c r="AG33719" s="88"/>
      <c r="AH33719" s="88"/>
      <c r="AI33719" s="88"/>
      <c r="AJ33719" s="88"/>
    </row>
    <row r="33720" spans="32:36" x14ac:dyDescent="0.25">
      <c r="AF33720" s="88"/>
      <c r="AG33720" s="88"/>
      <c r="AH33720" s="88"/>
      <c r="AI33720" s="88"/>
      <c r="AJ33720" s="88"/>
    </row>
    <row r="33721" spans="32:36" x14ac:dyDescent="0.25">
      <c r="AF33721" s="88"/>
      <c r="AG33721" s="88"/>
      <c r="AH33721" s="88"/>
      <c r="AI33721" s="88"/>
      <c r="AJ33721" s="88"/>
    </row>
    <row r="33722" spans="32:36" x14ac:dyDescent="0.25">
      <c r="AF33722" s="88"/>
      <c r="AG33722" s="88"/>
      <c r="AH33722" s="88"/>
      <c r="AI33722" s="88"/>
      <c r="AJ33722" s="88"/>
    </row>
    <row r="33723" spans="32:36" x14ac:dyDescent="0.25">
      <c r="AF33723" s="88"/>
      <c r="AG33723" s="88"/>
      <c r="AH33723" s="88"/>
      <c r="AI33723" s="88"/>
      <c r="AJ33723" s="88"/>
    </row>
    <row r="33724" spans="32:36" x14ac:dyDescent="0.25">
      <c r="AF33724" s="88"/>
      <c r="AG33724" s="88"/>
      <c r="AH33724" s="88"/>
      <c r="AI33724" s="88"/>
      <c r="AJ33724" s="88"/>
    </row>
    <row r="33725" spans="32:36" x14ac:dyDescent="0.25">
      <c r="AF33725" s="88"/>
      <c r="AG33725" s="88"/>
      <c r="AH33725" s="88"/>
      <c r="AI33725" s="88"/>
      <c r="AJ33725" s="88"/>
    </row>
    <row r="33726" spans="32:36" x14ac:dyDescent="0.25">
      <c r="AF33726" s="88"/>
      <c r="AG33726" s="88"/>
      <c r="AH33726" s="88"/>
      <c r="AI33726" s="88"/>
      <c r="AJ33726" s="88"/>
    </row>
    <row r="33727" spans="32:36" x14ac:dyDescent="0.25">
      <c r="AF33727" s="88"/>
      <c r="AG33727" s="88"/>
      <c r="AH33727" s="88"/>
      <c r="AI33727" s="88"/>
      <c r="AJ33727" s="88"/>
    </row>
    <row r="33728" spans="32:36" x14ac:dyDescent="0.25">
      <c r="AF33728" s="88"/>
      <c r="AG33728" s="88"/>
      <c r="AH33728" s="88"/>
      <c r="AI33728" s="88"/>
      <c r="AJ33728" s="88"/>
    </row>
    <row r="33729" spans="32:36" x14ac:dyDescent="0.25">
      <c r="AF33729" s="88"/>
      <c r="AG33729" s="88"/>
      <c r="AH33729" s="88"/>
      <c r="AI33729" s="88"/>
      <c r="AJ33729" s="88"/>
    </row>
    <row r="33730" spans="32:36" x14ac:dyDescent="0.25">
      <c r="AF33730" s="88"/>
      <c r="AG33730" s="88"/>
      <c r="AH33730" s="88"/>
      <c r="AI33730" s="88"/>
      <c r="AJ33730" s="88"/>
    </row>
    <row r="33731" spans="32:36" x14ac:dyDescent="0.25">
      <c r="AF33731" s="88"/>
      <c r="AG33731" s="88"/>
      <c r="AH33731" s="88"/>
      <c r="AI33731" s="88"/>
      <c r="AJ33731" s="88"/>
    </row>
    <row r="33732" spans="32:36" x14ac:dyDescent="0.25">
      <c r="AF33732" s="88"/>
      <c r="AG33732" s="88"/>
      <c r="AH33732" s="88"/>
      <c r="AI33732" s="88"/>
      <c r="AJ33732" s="88"/>
    </row>
    <row r="33733" spans="32:36" x14ac:dyDescent="0.25">
      <c r="AF33733" s="88"/>
      <c r="AG33733" s="88"/>
      <c r="AH33733" s="88"/>
      <c r="AI33733" s="88"/>
      <c r="AJ33733" s="88"/>
    </row>
    <row r="33734" spans="32:36" x14ac:dyDescent="0.25">
      <c r="AF33734" s="88"/>
      <c r="AG33734" s="88"/>
      <c r="AH33734" s="88"/>
      <c r="AI33734" s="88"/>
      <c r="AJ33734" s="88"/>
    </row>
    <row r="33735" spans="32:36" x14ac:dyDescent="0.25">
      <c r="AF33735" s="88"/>
      <c r="AG33735" s="88"/>
      <c r="AH33735" s="88"/>
      <c r="AI33735" s="88"/>
      <c r="AJ33735" s="88"/>
    </row>
    <row r="33736" spans="32:36" x14ac:dyDescent="0.25">
      <c r="AF33736" s="88"/>
      <c r="AG33736" s="88"/>
      <c r="AH33736" s="88"/>
      <c r="AI33736" s="88"/>
      <c r="AJ33736" s="88"/>
    </row>
    <row r="33737" spans="32:36" x14ac:dyDescent="0.25">
      <c r="AF33737" s="88"/>
      <c r="AG33737" s="88"/>
      <c r="AH33737" s="88"/>
      <c r="AI33737" s="88"/>
      <c r="AJ33737" s="88"/>
    </row>
    <row r="33738" spans="32:36" x14ac:dyDescent="0.25">
      <c r="AF33738" s="88"/>
      <c r="AG33738" s="88"/>
      <c r="AH33738" s="88"/>
      <c r="AI33738" s="88"/>
      <c r="AJ33738" s="88"/>
    </row>
    <row r="33739" spans="32:36" x14ac:dyDescent="0.25">
      <c r="AF33739" s="88"/>
      <c r="AG33739" s="88"/>
      <c r="AH33739" s="88"/>
      <c r="AI33739" s="88"/>
      <c r="AJ33739" s="88"/>
    </row>
    <row r="33740" spans="32:36" x14ac:dyDescent="0.25">
      <c r="AF33740" s="88"/>
      <c r="AG33740" s="88"/>
      <c r="AH33740" s="88"/>
      <c r="AI33740" s="88"/>
      <c r="AJ33740" s="88"/>
    </row>
    <row r="33741" spans="32:36" x14ac:dyDescent="0.25">
      <c r="AF33741" s="88"/>
      <c r="AG33741" s="88"/>
      <c r="AH33741" s="88"/>
      <c r="AI33741" s="88"/>
      <c r="AJ33741" s="88"/>
    </row>
    <row r="33742" spans="32:36" x14ac:dyDescent="0.25">
      <c r="AF33742" s="88"/>
      <c r="AG33742" s="88"/>
      <c r="AH33742" s="88"/>
      <c r="AI33742" s="88"/>
      <c r="AJ33742" s="88"/>
    </row>
    <row r="33743" spans="32:36" x14ac:dyDescent="0.25">
      <c r="AF33743" s="88"/>
      <c r="AG33743" s="88"/>
      <c r="AH33743" s="88"/>
      <c r="AI33743" s="88"/>
      <c r="AJ33743" s="88"/>
    </row>
    <row r="33744" spans="32:36" x14ac:dyDescent="0.25">
      <c r="AF33744" s="88"/>
      <c r="AG33744" s="88"/>
      <c r="AH33744" s="88"/>
      <c r="AI33744" s="88"/>
      <c r="AJ33744" s="88"/>
    </row>
    <row r="33745" spans="32:36" x14ac:dyDescent="0.25">
      <c r="AF33745" s="88"/>
      <c r="AG33745" s="88"/>
      <c r="AH33745" s="88"/>
      <c r="AI33745" s="88"/>
      <c r="AJ33745" s="88"/>
    </row>
    <row r="33746" spans="32:36" x14ac:dyDescent="0.25">
      <c r="AF33746" s="88"/>
      <c r="AG33746" s="88"/>
      <c r="AH33746" s="88"/>
      <c r="AI33746" s="88"/>
      <c r="AJ33746" s="88"/>
    </row>
    <row r="33747" spans="32:36" x14ac:dyDescent="0.25">
      <c r="AF33747" s="88"/>
      <c r="AG33747" s="88"/>
      <c r="AH33747" s="88"/>
      <c r="AI33747" s="88"/>
      <c r="AJ33747" s="88"/>
    </row>
    <row r="33748" spans="32:36" x14ac:dyDescent="0.25">
      <c r="AF33748" s="88"/>
      <c r="AG33748" s="88"/>
      <c r="AH33748" s="88"/>
      <c r="AI33748" s="88"/>
      <c r="AJ33748" s="88"/>
    </row>
    <row r="33749" spans="32:36" x14ac:dyDescent="0.25">
      <c r="AF33749" s="88"/>
      <c r="AG33749" s="88"/>
      <c r="AH33749" s="88"/>
      <c r="AI33749" s="88"/>
      <c r="AJ33749" s="88"/>
    </row>
    <row r="33750" spans="32:36" x14ac:dyDescent="0.25">
      <c r="AF33750" s="88"/>
      <c r="AG33750" s="88"/>
      <c r="AH33750" s="88"/>
      <c r="AI33750" s="88"/>
      <c r="AJ33750" s="88"/>
    </row>
    <row r="33751" spans="32:36" x14ac:dyDescent="0.25">
      <c r="AF33751" s="88"/>
      <c r="AG33751" s="88"/>
      <c r="AH33751" s="88"/>
      <c r="AI33751" s="88"/>
      <c r="AJ33751" s="88"/>
    </row>
    <row r="33752" spans="32:36" x14ac:dyDescent="0.25">
      <c r="AF33752" s="88"/>
      <c r="AG33752" s="88"/>
      <c r="AH33752" s="88"/>
      <c r="AI33752" s="88"/>
      <c r="AJ33752" s="88"/>
    </row>
    <row r="33753" spans="32:36" x14ac:dyDescent="0.25">
      <c r="AF33753" s="88"/>
      <c r="AG33753" s="88"/>
      <c r="AH33753" s="88"/>
      <c r="AI33753" s="88"/>
      <c r="AJ33753" s="88"/>
    </row>
    <row r="33754" spans="32:36" x14ac:dyDescent="0.25">
      <c r="AF33754" s="88"/>
      <c r="AG33754" s="88"/>
      <c r="AH33754" s="88"/>
      <c r="AI33754" s="88"/>
      <c r="AJ33754" s="88"/>
    </row>
    <row r="33755" spans="32:36" x14ac:dyDescent="0.25">
      <c r="AF33755" s="88"/>
      <c r="AG33755" s="88"/>
      <c r="AH33755" s="88"/>
      <c r="AI33755" s="88"/>
      <c r="AJ33755" s="88"/>
    </row>
    <row r="33756" spans="32:36" x14ac:dyDescent="0.25">
      <c r="AF33756" s="88"/>
      <c r="AG33756" s="88"/>
      <c r="AH33756" s="88"/>
      <c r="AI33756" s="88"/>
      <c r="AJ33756" s="88"/>
    </row>
    <row r="33757" spans="32:36" x14ac:dyDescent="0.25">
      <c r="AF33757" s="88"/>
      <c r="AG33757" s="88"/>
      <c r="AH33757" s="88"/>
      <c r="AI33757" s="88"/>
      <c r="AJ33757" s="88"/>
    </row>
    <row r="33758" spans="32:36" x14ac:dyDescent="0.25">
      <c r="AF33758" s="88"/>
      <c r="AG33758" s="88"/>
      <c r="AH33758" s="88"/>
      <c r="AI33758" s="88"/>
      <c r="AJ33758" s="88"/>
    </row>
    <row r="33759" spans="32:36" x14ac:dyDescent="0.25">
      <c r="AF33759" s="88"/>
      <c r="AG33759" s="88"/>
      <c r="AH33759" s="88"/>
      <c r="AI33759" s="88"/>
      <c r="AJ33759" s="88"/>
    </row>
    <row r="33760" spans="32:36" x14ac:dyDescent="0.25">
      <c r="AF33760" s="88"/>
      <c r="AG33760" s="88"/>
      <c r="AH33760" s="88"/>
      <c r="AI33760" s="88"/>
      <c r="AJ33760" s="88"/>
    </row>
    <row r="33761" spans="32:36" x14ac:dyDescent="0.25">
      <c r="AF33761" s="88"/>
      <c r="AG33761" s="88"/>
      <c r="AH33761" s="88"/>
      <c r="AI33761" s="88"/>
      <c r="AJ33761" s="88"/>
    </row>
    <row r="33762" spans="32:36" x14ac:dyDescent="0.25">
      <c r="AF33762" s="88"/>
      <c r="AG33762" s="88"/>
      <c r="AH33762" s="88"/>
      <c r="AI33762" s="88"/>
      <c r="AJ33762" s="88"/>
    </row>
    <row r="33763" spans="32:36" x14ac:dyDescent="0.25">
      <c r="AF33763" s="88"/>
      <c r="AG33763" s="88"/>
      <c r="AH33763" s="88"/>
      <c r="AI33763" s="88"/>
      <c r="AJ33763" s="88"/>
    </row>
    <row r="33764" spans="32:36" x14ac:dyDescent="0.25">
      <c r="AF33764" s="88"/>
      <c r="AG33764" s="88"/>
      <c r="AH33764" s="88"/>
      <c r="AI33764" s="88"/>
      <c r="AJ33764" s="88"/>
    </row>
    <row r="33765" spans="32:36" x14ac:dyDescent="0.25">
      <c r="AF33765" s="88"/>
      <c r="AG33765" s="88"/>
      <c r="AH33765" s="88"/>
      <c r="AI33765" s="88"/>
      <c r="AJ33765" s="88"/>
    </row>
    <row r="33766" spans="32:36" x14ac:dyDescent="0.25">
      <c r="AF33766" s="88"/>
      <c r="AG33766" s="88"/>
      <c r="AH33766" s="88"/>
      <c r="AI33766" s="88"/>
      <c r="AJ33766" s="88"/>
    </row>
    <row r="33767" spans="32:36" x14ac:dyDescent="0.25">
      <c r="AF33767" s="88"/>
      <c r="AG33767" s="88"/>
      <c r="AH33767" s="88"/>
      <c r="AI33767" s="88"/>
      <c r="AJ33767" s="88"/>
    </row>
    <row r="33768" spans="32:36" x14ac:dyDescent="0.25">
      <c r="AF33768" s="88"/>
      <c r="AG33768" s="88"/>
      <c r="AH33768" s="88"/>
      <c r="AI33768" s="88"/>
      <c r="AJ33768" s="88"/>
    </row>
    <row r="33769" spans="32:36" x14ac:dyDescent="0.25">
      <c r="AF33769" s="88"/>
      <c r="AG33769" s="88"/>
      <c r="AH33769" s="88"/>
      <c r="AI33769" s="88"/>
      <c r="AJ33769" s="88"/>
    </row>
    <row r="33770" spans="32:36" x14ac:dyDescent="0.25">
      <c r="AF33770" s="88"/>
      <c r="AG33770" s="88"/>
      <c r="AH33770" s="88"/>
      <c r="AI33770" s="88"/>
      <c r="AJ33770" s="88"/>
    </row>
    <row r="33771" spans="32:36" x14ac:dyDescent="0.25">
      <c r="AF33771" s="88"/>
      <c r="AG33771" s="88"/>
      <c r="AH33771" s="88"/>
      <c r="AI33771" s="88"/>
      <c r="AJ33771" s="88"/>
    </row>
    <row r="33772" spans="32:36" x14ac:dyDescent="0.25">
      <c r="AF33772" s="88"/>
      <c r="AG33772" s="88"/>
      <c r="AH33772" s="88"/>
      <c r="AI33772" s="88"/>
      <c r="AJ33772" s="88"/>
    </row>
    <row r="33773" spans="32:36" x14ac:dyDescent="0.25">
      <c r="AF33773" s="88"/>
      <c r="AG33773" s="88"/>
      <c r="AH33773" s="88"/>
      <c r="AI33773" s="88"/>
      <c r="AJ33773" s="88"/>
    </row>
    <row r="33774" spans="32:36" x14ac:dyDescent="0.25">
      <c r="AF33774" s="88"/>
      <c r="AG33774" s="88"/>
      <c r="AH33774" s="88"/>
      <c r="AI33774" s="88"/>
      <c r="AJ33774" s="88"/>
    </row>
    <row r="33775" spans="32:36" x14ac:dyDescent="0.25">
      <c r="AF33775" s="88"/>
      <c r="AG33775" s="88"/>
      <c r="AH33775" s="88"/>
      <c r="AI33775" s="88"/>
      <c r="AJ33775" s="88"/>
    </row>
    <row r="33776" spans="32:36" x14ac:dyDescent="0.25">
      <c r="AF33776" s="88"/>
      <c r="AG33776" s="88"/>
      <c r="AH33776" s="88"/>
      <c r="AI33776" s="88"/>
      <c r="AJ33776" s="88"/>
    </row>
    <row r="33777" spans="32:36" x14ac:dyDescent="0.25">
      <c r="AF33777" s="88"/>
      <c r="AG33777" s="88"/>
      <c r="AH33777" s="88"/>
      <c r="AI33777" s="88"/>
      <c r="AJ33777" s="88"/>
    </row>
    <row r="33778" spans="32:36" x14ac:dyDescent="0.25">
      <c r="AF33778" s="88"/>
      <c r="AG33778" s="88"/>
      <c r="AH33778" s="88"/>
      <c r="AI33778" s="88"/>
      <c r="AJ33778" s="88"/>
    </row>
    <row r="33779" spans="32:36" x14ac:dyDescent="0.25">
      <c r="AF33779" s="88"/>
      <c r="AG33779" s="88"/>
      <c r="AH33779" s="88"/>
      <c r="AI33779" s="88"/>
      <c r="AJ33779" s="88"/>
    </row>
    <row r="33780" spans="32:36" x14ac:dyDescent="0.25">
      <c r="AF33780" s="88"/>
      <c r="AG33780" s="88"/>
      <c r="AH33780" s="88"/>
      <c r="AI33780" s="88"/>
      <c r="AJ33780" s="88"/>
    </row>
    <row r="33781" spans="32:36" x14ac:dyDescent="0.25">
      <c r="AF33781" s="88"/>
      <c r="AG33781" s="88"/>
      <c r="AH33781" s="88"/>
      <c r="AI33781" s="88"/>
      <c r="AJ33781" s="88"/>
    </row>
    <row r="33782" spans="32:36" x14ac:dyDescent="0.25">
      <c r="AF33782" s="88"/>
      <c r="AG33782" s="88"/>
      <c r="AH33782" s="88"/>
      <c r="AI33782" s="88"/>
      <c r="AJ33782" s="88"/>
    </row>
    <row r="33783" spans="32:36" x14ac:dyDescent="0.25">
      <c r="AF33783" s="88"/>
      <c r="AG33783" s="88"/>
      <c r="AH33783" s="88"/>
      <c r="AI33783" s="88"/>
      <c r="AJ33783" s="88"/>
    </row>
    <row r="33784" spans="32:36" x14ac:dyDescent="0.25">
      <c r="AF33784" s="88"/>
      <c r="AG33784" s="88"/>
      <c r="AH33784" s="88"/>
      <c r="AI33784" s="88"/>
      <c r="AJ33784" s="88"/>
    </row>
    <row r="33785" spans="32:36" x14ac:dyDescent="0.25">
      <c r="AF33785" s="88"/>
      <c r="AG33785" s="88"/>
      <c r="AH33785" s="88"/>
      <c r="AI33785" s="88"/>
      <c r="AJ33785" s="88"/>
    </row>
    <row r="33786" spans="32:36" x14ac:dyDescent="0.25">
      <c r="AF33786" s="88"/>
      <c r="AG33786" s="88"/>
      <c r="AH33786" s="88"/>
      <c r="AI33786" s="88"/>
      <c r="AJ33786" s="88"/>
    </row>
    <row r="33787" spans="32:36" x14ac:dyDescent="0.25">
      <c r="AF33787" s="88"/>
      <c r="AG33787" s="88"/>
      <c r="AH33787" s="88"/>
      <c r="AI33787" s="88"/>
      <c r="AJ33787" s="88"/>
    </row>
    <row r="33788" spans="32:36" x14ac:dyDescent="0.25">
      <c r="AF33788" s="88"/>
      <c r="AG33788" s="88"/>
      <c r="AH33788" s="88"/>
      <c r="AI33788" s="88"/>
      <c r="AJ33788" s="88"/>
    </row>
    <row r="33789" spans="32:36" x14ac:dyDescent="0.25">
      <c r="AF33789" s="88"/>
      <c r="AG33789" s="88"/>
      <c r="AH33789" s="88"/>
      <c r="AI33789" s="88"/>
      <c r="AJ33789" s="88"/>
    </row>
    <row r="33790" spans="32:36" x14ac:dyDescent="0.25">
      <c r="AF33790" s="88"/>
      <c r="AG33790" s="88"/>
      <c r="AH33790" s="88"/>
      <c r="AI33790" s="88"/>
      <c r="AJ33790" s="88"/>
    </row>
    <row r="33791" spans="32:36" x14ac:dyDescent="0.25">
      <c r="AF33791" s="88"/>
      <c r="AG33791" s="88"/>
      <c r="AH33791" s="88"/>
      <c r="AI33791" s="88"/>
      <c r="AJ33791" s="88"/>
    </row>
    <row r="33792" spans="32:36" x14ac:dyDescent="0.25">
      <c r="AF33792" s="88"/>
      <c r="AG33792" s="88"/>
      <c r="AH33792" s="88"/>
      <c r="AI33792" s="88"/>
      <c r="AJ33792" s="88"/>
    </row>
    <row r="33793" spans="32:36" x14ac:dyDescent="0.25">
      <c r="AF33793" s="88"/>
      <c r="AG33793" s="88"/>
      <c r="AH33793" s="88"/>
      <c r="AI33793" s="88"/>
      <c r="AJ33793" s="88"/>
    </row>
    <row r="33794" spans="32:36" x14ac:dyDescent="0.25">
      <c r="AF33794" s="88"/>
      <c r="AG33794" s="88"/>
      <c r="AH33794" s="88"/>
      <c r="AI33794" s="88"/>
      <c r="AJ33794" s="88"/>
    </row>
    <row r="33795" spans="32:36" x14ac:dyDescent="0.25">
      <c r="AF33795" s="88"/>
      <c r="AG33795" s="88"/>
      <c r="AH33795" s="88"/>
      <c r="AI33795" s="88"/>
      <c r="AJ33795" s="88"/>
    </row>
    <row r="33796" spans="32:36" x14ac:dyDescent="0.25">
      <c r="AF33796" s="88"/>
      <c r="AG33796" s="88"/>
      <c r="AH33796" s="88"/>
      <c r="AI33796" s="88"/>
      <c r="AJ33796" s="88"/>
    </row>
    <row r="33797" spans="32:36" x14ac:dyDescent="0.25">
      <c r="AF33797" s="88"/>
      <c r="AG33797" s="88"/>
      <c r="AH33797" s="88"/>
      <c r="AI33797" s="88"/>
      <c r="AJ33797" s="88"/>
    </row>
    <row r="33798" spans="32:36" x14ac:dyDescent="0.25">
      <c r="AF33798" s="88"/>
      <c r="AG33798" s="88"/>
      <c r="AH33798" s="88"/>
      <c r="AI33798" s="88"/>
      <c r="AJ33798" s="88"/>
    </row>
    <row r="33799" spans="32:36" x14ac:dyDescent="0.25">
      <c r="AF33799" s="88"/>
      <c r="AG33799" s="88"/>
      <c r="AH33799" s="88"/>
      <c r="AI33799" s="88"/>
      <c r="AJ33799" s="88"/>
    </row>
    <row r="33800" spans="32:36" x14ac:dyDescent="0.25">
      <c r="AF33800" s="88"/>
      <c r="AG33800" s="88"/>
      <c r="AH33800" s="88"/>
      <c r="AI33800" s="88"/>
      <c r="AJ33800" s="88"/>
    </row>
    <row r="33801" spans="32:36" x14ac:dyDescent="0.25">
      <c r="AF33801" s="88"/>
      <c r="AG33801" s="88"/>
      <c r="AH33801" s="88"/>
      <c r="AI33801" s="88"/>
      <c r="AJ33801" s="88"/>
    </row>
    <row r="33802" spans="32:36" x14ac:dyDescent="0.25">
      <c r="AF33802" s="88"/>
      <c r="AG33802" s="88"/>
      <c r="AH33802" s="88"/>
      <c r="AI33802" s="88"/>
      <c r="AJ33802" s="88"/>
    </row>
    <row r="33803" spans="32:36" x14ac:dyDescent="0.25">
      <c r="AF33803" s="88"/>
      <c r="AG33803" s="88"/>
      <c r="AH33803" s="88"/>
      <c r="AI33803" s="88"/>
      <c r="AJ33803" s="88"/>
    </row>
    <row r="33804" spans="32:36" x14ac:dyDescent="0.25">
      <c r="AF33804" s="88"/>
      <c r="AG33804" s="88"/>
      <c r="AH33804" s="88"/>
      <c r="AI33804" s="88"/>
      <c r="AJ33804" s="88"/>
    </row>
    <row r="33805" spans="32:36" x14ac:dyDescent="0.25">
      <c r="AF33805" s="88"/>
      <c r="AG33805" s="88"/>
      <c r="AH33805" s="88"/>
      <c r="AI33805" s="88"/>
      <c r="AJ33805" s="88"/>
    </row>
    <row r="33806" spans="32:36" x14ac:dyDescent="0.25">
      <c r="AF33806" s="88"/>
      <c r="AG33806" s="88"/>
      <c r="AH33806" s="88"/>
      <c r="AI33806" s="88"/>
      <c r="AJ33806" s="88"/>
    </row>
    <row r="33807" spans="32:36" x14ac:dyDescent="0.25">
      <c r="AF33807" s="88"/>
      <c r="AG33807" s="88"/>
      <c r="AH33807" s="88"/>
      <c r="AI33807" s="88"/>
      <c r="AJ33807" s="88"/>
    </row>
    <row r="33808" spans="32:36" x14ac:dyDescent="0.25">
      <c r="AF33808" s="88"/>
      <c r="AG33808" s="88"/>
      <c r="AH33808" s="88"/>
      <c r="AI33808" s="88"/>
      <c r="AJ33808" s="88"/>
    </row>
    <row r="33809" spans="32:36" x14ac:dyDescent="0.25">
      <c r="AF33809" s="88"/>
      <c r="AG33809" s="88"/>
      <c r="AH33809" s="88"/>
      <c r="AI33809" s="88"/>
      <c r="AJ33809" s="88"/>
    </row>
    <row r="33810" spans="32:36" x14ac:dyDescent="0.25">
      <c r="AF33810" s="88"/>
      <c r="AG33810" s="88"/>
      <c r="AH33810" s="88"/>
      <c r="AI33810" s="88"/>
      <c r="AJ33810" s="88"/>
    </row>
    <row r="33811" spans="32:36" x14ac:dyDescent="0.25">
      <c r="AF33811" s="88"/>
      <c r="AG33811" s="88"/>
      <c r="AH33811" s="88"/>
      <c r="AI33811" s="88"/>
      <c r="AJ33811" s="88"/>
    </row>
    <row r="33812" spans="32:36" x14ac:dyDescent="0.25">
      <c r="AF33812" s="88"/>
      <c r="AG33812" s="88"/>
      <c r="AH33812" s="88"/>
      <c r="AI33812" s="88"/>
      <c r="AJ33812" s="88"/>
    </row>
    <row r="33813" spans="32:36" x14ac:dyDescent="0.25">
      <c r="AF33813" s="88"/>
      <c r="AG33813" s="88"/>
      <c r="AH33813" s="88"/>
      <c r="AI33813" s="88"/>
      <c r="AJ33813" s="88"/>
    </row>
    <row r="33814" spans="32:36" x14ac:dyDescent="0.25">
      <c r="AF33814" s="88"/>
      <c r="AG33814" s="88"/>
      <c r="AH33814" s="88"/>
      <c r="AI33814" s="88"/>
      <c r="AJ33814" s="88"/>
    </row>
    <row r="33815" spans="32:36" x14ac:dyDescent="0.25">
      <c r="AF33815" s="88"/>
      <c r="AG33815" s="88"/>
      <c r="AH33815" s="88"/>
      <c r="AI33815" s="88"/>
      <c r="AJ33815" s="88"/>
    </row>
    <row r="33816" spans="32:36" x14ac:dyDescent="0.25">
      <c r="AF33816" s="88"/>
      <c r="AG33816" s="88"/>
      <c r="AH33816" s="88"/>
      <c r="AI33816" s="88"/>
      <c r="AJ33816" s="88"/>
    </row>
    <row r="33817" spans="32:36" x14ac:dyDescent="0.25">
      <c r="AF33817" s="88"/>
      <c r="AG33817" s="88"/>
      <c r="AH33817" s="88"/>
      <c r="AI33817" s="88"/>
      <c r="AJ33817" s="88"/>
    </row>
    <row r="33818" spans="32:36" x14ac:dyDescent="0.25">
      <c r="AF33818" s="88"/>
      <c r="AG33818" s="88"/>
      <c r="AH33818" s="88"/>
      <c r="AI33818" s="88"/>
      <c r="AJ33818" s="88"/>
    </row>
    <row r="33819" spans="32:36" x14ac:dyDescent="0.25">
      <c r="AF33819" s="88"/>
      <c r="AG33819" s="88"/>
      <c r="AH33819" s="88"/>
      <c r="AI33819" s="88"/>
      <c r="AJ33819" s="88"/>
    </row>
    <row r="33820" spans="32:36" x14ac:dyDescent="0.25">
      <c r="AF33820" s="88"/>
      <c r="AG33820" s="88"/>
      <c r="AH33820" s="88"/>
      <c r="AI33820" s="88"/>
      <c r="AJ33820" s="88"/>
    </row>
    <row r="33821" spans="32:36" x14ac:dyDescent="0.25">
      <c r="AF33821" s="88"/>
      <c r="AG33821" s="88"/>
      <c r="AH33821" s="88"/>
      <c r="AI33821" s="88"/>
      <c r="AJ33821" s="88"/>
    </row>
    <row r="33822" spans="32:36" x14ac:dyDescent="0.25">
      <c r="AF33822" s="88"/>
      <c r="AG33822" s="88"/>
      <c r="AH33822" s="88"/>
      <c r="AI33822" s="88"/>
      <c r="AJ33822" s="88"/>
    </row>
    <row r="33823" spans="32:36" x14ac:dyDescent="0.25">
      <c r="AF33823" s="88"/>
      <c r="AG33823" s="88"/>
      <c r="AH33823" s="88"/>
      <c r="AI33823" s="88"/>
      <c r="AJ33823" s="88"/>
    </row>
    <row r="33824" spans="32:36" x14ac:dyDescent="0.25">
      <c r="AF33824" s="88"/>
      <c r="AG33824" s="88"/>
      <c r="AH33824" s="88"/>
      <c r="AI33824" s="88"/>
      <c r="AJ33824" s="88"/>
    </row>
    <row r="33825" spans="32:36" x14ac:dyDescent="0.25">
      <c r="AF33825" s="88"/>
      <c r="AG33825" s="88"/>
      <c r="AH33825" s="88"/>
      <c r="AI33825" s="88"/>
      <c r="AJ33825" s="88"/>
    </row>
    <row r="33826" spans="32:36" x14ac:dyDescent="0.25">
      <c r="AF33826" s="88"/>
      <c r="AG33826" s="88"/>
      <c r="AH33826" s="88"/>
      <c r="AI33826" s="88"/>
      <c r="AJ33826" s="88"/>
    </row>
    <row r="33827" spans="32:36" x14ac:dyDescent="0.25">
      <c r="AF33827" s="88"/>
      <c r="AG33827" s="88"/>
      <c r="AH33827" s="88"/>
      <c r="AI33827" s="88"/>
      <c r="AJ33827" s="88"/>
    </row>
    <row r="33828" spans="32:36" x14ac:dyDescent="0.25">
      <c r="AF33828" s="88"/>
      <c r="AG33828" s="88"/>
      <c r="AH33828" s="88"/>
      <c r="AI33828" s="88"/>
      <c r="AJ33828" s="88"/>
    </row>
    <row r="33829" spans="32:36" x14ac:dyDescent="0.25">
      <c r="AF33829" s="88"/>
      <c r="AG33829" s="88"/>
      <c r="AH33829" s="88"/>
      <c r="AI33829" s="88"/>
      <c r="AJ33829" s="88"/>
    </row>
    <row r="33830" spans="32:36" x14ac:dyDescent="0.25">
      <c r="AF33830" s="88"/>
      <c r="AG33830" s="88"/>
      <c r="AH33830" s="88"/>
      <c r="AI33830" s="88"/>
      <c r="AJ33830" s="88"/>
    </row>
    <row r="33831" spans="32:36" x14ac:dyDescent="0.25">
      <c r="AF33831" s="88"/>
      <c r="AG33831" s="88"/>
      <c r="AH33831" s="88"/>
      <c r="AI33831" s="88"/>
      <c r="AJ33831" s="88"/>
    </row>
    <row r="33832" spans="32:36" x14ac:dyDescent="0.25">
      <c r="AF33832" s="88"/>
      <c r="AG33832" s="88"/>
      <c r="AH33832" s="88"/>
      <c r="AI33832" s="88"/>
      <c r="AJ33832" s="88"/>
    </row>
    <row r="33833" spans="32:36" x14ac:dyDescent="0.25">
      <c r="AF33833" s="88"/>
      <c r="AG33833" s="88"/>
      <c r="AH33833" s="88"/>
      <c r="AI33833" s="88"/>
      <c r="AJ33833" s="88"/>
    </row>
    <row r="33834" spans="32:36" x14ac:dyDescent="0.25">
      <c r="AF33834" s="88"/>
      <c r="AG33834" s="88"/>
      <c r="AH33834" s="88"/>
      <c r="AI33834" s="88"/>
      <c r="AJ33834" s="88"/>
    </row>
    <row r="33835" spans="32:36" x14ac:dyDescent="0.25">
      <c r="AF33835" s="88"/>
      <c r="AG33835" s="88"/>
      <c r="AH33835" s="88"/>
      <c r="AI33835" s="88"/>
      <c r="AJ33835" s="88"/>
    </row>
    <row r="33836" spans="32:36" x14ac:dyDescent="0.25">
      <c r="AF33836" s="88"/>
      <c r="AG33836" s="88"/>
      <c r="AH33836" s="88"/>
      <c r="AI33836" s="88"/>
      <c r="AJ33836" s="88"/>
    </row>
    <row r="33837" spans="32:36" x14ac:dyDescent="0.25">
      <c r="AF33837" s="88"/>
      <c r="AG33837" s="88"/>
      <c r="AH33837" s="88"/>
      <c r="AI33837" s="88"/>
      <c r="AJ33837" s="88"/>
    </row>
    <row r="33838" spans="32:36" x14ac:dyDescent="0.25">
      <c r="AF33838" s="88"/>
      <c r="AG33838" s="88"/>
      <c r="AH33838" s="88"/>
      <c r="AI33838" s="88"/>
      <c r="AJ33838" s="88"/>
    </row>
    <row r="33839" spans="32:36" x14ac:dyDescent="0.25">
      <c r="AF33839" s="88"/>
      <c r="AG33839" s="88"/>
      <c r="AH33839" s="88"/>
      <c r="AI33839" s="88"/>
      <c r="AJ33839" s="88"/>
    </row>
    <row r="33840" spans="32:36" x14ac:dyDescent="0.25">
      <c r="AF33840" s="88"/>
      <c r="AG33840" s="88"/>
      <c r="AH33840" s="88"/>
      <c r="AI33840" s="88"/>
      <c r="AJ33840" s="88"/>
    </row>
    <row r="33841" spans="32:36" x14ac:dyDescent="0.25">
      <c r="AF33841" s="88"/>
      <c r="AG33841" s="88"/>
      <c r="AH33841" s="88"/>
      <c r="AI33841" s="88"/>
      <c r="AJ33841" s="88"/>
    </row>
    <row r="33842" spans="32:36" x14ac:dyDescent="0.25">
      <c r="AF33842" s="88"/>
      <c r="AG33842" s="88"/>
      <c r="AH33842" s="88"/>
      <c r="AI33842" s="88"/>
      <c r="AJ33842" s="88"/>
    </row>
    <row r="33843" spans="32:36" x14ac:dyDescent="0.25">
      <c r="AF33843" s="88"/>
      <c r="AG33843" s="88"/>
      <c r="AH33843" s="88"/>
      <c r="AI33843" s="88"/>
      <c r="AJ33843" s="88"/>
    </row>
    <row r="33844" spans="32:36" x14ac:dyDescent="0.25">
      <c r="AF33844" s="88"/>
      <c r="AG33844" s="88"/>
      <c r="AH33844" s="88"/>
      <c r="AI33844" s="88"/>
      <c r="AJ33844" s="88"/>
    </row>
    <row r="33845" spans="32:36" x14ac:dyDescent="0.25">
      <c r="AF33845" s="88"/>
      <c r="AG33845" s="88"/>
      <c r="AH33845" s="88"/>
      <c r="AI33845" s="88"/>
      <c r="AJ33845" s="88"/>
    </row>
    <row r="33846" spans="32:36" x14ac:dyDescent="0.25">
      <c r="AF33846" s="88"/>
      <c r="AG33846" s="88"/>
      <c r="AH33846" s="88"/>
      <c r="AI33846" s="88"/>
      <c r="AJ33846" s="88"/>
    </row>
    <row r="33847" spans="32:36" x14ac:dyDescent="0.25">
      <c r="AF33847" s="88"/>
      <c r="AG33847" s="88"/>
      <c r="AH33847" s="88"/>
      <c r="AI33847" s="88"/>
      <c r="AJ33847" s="88"/>
    </row>
    <row r="33848" spans="32:36" x14ac:dyDescent="0.25">
      <c r="AF33848" s="88"/>
      <c r="AG33848" s="88"/>
      <c r="AH33848" s="88"/>
      <c r="AI33848" s="88"/>
      <c r="AJ33848" s="88"/>
    </row>
    <row r="33849" spans="32:36" x14ac:dyDescent="0.25">
      <c r="AF33849" s="88"/>
      <c r="AG33849" s="88"/>
      <c r="AH33849" s="88"/>
      <c r="AI33849" s="88"/>
      <c r="AJ33849" s="88"/>
    </row>
    <row r="33850" spans="32:36" x14ac:dyDescent="0.25">
      <c r="AF33850" s="88"/>
      <c r="AG33850" s="88"/>
      <c r="AH33850" s="88"/>
      <c r="AI33850" s="88"/>
      <c r="AJ33850" s="88"/>
    </row>
    <row r="33851" spans="32:36" x14ac:dyDescent="0.25">
      <c r="AF33851" s="88"/>
      <c r="AG33851" s="88"/>
      <c r="AH33851" s="88"/>
      <c r="AI33851" s="88"/>
      <c r="AJ33851" s="88"/>
    </row>
    <row r="33852" spans="32:36" x14ac:dyDescent="0.25">
      <c r="AF33852" s="88"/>
      <c r="AG33852" s="88"/>
      <c r="AH33852" s="88"/>
      <c r="AI33852" s="88"/>
      <c r="AJ33852" s="88"/>
    </row>
    <row r="33853" spans="32:36" x14ac:dyDescent="0.25">
      <c r="AF33853" s="88"/>
      <c r="AG33853" s="88"/>
      <c r="AH33853" s="88"/>
      <c r="AI33853" s="88"/>
      <c r="AJ33853" s="88"/>
    </row>
    <row r="33854" spans="32:36" x14ac:dyDescent="0.25">
      <c r="AF33854" s="88"/>
      <c r="AG33854" s="88"/>
      <c r="AH33854" s="88"/>
      <c r="AI33854" s="88"/>
      <c r="AJ33854" s="88"/>
    </row>
    <row r="33855" spans="32:36" x14ac:dyDescent="0.25">
      <c r="AF33855" s="88"/>
      <c r="AG33855" s="88"/>
      <c r="AH33855" s="88"/>
      <c r="AI33855" s="88"/>
      <c r="AJ33855" s="88"/>
    </row>
    <row r="33856" spans="32:36" x14ac:dyDescent="0.25">
      <c r="AF33856" s="88"/>
      <c r="AG33856" s="88"/>
      <c r="AH33856" s="88"/>
      <c r="AI33856" s="88"/>
      <c r="AJ33856" s="88"/>
    </row>
    <row r="33857" spans="32:36" x14ac:dyDescent="0.25">
      <c r="AF33857" s="88"/>
      <c r="AG33857" s="88"/>
      <c r="AH33857" s="88"/>
      <c r="AI33857" s="88"/>
      <c r="AJ33857" s="88"/>
    </row>
    <row r="33858" spans="32:36" x14ac:dyDescent="0.25">
      <c r="AF33858" s="88"/>
      <c r="AG33858" s="88"/>
      <c r="AH33858" s="88"/>
      <c r="AI33858" s="88"/>
      <c r="AJ33858" s="88"/>
    </row>
    <row r="33859" spans="32:36" x14ac:dyDescent="0.25">
      <c r="AF33859" s="88"/>
      <c r="AG33859" s="88"/>
      <c r="AH33859" s="88"/>
      <c r="AI33859" s="88"/>
      <c r="AJ33859" s="88"/>
    </row>
    <row r="33860" spans="32:36" x14ac:dyDescent="0.25">
      <c r="AF33860" s="88"/>
      <c r="AG33860" s="88"/>
      <c r="AH33860" s="88"/>
      <c r="AI33860" s="88"/>
      <c r="AJ33860" s="88"/>
    </row>
    <row r="33861" spans="32:36" x14ac:dyDescent="0.25">
      <c r="AF33861" s="88"/>
      <c r="AG33861" s="88"/>
      <c r="AH33861" s="88"/>
      <c r="AI33861" s="88"/>
      <c r="AJ33861" s="88"/>
    </row>
    <row r="33862" spans="32:36" x14ac:dyDescent="0.25">
      <c r="AF33862" s="88"/>
      <c r="AG33862" s="88"/>
      <c r="AH33862" s="88"/>
      <c r="AI33862" s="88"/>
      <c r="AJ33862" s="88"/>
    </row>
    <row r="33863" spans="32:36" x14ac:dyDescent="0.25">
      <c r="AF33863" s="88"/>
      <c r="AG33863" s="88"/>
      <c r="AH33863" s="88"/>
      <c r="AI33863" s="88"/>
      <c r="AJ33863" s="88"/>
    </row>
    <row r="33864" spans="32:36" x14ac:dyDescent="0.25">
      <c r="AF33864" s="88"/>
      <c r="AG33864" s="88"/>
      <c r="AH33864" s="88"/>
      <c r="AI33864" s="88"/>
      <c r="AJ33864" s="88"/>
    </row>
    <row r="33865" spans="32:36" x14ac:dyDescent="0.25">
      <c r="AF33865" s="88"/>
      <c r="AG33865" s="88"/>
      <c r="AH33865" s="88"/>
      <c r="AI33865" s="88"/>
      <c r="AJ33865" s="88"/>
    </row>
    <row r="33866" spans="32:36" x14ac:dyDescent="0.25">
      <c r="AF33866" s="88"/>
      <c r="AG33866" s="88"/>
      <c r="AH33866" s="88"/>
      <c r="AI33866" s="88"/>
      <c r="AJ33866" s="88"/>
    </row>
    <row r="33867" spans="32:36" x14ac:dyDescent="0.25">
      <c r="AF33867" s="88"/>
      <c r="AG33867" s="88"/>
      <c r="AH33867" s="88"/>
      <c r="AI33867" s="88"/>
      <c r="AJ33867" s="88"/>
    </row>
    <row r="33868" spans="32:36" x14ac:dyDescent="0.25">
      <c r="AF33868" s="88"/>
      <c r="AG33868" s="88"/>
      <c r="AH33868" s="88"/>
      <c r="AI33868" s="88"/>
      <c r="AJ33868" s="88"/>
    </row>
    <row r="33869" spans="32:36" x14ac:dyDescent="0.25">
      <c r="AF33869" s="88"/>
      <c r="AG33869" s="88"/>
      <c r="AH33869" s="88"/>
      <c r="AI33869" s="88"/>
      <c r="AJ33869" s="88"/>
    </row>
    <row r="33870" spans="32:36" x14ac:dyDescent="0.25">
      <c r="AF33870" s="88"/>
      <c r="AG33870" s="88"/>
      <c r="AH33870" s="88"/>
      <c r="AI33870" s="88"/>
      <c r="AJ33870" s="88"/>
    </row>
    <row r="33871" spans="32:36" x14ac:dyDescent="0.25">
      <c r="AF33871" s="88"/>
      <c r="AG33871" s="88"/>
      <c r="AH33871" s="88"/>
      <c r="AI33871" s="88"/>
      <c r="AJ33871" s="88"/>
    </row>
    <row r="33872" spans="32:36" x14ac:dyDescent="0.25">
      <c r="AF33872" s="88"/>
      <c r="AG33872" s="88"/>
      <c r="AH33872" s="88"/>
      <c r="AI33872" s="88"/>
      <c r="AJ33872" s="88"/>
    </row>
    <row r="33873" spans="32:36" x14ac:dyDescent="0.25">
      <c r="AF33873" s="88"/>
      <c r="AG33873" s="88"/>
      <c r="AH33873" s="88"/>
      <c r="AI33873" s="88"/>
      <c r="AJ33873" s="88"/>
    </row>
    <row r="33874" spans="32:36" x14ac:dyDescent="0.25">
      <c r="AF33874" s="88"/>
      <c r="AG33874" s="88"/>
      <c r="AH33874" s="88"/>
      <c r="AI33874" s="88"/>
      <c r="AJ33874" s="88"/>
    </row>
    <row r="33875" spans="32:36" x14ac:dyDescent="0.25">
      <c r="AF33875" s="88"/>
      <c r="AG33875" s="88"/>
      <c r="AH33875" s="88"/>
      <c r="AI33875" s="88"/>
      <c r="AJ33875" s="88"/>
    </row>
    <row r="33876" spans="32:36" x14ac:dyDescent="0.25">
      <c r="AF33876" s="88"/>
      <c r="AG33876" s="88"/>
      <c r="AH33876" s="88"/>
      <c r="AI33876" s="88"/>
      <c r="AJ33876" s="88"/>
    </row>
    <row r="33877" spans="32:36" x14ac:dyDescent="0.25">
      <c r="AF33877" s="88"/>
      <c r="AG33877" s="88"/>
      <c r="AH33877" s="88"/>
      <c r="AI33877" s="88"/>
      <c r="AJ33877" s="88"/>
    </row>
    <row r="33878" spans="32:36" x14ac:dyDescent="0.25">
      <c r="AF33878" s="88"/>
      <c r="AG33878" s="88"/>
      <c r="AH33878" s="88"/>
      <c r="AI33878" s="88"/>
      <c r="AJ33878" s="88"/>
    </row>
    <row r="33879" spans="32:36" x14ac:dyDescent="0.25">
      <c r="AF33879" s="88"/>
      <c r="AG33879" s="88"/>
      <c r="AH33879" s="88"/>
      <c r="AI33879" s="88"/>
      <c r="AJ33879" s="88"/>
    </row>
    <row r="33880" spans="32:36" x14ac:dyDescent="0.25">
      <c r="AF33880" s="88"/>
      <c r="AG33880" s="88"/>
      <c r="AH33880" s="88"/>
      <c r="AI33880" s="88"/>
      <c r="AJ33880" s="88"/>
    </row>
    <row r="33881" spans="32:36" x14ac:dyDescent="0.25">
      <c r="AF33881" s="88"/>
      <c r="AG33881" s="88"/>
      <c r="AH33881" s="88"/>
      <c r="AI33881" s="88"/>
      <c r="AJ33881" s="88"/>
    </row>
    <row r="33882" spans="32:36" x14ac:dyDescent="0.25">
      <c r="AF33882" s="88"/>
      <c r="AG33882" s="88"/>
      <c r="AH33882" s="88"/>
      <c r="AI33882" s="88"/>
      <c r="AJ33882" s="88"/>
    </row>
    <row r="33883" spans="32:36" x14ac:dyDescent="0.25">
      <c r="AF33883" s="88"/>
      <c r="AG33883" s="88"/>
      <c r="AH33883" s="88"/>
      <c r="AI33883" s="88"/>
      <c r="AJ33883" s="88"/>
    </row>
    <row r="33884" spans="32:36" x14ac:dyDescent="0.25">
      <c r="AF33884" s="88"/>
      <c r="AG33884" s="88"/>
      <c r="AH33884" s="88"/>
      <c r="AI33884" s="88"/>
      <c r="AJ33884" s="88"/>
    </row>
    <row r="33885" spans="32:36" x14ac:dyDescent="0.25">
      <c r="AF33885" s="88"/>
      <c r="AG33885" s="88"/>
      <c r="AH33885" s="88"/>
      <c r="AI33885" s="88"/>
      <c r="AJ33885" s="88"/>
    </row>
    <row r="33886" spans="32:36" x14ac:dyDescent="0.25">
      <c r="AF33886" s="88"/>
      <c r="AG33886" s="88"/>
      <c r="AH33886" s="88"/>
      <c r="AI33886" s="88"/>
      <c r="AJ33886" s="88"/>
    </row>
    <row r="33887" spans="32:36" x14ac:dyDescent="0.25">
      <c r="AF33887" s="88"/>
      <c r="AG33887" s="88"/>
      <c r="AH33887" s="88"/>
      <c r="AI33887" s="88"/>
      <c r="AJ33887" s="88"/>
    </row>
    <row r="33888" spans="32:36" x14ac:dyDescent="0.25">
      <c r="AF33888" s="88"/>
      <c r="AG33888" s="88"/>
      <c r="AH33888" s="88"/>
      <c r="AI33888" s="88"/>
      <c r="AJ33888" s="88"/>
    </row>
    <row r="33889" spans="32:36" x14ac:dyDescent="0.25">
      <c r="AF33889" s="88"/>
      <c r="AG33889" s="88"/>
      <c r="AH33889" s="88"/>
      <c r="AI33889" s="88"/>
      <c r="AJ33889" s="88"/>
    </row>
    <row r="33890" spans="32:36" x14ac:dyDescent="0.25">
      <c r="AF33890" s="88"/>
      <c r="AG33890" s="88"/>
      <c r="AH33890" s="88"/>
      <c r="AI33890" s="88"/>
      <c r="AJ33890" s="88"/>
    </row>
    <row r="33891" spans="32:36" x14ac:dyDescent="0.25">
      <c r="AF33891" s="88"/>
      <c r="AG33891" s="88"/>
      <c r="AH33891" s="88"/>
      <c r="AI33891" s="88"/>
      <c r="AJ33891" s="88"/>
    </row>
    <row r="33892" spans="32:36" x14ac:dyDescent="0.25">
      <c r="AF33892" s="88"/>
      <c r="AG33892" s="88"/>
      <c r="AH33892" s="88"/>
      <c r="AI33892" s="88"/>
      <c r="AJ33892" s="88"/>
    </row>
    <row r="33893" spans="32:36" x14ac:dyDescent="0.25">
      <c r="AF33893" s="88"/>
      <c r="AG33893" s="88"/>
      <c r="AH33893" s="88"/>
      <c r="AI33893" s="88"/>
      <c r="AJ33893" s="88"/>
    </row>
    <row r="33894" spans="32:36" x14ac:dyDescent="0.25">
      <c r="AF33894" s="88"/>
      <c r="AG33894" s="88"/>
      <c r="AH33894" s="88"/>
      <c r="AI33894" s="88"/>
      <c r="AJ33894" s="88"/>
    </row>
    <row r="33895" spans="32:36" x14ac:dyDescent="0.25">
      <c r="AF33895" s="88"/>
      <c r="AG33895" s="88"/>
      <c r="AH33895" s="88"/>
      <c r="AI33895" s="88"/>
      <c r="AJ33895" s="88"/>
    </row>
    <row r="33896" spans="32:36" x14ac:dyDescent="0.25">
      <c r="AF33896" s="88"/>
      <c r="AG33896" s="88"/>
      <c r="AH33896" s="88"/>
      <c r="AI33896" s="88"/>
      <c r="AJ33896" s="88"/>
    </row>
    <row r="33897" spans="32:36" x14ac:dyDescent="0.25">
      <c r="AF33897" s="88"/>
      <c r="AG33897" s="88"/>
      <c r="AH33897" s="88"/>
      <c r="AI33897" s="88"/>
      <c r="AJ33897" s="88"/>
    </row>
    <row r="33898" spans="32:36" x14ac:dyDescent="0.25">
      <c r="AF33898" s="88"/>
      <c r="AG33898" s="88"/>
      <c r="AH33898" s="88"/>
      <c r="AI33898" s="88"/>
      <c r="AJ33898" s="88"/>
    </row>
    <row r="33899" spans="32:36" x14ac:dyDescent="0.25">
      <c r="AF33899" s="88"/>
      <c r="AG33899" s="88"/>
      <c r="AH33899" s="88"/>
      <c r="AI33899" s="88"/>
      <c r="AJ33899" s="88"/>
    </row>
    <row r="33900" spans="32:36" x14ac:dyDescent="0.25">
      <c r="AF33900" s="88"/>
      <c r="AG33900" s="88"/>
      <c r="AH33900" s="88"/>
      <c r="AI33900" s="88"/>
      <c r="AJ33900" s="88"/>
    </row>
    <row r="33901" spans="32:36" x14ac:dyDescent="0.25">
      <c r="AF33901" s="88"/>
      <c r="AG33901" s="88"/>
      <c r="AH33901" s="88"/>
      <c r="AI33901" s="88"/>
      <c r="AJ33901" s="88"/>
    </row>
    <row r="33902" spans="32:36" x14ac:dyDescent="0.25">
      <c r="AF33902" s="88"/>
      <c r="AG33902" s="88"/>
      <c r="AH33902" s="88"/>
      <c r="AI33902" s="88"/>
      <c r="AJ33902" s="88"/>
    </row>
    <row r="33903" spans="32:36" x14ac:dyDescent="0.25">
      <c r="AF33903" s="88"/>
      <c r="AG33903" s="88"/>
      <c r="AH33903" s="88"/>
      <c r="AI33903" s="88"/>
      <c r="AJ33903" s="88"/>
    </row>
    <row r="33904" spans="32:36" x14ac:dyDescent="0.25">
      <c r="AF33904" s="88"/>
      <c r="AG33904" s="88"/>
      <c r="AH33904" s="88"/>
      <c r="AI33904" s="88"/>
      <c r="AJ33904" s="88"/>
    </row>
    <row r="33905" spans="32:36" x14ac:dyDescent="0.25">
      <c r="AF33905" s="88"/>
      <c r="AG33905" s="88"/>
      <c r="AH33905" s="88"/>
      <c r="AI33905" s="88"/>
      <c r="AJ33905" s="88"/>
    </row>
    <row r="33906" spans="32:36" x14ac:dyDescent="0.25">
      <c r="AF33906" s="88"/>
      <c r="AG33906" s="88"/>
      <c r="AH33906" s="88"/>
      <c r="AI33906" s="88"/>
      <c r="AJ33906" s="88"/>
    </row>
    <row r="33907" spans="32:36" x14ac:dyDescent="0.25">
      <c r="AF33907" s="88"/>
      <c r="AG33907" s="88"/>
      <c r="AH33907" s="88"/>
      <c r="AI33907" s="88"/>
      <c r="AJ33907" s="88"/>
    </row>
    <row r="33908" spans="32:36" x14ac:dyDescent="0.25">
      <c r="AF33908" s="88"/>
      <c r="AG33908" s="88"/>
      <c r="AH33908" s="88"/>
      <c r="AI33908" s="88"/>
      <c r="AJ33908" s="88"/>
    </row>
    <row r="33909" spans="32:36" x14ac:dyDescent="0.25">
      <c r="AF33909" s="88"/>
      <c r="AG33909" s="88"/>
      <c r="AH33909" s="88"/>
      <c r="AI33909" s="88"/>
      <c r="AJ33909" s="88"/>
    </row>
    <row r="33910" spans="32:36" x14ac:dyDescent="0.25">
      <c r="AF33910" s="88"/>
      <c r="AG33910" s="88"/>
      <c r="AH33910" s="88"/>
      <c r="AI33910" s="88"/>
      <c r="AJ33910" s="88"/>
    </row>
    <row r="33911" spans="32:36" x14ac:dyDescent="0.25">
      <c r="AF33911" s="88"/>
      <c r="AG33911" s="88"/>
      <c r="AH33911" s="88"/>
      <c r="AI33911" s="88"/>
      <c r="AJ33911" s="88"/>
    </row>
    <row r="33912" spans="32:36" x14ac:dyDescent="0.25">
      <c r="AF33912" s="88"/>
      <c r="AG33912" s="88"/>
      <c r="AH33912" s="88"/>
      <c r="AI33912" s="88"/>
      <c r="AJ33912" s="88"/>
    </row>
    <row r="33913" spans="32:36" x14ac:dyDescent="0.25">
      <c r="AF33913" s="88"/>
      <c r="AG33913" s="88"/>
      <c r="AH33913" s="88"/>
      <c r="AI33913" s="88"/>
      <c r="AJ33913" s="88"/>
    </row>
    <row r="33914" spans="32:36" x14ac:dyDescent="0.25">
      <c r="AF33914" s="88"/>
      <c r="AG33914" s="88"/>
      <c r="AH33914" s="88"/>
      <c r="AI33914" s="88"/>
      <c r="AJ33914" s="88"/>
    </row>
    <row r="33915" spans="32:36" x14ac:dyDescent="0.25">
      <c r="AF33915" s="88"/>
      <c r="AG33915" s="88"/>
      <c r="AH33915" s="88"/>
      <c r="AI33915" s="88"/>
      <c r="AJ33915" s="88"/>
    </row>
    <row r="33916" spans="32:36" x14ac:dyDescent="0.25">
      <c r="AF33916" s="88"/>
      <c r="AG33916" s="88"/>
      <c r="AH33916" s="88"/>
      <c r="AI33916" s="88"/>
      <c r="AJ33916" s="88"/>
    </row>
    <row r="33917" spans="32:36" x14ac:dyDescent="0.25">
      <c r="AF33917" s="88"/>
      <c r="AG33917" s="88"/>
      <c r="AH33917" s="88"/>
      <c r="AI33917" s="88"/>
      <c r="AJ33917" s="88"/>
    </row>
    <row r="33918" spans="32:36" x14ac:dyDescent="0.25">
      <c r="AF33918" s="88"/>
      <c r="AG33918" s="88"/>
      <c r="AH33918" s="88"/>
      <c r="AI33918" s="88"/>
      <c r="AJ33918" s="88"/>
    </row>
    <row r="33919" spans="32:36" x14ac:dyDescent="0.25">
      <c r="AF33919" s="88"/>
      <c r="AG33919" s="88"/>
      <c r="AH33919" s="88"/>
      <c r="AI33919" s="88"/>
      <c r="AJ33919" s="88"/>
    </row>
    <row r="33920" spans="32:36" x14ac:dyDescent="0.25">
      <c r="AF33920" s="88"/>
      <c r="AG33920" s="88"/>
      <c r="AH33920" s="88"/>
      <c r="AI33920" s="88"/>
      <c r="AJ33920" s="88"/>
    </row>
    <row r="33921" spans="32:36" x14ac:dyDescent="0.25">
      <c r="AF33921" s="88"/>
      <c r="AG33921" s="88"/>
      <c r="AH33921" s="88"/>
      <c r="AI33921" s="88"/>
      <c r="AJ33921" s="88"/>
    </row>
    <row r="33922" spans="32:36" x14ac:dyDescent="0.25">
      <c r="AF33922" s="88"/>
      <c r="AG33922" s="88"/>
      <c r="AH33922" s="88"/>
      <c r="AI33922" s="88"/>
      <c r="AJ33922" s="88"/>
    </row>
    <row r="33923" spans="32:36" x14ac:dyDescent="0.25">
      <c r="AF33923" s="88"/>
      <c r="AG33923" s="88"/>
      <c r="AH33923" s="88"/>
      <c r="AI33923" s="88"/>
      <c r="AJ33923" s="88"/>
    </row>
    <row r="33924" spans="32:36" x14ac:dyDescent="0.25">
      <c r="AF33924" s="88"/>
      <c r="AG33924" s="88"/>
      <c r="AH33924" s="88"/>
      <c r="AI33924" s="88"/>
      <c r="AJ33924" s="88"/>
    </row>
    <row r="33925" spans="32:36" x14ac:dyDescent="0.25">
      <c r="AF33925" s="88"/>
      <c r="AG33925" s="88"/>
      <c r="AH33925" s="88"/>
      <c r="AI33925" s="88"/>
      <c r="AJ33925" s="88"/>
    </row>
    <row r="33926" spans="32:36" x14ac:dyDescent="0.25">
      <c r="AF33926" s="88"/>
      <c r="AG33926" s="88"/>
      <c r="AH33926" s="88"/>
      <c r="AI33926" s="88"/>
      <c r="AJ33926" s="88"/>
    </row>
    <row r="33927" spans="32:36" x14ac:dyDescent="0.25">
      <c r="AF33927" s="88"/>
      <c r="AG33927" s="88"/>
      <c r="AH33927" s="88"/>
      <c r="AI33927" s="88"/>
      <c r="AJ33927" s="88"/>
    </row>
    <row r="33928" spans="32:36" x14ac:dyDescent="0.25">
      <c r="AF33928" s="88"/>
      <c r="AG33928" s="88"/>
      <c r="AH33928" s="88"/>
      <c r="AI33928" s="88"/>
      <c r="AJ33928" s="88"/>
    </row>
    <row r="33929" spans="32:36" x14ac:dyDescent="0.25">
      <c r="AF33929" s="88"/>
      <c r="AG33929" s="88"/>
      <c r="AH33929" s="88"/>
      <c r="AI33929" s="88"/>
      <c r="AJ33929" s="88"/>
    </row>
    <row r="33930" spans="32:36" x14ac:dyDescent="0.25">
      <c r="AF33930" s="88"/>
      <c r="AG33930" s="88"/>
      <c r="AH33930" s="88"/>
      <c r="AI33930" s="88"/>
      <c r="AJ33930" s="88"/>
    </row>
    <row r="33931" spans="32:36" x14ac:dyDescent="0.25">
      <c r="AF33931" s="88"/>
      <c r="AG33931" s="88"/>
      <c r="AH33931" s="88"/>
      <c r="AI33931" s="88"/>
      <c r="AJ33931" s="88"/>
    </row>
    <row r="33932" spans="32:36" x14ac:dyDescent="0.25">
      <c r="AF33932" s="88"/>
      <c r="AG33932" s="88"/>
      <c r="AH33932" s="88"/>
      <c r="AI33932" s="88"/>
      <c r="AJ33932" s="88"/>
    </row>
    <row r="33933" spans="32:36" x14ac:dyDescent="0.25">
      <c r="AF33933" s="88"/>
      <c r="AG33933" s="88"/>
      <c r="AH33933" s="88"/>
      <c r="AI33933" s="88"/>
      <c r="AJ33933" s="88"/>
    </row>
    <row r="33934" spans="32:36" x14ac:dyDescent="0.25">
      <c r="AF33934" s="88"/>
      <c r="AG33934" s="88"/>
      <c r="AH33934" s="88"/>
      <c r="AI33934" s="88"/>
      <c r="AJ33934" s="88"/>
    </row>
    <row r="33935" spans="32:36" x14ac:dyDescent="0.25">
      <c r="AF33935" s="88"/>
      <c r="AG33935" s="88"/>
      <c r="AH33935" s="88"/>
      <c r="AI33935" s="88"/>
      <c r="AJ33935" s="88"/>
    </row>
    <row r="33936" spans="32:36" x14ac:dyDescent="0.25">
      <c r="AF33936" s="88"/>
      <c r="AG33936" s="88"/>
      <c r="AH33936" s="88"/>
      <c r="AI33936" s="88"/>
      <c r="AJ33936" s="88"/>
    </row>
    <row r="33937" spans="32:36" x14ac:dyDescent="0.25">
      <c r="AF33937" s="88"/>
      <c r="AG33937" s="88"/>
      <c r="AH33937" s="88"/>
      <c r="AI33937" s="88"/>
      <c r="AJ33937" s="88"/>
    </row>
    <row r="33938" spans="32:36" x14ac:dyDescent="0.25">
      <c r="AF33938" s="88"/>
      <c r="AG33938" s="88"/>
      <c r="AH33938" s="88"/>
      <c r="AI33938" s="88"/>
      <c r="AJ33938" s="88"/>
    </row>
    <row r="33939" spans="32:36" x14ac:dyDescent="0.25">
      <c r="AF33939" s="88"/>
      <c r="AG33939" s="88"/>
      <c r="AH33939" s="88"/>
      <c r="AI33939" s="88"/>
      <c r="AJ33939" s="88"/>
    </row>
    <row r="33940" spans="32:36" x14ac:dyDescent="0.25">
      <c r="AF33940" s="88"/>
      <c r="AG33940" s="88"/>
      <c r="AH33940" s="88"/>
      <c r="AI33940" s="88"/>
      <c r="AJ33940" s="88"/>
    </row>
    <row r="33941" spans="32:36" x14ac:dyDescent="0.25">
      <c r="AF33941" s="88"/>
      <c r="AG33941" s="88"/>
      <c r="AH33941" s="88"/>
      <c r="AI33941" s="88"/>
      <c r="AJ33941" s="88"/>
    </row>
    <row r="33942" spans="32:36" x14ac:dyDescent="0.25">
      <c r="AF33942" s="88"/>
      <c r="AG33942" s="88"/>
      <c r="AH33942" s="88"/>
      <c r="AI33942" s="88"/>
      <c r="AJ33942" s="88"/>
    </row>
    <row r="33943" spans="32:36" x14ac:dyDescent="0.25">
      <c r="AF33943" s="88"/>
      <c r="AG33943" s="88"/>
      <c r="AH33943" s="88"/>
      <c r="AI33943" s="88"/>
      <c r="AJ33943" s="88"/>
    </row>
    <row r="33944" spans="32:36" x14ac:dyDescent="0.25">
      <c r="AF33944" s="88"/>
      <c r="AG33944" s="88"/>
      <c r="AH33944" s="88"/>
      <c r="AI33944" s="88"/>
      <c r="AJ33944" s="88"/>
    </row>
    <row r="33945" spans="32:36" x14ac:dyDescent="0.25">
      <c r="AF33945" s="88"/>
      <c r="AG33945" s="88"/>
      <c r="AH33945" s="88"/>
      <c r="AI33945" s="88"/>
      <c r="AJ33945" s="88"/>
    </row>
    <row r="33946" spans="32:36" x14ac:dyDescent="0.25">
      <c r="AF33946" s="88"/>
      <c r="AG33946" s="88"/>
      <c r="AH33946" s="88"/>
      <c r="AI33946" s="88"/>
      <c r="AJ33946" s="88"/>
    </row>
    <row r="33947" spans="32:36" x14ac:dyDescent="0.25">
      <c r="AF33947" s="88"/>
      <c r="AG33947" s="88"/>
      <c r="AH33947" s="88"/>
      <c r="AI33947" s="88"/>
      <c r="AJ33947" s="88"/>
    </row>
    <row r="33948" spans="32:36" x14ac:dyDescent="0.25">
      <c r="AF33948" s="88"/>
      <c r="AG33948" s="88"/>
      <c r="AH33948" s="88"/>
      <c r="AI33948" s="88"/>
      <c r="AJ33948" s="88"/>
    </row>
    <row r="33949" spans="32:36" x14ac:dyDescent="0.25">
      <c r="AF33949" s="88"/>
      <c r="AG33949" s="88"/>
      <c r="AH33949" s="88"/>
      <c r="AI33949" s="88"/>
      <c r="AJ33949" s="88"/>
    </row>
    <row r="33950" spans="32:36" x14ac:dyDescent="0.25">
      <c r="AF33950" s="88"/>
      <c r="AG33950" s="88"/>
      <c r="AH33950" s="88"/>
      <c r="AI33950" s="88"/>
      <c r="AJ33950" s="88"/>
    </row>
    <row r="33951" spans="32:36" x14ac:dyDescent="0.25">
      <c r="AF33951" s="88"/>
      <c r="AG33951" s="88"/>
      <c r="AH33951" s="88"/>
      <c r="AI33951" s="88"/>
      <c r="AJ33951" s="88"/>
    </row>
    <row r="33952" spans="32:36" x14ac:dyDescent="0.25">
      <c r="AF33952" s="88"/>
      <c r="AG33952" s="88"/>
      <c r="AH33952" s="88"/>
      <c r="AI33952" s="88"/>
      <c r="AJ33952" s="88"/>
    </row>
    <row r="33953" spans="32:36" x14ac:dyDescent="0.25">
      <c r="AF33953" s="88"/>
      <c r="AG33953" s="88"/>
      <c r="AH33953" s="88"/>
      <c r="AI33953" s="88"/>
      <c r="AJ33953" s="88"/>
    </row>
    <row r="33954" spans="32:36" x14ac:dyDescent="0.25">
      <c r="AF33954" s="88"/>
      <c r="AG33954" s="88"/>
      <c r="AH33954" s="88"/>
      <c r="AI33954" s="88"/>
      <c r="AJ33954" s="88"/>
    </row>
    <row r="33955" spans="32:36" x14ac:dyDescent="0.25">
      <c r="AF33955" s="88"/>
      <c r="AG33955" s="88"/>
      <c r="AH33955" s="88"/>
      <c r="AI33955" s="88"/>
      <c r="AJ33955" s="88"/>
    </row>
    <row r="33956" spans="32:36" x14ac:dyDescent="0.25">
      <c r="AF33956" s="88"/>
      <c r="AG33956" s="88"/>
      <c r="AH33956" s="88"/>
      <c r="AI33956" s="88"/>
      <c r="AJ33956" s="88"/>
    </row>
    <row r="33957" spans="32:36" x14ac:dyDescent="0.25">
      <c r="AF33957" s="88"/>
      <c r="AG33957" s="88"/>
      <c r="AH33957" s="88"/>
      <c r="AI33957" s="88"/>
      <c r="AJ33957" s="88"/>
    </row>
    <row r="33958" spans="32:36" x14ac:dyDescent="0.25">
      <c r="AF33958" s="88"/>
      <c r="AG33958" s="88"/>
      <c r="AH33958" s="88"/>
      <c r="AI33958" s="88"/>
      <c r="AJ33958" s="88"/>
    </row>
    <row r="33959" spans="32:36" x14ac:dyDescent="0.25">
      <c r="AF33959" s="88"/>
      <c r="AG33959" s="88"/>
      <c r="AH33959" s="88"/>
      <c r="AI33959" s="88"/>
      <c r="AJ33959" s="88"/>
    </row>
    <row r="33960" spans="32:36" x14ac:dyDescent="0.25">
      <c r="AF33960" s="88"/>
      <c r="AG33960" s="88"/>
      <c r="AH33960" s="88"/>
      <c r="AI33960" s="88"/>
      <c r="AJ33960" s="88"/>
    </row>
    <row r="33961" spans="32:36" x14ac:dyDescent="0.25">
      <c r="AF33961" s="88"/>
      <c r="AG33961" s="88"/>
      <c r="AH33961" s="88"/>
      <c r="AI33961" s="88"/>
      <c r="AJ33961" s="88"/>
    </row>
    <row r="33962" spans="32:36" x14ac:dyDescent="0.25">
      <c r="AF33962" s="88"/>
      <c r="AG33962" s="88"/>
      <c r="AH33962" s="88"/>
      <c r="AI33962" s="88"/>
      <c r="AJ33962" s="88"/>
    </row>
    <row r="33963" spans="32:36" x14ac:dyDescent="0.25">
      <c r="AF33963" s="88"/>
      <c r="AG33963" s="88"/>
      <c r="AH33963" s="88"/>
      <c r="AI33963" s="88"/>
      <c r="AJ33963" s="88"/>
    </row>
    <row r="33964" spans="32:36" x14ac:dyDescent="0.25">
      <c r="AF33964" s="88"/>
      <c r="AG33964" s="88"/>
      <c r="AH33964" s="88"/>
      <c r="AI33964" s="88"/>
      <c r="AJ33964" s="88"/>
    </row>
    <row r="33965" spans="32:36" x14ac:dyDescent="0.25">
      <c r="AF33965" s="88"/>
      <c r="AG33965" s="88"/>
      <c r="AH33965" s="88"/>
      <c r="AI33965" s="88"/>
      <c r="AJ33965" s="88"/>
    </row>
    <row r="33966" spans="32:36" x14ac:dyDescent="0.25">
      <c r="AF33966" s="88"/>
      <c r="AG33966" s="88"/>
      <c r="AH33966" s="88"/>
      <c r="AI33966" s="88"/>
      <c r="AJ33966" s="88"/>
    </row>
    <row r="33967" spans="32:36" x14ac:dyDescent="0.25">
      <c r="AF33967" s="88"/>
      <c r="AG33967" s="88"/>
      <c r="AH33967" s="88"/>
      <c r="AI33967" s="88"/>
      <c r="AJ33967" s="88"/>
    </row>
    <row r="33968" spans="32:36" x14ac:dyDescent="0.25">
      <c r="AF33968" s="88"/>
      <c r="AG33968" s="88"/>
      <c r="AH33968" s="88"/>
      <c r="AI33968" s="88"/>
      <c r="AJ33968" s="88"/>
    </row>
    <row r="33969" spans="32:36" x14ac:dyDescent="0.25">
      <c r="AF33969" s="88"/>
      <c r="AG33969" s="88"/>
      <c r="AH33969" s="88"/>
      <c r="AI33969" s="88"/>
      <c r="AJ33969" s="88"/>
    </row>
    <row r="33970" spans="32:36" x14ac:dyDescent="0.25">
      <c r="AF33970" s="88"/>
      <c r="AG33970" s="88"/>
      <c r="AH33970" s="88"/>
      <c r="AI33970" s="88"/>
      <c r="AJ33970" s="88"/>
    </row>
    <row r="33971" spans="32:36" x14ac:dyDescent="0.25">
      <c r="AF33971" s="88"/>
      <c r="AG33971" s="88"/>
      <c r="AH33971" s="88"/>
      <c r="AI33971" s="88"/>
      <c r="AJ33971" s="88"/>
    </row>
    <row r="33972" spans="32:36" x14ac:dyDescent="0.25">
      <c r="AF33972" s="88"/>
      <c r="AG33972" s="88"/>
      <c r="AH33972" s="88"/>
      <c r="AI33972" s="88"/>
      <c r="AJ33972" s="88"/>
    </row>
    <row r="33973" spans="32:36" x14ac:dyDescent="0.25">
      <c r="AF33973" s="88"/>
      <c r="AG33973" s="88"/>
      <c r="AH33973" s="88"/>
      <c r="AI33973" s="88"/>
      <c r="AJ33973" s="88"/>
    </row>
    <row r="33974" spans="32:36" x14ac:dyDescent="0.25">
      <c r="AF33974" s="88"/>
      <c r="AG33974" s="88"/>
      <c r="AH33974" s="88"/>
      <c r="AI33974" s="88"/>
      <c r="AJ33974" s="88"/>
    </row>
    <row r="33975" spans="32:36" x14ac:dyDescent="0.25">
      <c r="AF33975" s="88"/>
      <c r="AG33975" s="88"/>
      <c r="AH33975" s="88"/>
      <c r="AI33975" s="88"/>
      <c r="AJ33975" s="88"/>
    </row>
    <row r="33976" spans="32:36" x14ac:dyDescent="0.25">
      <c r="AF33976" s="88"/>
      <c r="AG33976" s="88"/>
      <c r="AH33976" s="88"/>
      <c r="AI33976" s="88"/>
      <c r="AJ33976" s="88"/>
    </row>
    <row r="33977" spans="32:36" x14ac:dyDescent="0.25">
      <c r="AF33977" s="88"/>
      <c r="AG33977" s="88"/>
      <c r="AH33977" s="88"/>
      <c r="AI33977" s="88"/>
      <c r="AJ33977" s="88"/>
    </row>
    <row r="33978" spans="32:36" x14ac:dyDescent="0.25">
      <c r="AF33978" s="88"/>
      <c r="AG33978" s="88"/>
      <c r="AH33978" s="88"/>
      <c r="AI33978" s="88"/>
      <c r="AJ33978" s="88"/>
    </row>
    <row r="33979" spans="32:36" x14ac:dyDescent="0.25">
      <c r="AF33979" s="88"/>
      <c r="AG33979" s="88"/>
      <c r="AH33979" s="88"/>
      <c r="AI33979" s="88"/>
      <c r="AJ33979" s="88"/>
    </row>
    <row r="33980" spans="32:36" x14ac:dyDescent="0.25">
      <c r="AF33980" s="88"/>
      <c r="AG33980" s="88"/>
      <c r="AH33980" s="88"/>
      <c r="AI33980" s="88"/>
      <c r="AJ33980" s="88"/>
    </row>
    <row r="33981" spans="32:36" x14ac:dyDescent="0.25">
      <c r="AF33981" s="88"/>
      <c r="AG33981" s="88"/>
      <c r="AH33981" s="88"/>
      <c r="AI33981" s="88"/>
      <c r="AJ33981" s="88"/>
    </row>
    <row r="33982" spans="32:36" x14ac:dyDescent="0.25">
      <c r="AF33982" s="88"/>
      <c r="AG33982" s="88"/>
      <c r="AH33982" s="88"/>
      <c r="AI33982" s="88"/>
      <c r="AJ33982" s="88"/>
    </row>
    <row r="33983" spans="32:36" x14ac:dyDescent="0.25">
      <c r="AF33983" s="88"/>
      <c r="AG33983" s="88"/>
      <c r="AH33983" s="88"/>
      <c r="AI33983" s="88"/>
      <c r="AJ33983" s="88"/>
    </row>
    <row r="33984" spans="32:36" x14ac:dyDescent="0.25">
      <c r="AF33984" s="88"/>
      <c r="AG33984" s="88"/>
      <c r="AH33984" s="88"/>
      <c r="AI33984" s="88"/>
      <c r="AJ33984" s="88"/>
    </row>
    <row r="33985" spans="32:36" x14ac:dyDescent="0.25">
      <c r="AF33985" s="88"/>
      <c r="AG33985" s="88"/>
      <c r="AH33985" s="88"/>
      <c r="AI33985" s="88"/>
      <c r="AJ33985" s="88"/>
    </row>
    <row r="33986" spans="32:36" x14ac:dyDescent="0.25">
      <c r="AF33986" s="88"/>
      <c r="AG33986" s="88"/>
      <c r="AH33986" s="88"/>
      <c r="AI33986" s="88"/>
      <c r="AJ33986" s="88"/>
    </row>
    <row r="33987" spans="32:36" x14ac:dyDescent="0.25">
      <c r="AF33987" s="88"/>
      <c r="AG33987" s="88"/>
      <c r="AH33987" s="88"/>
      <c r="AI33987" s="88"/>
      <c r="AJ33987" s="88"/>
    </row>
    <row r="33988" spans="32:36" x14ac:dyDescent="0.25">
      <c r="AF33988" s="88"/>
      <c r="AG33988" s="88"/>
      <c r="AH33988" s="88"/>
      <c r="AI33988" s="88"/>
      <c r="AJ33988" s="88"/>
    </row>
    <row r="33989" spans="32:36" x14ac:dyDescent="0.25">
      <c r="AF33989" s="88"/>
      <c r="AG33989" s="88"/>
      <c r="AH33989" s="88"/>
      <c r="AI33989" s="88"/>
      <c r="AJ33989" s="88"/>
    </row>
    <row r="33990" spans="32:36" x14ac:dyDescent="0.25">
      <c r="AF33990" s="88"/>
      <c r="AG33990" s="88"/>
      <c r="AH33990" s="88"/>
      <c r="AI33990" s="88"/>
      <c r="AJ33990" s="88"/>
    </row>
    <row r="33991" spans="32:36" x14ac:dyDescent="0.25">
      <c r="AF33991" s="88"/>
      <c r="AG33991" s="88"/>
      <c r="AH33991" s="88"/>
      <c r="AI33991" s="88"/>
      <c r="AJ33991" s="88"/>
    </row>
    <row r="33992" spans="32:36" x14ac:dyDescent="0.25">
      <c r="AF33992" s="88"/>
      <c r="AG33992" s="88"/>
      <c r="AH33992" s="88"/>
      <c r="AI33992" s="88"/>
      <c r="AJ33992" s="88"/>
    </row>
    <row r="33993" spans="32:36" x14ac:dyDescent="0.25">
      <c r="AF33993" s="88"/>
      <c r="AG33993" s="88"/>
      <c r="AH33993" s="88"/>
      <c r="AI33993" s="88"/>
      <c r="AJ33993" s="88"/>
    </row>
    <row r="33994" spans="32:36" x14ac:dyDescent="0.25">
      <c r="AF33994" s="88"/>
      <c r="AG33994" s="88"/>
      <c r="AH33994" s="88"/>
      <c r="AI33994" s="88"/>
      <c r="AJ33994" s="88"/>
    </row>
    <row r="33995" spans="32:36" x14ac:dyDescent="0.25">
      <c r="AF33995" s="88"/>
      <c r="AG33995" s="88"/>
      <c r="AH33995" s="88"/>
      <c r="AI33995" s="88"/>
      <c r="AJ33995" s="88"/>
    </row>
    <row r="33996" spans="32:36" x14ac:dyDescent="0.25">
      <c r="AF33996" s="88"/>
      <c r="AG33996" s="88"/>
      <c r="AH33996" s="88"/>
      <c r="AI33996" s="88"/>
      <c r="AJ33996" s="88"/>
    </row>
    <row r="33997" spans="32:36" x14ac:dyDescent="0.25">
      <c r="AF33997" s="88"/>
      <c r="AG33997" s="88"/>
      <c r="AH33997" s="88"/>
      <c r="AI33997" s="88"/>
      <c r="AJ33997" s="88"/>
    </row>
    <row r="33998" spans="32:36" x14ac:dyDescent="0.25">
      <c r="AF33998" s="88"/>
      <c r="AG33998" s="88"/>
      <c r="AH33998" s="88"/>
      <c r="AI33998" s="88"/>
      <c r="AJ33998" s="88"/>
    </row>
    <row r="33999" spans="32:36" x14ac:dyDescent="0.25">
      <c r="AF33999" s="88"/>
      <c r="AG33999" s="88"/>
      <c r="AH33999" s="88"/>
      <c r="AI33999" s="88"/>
      <c r="AJ33999" s="88"/>
    </row>
    <row r="34000" spans="32:36" x14ac:dyDescent="0.25">
      <c r="AF34000" s="88"/>
      <c r="AG34000" s="88"/>
      <c r="AH34000" s="88"/>
      <c r="AI34000" s="88"/>
      <c r="AJ34000" s="88"/>
    </row>
    <row r="34001" spans="32:36" x14ac:dyDescent="0.25">
      <c r="AF34001" s="88"/>
      <c r="AG34001" s="88"/>
      <c r="AH34001" s="88"/>
      <c r="AI34001" s="88"/>
      <c r="AJ34001" s="88"/>
    </row>
    <row r="34002" spans="32:36" x14ac:dyDescent="0.25">
      <c r="AF34002" s="88"/>
      <c r="AG34002" s="88"/>
      <c r="AH34002" s="88"/>
      <c r="AI34002" s="88"/>
      <c r="AJ34002" s="88"/>
    </row>
    <row r="34003" spans="32:36" x14ac:dyDescent="0.25">
      <c r="AF34003" s="88"/>
      <c r="AG34003" s="88"/>
      <c r="AH34003" s="88"/>
      <c r="AI34003" s="88"/>
      <c r="AJ34003" s="88"/>
    </row>
    <row r="34004" spans="32:36" x14ac:dyDescent="0.25">
      <c r="AF34004" s="88"/>
      <c r="AG34004" s="88"/>
      <c r="AH34004" s="88"/>
      <c r="AI34004" s="88"/>
      <c r="AJ34004" s="88"/>
    </row>
    <row r="34005" spans="32:36" x14ac:dyDescent="0.25">
      <c r="AF34005" s="88"/>
      <c r="AG34005" s="88"/>
      <c r="AH34005" s="88"/>
      <c r="AI34005" s="88"/>
      <c r="AJ34005" s="88"/>
    </row>
    <row r="34006" spans="32:36" x14ac:dyDescent="0.25">
      <c r="AF34006" s="88"/>
      <c r="AG34006" s="88"/>
      <c r="AH34006" s="88"/>
      <c r="AI34006" s="88"/>
      <c r="AJ34006" s="88"/>
    </row>
    <row r="34007" spans="32:36" x14ac:dyDescent="0.25">
      <c r="AF34007" s="88"/>
      <c r="AG34007" s="88"/>
      <c r="AH34007" s="88"/>
      <c r="AI34007" s="88"/>
      <c r="AJ34007" s="88"/>
    </row>
    <row r="34008" spans="32:36" x14ac:dyDescent="0.25">
      <c r="AF34008" s="88"/>
      <c r="AG34008" s="88"/>
      <c r="AH34008" s="88"/>
      <c r="AI34008" s="88"/>
      <c r="AJ34008" s="88"/>
    </row>
    <row r="34009" spans="32:36" x14ac:dyDescent="0.25">
      <c r="AF34009" s="88"/>
      <c r="AG34009" s="88"/>
      <c r="AH34009" s="88"/>
      <c r="AI34009" s="88"/>
      <c r="AJ34009" s="88"/>
    </row>
    <row r="34010" spans="32:36" x14ac:dyDescent="0.25">
      <c r="AF34010" s="88"/>
      <c r="AG34010" s="88"/>
      <c r="AH34010" s="88"/>
      <c r="AI34010" s="88"/>
      <c r="AJ34010" s="88"/>
    </row>
    <row r="34011" spans="32:36" x14ac:dyDescent="0.25">
      <c r="AF34011" s="88"/>
      <c r="AG34011" s="88"/>
      <c r="AH34011" s="88"/>
      <c r="AI34011" s="88"/>
      <c r="AJ34011" s="88"/>
    </row>
    <row r="34012" spans="32:36" x14ac:dyDescent="0.25">
      <c r="AF34012" s="88"/>
      <c r="AG34012" s="88"/>
      <c r="AH34012" s="88"/>
      <c r="AI34012" s="88"/>
      <c r="AJ34012" s="88"/>
    </row>
    <row r="34013" spans="32:36" x14ac:dyDescent="0.25">
      <c r="AF34013" s="88"/>
      <c r="AG34013" s="88"/>
      <c r="AH34013" s="88"/>
      <c r="AI34013" s="88"/>
      <c r="AJ34013" s="88"/>
    </row>
    <row r="34014" spans="32:36" x14ac:dyDescent="0.25">
      <c r="AF34014" s="88"/>
      <c r="AG34014" s="88"/>
      <c r="AH34014" s="88"/>
      <c r="AI34014" s="88"/>
      <c r="AJ34014" s="88"/>
    </row>
    <row r="34015" spans="32:36" x14ac:dyDescent="0.25">
      <c r="AF34015" s="88"/>
      <c r="AG34015" s="88"/>
      <c r="AH34015" s="88"/>
      <c r="AI34015" s="88"/>
      <c r="AJ34015" s="88"/>
    </row>
    <row r="34016" spans="32:36" x14ac:dyDescent="0.25">
      <c r="AF34016" s="88"/>
      <c r="AG34016" s="88"/>
      <c r="AH34016" s="88"/>
      <c r="AI34016" s="88"/>
      <c r="AJ34016" s="88"/>
    </row>
    <row r="34017" spans="32:36" x14ac:dyDescent="0.25">
      <c r="AF34017" s="88"/>
      <c r="AG34017" s="88"/>
      <c r="AH34017" s="88"/>
      <c r="AI34017" s="88"/>
      <c r="AJ34017" s="88"/>
    </row>
    <row r="34018" spans="32:36" x14ac:dyDescent="0.25">
      <c r="AF34018" s="88"/>
      <c r="AG34018" s="88"/>
      <c r="AH34018" s="88"/>
      <c r="AI34018" s="88"/>
      <c r="AJ34018" s="88"/>
    </row>
    <row r="34019" spans="32:36" x14ac:dyDescent="0.25">
      <c r="AF34019" s="88"/>
      <c r="AG34019" s="88"/>
      <c r="AH34019" s="88"/>
      <c r="AI34019" s="88"/>
      <c r="AJ34019" s="88"/>
    </row>
    <row r="34020" spans="32:36" x14ac:dyDescent="0.25">
      <c r="AF34020" s="88"/>
      <c r="AG34020" s="88"/>
      <c r="AH34020" s="88"/>
      <c r="AI34020" s="88"/>
      <c r="AJ34020" s="88"/>
    </row>
    <row r="34021" spans="32:36" x14ac:dyDescent="0.25">
      <c r="AF34021" s="88"/>
      <c r="AG34021" s="88"/>
      <c r="AH34021" s="88"/>
      <c r="AI34021" s="88"/>
      <c r="AJ34021" s="88"/>
    </row>
    <row r="34022" spans="32:36" x14ac:dyDescent="0.25">
      <c r="AF34022" s="88"/>
      <c r="AG34022" s="88"/>
      <c r="AH34022" s="88"/>
      <c r="AI34022" s="88"/>
      <c r="AJ34022" s="88"/>
    </row>
    <row r="34023" spans="32:36" x14ac:dyDescent="0.25">
      <c r="AF34023" s="88"/>
      <c r="AG34023" s="88"/>
      <c r="AH34023" s="88"/>
      <c r="AI34023" s="88"/>
      <c r="AJ34023" s="88"/>
    </row>
    <row r="34024" spans="32:36" x14ac:dyDescent="0.25">
      <c r="AF34024" s="88"/>
      <c r="AG34024" s="88"/>
      <c r="AH34024" s="88"/>
      <c r="AI34024" s="88"/>
      <c r="AJ34024" s="88"/>
    </row>
    <row r="34025" spans="32:36" x14ac:dyDescent="0.25">
      <c r="AF34025" s="88"/>
      <c r="AG34025" s="88"/>
      <c r="AH34025" s="88"/>
      <c r="AI34025" s="88"/>
      <c r="AJ34025" s="88"/>
    </row>
    <row r="34026" spans="32:36" x14ac:dyDescent="0.25">
      <c r="AF34026" s="88"/>
      <c r="AG34026" s="88"/>
      <c r="AH34026" s="88"/>
      <c r="AI34026" s="88"/>
      <c r="AJ34026" s="88"/>
    </row>
    <row r="34027" spans="32:36" x14ac:dyDescent="0.25">
      <c r="AF34027" s="88"/>
      <c r="AG34027" s="88"/>
      <c r="AH34027" s="88"/>
      <c r="AI34027" s="88"/>
      <c r="AJ34027" s="88"/>
    </row>
    <row r="34028" spans="32:36" x14ac:dyDescent="0.25">
      <c r="AF34028" s="88"/>
      <c r="AG34028" s="88"/>
      <c r="AH34028" s="88"/>
      <c r="AI34028" s="88"/>
      <c r="AJ34028" s="88"/>
    </row>
    <row r="34029" spans="32:36" x14ac:dyDescent="0.25">
      <c r="AF34029" s="88"/>
      <c r="AG34029" s="88"/>
      <c r="AH34029" s="88"/>
      <c r="AI34029" s="88"/>
      <c r="AJ34029" s="88"/>
    </row>
    <row r="34030" spans="32:36" x14ac:dyDescent="0.25">
      <c r="AF34030" s="88"/>
      <c r="AG34030" s="88"/>
      <c r="AH34030" s="88"/>
      <c r="AI34030" s="88"/>
      <c r="AJ34030" s="88"/>
    </row>
    <row r="34031" spans="32:36" x14ac:dyDescent="0.25">
      <c r="AF34031" s="88"/>
      <c r="AG34031" s="88"/>
      <c r="AH34031" s="88"/>
      <c r="AI34031" s="88"/>
      <c r="AJ34031" s="88"/>
    </row>
    <row r="34032" spans="32:36" x14ac:dyDescent="0.25">
      <c r="AF34032" s="88"/>
      <c r="AG34032" s="88"/>
      <c r="AH34032" s="88"/>
      <c r="AI34032" s="88"/>
      <c r="AJ34032" s="88"/>
    </row>
    <row r="34033" spans="32:36" x14ac:dyDescent="0.25">
      <c r="AF34033" s="88"/>
      <c r="AG34033" s="88"/>
      <c r="AH34033" s="88"/>
      <c r="AI34033" s="88"/>
      <c r="AJ34033" s="88"/>
    </row>
    <row r="34034" spans="32:36" x14ac:dyDescent="0.25">
      <c r="AF34034" s="88"/>
      <c r="AG34034" s="88"/>
      <c r="AH34034" s="88"/>
      <c r="AI34034" s="88"/>
      <c r="AJ34034" s="88"/>
    </row>
    <row r="34035" spans="32:36" x14ac:dyDescent="0.25">
      <c r="AF34035" s="88"/>
      <c r="AG34035" s="88"/>
      <c r="AH34035" s="88"/>
      <c r="AI34035" s="88"/>
      <c r="AJ34035" s="88"/>
    </row>
    <row r="34036" spans="32:36" x14ac:dyDescent="0.25">
      <c r="AF34036" s="88"/>
      <c r="AG34036" s="88"/>
      <c r="AH34036" s="88"/>
      <c r="AI34036" s="88"/>
      <c r="AJ34036" s="88"/>
    </row>
    <row r="34037" spans="32:36" x14ac:dyDescent="0.25">
      <c r="AF34037" s="88"/>
      <c r="AG34037" s="88"/>
      <c r="AH34037" s="88"/>
      <c r="AI34037" s="88"/>
      <c r="AJ34037" s="88"/>
    </row>
    <row r="34038" spans="32:36" x14ac:dyDescent="0.25">
      <c r="AF34038" s="88"/>
      <c r="AG34038" s="88"/>
      <c r="AH34038" s="88"/>
      <c r="AI34038" s="88"/>
      <c r="AJ34038" s="88"/>
    </row>
    <row r="34039" spans="32:36" x14ac:dyDescent="0.25">
      <c r="AF34039" s="88"/>
      <c r="AG34039" s="88"/>
      <c r="AH34039" s="88"/>
      <c r="AI34039" s="88"/>
      <c r="AJ34039" s="88"/>
    </row>
    <row r="34040" spans="32:36" x14ac:dyDescent="0.25">
      <c r="AF34040" s="88"/>
      <c r="AG34040" s="88"/>
      <c r="AH34040" s="88"/>
      <c r="AI34040" s="88"/>
      <c r="AJ34040" s="88"/>
    </row>
    <row r="34041" spans="32:36" x14ac:dyDescent="0.25">
      <c r="AF34041" s="88"/>
      <c r="AG34041" s="88"/>
      <c r="AH34041" s="88"/>
      <c r="AI34041" s="88"/>
      <c r="AJ34041" s="88"/>
    </row>
    <row r="34042" spans="32:36" x14ac:dyDescent="0.25">
      <c r="AF34042" s="88"/>
      <c r="AG34042" s="88"/>
      <c r="AH34042" s="88"/>
      <c r="AI34042" s="88"/>
      <c r="AJ34042" s="88"/>
    </row>
    <row r="34043" spans="32:36" x14ac:dyDescent="0.25">
      <c r="AF34043" s="88"/>
      <c r="AG34043" s="88"/>
      <c r="AH34043" s="88"/>
      <c r="AI34043" s="88"/>
      <c r="AJ34043" s="88"/>
    </row>
    <row r="34044" spans="32:36" x14ac:dyDescent="0.25">
      <c r="AF34044" s="88"/>
      <c r="AG34044" s="88"/>
      <c r="AH34044" s="88"/>
      <c r="AI34044" s="88"/>
      <c r="AJ34044" s="88"/>
    </row>
    <row r="34045" spans="32:36" x14ac:dyDescent="0.25">
      <c r="AF34045" s="88"/>
      <c r="AG34045" s="88"/>
      <c r="AH34045" s="88"/>
      <c r="AI34045" s="88"/>
      <c r="AJ34045" s="88"/>
    </row>
    <row r="34046" spans="32:36" x14ac:dyDescent="0.25">
      <c r="AF34046" s="88"/>
      <c r="AG34046" s="88"/>
      <c r="AH34046" s="88"/>
      <c r="AI34046" s="88"/>
      <c r="AJ34046" s="88"/>
    </row>
    <row r="34047" spans="32:36" x14ac:dyDescent="0.25">
      <c r="AF34047" s="88"/>
      <c r="AG34047" s="88"/>
      <c r="AH34047" s="88"/>
      <c r="AI34047" s="88"/>
      <c r="AJ34047" s="88"/>
    </row>
    <row r="34048" spans="32:36" x14ac:dyDescent="0.25">
      <c r="AF34048" s="88"/>
      <c r="AG34048" s="88"/>
      <c r="AH34048" s="88"/>
      <c r="AI34048" s="88"/>
      <c r="AJ34048" s="88"/>
    </row>
    <row r="34049" spans="32:36" x14ac:dyDescent="0.25">
      <c r="AF34049" s="88"/>
      <c r="AG34049" s="88"/>
      <c r="AH34049" s="88"/>
      <c r="AI34049" s="88"/>
      <c r="AJ34049" s="88"/>
    </row>
    <row r="34050" spans="32:36" x14ac:dyDescent="0.25">
      <c r="AF34050" s="88"/>
      <c r="AG34050" s="88"/>
      <c r="AH34050" s="88"/>
      <c r="AI34050" s="88"/>
      <c r="AJ34050" s="88"/>
    </row>
    <row r="34051" spans="32:36" x14ac:dyDescent="0.25">
      <c r="AF34051" s="88"/>
      <c r="AG34051" s="88"/>
      <c r="AH34051" s="88"/>
      <c r="AI34051" s="88"/>
      <c r="AJ34051" s="88"/>
    </row>
    <row r="34052" spans="32:36" x14ac:dyDescent="0.25">
      <c r="AF34052" s="88"/>
      <c r="AG34052" s="88"/>
      <c r="AH34052" s="88"/>
      <c r="AI34052" s="88"/>
      <c r="AJ34052" s="88"/>
    </row>
    <row r="34053" spans="32:36" x14ac:dyDescent="0.25">
      <c r="AF34053" s="88"/>
      <c r="AG34053" s="88"/>
      <c r="AH34053" s="88"/>
      <c r="AI34053" s="88"/>
      <c r="AJ34053" s="88"/>
    </row>
    <row r="34054" spans="32:36" x14ac:dyDescent="0.25">
      <c r="AF34054" s="88"/>
      <c r="AG34054" s="88"/>
      <c r="AH34054" s="88"/>
      <c r="AI34054" s="88"/>
      <c r="AJ34054" s="88"/>
    </row>
    <row r="34055" spans="32:36" x14ac:dyDescent="0.25">
      <c r="AF34055" s="88"/>
      <c r="AG34055" s="88"/>
      <c r="AH34055" s="88"/>
      <c r="AI34055" s="88"/>
      <c r="AJ34055" s="88"/>
    </row>
    <row r="34056" spans="32:36" x14ac:dyDescent="0.25">
      <c r="AF34056" s="88"/>
      <c r="AG34056" s="88"/>
      <c r="AH34056" s="88"/>
      <c r="AI34056" s="88"/>
      <c r="AJ34056" s="88"/>
    </row>
    <row r="34057" spans="32:36" x14ac:dyDescent="0.25">
      <c r="AF34057" s="88"/>
      <c r="AG34057" s="88"/>
      <c r="AH34057" s="88"/>
      <c r="AI34057" s="88"/>
      <c r="AJ34057" s="88"/>
    </row>
    <row r="34058" spans="32:36" x14ac:dyDescent="0.25">
      <c r="AF34058" s="88"/>
      <c r="AG34058" s="88"/>
      <c r="AH34058" s="88"/>
      <c r="AI34058" s="88"/>
      <c r="AJ34058" s="88"/>
    </row>
    <row r="34059" spans="32:36" x14ac:dyDescent="0.25">
      <c r="AF34059" s="88"/>
      <c r="AG34059" s="88"/>
      <c r="AH34059" s="88"/>
      <c r="AI34059" s="88"/>
      <c r="AJ34059" s="88"/>
    </row>
    <row r="34060" spans="32:36" x14ac:dyDescent="0.25">
      <c r="AF34060" s="88"/>
      <c r="AG34060" s="88"/>
      <c r="AH34060" s="88"/>
      <c r="AI34060" s="88"/>
      <c r="AJ34060" s="88"/>
    </row>
    <row r="34061" spans="32:36" x14ac:dyDescent="0.25">
      <c r="AF34061" s="88"/>
      <c r="AG34061" s="88"/>
      <c r="AH34061" s="88"/>
      <c r="AI34061" s="88"/>
      <c r="AJ34061" s="88"/>
    </row>
    <row r="34062" spans="32:36" x14ac:dyDescent="0.25">
      <c r="AF34062" s="88"/>
      <c r="AG34062" s="88"/>
      <c r="AH34062" s="88"/>
      <c r="AI34062" s="88"/>
      <c r="AJ34062" s="88"/>
    </row>
    <row r="34063" spans="32:36" x14ac:dyDescent="0.25">
      <c r="AF34063" s="88"/>
      <c r="AG34063" s="88"/>
      <c r="AH34063" s="88"/>
      <c r="AI34063" s="88"/>
      <c r="AJ34063" s="88"/>
    </row>
    <row r="34064" spans="32:36" x14ac:dyDescent="0.25">
      <c r="AF34064" s="88"/>
      <c r="AG34064" s="88"/>
      <c r="AH34064" s="88"/>
      <c r="AI34064" s="88"/>
      <c r="AJ34064" s="88"/>
    </row>
    <row r="34065" spans="32:36" x14ac:dyDescent="0.25">
      <c r="AF34065" s="88"/>
      <c r="AG34065" s="88"/>
      <c r="AH34065" s="88"/>
      <c r="AI34065" s="88"/>
      <c r="AJ34065" s="88"/>
    </row>
    <row r="34066" spans="32:36" x14ac:dyDescent="0.25">
      <c r="AF34066" s="88"/>
      <c r="AG34066" s="88"/>
      <c r="AH34066" s="88"/>
      <c r="AI34066" s="88"/>
      <c r="AJ34066" s="88"/>
    </row>
    <row r="34067" spans="32:36" x14ac:dyDescent="0.25">
      <c r="AF34067" s="88"/>
      <c r="AG34067" s="88"/>
      <c r="AH34067" s="88"/>
      <c r="AI34067" s="88"/>
      <c r="AJ34067" s="88"/>
    </row>
    <row r="34068" spans="32:36" x14ac:dyDescent="0.25">
      <c r="AF34068" s="88"/>
      <c r="AG34068" s="88"/>
      <c r="AH34068" s="88"/>
      <c r="AI34068" s="88"/>
      <c r="AJ34068" s="88"/>
    </row>
    <row r="34069" spans="32:36" x14ac:dyDescent="0.25">
      <c r="AF34069" s="88"/>
      <c r="AG34069" s="88"/>
      <c r="AH34069" s="88"/>
      <c r="AI34069" s="88"/>
      <c r="AJ34069" s="88"/>
    </row>
    <row r="34070" spans="32:36" x14ac:dyDescent="0.25">
      <c r="AF34070" s="88"/>
      <c r="AG34070" s="88"/>
      <c r="AH34070" s="88"/>
      <c r="AI34070" s="88"/>
      <c r="AJ34070" s="88"/>
    </row>
    <row r="34071" spans="32:36" x14ac:dyDescent="0.25">
      <c r="AF34071" s="88"/>
      <c r="AG34071" s="88"/>
      <c r="AH34071" s="88"/>
      <c r="AI34071" s="88"/>
      <c r="AJ34071" s="88"/>
    </row>
    <row r="34072" spans="32:36" x14ac:dyDescent="0.25">
      <c r="AF34072" s="88"/>
      <c r="AG34072" s="88"/>
      <c r="AH34072" s="88"/>
      <c r="AI34072" s="88"/>
      <c r="AJ34072" s="88"/>
    </row>
    <row r="34073" spans="32:36" x14ac:dyDescent="0.25">
      <c r="AF34073" s="88"/>
      <c r="AG34073" s="88"/>
      <c r="AH34073" s="88"/>
      <c r="AI34073" s="88"/>
      <c r="AJ34073" s="88"/>
    </row>
    <row r="34074" spans="32:36" x14ac:dyDescent="0.25">
      <c r="AF34074" s="88"/>
      <c r="AG34074" s="88"/>
      <c r="AH34074" s="88"/>
      <c r="AI34074" s="88"/>
      <c r="AJ34074" s="88"/>
    </row>
    <row r="34075" spans="32:36" x14ac:dyDescent="0.25">
      <c r="AF34075" s="88"/>
      <c r="AG34075" s="88"/>
      <c r="AH34075" s="88"/>
      <c r="AI34075" s="88"/>
      <c r="AJ34075" s="88"/>
    </row>
    <row r="34076" spans="32:36" x14ac:dyDescent="0.25">
      <c r="AF34076" s="88"/>
      <c r="AG34076" s="88"/>
      <c r="AH34076" s="88"/>
      <c r="AI34076" s="88"/>
      <c r="AJ34076" s="88"/>
    </row>
    <row r="34077" spans="32:36" x14ac:dyDescent="0.25">
      <c r="AF34077" s="88"/>
      <c r="AG34077" s="88"/>
      <c r="AH34077" s="88"/>
      <c r="AI34077" s="88"/>
      <c r="AJ34077" s="88"/>
    </row>
    <row r="34078" spans="32:36" x14ac:dyDescent="0.25">
      <c r="AF34078" s="88"/>
      <c r="AG34078" s="88"/>
      <c r="AH34078" s="88"/>
      <c r="AI34078" s="88"/>
      <c r="AJ34078" s="88"/>
    </row>
    <row r="34079" spans="32:36" x14ac:dyDescent="0.25">
      <c r="AF34079" s="88"/>
      <c r="AG34079" s="88"/>
      <c r="AH34079" s="88"/>
      <c r="AI34079" s="88"/>
      <c r="AJ34079" s="88"/>
    </row>
    <row r="34080" spans="32:36" x14ac:dyDescent="0.25">
      <c r="AF34080" s="88"/>
      <c r="AG34080" s="88"/>
      <c r="AH34080" s="88"/>
      <c r="AI34080" s="88"/>
      <c r="AJ34080" s="88"/>
    </row>
    <row r="34081" spans="32:36" x14ac:dyDescent="0.25">
      <c r="AF34081" s="88"/>
      <c r="AG34081" s="88"/>
      <c r="AH34081" s="88"/>
      <c r="AI34081" s="88"/>
      <c r="AJ34081" s="88"/>
    </row>
    <row r="34082" spans="32:36" x14ac:dyDescent="0.25">
      <c r="AF34082" s="88"/>
      <c r="AG34082" s="88"/>
      <c r="AH34082" s="88"/>
      <c r="AI34082" s="88"/>
      <c r="AJ34082" s="88"/>
    </row>
    <row r="34083" spans="32:36" x14ac:dyDescent="0.25">
      <c r="AF34083" s="88"/>
      <c r="AG34083" s="88"/>
      <c r="AH34083" s="88"/>
      <c r="AI34083" s="88"/>
      <c r="AJ34083" s="88"/>
    </row>
    <row r="34084" spans="32:36" x14ac:dyDescent="0.25">
      <c r="AF34084" s="88"/>
      <c r="AG34084" s="88"/>
      <c r="AH34084" s="88"/>
      <c r="AI34084" s="88"/>
      <c r="AJ34084" s="88"/>
    </row>
    <row r="34085" spans="32:36" x14ac:dyDescent="0.25">
      <c r="AF34085" s="88"/>
      <c r="AG34085" s="88"/>
      <c r="AH34085" s="88"/>
      <c r="AI34085" s="88"/>
      <c r="AJ34085" s="88"/>
    </row>
    <row r="34086" spans="32:36" x14ac:dyDescent="0.25">
      <c r="AF34086" s="88"/>
      <c r="AG34086" s="88"/>
      <c r="AH34086" s="88"/>
      <c r="AI34086" s="88"/>
      <c r="AJ34086" s="88"/>
    </row>
    <row r="34087" spans="32:36" x14ac:dyDescent="0.25">
      <c r="AF34087" s="88"/>
      <c r="AG34087" s="88"/>
      <c r="AH34087" s="88"/>
      <c r="AI34087" s="88"/>
      <c r="AJ34087" s="88"/>
    </row>
    <row r="34088" spans="32:36" x14ac:dyDescent="0.25">
      <c r="AF34088" s="88"/>
      <c r="AG34088" s="88"/>
      <c r="AH34088" s="88"/>
      <c r="AI34088" s="88"/>
      <c r="AJ34088" s="88"/>
    </row>
    <row r="34089" spans="32:36" x14ac:dyDescent="0.25">
      <c r="AF34089" s="88"/>
      <c r="AG34089" s="88"/>
      <c r="AH34089" s="88"/>
      <c r="AI34089" s="88"/>
      <c r="AJ34089" s="88"/>
    </row>
    <row r="34090" spans="32:36" x14ac:dyDescent="0.25">
      <c r="AF34090" s="88"/>
      <c r="AG34090" s="88"/>
      <c r="AH34090" s="88"/>
      <c r="AI34090" s="88"/>
      <c r="AJ34090" s="88"/>
    </row>
    <row r="34091" spans="32:36" x14ac:dyDescent="0.25">
      <c r="AF34091" s="88"/>
      <c r="AG34091" s="88"/>
      <c r="AH34091" s="88"/>
      <c r="AI34091" s="88"/>
      <c r="AJ34091" s="88"/>
    </row>
    <row r="34092" spans="32:36" x14ac:dyDescent="0.25">
      <c r="AF34092" s="88"/>
      <c r="AG34092" s="88"/>
      <c r="AH34092" s="88"/>
      <c r="AI34092" s="88"/>
      <c r="AJ34092" s="88"/>
    </row>
    <row r="34093" spans="32:36" x14ac:dyDescent="0.25">
      <c r="AF34093" s="88"/>
      <c r="AG34093" s="88"/>
      <c r="AH34093" s="88"/>
      <c r="AI34093" s="88"/>
      <c r="AJ34093" s="88"/>
    </row>
    <row r="34094" spans="32:36" x14ac:dyDescent="0.25">
      <c r="AF34094" s="88"/>
      <c r="AG34094" s="88"/>
      <c r="AH34094" s="88"/>
      <c r="AI34094" s="88"/>
      <c r="AJ34094" s="88"/>
    </row>
    <row r="34095" spans="32:36" x14ac:dyDescent="0.25">
      <c r="AF34095" s="88"/>
      <c r="AG34095" s="88"/>
      <c r="AH34095" s="88"/>
      <c r="AI34095" s="88"/>
      <c r="AJ34095" s="88"/>
    </row>
    <row r="34096" spans="32:36" x14ac:dyDescent="0.25">
      <c r="AF34096" s="88"/>
      <c r="AG34096" s="88"/>
      <c r="AH34096" s="88"/>
      <c r="AI34096" s="88"/>
      <c r="AJ34096" s="88"/>
    </row>
    <row r="34097" spans="32:36" x14ac:dyDescent="0.25">
      <c r="AF34097" s="88"/>
      <c r="AG34097" s="88"/>
      <c r="AH34097" s="88"/>
      <c r="AI34097" s="88"/>
      <c r="AJ34097" s="88"/>
    </row>
    <row r="34098" spans="32:36" x14ac:dyDescent="0.25">
      <c r="AF34098" s="88"/>
      <c r="AG34098" s="88"/>
      <c r="AH34098" s="88"/>
      <c r="AI34098" s="88"/>
      <c r="AJ34098" s="88"/>
    </row>
    <row r="34099" spans="32:36" x14ac:dyDescent="0.25">
      <c r="AF34099" s="88"/>
      <c r="AG34099" s="88"/>
      <c r="AH34099" s="88"/>
      <c r="AI34099" s="88"/>
      <c r="AJ34099" s="88"/>
    </row>
    <row r="34100" spans="32:36" x14ac:dyDescent="0.25">
      <c r="AF34100" s="88"/>
      <c r="AG34100" s="88"/>
      <c r="AH34100" s="88"/>
      <c r="AI34100" s="88"/>
      <c r="AJ34100" s="88"/>
    </row>
    <row r="34101" spans="32:36" x14ac:dyDescent="0.25">
      <c r="AF34101" s="88"/>
      <c r="AG34101" s="88"/>
      <c r="AH34101" s="88"/>
      <c r="AI34101" s="88"/>
      <c r="AJ34101" s="88"/>
    </row>
    <row r="34102" spans="32:36" x14ac:dyDescent="0.25">
      <c r="AF34102" s="88"/>
      <c r="AG34102" s="88"/>
      <c r="AH34102" s="88"/>
      <c r="AI34102" s="88"/>
      <c r="AJ34102" s="88"/>
    </row>
    <row r="34103" spans="32:36" x14ac:dyDescent="0.25">
      <c r="AF34103" s="88"/>
      <c r="AG34103" s="88"/>
      <c r="AH34103" s="88"/>
      <c r="AI34103" s="88"/>
      <c r="AJ34103" s="88"/>
    </row>
    <row r="34104" spans="32:36" x14ac:dyDescent="0.25">
      <c r="AF34104" s="88"/>
      <c r="AG34104" s="88"/>
      <c r="AH34104" s="88"/>
      <c r="AI34104" s="88"/>
      <c r="AJ34104" s="88"/>
    </row>
    <row r="34105" spans="32:36" x14ac:dyDescent="0.25">
      <c r="AF34105" s="88"/>
      <c r="AG34105" s="88"/>
      <c r="AH34105" s="88"/>
      <c r="AI34105" s="88"/>
      <c r="AJ34105" s="88"/>
    </row>
    <row r="34106" spans="32:36" x14ac:dyDescent="0.25">
      <c r="AF34106" s="88"/>
      <c r="AG34106" s="88"/>
      <c r="AH34106" s="88"/>
      <c r="AI34106" s="88"/>
      <c r="AJ34106" s="88"/>
    </row>
    <row r="34107" spans="32:36" x14ac:dyDescent="0.25">
      <c r="AF34107" s="88"/>
      <c r="AG34107" s="88"/>
      <c r="AH34107" s="88"/>
      <c r="AI34107" s="88"/>
      <c r="AJ34107" s="88"/>
    </row>
    <row r="34108" spans="32:36" x14ac:dyDescent="0.25">
      <c r="AF34108" s="88"/>
      <c r="AG34108" s="88"/>
      <c r="AH34108" s="88"/>
      <c r="AI34108" s="88"/>
      <c r="AJ34108" s="88"/>
    </row>
    <row r="34109" spans="32:36" x14ac:dyDescent="0.25">
      <c r="AF34109" s="88"/>
      <c r="AG34109" s="88"/>
      <c r="AH34109" s="88"/>
      <c r="AI34109" s="88"/>
      <c r="AJ34109" s="88"/>
    </row>
    <row r="34110" spans="32:36" x14ac:dyDescent="0.25">
      <c r="AF34110" s="88"/>
      <c r="AG34110" s="88"/>
      <c r="AH34110" s="88"/>
      <c r="AI34110" s="88"/>
      <c r="AJ34110" s="88"/>
    </row>
    <row r="34111" spans="32:36" x14ac:dyDescent="0.25">
      <c r="AF34111" s="88"/>
      <c r="AG34111" s="88"/>
      <c r="AH34111" s="88"/>
      <c r="AI34111" s="88"/>
      <c r="AJ34111" s="88"/>
    </row>
    <row r="34112" spans="32:36" x14ac:dyDescent="0.25">
      <c r="AF34112" s="88"/>
      <c r="AG34112" s="88"/>
      <c r="AH34112" s="88"/>
      <c r="AI34112" s="88"/>
      <c r="AJ34112" s="88"/>
    </row>
    <row r="34113" spans="32:36" x14ac:dyDescent="0.25">
      <c r="AF34113" s="88"/>
      <c r="AG34113" s="88"/>
      <c r="AH34113" s="88"/>
      <c r="AI34113" s="88"/>
      <c r="AJ34113" s="88"/>
    </row>
    <row r="34114" spans="32:36" x14ac:dyDescent="0.25">
      <c r="AF34114" s="88"/>
      <c r="AG34114" s="88"/>
      <c r="AH34114" s="88"/>
      <c r="AI34114" s="88"/>
      <c r="AJ34114" s="88"/>
    </row>
    <row r="34115" spans="32:36" x14ac:dyDescent="0.25">
      <c r="AF34115" s="88"/>
      <c r="AG34115" s="88"/>
      <c r="AH34115" s="88"/>
      <c r="AI34115" s="88"/>
      <c r="AJ34115" s="88"/>
    </row>
    <row r="34116" spans="32:36" x14ac:dyDescent="0.25">
      <c r="AF34116" s="88"/>
      <c r="AG34116" s="88"/>
      <c r="AH34116" s="88"/>
      <c r="AI34116" s="88"/>
      <c r="AJ34116" s="88"/>
    </row>
    <row r="34117" spans="32:36" x14ac:dyDescent="0.25">
      <c r="AF34117" s="88"/>
      <c r="AG34117" s="88"/>
      <c r="AH34117" s="88"/>
      <c r="AI34117" s="88"/>
      <c r="AJ34117" s="88"/>
    </row>
    <row r="34118" spans="32:36" x14ac:dyDescent="0.25">
      <c r="AF34118" s="88"/>
      <c r="AG34118" s="88"/>
      <c r="AH34118" s="88"/>
      <c r="AI34118" s="88"/>
      <c r="AJ34118" s="88"/>
    </row>
    <row r="34119" spans="32:36" x14ac:dyDescent="0.25">
      <c r="AF34119" s="88"/>
      <c r="AG34119" s="88"/>
      <c r="AH34119" s="88"/>
      <c r="AI34119" s="88"/>
      <c r="AJ34119" s="88"/>
    </row>
    <row r="34120" spans="32:36" x14ac:dyDescent="0.25">
      <c r="AF34120" s="88"/>
      <c r="AG34120" s="88"/>
      <c r="AH34120" s="88"/>
      <c r="AI34120" s="88"/>
      <c r="AJ34120" s="88"/>
    </row>
    <row r="34121" spans="32:36" x14ac:dyDescent="0.25">
      <c r="AF34121" s="88"/>
      <c r="AG34121" s="88"/>
      <c r="AH34121" s="88"/>
      <c r="AI34121" s="88"/>
      <c r="AJ34121" s="88"/>
    </row>
    <row r="34122" spans="32:36" x14ac:dyDescent="0.25">
      <c r="AF34122" s="88"/>
      <c r="AG34122" s="88"/>
      <c r="AH34122" s="88"/>
      <c r="AI34122" s="88"/>
      <c r="AJ34122" s="88"/>
    </row>
    <row r="34123" spans="32:36" x14ac:dyDescent="0.25">
      <c r="AF34123" s="88"/>
      <c r="AG34123" s="88"/>
      <c r="AH34123" s="88"/>
      <c r="AI34123" s="88"/>
      <c r="AJ34123" s="88"/>
    </row>
    <row r="34124" spans="32:36" x14ac:dyDescent="0.25">
      <c r="AF34124" s="88"/>
      <c r="AG34124" s="88"/>
      <c r="AH34124" s="88"/>
      <c r="AI34124" s="88"/>
      <c r="AJ34124" s="88"/>
    </row>
    <row r="34125" spans="32:36" x14ac:dyDescent="0.25">
      <c r="AF34125" s="88"/>
      <c r="AG34125" s="88"/>
      <c r="AH34125" s="88"/>
      <c r="AI34125" s="88"/>
      <c r="AJ34125" s="88"/>
    </row>
    <row r="34126" spans="32:36" x14ac:dyDescent="0.25">
      <c r="AF34126" s="88"/>
      <c r="AG34126" s="88"/>
      <c r="AH34126" s="88"/>
      <c r="AI34126" s="88"/>
      <c r="AJ34126" s="88"/>
    </row>
    <row r="34127" spans="32:36" x14ac:dyDescent="0.25">
      <c r="AF34127" s="88"/>
      <c r="AG34127" s="88"/>
      <c r="AH34127" s="88"/>
      <c r="AI34127" s="88"/>
      <c r="AJ34127" s="88"/>
    </row>
    <row r="34128" spans="32:36" x14ac:dyDescent="0.25">
      <c r="AF34128" s="88"/>
      <c r="AG34128" s="88"/>
      <c r="AH34128" s="88"/>
      <c r="AI34128" s="88"/>
      <c r="AJ34128" s="88"/>
    </row>
    <row r="34129" spans="32:36" x14ac:dyDescent="0.25">
      <c r="AF34129" s="88"/>
      <c r="AG34129" s="88"/>
      <c r="AH34129" s="88"/>
      <c r="AI34129" s="88"/>
      <c r="AJ34129" s="88"/>
    </row>
    <row r="34130" spans="32:36" x14ac:dyDescent="0.25">
      <c r="AF34130" s="88"/>
      <c r="AG34130" s="88"/>
      <c r="AH34130" s="88"/>
      <c r="AI34130" s="88"/>
      <c r="AJ34130" s="88"/>
    </row>
    <row r="34131" spans="32:36" x14ac:dyDescent="0.25">
      <c r="AF34131" s="88"/>
      <c r="AG34131" s="88"/>
      <c r="AH34131" s="88"/>
      <c r="AI34131" s="88"/>
      <c r="AJ34131" s="88"/>
    </row>
    <row r="34132" spans="32:36" x14ac:dyDescent="0.25">
      <c r="AF34132" s="88"/>
      <c r="AG34132" s="88"/>
      <c r="AH34132" s="88"/>
      <c r="AI34132" s="88"/>
      <c r="AJ34132" s="88"/>
    </row>
    <row r="34133" spans="32:36" x14ac:dyDescent="0.25">
      <c r="AF34133" s="88"/>
      <c r="AG34133" s="88"/>
      <c r="AH34133" s="88"/>
      <c r="AI34133" s="88"/>
      <c r="AJ34133" s="88"/>
    </row>
    <row r="34134" spans="32:36" x14ac:dyDescent="0.25">
      <c r="AF34134" s="88"/>
      <c r="AG34134" s="88"/>
      <c r="AH34134" s="88"/>
      <c r="AI34134" s="88"/>
      <c r="AJ34134" s="88"/>
    </row>
    <row r="34135" spans="32:36" x14ac:dyDescent="0.25">
      <c r="AF34135" s="88"/>
      <c r="AG34135" s="88"/>
      <c r="AH34135" s="88"/>
      <c r="AI34135" s="88"/>
      <c r="AJ34135" s="88"/>
    </row>
    <row r="34136" spans="32:36" x14ac:dyDescent="0.25">
      <c r="AF34136" s="88"/>
      <c r="AG34136" s="88"/>
      <c r="AH34136" s="88"/>
      <c r="AI34136" s="88"/>
      <c r="AJ34136" s="88"/>
    </row>
    <row r="34137" spans="32:36" x14ac:dyDescent="0.25">
      <c r="AF34137" s="88"/>
      <c r="AG34137" s="88"/>
      <c r="AH34137" s="88"/>
      <c r="AI34137" s="88"/>
      <c r="AJ34137" s="88"/>
    </row>
    <row r="34138" spans="32:36" x14ac:dyDescent="0.25">
      <c r="AF34138" s="88"/>
      <c r="AG34138" s="88"/>
      <c r="AH34138" s="88"/>
      <c r="AI34138" s="88"/>
      <c r="AJ34138" s="88"/>
    </row>
    <row r="34139" spans="32:36" x14ac:dyDescent="0.25">
      <c r="AF34139" s="88"/>
      <c r="AG34139" s="88"/>
      <c r="AH34139" s="88"/>
      <c r="AI34139" s="88"/>
      <c r="AJ34139" s="88"/>
    </row>
    <row r="34140" spans="32:36" x14ac:dyDescent="0.25">
      <c r="AF34140" s="88"/>
      <c r="AG34140" s="88"/>
      <c r="AH34140" s="88"/>
      <c r="AI34140" s="88"/>
      <c r="AJ34140" s="88"/>
    </row>
    <row r="34141" spans="32:36" x14ac:dyDescent="0.25">
      <c r="AF34141" s="88"/>
      <c r="AG34141" s="88"/>
      <c r="AH34141" s="88"/>
      <c r="AI34141" s="88"/>
      <c r="AJ34141" s="88"/>
    </row>
    <row r="34142" spans="32:36" x14ac:dyDescent="0.25">
      <c r="AF34142" s="88"/>
      <c r="AG34142" s="88"/>
      <c r="AH34142" s="88"/>
      <c r="AI34142" s="88"/>
      <c r="AJ34142" s="88"/>
    </row>
    <row r="34143" spans="32:36" x14ac:dyDescent="0.25">
      <c r="AF34143" s="88"/>
      <c r="AG34143" s="88"/>
      <c r="AH34143" s="88"/>
      <c r="AI34143" s="88"/>
      <c r="AJ34143" s="88"/>
    </row>
    <row r="34144" spans="32:36" x14ac:dyDescent="0.25">
      <c r="AF34144" s="88"/>
      <c r="AG34144" s="88"/>
      <c r="AH34144" s="88"/>
      <c r="AI34144" s="88"/>
      <c r="AJ34144" s="88"/>
    </row>
    <row r="34145" spans="32:36" x14ac:dyDescent="0.25">
      <c r="AF34145" s="88"/>
      <c r="AG34145" s="88"/>
      <c r="AH34145" s="88"/>
      <c r="AI34145" s="88"/>
      <c r="AJ34145" s="88"/>
    </row>
    <row r="34146" spans="32:36" x14ac:dyDescent="0.25">
      <c r="AF34146" s="88"/>
      <c r="AG34146" s="88"/>
      <c r="AH34146" s="88"/>
      <c r="AI34146" s="88"/>
      <c r="AJ34146" s="88"/>
    </row>
    <row r="34147" spans="32:36" x14ac:dyDescent="0.25">
      <c r="AF34147" s="88"/>
      <c r="AG34147" s="88"/>
      <c r="AH34147" s="88"/>
      <c r="AI34147" s="88"/>
      <c r="AJ34147" s="88"/>
    </row>
    <row r="34148" spans="32:36" x14ac:dyDescent="0.25">
      <c r="AF34148" s="88"/>
      <c r="AG34148" s="88"/>
      <c r="AH34148" s="88"/>
      <c r="AI34148" s="88"/>
      <c r="AJ34148" s="88"/>
    </row>
    <row r="34149" spans="32:36" x14ac:dyDescent="0.25">
      <c r="AF34149" s="88"/>
      <c r="AG34149" s="88"/>
      <c r="AH34149" s="88"/>
      <c r="AI34149" s="88"/>
      <c r="AJ34149" s="88"/>
    </row>
    <row r="34150" spans="32:36" x14ac:dyDescent="0.25">
      <c r="AF34150" s="88"/>
      <c r="AG34150" s="88"/>
      <c r="AH34150" s="88"/>
      <c r="AI34150" s="88"/>
      <c r="AJ34150" s="88"/>
    </row>
    <row r="34151" spans="32:36" x14ac:dyDescent="0.25">
      <c r="AF34151" s="88"/>
      <c r="AG34151" s="88"/>
      <c r="AH34151" s="88"/>
      <c r="AI34151" s="88"/>
      <c r="AJ34151" s="88"/>
    </row>
    <row r="34152" spans="32:36" x14ac:dyDescent="0.25">
      <c r="AF34152" s="88"/>
      <c r="AG34152" s="88"/>
      <c r="AH34152" s="88"/>
      <c r="AI34152" s="88"/>
      <c r="AJ34152" s="88"/>
    </row>
    <row r="34153" spans="32:36" x14ac:dyDescent="0.25">
      <c r="AF34153" s="88"/>
      <c r="AG34153" s="88"/>
      <c r="AH34153" s="88"/>
      <c r="AI34153" s="88"/>
      <c r="AJ34153" s="88"/>
    </row>
    <row r="34154" spans="32:36" x14ac:dyDescent="0.25">
      <c r="AF34154" s="88"/>
      <c r="AG34154" s="88"/>
      <c r="AH34154" s="88"/>
      <c r="AI34154" s="88"/>
      <c r="AJ34154" s="88"/>
    </row>
    <row r="34155" spans="32:36" x14ac:dyDescent="0.25">
      <c r="AF34155" s="88"/>
      <c r="AG34155" s="88"/>
      <c r="AH34155" s="88"/>
      <c r="AI34155" s="88"/>
      <c r="AJ34155" s="88"/>
    </row>
    <row r="34156" spans="32:36" x14ac:dyDescent="0.25">
      <c r="AF34156" s="88"/>
      <c r="AG34156" s="88"/>
      <c r="AH34156" s="88"/>
      <c r="AI34156" s="88"/>
      <c r="AJ34156" s="88"/>
    </row>
    <row r="34157" spans="32:36" x14ac:dyDescent="0.25">
      <c r="AF34157" s="88"/>
      <c r="AG34157" s="88"/>
      <c r="AH34157" s="88"/>
      <c r="AI34157" s="88"/>
      <c r="AJ34157" s="88"/>
    </row>
    <row r="34158" spans="32:36" x14ac:dyDescent="0.25">
      <c r="AF34158" s="88"/>
      <c r="AG34158" s="88"/>
      <c r="AH34158" s="88"/>
      <c r="AI34158" s="88"/>
      <c r="AJ34158" s="88"/>
    </row>
    <row r="34159" spans="32:36" x14ac:dyDescent="0.25">
      <c r="AF34159" s="88"/>
      <c r="AG34159" s="88"/>
      <c r="AH34159" s="88"/>
      <c r="AI34159" s="88"/>
      <c r="AJ34159" s="88"/>
    </row>
    <row r="34160" spans="32:36" x14ac:dyDescent="0.25">
      <c r="AF34160" s="88"/>
      <c r="AG34160" s="88"/>
      <c r="AH34160" s="88"/>
      <c r="AI34160" s="88"/>
      <c r="AJ34160" s="88"/>
    </row>
    <row r="34161" spans="32:36" x14ac:dyDescent="0.25">
      <c r="AF34161" s="88"/>
      <c r="AG34161" s="88"/>
      <c r="AH34161" s="88"/>
      <c r="AI34161" s="88"/>
      <c r="AJ34161" s="88"/>
    </row>
    <row r="34162" spans="32:36" x14ac:dyDescent="0.25">
      <c r="AF34162" s="88"/>
      <c r="AG34162" s="88"/>
      <c r="AH34162" s="88"/>
      <c r="AI34162" s="88"/>
      <c r="AJ34162" s="88"/>
    </row>
    <row r="34163" spans="32:36" x14ac:dyDescent="0.25">
      <c r="AF34163" s="88"/>
      <c r="AG34163" s="88"/>
      <c r="AH34163" s="88"/>
      <c r="AI34163" s="88"/>
      <c r="AJ34163" s="88"/>
    </row>
    <row r="34164" spans="32:36" x14ac:dyDescent="0.25">
      <c r="AF34164" s="88"/>
      <c r="AG34164" s="88"/>
      <c r="AH34164" s="88"/>
      <c r="AI34164" s="88"/>
      <c r="AJ34164" s="88"/>
    </row>
    <row r="34165" spans="32:36" x14ac:dyDescent="0.25">
      <c r="AF34165" s="88"/>
      <c r="AG34165" s="88"/>
      <c r="AH34165" s="88"/>
      <c r="AI34165" s="88"/>
      <c r="AJ34165" s="88"/>
    </row>
    <row r="34166" spans="32:36" x14ac:dyDescent="0.25">
      <c r="AF34166" s="88"/>
      <c r="AG34166" s="88"/>
      <c r="AH34166" s="88"/>
      <c r="AI34166" s="88"/>
      <c r="AJ34166" s="88"/>
    </row>
    <row r="34167" spans="32:36" x14ac:dyDescent="0.25">
      <c r="AF34167" s="88"/>
      <c r="AG34167" s="88"/>
      <c r="AH34167" s="88"/>
      <c r="AI34167" s="88"/>
      <c r="AJ34167" s="88"/>
    </row>
    <row r="34168" spans="32:36" x14ac:dyDescent="0.25">
      <c r="AF34168" s="88"/>
      <c r="AG34168" s="88"/>
      <c r="AH34168" s="88"/>
      <c r="AI34168" s="88"/>
      <c r="AJ34168" s="88"/>
    </row>
    <row r="34169" spans="32:36" x14ac:dyDescent="0.25">
      <c r="AF34169" s="88"/>
      <c r="AG34169" s="88"/>
      <c r="AH34169" s="88"/>
      <c r="AI34169" s="88"/>
      <c r="AJ34169" s="88"/>
    </row>
    <row r="34170" spans="32:36" x14ac:dyDescent="0.25">
      <c r="AF34170" s="88"/>
      <c r="AG34170" s="88"/>
      <c r="AH34170" s="88"/>
      <c r="AI34170" s="88"/>
      <c r="AJ34170" s="88"/>
    </row>
    <row r="34171" spans="32:36" x14ac:dyDescent="0.25">
      <c r="AF34171" s="88"/>
      <c r="AG34171" s="88"/>
      <c r="AH34171" s="88"/>
      <c r="AI34171" s="88"/>
      <c r="AJ34171" s="88"/>
    </row>
    <row r="34172" spans="32:36" x14ac:dyDescent="0.25">
      <c r="AF34172" s="88"/>
      <c r="AG34172" s="88"/>
      <c r="AH34172" s="88"/>
      <c r="AI34172" s="88"/>
      <c r="AJ34172" s="88"/>
    </row>
    <row r="34173" spans="32:36" x14ac:dyDescent="0.25">
      <c r="AF34173" s="88"/>
      <c r="AG34173" s="88"/>
      <c r="AH34173" s="88"/>
      <c r="AI34173" s="88"/>
      <c r="AJ34173" s="88"/>
    </row>
    <row r="34174" spans="32:36" x14ac:dyDescent="0.25">
      <c r="AF34174" s="88"/>
      <c r="AG34174" s="88"/>
      <c r="AH34174" s="88"/>
      <c r="AI34174" s="88"/>
      <c r="AJ34174" s="88"/>
    </row>
    <row r="34175" spans="32:36" x14ac:dyDescent="0.25">
      <c r="AF34175" s="88"/>
      <c r="AG34175" s="88"/>
      <c r="AH34175" s="88"/>
      <c r="AI34175" s="88"/>
      <c r="AJ34175" s="88"/>
    </row>
    <row r="34176" spans="32:36" x14ac:dyDescent="0.25">
      <c r="AF34176" s="88"/>
      <c r="AG34176" s="88"/>
      <c r="AH34176" s="88"/>
      <c r="AI34176" s="88"/>
      <c r="AJ34176" s="88"/>
    </row>
    <row r="34177" spans="32:36" x14ac:dyDescent="0.25">
      <c r="AF34177" s="88"/>
      <c r="AG34177" s="88"/>
      <c r="AH34177" s="88"/>
      <c r="AI34177" s="88"/>
      <c r="AJ34177" s="88"/>
    </row>
    <row r="34178" spans="32:36" x14ac:dyDescent="0.25">
      <c r="AF34178" s="88"/>
      <c r="AG34178" s="88"/>
      <c r="AH34178" s="88"/>
      <c r="AI34178" s="88"/>
      <c r="AJ34178" s="88"/>
    </row>
    <row r="34179" spans="32:36" x14ac:dyDescent="0.25">
      <c r="AF34179" s="88"/>
      <c r="AG34179" s="88"/>
      <c r="AH34179" s="88"/>
      <c r="AI34179" s="88"/>
      <c r="AJ34179" s="88"/>
    </row>
    <row r="34180" spans="32:36" x14ac:dyDescent="0.25">
      <c r="AF34180" s="88"/>
      <c r="AG34180" s="88"/>
      <c r="AH34180" s="88"/>
      <c r="AI34180" s="88"/>
      <c r="AJ34180" s="88"/>
    </row>
    <row r="34181" spans="32:36" x14ac:dyDescent="0.25">
      <c r="AF34181" s="88"/>
      <c r="AG34181" s="88"/>
      <c r="AH34181" s="88"/>
      <c r="AI34181" s="88"/>
      <c r="AJ34181" s="88"/>
    </row>
    <row r="34182" spans="32:36" x14ac:dyDescent="0.25">
      <c r="AF34182" s="88"/>
      <c r="AG34182" s="88"/>
      <c r="AH34182" s="88"/>
      <c r="AI34182" s="88"/>
      <c r="AJ34182" s="88"/>
    </row>
    <row r="34183" spans="32:36" x14ac:dyDescent="0.25">
      <c r="AF34183" s="88"/>
      <c r="AG34183" s="88"/>
      <c r="AH34183" s="88"/>
      <c r="AI34183" s="88"/>
      <c r="AJ34183" s="88"/>
    </row>
    <row r="34184" spans="32:36" x14ac:dyDescent="0.25">
      <c r="AF34184" s="88"/>
      <c r="AG34184" s="88"/>
      <c r="AH34184" s="88"/>
      <c r="AI34184" s="88"/>
      <c r="AJ34184" s="88"/>
    </row>
    <row r="34185" spans="32:36" x14ac:dyDescent="0.25">
      <c r="AF34185" s="88"/>
      <c r="AG34185" s="88"/>
      <c r="AH34185" s="88"/>
      <c r="AI34185" s="88"/>
      <c r="AJ34185" s="88"/>
    </row>
    <row r="34186" spans="32:36" x14ac:dyDescent="0.25">
      <c r="AF34186" s="88"/>
      <c r="AG34186" s="88"/>
      <c r="AH34186" s="88"/>
      <c r="AI34186" s="88"/>
      <c r="AJ34186" s="88"/>
    </row>
    <row r="34187" spans="32:36" x14ac:dyDescent="0.25">
      <c r="AF34187" s="88"/>
      <c r="AG34187" s="88"/>
      <c r="AH34187" s="88"/>
      <c r="AI34187" s="88"/>
      <c r="AJ34187" s="88"/>
    </row>
    <row r="34188" spans="32:36" x14ac:dyDescent="0.25">
      <c r="AF34188" s="88"/>
      <c r="AG34188" s="88"/>
      <c r="AH34188" s="88"/>
      <c r="AI34188" s="88"/>
      <c r="AJ34188" s="88"/>
    </row>
    <row r="34189" spans="32:36" x14ac:dyDescent="0.25">
      <c r="AF34189" s="88"/>
      <c r="AG34189" s="88"/>
      <c r="AH34189" s="88"/>
      <c r="AI34189" s="88"/>
      <c r="AJ34189" s="88"/>
    </row>
    <row r="34190" spans="32:36" x14ac:dyDescent="0.25">
      <c r="AF34190" s="88"/>
      <c r="AG34190" s="88"/>
      <c r="AH34190" s="88"/>
      <c r="AI34190" s="88"/>
      <c r="AJ34190" s="88"/>
    </row>
    <row r="34191" spans="32:36" x14ac:dyDescent="0.25">
      <c r="AF34191" s="88"/>
      <c r="AG34191" s="88"/>
      <c r="AH34191" s="88"/>
      <c r="AI34191" s="88"/>
      <c r="AJ34191" s="88"/>
    </row>
    <row r="34192" spans="32:36" x14ac:dyDescent="0.25">
      <c r="AF34192" s="88"/>
      <c r="AG34192" s="88"/>
      <c r="AH34192" s="88"/>
      <c r="AI34192" s="88"/>
      <c r="AJ34192" s="88"/>
    </row>
    <row r="34193" spans="32:36" x14ac:dyDescent="0.25">
      <c r="AF34193" s="88"/>
      <c r="AG34193" s="88"/>
      <c r="AH34193" s="88"/>
      <c r="AI34193" s="88"/>
      <c r="AJ34193" s="88"/>
    </row>
    <row r="34194" spans="32:36" x14ac:dyDescent="0.25">
      <c r="AF34194" s="88"/>
      <c r="AG34194" s="88"/>
      <c r="AH34194" s="88"/>
      <c r="AI34194" s="88"/>
      <c r="AJ34194" s="88"/>
    </row>
    <row r="34195" spans="32:36" x14ac:dyDescent="0.25">
      <c r="AF34195" s="88"/>
      <c r="AG34195" s="88"/>
      <c r="AH34195" s="88"/>
      <c r="AI34195" s="88"/>
      <c r="AJ34195" s="88"/>
    </row>
    <row r="34196" spans="32:36" x14ac:dyDescent="0.25">
      <c r="AF34196" s="88"/>
      <c r="AG34196" s="88"/>
      <c r="AH34196" s="88"/>
      <c r="AI34196" s="88"/>
      <c r="AJ34196" s="88"/>
    </row>
    <row r="34197" spans="32:36" x14ac:dyDescent="0.25">
      <c r="AF34197" s="88"/>
      <c r="AG34197" s="88"/>
      <c r="AH34197" s="88"/>
      <c r="AI34197" s="88"/>
      <c r="AJ34197" s="88"/>
    </row>
    <row r="34198" spans="32:36" x14ac:dyDescent="0.25">
      <c r="AF34198" s="88"/>
      <c r="AG34198" s="88"/>
      <c r="AH34198" s="88"/>
      <c r="AI34198" s="88"/>
      <c r="AJ34198" s="88"/>
    </row>
    <row r="34199" spans="32:36" x14ac:dyDescent="0.25">
      <c r="AF34199" s="88"/>
      <c r="AG34199" s="88"/>
      <c r="AH34199" s="88"/>
      <c r="AI34199" s="88"/>
      <c r="AJ34199" s="88"/>
    </row>
    <row r="34200" spans="32:36" x14ac:dyDescent="0.25">
      <c r="AF34200" s="88"/>
      <c r="AG34200" s="88"/>
      <c r="AH34200" s="88"/>
      <c r="AI34200" s="88"/>
      <c r="AJ34200" s="88"/>
    </row>
    <row r="34201" spans="32:36" x14ac:dyDescent="0.25">
      <c r="AF34201" s="88"/>
      <c r="AG34201" s="88"/>
      <c r="AH34201" s="88"/>
      <c r="AI34201" s="88"/>
      <c r="AJ34201" s="88"/>
    </row>
    <row r="34202" spans="32:36" x14ac:dyDescent="0.25">
      <c r="AF34202" s="88"/>
      <c r="AG34202" s="88"/>
      <c r="AH34202" s="88"/>
      <c r="AI34202" s="88"/>
      <c r="AJ34202" s="88"/>
    </row>
    <row r="34203" spans="32:36" x14ac:dyDescent="0.25">
      <c r="AF34203" s="88"/>
      <c r="AG34203" s="88"/>
      <c r="AH34203" s="88"/>
      <c r="AI34203" s="88"/>
      <c r="AJ34203" s="88"/>
    </row>
    <row r="34204" spans="32:36" x14ac:dyDescent="0.25">
      <c r="AF34204" s="88"/>
      <c r="AG34204" s="88"/>
      <c r="AH34204" s="88"/>
      <c r="AI34204" s="88"/>
      <c r="AJ34204" s="88"/>
    </row>
    <row r="34205" spans="32:36" x14ac:dyDescent="0.25">
      <c r="AF34205" s="88"/>
      <c r="AG34205" s="88"/>
      <c r="AH34205" s="88"/>
      <c r="AI34205" s="88"/>
      <c r="AJ34205" s="88"/>
    </row>
    <row r="34206" spans="32:36" x14ac:dyDescent="0.25">
      <c r="AF34206" s="88"/>
      <c r="AG34206" s="88"/>
      <c r="AH34206" s="88"/>
      <c r="AI34206" s="88"/>
      <c r="AJ34206" s="88"/>
    </row>
    <row r="34207" spans="32:36" x14ac:dyDescent="0.25">
      <c r="AF34207" s="88"/>
      <c r="AG34207" s="88"/>
      <c r="AH34207" s="88"/>
      <c r="AI34207" s="88"/>
      <c r="AJ34207" s="88"/>
    </row>
    <row r="34208" spans="32:36" x14ac:dyDescent="0.25">
      <c r="AF34208" s="88"/>
      <c r="AG34208" s="88"/>
      <c r="AH34208" s="88"/>
      <c r="AI34208" s="88"/>
      <c r="AJ34208" s="88"/>
    </row>
    <row r="34209" spans="32:36" x14ac:dyDescent="0.25">
      <c r="AF34209" s="88"/>
      <c r="AG34209" s="88"/>
      <c r="AH34209" s="88"/>
      <c r="AI34209" s="88"/>
      <c r="AJ34209" s="88"/>
    </row>
    <row r="34210" spans="32:36" x14ac:dyDescent="0.25">
      <c r="AF34210" s="88"/>
      <c r="AG34210" s="88"/>
      <c r="AH34210" s="88"/>
      <c r="AI34210" s="88"/>
      <c r="AJ34210" s="88"/>
    </row>
    <row r="34211" spans="32:36" x14ac:dyDescent="0.25">
      <c r="AF34211" s="88"/>
      <c r="AG34211" s="88"/>
      <c r="AH34211" s="88"/>
      <c r="AI34211" s="88"/>
      <c r="AJ34211" s="88"/>
    </row>
    <row r="34212" spans="32:36" x14ac:dyDescent="0.25">
      <c r="AF34212" s="88"/>
      <c r="AG34212" s="88"/>
      <c r="AH34212" s="88"/>
      <c r="AI34212" s="88"/>
      <c r="AJ34212" s="88"/>
    </row>
    <row r="34213" spans="32:36" x14ac:dyDescent="0.25">
      <c r="AF34213" s="88"/>
      <c r="AG34213" s="88"/>
      <c r="AH34213" s="88"/>
      <c r="AI34213" s="88"/>
      <c r="AJ34213" s="88"/>
    </row>
    <row r="34214" spans="32:36" x14ac:dyDescent="0.25">
      <c r="AF34214" s="88"/>
      <c r="AG34214" s="88"/>
      <c r="AH34214" s="88"/>
      <c r="AI34214" s="88"/>
      <c r="AJ34214" s="88"/>
    </row>
    <row r="34215" spans="32:36" x14ac:dyDescent="0.25">
      <c r="AF34215" s="88"/>
      <c r="AG34215" s="88"/>
      <c r="AH34215" s="88"/>
      <c r="AI34215" s="88"/>
      <c r="AJ34215" s="88"/>
    </row>
    <row r="34216" spans="32:36" x14ac:dyDescent="0.25">
      <c r="AF34216" s="88"/>
      <c r="AG34216" s="88"/>
      <c r="AH34216" s="88"/>
      <c r="AI34216" s="88"/>
      <c r="AJ34216" s="88"/>
    </row>
    <row r="34217" spans="32:36" x14ac:dyDescent="0.25">
      <c r="AF34217" s="88"/>
      <c r="AG34217" s="88"/>
      <c r="AH34217" s="88"/>
      <c r="AI34217" s="88"/>
      <c r="AJ34217" s="88"/>
    </row>
    <row r="34218" spans="32:36" x14ac:dyDescent="0.25">
      <c r="AF34218" s="88"/>
      <c r="AG34218" s="88"/>
      <c r="AH34218" s="88"/>
      <c r="AI34218" s="88"/>
      <c r="AJ34218" s="88"/>
    </row>
    <row r="34219" spans="32:36" x14ac:dyDescent="0.25">
      <c r="AF34219" s="88"/>
      <c r="AG34219" s="88"/>
      <c r="AH34219" s="88"/>
      <c r="AI34219" s="88"/>
      <c r="AJ34219" s="88"/>
    </row>
    <row r="34220" spans="32:36" x14ac:dyDescent="0.25">
      <c r="AF34220" s="88"/>
      <c r="AG34220" s="88"/>
      <c r="AH34220" s="88"/>
      <c r="AI34220" s="88"/>
      <c r="AJ34220" s="88"/>
    </row>
    <row r="34221" spans="32:36" x14ac:dyDescent="0.25">
      <c r="AF34221" s="88"/>
      <c r="AG34221" s="88"/>
      <c r="AH34221" s="88"/>
      <c r="AI34221" s="88"/>
      <c r="AJ34221" s="88"/>
    </row>
    <row r="34222" spans="32:36" x14ac:dyDescent="0.25">
      <c r="AF34222" s="88"/>
      <c r="AG34222" s="88"/>
      <c r="AH34222" s="88"/>
      <c r="AI34222" s="88"/>
      <c r="AJ34222" s="88"/>
    </row>
    <row r="34223" spans="32:36" x14ac:dyDescent="0.25">
      <c r="AF34223" s="88"/>
      <c r="AG34223" s="88"/>
      <c r="AH34223" s="88"/>
      <c r="AI34223" s="88"/>
      <c r="AJ34223" s="88"/>
    </row>
    <row r="34224" spans="32:36" x14ac:dyDescent="0.25">
      <c r="AF34224" s="88"/>
      <c r="AG34224" s="88"/>
      <c r="AH34224" s="88"/>
      <c r="AI34224" s="88"/>
      <c r="AJ34224" s="88"/>
    </row>
    <row r="34225" spans="32:36" x14ac:dyDescent="0.25">
      <c r="AF34225" s="88"/>
      <c r="AG34225" s="88"/>
      <c r="AH34225" s="88"/>
      <c r="AI34225" s="88"/>
      <c r="AJ34225" s="88"/>
    </row>
    <row r="34226" spans="32:36" x14ac:dyDescent="0.25">
      <c r="AF34226" s="88"/>
      <c r="AG34226" s="88"/>
      <c r="AH34226" s="88"/>
      <c r="AI34226" s="88"/>
      <c r="AJ34226" s="88"/>
    </row>
    <row r="34227" spans="32:36" x14ac:dyDescent="0.25">
      <c r="AF34227" s="88"/>
      <c r="AG34227" s="88"/>
      <c r="AH34227" s="88"/>
      <c r="AI34227" s="88"/>
      <c r="AJ34227" s="88"/>
    </row>
    <row r="34228" spans="32:36" x14ac:dyDescent="0.25">
      <c r="AF34228" s="88"/>
      <c r="AG34228" s="88"/>
      <c r="AH34228" s="88"/>
      <c r="AI34228" s="88"/>
      <c r="AJ34228" s="88"/>
    </row>
    <row r="34229" spans="32:36" x14ac:dyDescent="0.25">
      <c r="AF34229" s="88"/>
      <c r="AG34229" s="88"/>
      <c r="AH34229" s="88"/>
      <c r="AI34229" s="88"/>
      <c r="AJ34229" s="88"/>
    </row>
    <row r="34230" spans="32:36" x14ac:dyDescent="0.25">
      <c r="AF34230" s="88"/>
      <c r="AG34230" s="88"/>
      <c r="AH34230" s="88"/>
      <c r="AI34230" s="88"/>
      <c r="AJ34230" s="88"/>
    </row>
    <row r="34231" spans="32:36" x14ac:dyDescent="0.25">
      <c r="AF34231" s="88"/>
      <c r="AG34231" s="88"/>
      <c r="AH34231" s="88"/>
      <c r="AI34231" s="88"/>
      <c r="AJ34231" s="88"/>
    </row>
    <row r="34232" spans="32:36" x14ac:dyDescent="0.25">
      <c r="AF34232" s="88"/>
      <c r="AG34232" s="88"/>
      <c r="AH34232" s="88"/>
      <c r="AI34232" s="88"/>
      <c r="AJ34232" s="88"/>
    </row>
    <row r="34233" spans="32:36" x14ac:dyDescent="0.25">
      <c r="AF34233" s="88"/>
      <c r="AG34233" s="88"/>
      <c r="AH34233" s="88"/>
      <c r="AI34233" s="88"/>
      <c r="AJ34233" s="88"/>
    </row>
    <row r="34234" spans="32:36" x14ac:dyDescent="0.25">
      <c r="AF34234" s="88"/>
      <c r="AG34234" s="88"/>
      <c r="AH34234" s="88"/>
      <c r="AI34234" s="88"/>
      <c r="AJ34234" s="88"/>
    </row>
    <row r="34235" spans="32:36" x14ac:dyDescent="0.25">
      <c r="AF34235" s="88"/>
      <c r="AG34235" s="88"/>
      <c r="AH34235" s="88"/>
      <c r="AI34235" s="88"/>
      <c r="AJ34235" s="88"/>
    </row>
    <row r="34236" spans="32:36" x14ac:dyDescent="0.25">
      <c r="AF34236" s="88"/>
      <c r="AG34236" s="88"/>
      <c r="AH34236" s="88"/>
      <c r="AI34236" s="88"/>
      <c r="AJ34236" s="88"/>
    </row>
    <row r="34237" spans="32:36" x14ac:dyDescent="0.25">
      <c r="AF34237" s="88"/>
      <c r="AG34237" s="88"/>
      <c r="AH34237" s="88"/>
      <c r="AI34237" s="88"/>
      <c r="AJ34237" s="88"/>
    </row>
    <row r="34238" spans="32:36" x14ac:dyDescent="0.25">
      <c r="AF34238" s="88"/>
      <c r="AG34238" s="88"/>
      <c r="AH34238" s="88"/>
      <c r="AI34238" s="88"/>
      <c r="AJ34238" s="88"/>
    </row>
    <row r="34239" spans="32:36" x14ac:dyDescent="0.25">
      <c r="AF34239" s="88"/>
      <c r="AG34239" s="88"/>
      <c r="AH34239" s="88"/>
      <c r="AI34239" s="88"/>
      <c r="AJ34239" s="88"/>
    </row>
    <row r="34240" spans="32:36" x14ac:dyDescent="0.25">
      <c r="AF34240" s="88"/>
      <c r="AG34240" s="88"/>
      <c r="AH34240" s="88"/>
      <c r="AI34240" s="88"/>
      <c r="AJ34240" s="88"/>
    </row>
    <row r="34241" spans="32:36" x14ac:dyDescent="0.25">
      <c r="AF34241" s="88"/>
      <c r="AG34241" s="88"/>
      <c r="AH34241" s="88"/>
      <c r="AI34241" s="88"/>
      <c r="AJ34241" s="88"/>
    </row>
    <row r="34242" spans="32:36" x14ac:dyDescent="0.25">
      <c r="AF34242" s="88"/>
      <c r="AG34242" s="88"/>
      <c r="AH34242" s="88"/>
      <c r="AI34242" s="88"/>
      <c r="AJ34242" s="88"/>
    </row>
    <row r="34243" spans="32:36" x14ac:dyDescent="0.25">
      <c r="AF34243" s="88"/>
      <c r="AG34243" s="88"/>
      <c r="AH34243" s="88"/>
      <c r="AI34243" s="88"/>
      <c r="AJ34243" s="88"/>
    </row>
    <row r="34244" spans="32:36" x14ac:dyDescent="0.25">
      <c r="AF34244" s="88"/>
      <c r="AG34244" s="88"/>
      <c r="AH34244" s="88"/>
      <c r="AI34244" s="88"/>
      <c r="AJ34244" s="88"/>
    </row>
    <row r="34245" spans="32:36" x14ac:dyDescent="0.25">
      <c r="AF34245" s="88"/>
      <c r="AG34245" s="88"/>
      <c r="AH34245" s="88"/>
      <c r="AI34245" s="88"/>
      <c r="AJ34245" s="88"/>
    </row>
    <row r="34246" spans="32:36" x14ac:dyDescent="0.25">
      <c r="AF34246" s="88"/>
      <c r="AG34246" s="88"/>
      <c r="AH34246" s="88"/>
      <c r="AI34246" s="88"/>
      <c r="AJ34246" s="88"/>
    </row>
    <row r="34247" spans="32:36" x14ac:dyDescent="0.25">
      <c r="AF34247" s="88"/>
      <c r="AG34247" s="88"/>
      <c r="AH34247" s="88"/>
      <c r="AI34247" s="88"/>
      <c r="AJ34247" s="88"/>
    </row>
    <row r="34248" spans="32:36" x14ac:dyDescent="0.25">
      <c r="AF34248" s="88"/>
      <c r="AG34248" s="88"/>
      <c r="AH34248" s="88"/>
      <c r="AI34248" s="88"/>
      <c r="AJ34248" s="88"/>
    </row>
    <row r="34249" spans="32:36" x14ac:dyDescent="0.25">
      <c r="AF34249" s="88"/>
      <c r="AG34249" s="88"/>
      <c r="AH34249" s="88"/>
      <c r="AI34249" s="88"/>
      <c r="AJ34249" s="88"/>
    </row>
    <row r="34250" spans="32:36" x14ac:dyDescent="0.25">
      <c r="AF34250" s="88"/>
      <c r="AG34250" s="88"/>
      <c r="AH34250" s="88"/>
      <c r="AI34250" s="88"/>
      <c r="AJ34250" s="88"/>
    </row>
    <row r="34251" spans="32:36" x14ac:dyDescent="0.25">
      <c r="AF34251" s="88"/>
      <c r="AG34251" s="88"/>
      <c r="AH34251" s="88"/>
      <c r="AI34251" s="88"/>
      <c r="AJ34251" s="88"/>
    </row>
    <row r="34252" spans="32:36" x14ac:dyDescent="0.25">
      <c r="AF34252" s="88"/>
      <c r="AG34252" s="88"/>
      <c r="AH34252" s="88"/>
      <c r="AI34252" s="88"/>
      <c r="AJ34252" s="88"/>
    </row>
    <row r="34253" spans="32:36" x14ac:dyDescent="0.25">
      <c r="AF34253" s="88"/>
      <c r="AG34253" s="88"/>
      <c r="AH34253" s="88"/>
      <c r="AI34253" s="88"/>
      <c r="AJ34253" s="88"/>
    </row>
    <row r="34254" spans="32:36" x14ac:dyDescent="0.25">
      <c r="AF34254" s="88"/>
      <c r="AG34254" s="88"/>
      <c r="AH34254" s="88"/>
      <c r="AI34254" s="88"/>
      <c r="AJ34254" s="88"/>
    </row>
    <row r="34255" spans="32:36" x14ac:dyDescent="0.25">
      <c r="AF34255" s="88"/>
      <c r="AG34255" s="88"/>
      <c r="AH34255" s="88"/>
      <c r="AI34255" s="88"/>
      <c r="AJ34255" s="88"/>
    </row>
    <row r="34256" spans="32:36" x14ac:dyDescent="0.25">
      <c r="AF34256" s="88"/>
      <c r="AG34256" s="88"/>
      <c r="AH34256" s="88"/>
      <c r="AI34256" s="88"/>
      <c r="AJ34256" s="88"/>
    </row>
    <row r="34257" spans="32:36" x14ac:dyDescent="0.25">
      <c r="AF34257" s="88"/>
      <c r="AG34257" s="88"/>
      <c r="AH34257" s="88"/>
      <c r="AI34257" s="88"/>
      <c r="AJ34257" s="88"/>
    </row>
    <row r="34258" spans="32:36" x14ac:dyDescent="0.25">
      <c r="AF34258" s="88"/>
      <c r="AG34258" s="88"/>
      <c r="AH34258" s="88"/>
      <c r="AI34258" s="88"/>
      <c r="AJ34258" s="88"/>
    </row>
    <row r="34259" spans="32:36" x14ac:dyDescent="0.25">
      <c r="AF34259" s="88"/>
      <c r="AG34259" s="88"/>
      <c r="AH34259" s="88"/>
      <c r="AI34259" s="88"/>
      <c r="AJ34259" s="88"/>
    </row>
    <row r="34260" spans="32:36" x14ac:dyDescent="0.25">
      <c r="AF34260" s="88"/>
      <c r="AG34260" s="88"/>
      <c r="AH34260" s="88"/>
      <c r="AI34260" s="88"/>
      <c r="AJ34260" s="88"/>
    </row>
    <row r="34261" spans="32:36" x14ac:dyDescent="0.25">
      <c r="AF34261" s="88"/>
      <c r="AG34261" s="88"/>
      <c r="AH34261" s="88"/>
      <c r="AI34261" s="88"/>
      <c r="AJ34261" s="88"/>
    </row>
    <row r="34262" spans="32:36" x14ac:dyDescent="0.25">
      <c r="AF34262" s="88"/>
      <c r="AG34262" s="88"/>
      <c r="AH34262" s="88"/>
      <c r="AI34262" s="88"/>
      <c r="AJ34262" s="88"/>
    </row>
    <row r="34263" spans="32:36" x14ac:dyDescent="0.25">
      <c r="AF34263" s="88"/>
      <c r="AG34263" s="88"/>
      <c r="AH34263" s="88"/>
      <c r="AI34263" s="88"/>
      <c r="AJ34263" s="88"/>
    </row>
    <row r="34264" spans="32:36" x14ac:dyDescent="0.25">
      <c r="AF34264" s="88"/>
      <c r="AG34264" s="88"/>
      <c r="AH34264" s="88"/>
      <c r="AI34264" s="88"/>
      <c r="AJ34264" s="88"/>
    </row>
    <row r="34265" spans="32:36" x14ac:dyDescent="0.25">
      <c r="AF34265" s="88"/>
      <c r="AG34265" s="88"/>
      <c r="AH34265" s="88"/>
      <c r="AI34265" s="88"/>
      <c r="AJ34265" s="88"/>
    </row>
    <row r="34266" spans="32:36" x14ac:dyDescent="0.25">
      <c r="AF34266" s="88"/>
      <c r="AG34266" s="88"/>
      <c r="AH34266" s="88"/>
      <c r="AI34266" s="88"/>
      <c r="AJ34266" s="88"/>
    </row>
    <row r="34267" spans="32:36" x14ac:dyDescent="0.25">
      <c r="AF34267" s="88"/>
      <c r="AG34267" s="88"/>
      <c r="AH34267" s="88"/>
      <c r="AI34267" s="88"/>
      <c r="AJ34267" s="88"/>
    </row>
    <row r="34268" spans="32:36" x14ac:dyDescent="0.25">
      <c r="AF34268" s="88"/>
      <c r="AG34268" s="88"/>
      <c r="AH34268" s="88"/>
      <c r="AI34268" s="88"/>
      <c r="AJ34268" s="88"/>
    </row>
    <row r="34269" spans="32:36" x14ac:dyDescent="0.25">
      <c r="AF34269" s="88"/>
      <c r="AG34269" s="88"/>
      <c r="AH34269" s="88"/>
      <c r="AI34269" s="88"/>
      <c r="AJ34269" s="88"/>
    </row>
    <row r="34270" spans="32:36" x14ac:dyDescent="0.25">
      <c r="AF34270" s="88"/>
      <c r="AG34270" s="88"/>
      <c r="AH34270" s="88"/>
      <c r="AI34270" s="88"/>
      <c r="AJ34270" s="88"/>
    </row>
    <row r="34271" spans="32:36" x14ac:dyDescent="0.25">
      <c r="AF34271" s="88"/>
      <c r="AG34271" s="88"/>
      <c r="AH34271" s="88"/>
      <c r="AI34271" s="88"/>
      <c r="AJ34271" s="88"/>
    </row>
    <row r="34272" spans="32:36" x14ac:dyDescent="0.25">
      <c r="AF34272" s="88"/>
      <c r="AG34272" s="88"/>
      <c r="AH34272" s="88"/>
      <c r="AI34272" s="88"/>
      <c r="AJ34272" s="88"/>
    </row>
    <row r="34273" spans="32:36" x14ac:dyDescent="0.25">
      <c r="AF34273" s="88"/>
      <c r="AG34273" s="88"/>
      <c r="AH34273" s="88"/>
      <c r="AI34273" s="88"/>
      <c r="AJ34273" s="88"/>
    </row>
    <row r="34274" spans="32:36" x14ac:dyDescent="0.25">
      <c r="AF34274" s="88"/>
      <c r="AG34274" s="88"/>
      <c r="AH34274" s="88"/>
      <c r="AI34274" s="88"/>
      <c r="AJ34274" s="88"/>
    </row>
    <row r="34275" spans="32:36" x14ac:dyDescent="0.25">
      <c r="AF34275" s="88"/>
      <c r="AG34275" s="88"/>
      <c r="AH34275" s="88"/>
      <c r="AI34275" s="88"/>
      <c r="AJ34275" s="88"/>
    </row>
    <row r="34276" spans="32:36" x14ac:dyDescent="0.25">
      <c r="AF34276" s="88"/>
      <c r="AG34276" s="88"/>
      <c r="AH34276" s="88"/>
      <c r="AI34276" s="88"/>
      <c r="AJ34276" s="88"/>
    </row>
    <row r="34277" spans="32:36" x14ac:dyDescent="0.25">
      <c r="AF34277" s="88"/>
      <c r="AG34277" s="88"/>
      <c r="AH34277" s="88"/>
      <c r="AI34277" s="88"/>
      <c r="AJ34277" s="88"/>
    </row>
    <row r="34278" spans="32:36" x14ac:dyDescent="0.25">
      <c r="AF34278" s="88"/>
      <c r="AG34278" s="88"/>
      <c r="AH34278" s="88"/>
      <c r="AI34278" s="88"/>
      <c r="AJ34278" s="88"/>
    </row>
    <row r="34279" spans="32:36" x14ac:dyDescent="0.25">
      <c r="AF34279" s="88"/>
      <c r="AG34279" s="88"/>
      <c r="AH34279" s="88"/>
      <c r="AI34279" s="88"/>
      <c r="AJ34279" s="88"/>
    </row>
    <row r="34280" spans="32:36" x14ac:dyDescent="0.25">
      <c r="AF34280" s="88"/>
      <c r="AG34280" s="88"/>
      <c r="AH34280" s="88"/>
      <c r="AI34280" s="88"/>
      <c r="AJ34280" s="88"/>
    </row>
    <row r="34281" spans="32:36" x14ac:dyDescent="0.25">
      <c r="AF34281" s="88"/>
      <c r="AG34281" s="88"/>
      <c r="AH34281" s="88"/>
      <c r="AI34281" s="88"/>
      <c r="AJ34281" s="88"/>
    </row>
    <row r="34282" spans="32:36" x14ac:dyDescent="0.25">
      <c r="AF34282" s="88"/>
      <c r="AG34282" s="88"/>
      <c r="AH34282" s="88"/>
      <c r="AI34282" s="88"/>
      <c r="AJ34282" s="88"/>
    </row>
    <row r="34283" spans="32:36" x14ac:dyDescent="0.25">
      <c r="AF34283" s="88"/>
      <c r="AG34283" s="88"/>
      <c r="AH34283" s="88"/>
      <c r="AI34283" s="88"/>
      <c r="AJ34283" s="88"/>
    </row>
    <row r="34284" spans="32:36" x14ac:dyDescent="0.25">
      <c r="AF34284" s="88"/>
      <c r="AG34284" s="88"/>
      <c r="AH34284" s="88"/>
      <c r="AI34284" s="88"/>
      <c r="AJ34284" s="88"/>
    </row>
    <row r="34285" spans="32:36" x14ac:dyDescent="0.25">
      <c r="AF34285" s="88"/>
      <c r="AG34285" s="88"/>
      <c r="AH34285" s="88"/>
      <c r="AI34285" s="88"/>
      <c r="AJ34285" s="88"/>
    </row>
    <row r="34286" spans="32:36" x14ac:dyDescent="0.25">
      <c r="AF34286" s="88"/>
      <c r="AG34286" s="88"/>
      <c r="AH34286" s="88"/>
      <c r="AI34286" s="88"/>
      <c r="AJ34286" s="88"/>
    </row>
    <row r="34287" spans="32:36" x14ac:dyDescent="0.25">
      <c r="AF34287" s="88"/>
      <c r="AG34287" s="88"/>
      <c r="AH34287" s="88"/>
      <c r="AI34287" s="88"/>
      <c r="AJ34287" s="88"/>
    </row>
    <row r="34288" spans="32:36" x14ac:dyDescent="0.25">
      <c r="AF34288" s="88"/>
      <c r="AG34288" s="88"/>
      <c r="AH34288" s="88"/>
      <c r="AI34288" s="88"/>
      <c r="AJ34288" s="88"/>
    </row>
    <row r="34289" spans="32:36" x14ac:dyDescent="0.25">
      <c r="AF34289" s="88"/>
      <c r="AG34289" s="88"/>
      <c r="AH34289" s="88"/>
      <c r="AI34289" s="88"/>
      <c r="AJ34289" s="88"/>
    </row>
    <row r="34290" spans="32:36" x14ac:dyDescent="0.25">
      <c r="AF34290" s="88"/>
      <c r="AG34290" s="88"/>
      <c r="AH34290" s="88"/>
      <c r="AI34290" s="88"/>
      <c r="AJ34290" s="88"/>
    </row>
    <row r="34291" spans="32:36" x14ac:dyDescent="0.25">
      <c r="AF34291" s="88"/>
      <c r="AG34291" s="88"/>
      <c r="AH34291" s="88"/>
      <c r="AI34291" s="88"/>
      <c r="AJ34291" s="88"/>
    </row>
    <row r="34292" spans="32:36" x14ac:dyDescent="0.25">
      <c r="AF34292" s="88"/>
      <c r="AG34292" s="88"/>
      <c r="AH34292" s="88"/>
      <c r="AI34292" s="88"/>
      <c r="AJ34292" s="88"/>
    </row>
    <row r="34293" spans="32:36" x14ac:dyDescent="0.25">
      <c r="AF34293" s="88"/>
      <c r="AG34293" s="88"/>
      <c r="AH34293" s="88"/>
      <c r="AI34293" s="88"/>
      <c r="AJ34293" s="88"/>
    </row>
    <row r="34294" spans="32:36" x14ac:dyDescent="0.25">
      <c r="AF34294" s="88"/>
      <c r="AG34294" s="88"/>
      <c r="AH34294" s="88"/>
      <c r="AI34294" s="88"/>
      <c r="AJ34294" s="88"/>
    </row>
    <row r="34295" spans="32:36" x14ac:dyDescent="0.25">
      <c r="AF34295" s="88"/>
      <c r="AG34295" s="88"/>
      <c r="AH34295" s="88"/>
      <c r="AI34295" s="88"/>
      <c r="AJ34295" s="88"/>
    </row>
    <row r="34296" spans="32:36" x14ac:dyDescent="0.25">
      <c r="AF34296" s="88"/>
      <c r="AG34296" s="88"/>
      <c r="AH34296" s="88"/>
      <c r="AI34296" s="88"/>
      <c r="AJ34296" s="88"/>
    </row>
    <row r="34297" spans="32:36" x14ac:dyDescent="0.25">
      <c r="AF34297" s="88"/>
      <c r="AG34297" s="88"/>
      <c r="AH34297" s="88"/>
      <c r="AI34297" s="88"/>
      <c r="AJ34297" s="88"/>
    </row>
    <row r="34298" spans="32:36" x14ac:dyDescent="0.25">
      <c r="AF34298" s="88"/>
      <c r="AG34298" s="88"/>
      <c r="AH34298" s="88"/>
      <c r="AI34298" s="88"/>
      <c r="AJ34298" s="88"/>
    </row>
    <row r="34299" spans="32:36" x14ac:dyDescent="0.25">
      <c r="AF34299" s="88"/>
      <c r="AG34299" s="88"/>
      <c r="AH34299" s="88"/>
      <c r="AI34299" s="88"/>
      <c r="AJ34299" s="88"/>
    </row>
    <row r="34300" spans="32:36" x14ac:dyDescent="0.25">
      <c r="AF34300" s="88"/>
      <c r="AG34300" s="88"/>
      <c r="AH34300" s="88"/>
      <c r="AI34300" s="88"/>
      <c r="AJ34300" s="88"/>
    </row>
    <row r="34301" spans="32:36" x14ac:dyDescent="0.25">
      <c r="AF34301" s="88"/>
      <c r="AG34301" s="88"/>
      <c r="AH34301" s="88"/>
      <c r="AI34301" s="88"/>
      <c r="AJ34301" s="88"/>
    </row>
    <row r="34302" spans="32:36" x14ac:dyDescent="0.25">
      <c r="AF34302" s="88"/>
      <c r="AG34302" s="88"/>
      <c r="AH34302" s="88"/>
      <c r="AI34302" s="88"/>
      <c r="AJ34302" s="88"/>
    </row>
    <row r="34303" spans="32:36" x14ac:dyDescent="0.25">
      <c r="AF34303" s="88"/>
      <c r="AG34303" s="88"/>
      <c r="AH34303" s="88"/>
      <c r="AI34303" s="88"/>
      <c r="AJ34303" s="88"/>
    </row>
    <row r="34304" spans="32:36" x14ac:dyDescent="0.25">
      <c r="AF34304" s="88"/>
      <c r="AG34304" s="88"/>
      <c r="AH34304" s="88"/>
      <c r="AI34304" s="88"/>
      <c r="AJ34304" s="88"/>
    </row>
    <row r="34305" spans="32:36" x14ac:dyDescent="0.25">
      <c r="AF34305" s="88"/>
      <c r="AG34305" s="88"/>
      <c r="AH34305" s="88"/>
      <c r="AI34305" s="88"/>
      <c r="AJ34305" s="88"/>
    </row>
    <row r="34306" spans="32:36" x14ac:dyDescent="0.25">
      <c r="AF34306" s="88"/>
      <c r="AG34306" s="88"/>
      <c r="AH34306" s="88"/>
      <c r="AI34306" s="88"/>
      <c r="AJ34306" s="88"/>
    </row>
    <row r="34307" spans="32:36" x14ac:dyDescent="0.25">
      <c r="AF34307" s="88"/>
      <c r="AG34307" s="88"/>
      <c r="AH34307" s="88"/>
      <c r="AI34307" s="88"/>
      <c r="AJ34307" s="88"/>
    </row>
    <row r="34308" spans="32:36" x14ac:dyDescent="0.25">
      <c r="AF34308" s="88"/>
      <c r="AG34308" s="88"/>
      <c r="AH34308" s="88"/>
      <c r="AI34308" s="88"/>
      <c r="AJ34308" s="88"/>
    </row>
    <row r="34309" spans="32:36" x14ac:dyDescent="0.25">
      <c r="AF34309" s="88"/>
      <c r="AG34309" s="88"/>
      <c r="AH34309" s="88"/>
      <c r="AI34309" s="88"/>
      <c r="AJ34309" s="88"/>
    </row>
    <row r="34310" spans="32:36" x14ac:dyDescent="0.25">
      <c r="AF34310" s="88"/>
      <c r="AG34310" s="88"/>
      <c r="AH34310" s="88"/>
      <c r="AI34310" s="88"/>
      <c r="AJ34310" s="88"/>
    </row>
    <row r="34311" spans="32:36" x14ac:dyDescent="0.25">
      <c r="AF34311" s="88"/>
      <c r="AG34311" s="88"/>
      <c r="AH34311" s="88"/>
      <c r="AI34311" s="88"/>
      <c r="AJ34311" s="88"/>
    </row>
    <row r="34312" spans="32:36" x14ac:dyDescent="0.25">
      <c r="AF34312" s="88"/>
      <c r="AG34312" s="88"/>
      <c r="AH34312" s="88"/>
      <c r="AI34312" s="88"/>
      <c r="AJ34312" s="88"/>
    </row>
    <row r="34313" spans="32:36" x14ac:dyDescent="0.25">
      <c r="AF34313" s="88"/>
      <c r="AG34313" s="88"/>
      <c r="AH34313" s="88"/>
      <c r="AI34313" s="88"/>
      <c r="AJ34313" s="88"/>
    </row>
    <row r="34314" spans="32:36" x14ac:dyDescent="0.25">
      <c r="AF34314" s="88"/>
      <c r="AG34314" s="88"/>
      <c r="AH34314" s="88"/>
      <c r="AI34314" s="88"/>
      <c r="AJ34314" s="88"/>
    </row>
    <row r="34315" spans="32:36" x14ac:dyDescent="0.25">
      <c r="AF34315" s="88"/>
      <c r="AG34315" s="88"/>
      <c r="AH34315" s="88"/>
      <c r="AI34315" s="88"/>
      <c r="AJ34315" s="88"/>
    </row>
    <row r="34316" spans="32:36" x14ac:dyDescent="0.25">
      <c r="AF34316" s="88"/>
      <c r="AG34316" s="88"/>
      <c r="AH34316" s="88"/>
      <c r="AI34316" s="88"/>
      <c r="AJ34316" s="88"/>
    </row>
    <row r="34317" spans="32:36" x14ac:dyDescent="0.25">
      <c r="AF34317" s="88"/>
      <c r="AG34317" s="88"/>
      <c r="AH34317" s="88"/>
      <c r="AI34317" s="88"/>
      <c r="AJ34317" s="88"/>
    </row>
    <row r="34318" spans="32:36" x14ac:dyDescent="0.25">
      <c r="AF34318" s="88"/>
      <c r="AG34318" s="88"/>
      <c r="AH34318" s="88"/>
      <c r="AI34318" s="88"/>
      <c r="AJ34318" s="88"/>
    </row>
    <row r="34319" spans="32:36" x14ac:dyDescent="0.25">
      <c r="AF34319" s="88"/>
      <c r="AG34319" s="88"/>
      <c r="AH34319" s="88"/>
      <c r="AI34319" s="88"/>
      <c r="AJ34319" s="88"/>
    </row>
    <row r="34320" spans="32:36" x14ac:dyDescent="0.25">
      <c r="AF34320" s="88"/>
      <c r="AG34320" s="88"/>
      <c r="AH34320" s="88"/>
      <c r="AI34320" s="88"/>
      <c r="AJ34320" s="88"/>
    </row>
    <row r="34321" spans="32:36" x14ac:dyDescent="0.25">
      <c r="AF34321" s="88"/>
      <c r="AG34321" s="88"/>
      <c r="AH34321" s="88"/>
      <c r="AI34321" s="88"/>
      <c r="AJ34321" s="88"/>
    </row>
    <row r="34322" spans="32:36" x14ac:dyDescent="0.25">
      <c r="AF34322" s="88"/>
      <c r="AG34322" s="88"/>
      <c r="AH34322" s="88"/>
      <c r="AI34322" s="88"/>
      <c r="AJ34322" s="88"/>
    </row>
    <row r="34323" spans="32:36" x14ac:dyDescent="0.25">
      <c r="AF34323" s="88"/>
      <c r="AG34323" s="88"/>
      <c r="AH34323" s="88"/>
      <c r="AI34323" s="88"/>
      <c r="AJ34323" s="88"/>
    </row>
    <row r="34324" spans="32:36" x14ac:dyDescent="0.25">
      <c r="AF34324" s="88"/>
      <c r="AG34324" s="88"/>
      <c r="AH34324" s="88"/>
      <c r="AI34324" s="88"/>
      <c r="AJ34324" s="88"/>
    </row>
    <row r="34325" spans="32:36" x14ac:dyDescent="0.25">
      <c r="AF34325" s="88"/>
      <c r="AG34325" s="88"/>
      <c r="AH34325" s="88"/>
      <c r="AI34325" s="88"/>
      <c r="AJ34325" s="88"/>
    </row>
    <row r="34326" spans="32:36" x14ac:dyDescent="0.25">
      <c r="AF34326" s="88"/>
      <c r="AG34326" s="88"/>
      <c r="AH34326" s="88"/>
      <c r="AI34326" s="88"/>
      <c r="AJ34326" s="88"/>
    </row>
    <row r="34327" spans="32:36" x14ac:dyDescent="0.25">
      <c r="AF34327" s="88"/>
      <c r="AG34327" s="88"/>
      <c r="AH34327" s="88"/>
      <c r="AI34327" s="88"/>
      <c r="AJ34327" s="88"/>
    </row>
    <row r="34328" spans="32:36" x14ac:dyDescent="0.25">
      <c r="AF34328" s="88"/>
      <c r="AG34328" s="88"/>
      <c r="AH34328" s="88"/>
      <c r="AI34328" s="88"/>
      <c r="AJ34328" s="88"/>
    </row>
    <row r="34329" spans="32:36" x14ac:dyDescent="0.25">
      <c r="AF34329" s="88"/>
      <c r="AG34329" s="88"/>
      <c r="AH34329" s="88"/>
      <c r="AI34329" s="88"/>
      <c r="AJ34329" s="88"/>
    </row>
    <row r="34330" spans="32:36" x14ac:dyDescent="0.25">
      <c r="AF34330" s="88"/>
      <c r="AG34330" s="88"/>
      <c r="AH34330" s="88"/>
      <c r="AI34330" s="88"/>
      <c r="AJ34330" s="88"/>
    </row>
    <row r="34331" spans="32:36" x14ac:dyDescent="0.25">
      <c r="AF34331" s="88"/>
      <c r="AG34331" s="88"/>
      <c r="AH34331" s="88"/>
      <c r="AI34331" s="88"/>
      <c r="AJ34331" s="88"/>
    </row>
    <row r="34332" spans="32:36" x14ac:dyDescent="0.25">
      <c r="AF34332" s="88"/>
      <c r="AG34332" s="88"/>
      <c r="AH34332" s="88"/>
      <c r="AI34332" s="88"/>
      <c r="AJ34332" s="88"/>
    </row>
    <row r="34333" spans="32:36" x14ac:dyDescent="0.25">
      <c r="AF34333" s="88"/>
      <c r="AG34333" s="88"/>
      <c r="AH34333" s="88"/>
      <c r="AI34333" s="88"/>
      <c r="AJ34333" s="88"/>
    </row>
    <row r="34334" spans="32:36" x14ac:dyDescent="0.25">
      <c r="AF34334" s="88"/>
      <c r="AG34334" s="88"/>
      <c r="AH34334" s="88"/>
      <c r="AI34334" s="88"/>
      <c r="AJ34334" s="88"/>
    </row>
    <row r="34335" spans="32:36" x14ac:dyDescent="0.25">
      <c r="AF34335" s="88"/>
      <c r="AG34335" s="88"/>
      <c r="AH34335" s="88"/>
      <c r="AI34335" s="88"/>
      <c r="AJ34335" s="88"/>
    </row>
    <row r="34336" spans="32:36" x14ac:dyDescent="0.25">
      <c r="AF34336" s="88"/>
      <c r="AG34336" s="88"/>
      <c r="AH34336" s="88"/>
      <c r="AI34336" s="88"/>
      <c r="AJ34336" s="88"/>
    </row>
    <row r="34337" spans="32:36" x14ac:dyDescent="0.25">
      <c r="AF34337" s="88"/>
      <c r="AG34337" s="88"/>
      <c r="AH34337" s="88"/>
      <c r="AI34337" s="88"/>
      <c r="AJ34337" s="88"/>
    </row>
    <row r="34338" spans="32:36" x14ac:dyDescent="0.25">
      <c r="AF34338" s="88"/>
      <c r="AG34338" s="88"/>
      <c r="AH34338" s="88"/>
      <c r="AI34338" s="88"/>
      <c r="AJ34338" s="88"/>
    </row>
    <row r="34339" spans="32:36" x14ac:dyDescent="0.25">
      <c r="AF34339" s="88"/>
      <c r="AG34339" s="88"/>
      <c r="AH34339" s="88"/>
      <c r="AI34339" s="88"/>
      <c r="AJ34339" s="88"/>
    </row>
    <row r="34340" spans="32:36" x14ac:dyDescent="0.25">
      <c r="AF34340" s="88"/>
      <c r="AG34340" s="88"/>
      <c r="AH34340" s="88"/>
      <c r="AI34340" s="88"/>
      <c r="AJ34340" s="88"/>
    </row>
    <row r="34341" spans="32:36" x14ac:dyDescent="0.25">
      <c r="AF34341" s="88"/>
      <c r="AG34341" s="88"/>
      <c r="AH34341" s="88"/>
      <c r="AI34341" s="88"/>
      <c r="AJ34341" s="88"/>
    </row>
    <row r="34342" spans="32:36" x14ac:dyDescent="0.25">
      <c r="AF34342" s="88"/>
      <c r="AG34342" s="88"/>
      <c r="AH34342" s="88"/>
      <c r="AI34342" s="88"/>
      <c r="AJ34342" s="88"/>
    </row>
    <row r="34343" spans="32:36" x14ac:dyDescent="0.25">
      <c r="AF34343" s="88"/>
      <c r="AG34343" s="88"/>
      <c r="AH34343" s="88"/>
      <c r="AI34343" s="88"/>
      <c r="AJ34343" s="88"/>
    </row>
    <row r="34344" spans="32:36" x14ac:dyDescent="0.25">
      <c r="AF34344" s="88"/>
      <c r="AG34344" s="88"/>
      <c r="AH34344" s="88"/>
      <c r="AI34344" s="88"/>
      <c r="AJ34344" s="88"/>
    </row>
    <row r="34345" spans="32:36" x14ac:dyDescent="0.25">
      <c r="AF34345" s="88"/>
      <c r="AG34345" s="88"/>
      <c r="AH34345" s="88"/>
      <c r="AI34345" s="88"/>
      <c r="AJ34345" s="88"/>
    </row>
    <row r="34346" spans="32:36" x14ac:dyDescent="0.25">
      <c r="AF34346" s="88"/>
      <c r="AG34346" s="88"/>
      <c r="AH34346" s="88"/>
      <c r="AI34346" s="88"/>
      <c r="AJ34346" s="88"/>
    </row>
    <row r="34347" spans="32:36" x14ac:dyDescent="0.25">
      <c r="AF34347" s="88"/>
      <c r="AG34347" s="88"/>
      <c r="AH34347" s="88"/>
      <c r="AI34347" s="88"/>
      <c r="AJ34347" s="88"/>
    </row>
    <row r="34348" spans="32:36" x14ac:dyDescent="0.25">
      <c r="AF34348" s="88"/>
      <c r="AG34348" s="88"/>
      <c r="AH34348" s="88"/>
      <c r="AI34348" s="88"/>
      <c r="AJ34348" s="88"/>
    </row>
    <row r="34349" spans="32:36" x14ac:dyDescent="0.25">
      <c r="AF34349" s="88"/>
      <c r="AG34349" s="88"/>
      <c r="AH34349" s="88"/>
      <c r="AI34349" s="88"/>
      <c r="AJ34349" s="88"/>
    </row>
    <row r="34350" spans="32:36" x14ac:dyDescent="0.25">
      <c r="AF34350" s="88"/>
      <c r="AG34350" s="88"/>
      <c r="AH34350" s="88"/>
      <c r="AI34350" s="88"/>
      <c r="AJ34350" s="88"/>
    </row>
    <row r="34351" spans="32:36" x14ac:dyDescent="0.25">
      <c r="AF34351" s="88"/>
      <c r="AG34351" s="88"/>
      <c r="AH34351" s="88"/>
      <c r="AI34351" s="88"/>
      <c r="AJ34351" s="88"/>
    </row>
    <row r="34352" spans="32:36" x14ac:dyDescent="0.25">
      <c r="AF34352" s="88"/>
      <c r="AG34352" s="88"/>
      <c r="AH34352" s="88"/>
      <c r="AI34352" s="88"/>
      <c r="AJ34352" s="88"/>
    </row>
    <row r="34353" spans="32:36" x14ac:dyDescent="0.25">
      <c r="AF34353" s="88"/>
      <c r="AG34353" s="88"/>
      <c r="AH34353" s="88"/>
      <c r="AI34353" s="88"/>
      <c r="AJ34353" s="88"/>
    </row>
    <row r="34354" spans="32:36" x14ac:dyDescent="0.25">
      <c r="AF34354" s="88"/>
      <c r="AG34354" s="88"/>
      <c r="AH34354" s="88"/>
      <c r="AI34354" s="88"/>
      <c r="AJ34354" s="88"/>
    </row>
    <row r="34355" spans="32:36" x14ac:dyDescent="0.25">
      <c r="AF34355" s="88"/>
      <c r="AG34355" s="88"/>
      <c r="AH34355" s="88"/>
      <c r="AI34355" s="88"/>
      <c r="AJ34355" s="88"/>
    </row>
    <row r="34356" spans="32:36" x14ac:dyDescent="0.25">
      <c r="AF34356" s="88"/>
      <c r="AG34356" s="88"/>
      <c r="AH34356" s="88"/>
      <c r="AI34356" s="88"/>
      <c r="AJ34356" s="88"/>
    </row>
    <row r="34357" spans="32:36" x14ac:dyDescent="0.25">
      <c r="AF34357" s="88"/>
      <c r="AG34357" s="88"/>
      <c r="AH34357" s="88"/>
      <c r="AI34357" s="88"/>
      <c r="AJ34357" s="88"/>
    </row>
    <row r="34358" spans="32:36" x14ac:dyDescent="0.25">
      <c r="AF34358" s="88"/>
      <c r="AG34358" s="88"/>
      <c r="AH34358" s="88"/>
      <c r="AI34358" s="88"/>
      <c r="AJ34358" s="88"/>
    </row>
    <row r="34359" spans="32:36" x14ac:dyDescent="0.25">
      <c r="AF34359" s="88"/>
      <c r="AG34359" s="88"/>
      <c r="AH34359" s="88"/>
      <c r="AI34359" s="88"/>
      <c r="AJ34359" s="88"/>
    </row>
    <row r="34360" spans="32:36" x14ac:dyDescent="0.25">
      <c r="AF34360" s="88"/>
      <c r="AG34360" s="88"/>
      <c r="AH34360" s="88"/>
      <c r="AI34360" s="88"/>
      <c r="AJ34360" s="88"/>
    </row>
    <row r="34361" spans="32:36" x14ac:dyDescent="0.25">
      <c r="AF34361" s="88"/>
      <c r="AG34361" s="88"/>
      <c r="AH34361" s="88"/>
      <c r="AI34361" s="88"/>
      <c r="AJ34361" s="88"/>
    </row>
    <row r="34362" spans="32:36" x14ac:dyDescent="0.25">
      <c r="AF34362" s="88"/>
      <c r="AG34362" s="88"/>
      <c r="AH34362" s="88"/>
      <c r="AI34362" s="88"/>
      <c r="AJ34362" s="88"/>
    </row>
    <row r="34363" spans="32:36" x14ac:dyDescent="0.25">
      <c r="AF34363" s="88"/>
      <c r="AG34363" s="88"/>
      <c r="AH34363" s="88"/>
      <c r="AI34363" s="88"/>
      <c r="AJ34363" s="88"/>
    </row>
    <row r="34364" spans="32:36" x14ac:dyDescent="0.25">
      <c r="AF34364" s="88"/>
      <c r="AG34364" s="88"/>
      <c r="AH34364" s="88"/>
      <c r="AI34364" s="88"/>
      <c r="AJ34364" s="88"/>
    </row>
    <row r="34365" spans="32:36" x14ac:dyDescent="0.25">
      <c r="AF34365" s="88"/>
      <c r="AG34365" s="88"/>
      <c r="AH34365" s="88"/>
      <c r="AI34365" s="88"/>
      <c r="AJ34365" s="88"/>
    </row>
    <row r="34366" spans="32:36" x14ac:dyDescent="0.25">
      <c r="AF34366" s="88"/>
      <c r="AG34366" s="88"/>
      <c r="AH34366" s="88"/>
      <c r="AI34366" s="88"/>
      <c r="AJ34366" s="88"/>
    </row>
    <row r="34367" spans="32:36" x14ac:dyDescent="0.25">
      <c r="AF34367" s="88"/>
      <c r="AG34367" s="88"/>
      <c r="AH34367" s="88"/>
      <c r="AI34367" s="88"/>
      <c r="AJ34367" s="88"/>
    </row>
    <row r="34368" spans="32:36" x14ac:dyDescent="0.25">
      <c r="AF34368" s="88"/>
      <c r="AG34368" s="88"/>
      <c r="AH34368" s="88"/>
      <c r="AI34368" s="88"/>
      <c r="AJ34368" s="88"/>
    </row>
    <row r="34369" spans="32:36" x14ac:dyDescent="0.25">
      <c r="AF34369" s="88"/>
      <c r="AG34369" s="88"/>
      <c r="AH34369" s="88"/>
      <c r="AI34369" s="88"/>
      <c r="AJ34369" s="88"/>
    </row>
    <row r="34370" spans="32:36" x14ac:dyDescent="0.25">
      <c r="AF34370" s="88"/>
      <c r="AG34370" s="88"/>
      <c r="AH34370" s="88"/>
      <c r="AI34370" s="88"/>
      <c r="AJ34370" s="88"/>
    </row>
    <row r="34371" spans="32:36" x14ac:dyDescent="0.25">
      <c r="AF34371" s="88"/>
      <c r="AG34371" s="88"/>
      <c r="AH34371" s="88"/>
      <c r="AI34371" s="88"/>
      <c r="AJ34371" s="88"/>
    </row>
    <row r="34372" spans="32:36" x14ac:dyDescent="0.25">
      <c r="AF34372" s="88"/>
      <c r="AG34372" s="88"/>
      <c r="AH34372" s="88"/>
      <c r="AI34372" s="88"/>
      <c r="AJ34372" s="88"/>
    </row>
    <row r="34373" spans="32:36" x14ac:dyDescent="0.25">
      <c r="AF34373" s="88"/>
      <c r="AG34373" s="88"/>
      <c r="AH34373" s="88"/>
      <c r="AI34373" s="88"/>
      <c r="AJ34373" s="88"/>
    </row>
    <row r="34374" spans="32:36" x14ac:dyDescent="0.25">
      <c r="AF34374" s="88"/>
      <c r="AG34374" s="88"/>
      <c r="AH34374" s="88"/>
      <c r="AI34374" s="88"/>
      <c r="AJ34374" s="88"/>
    </row>
    <row r="34375" spans="32:36" x14ac:dyDescent="0.25">
      <c r="AF34375" s="88"/>
      <c r="AG34375" s="88"/>
      <c r="AH34375" s="88"/>
      <c r="AI34375" s="88"/>
      <c r="AJ34375" s="88"/>
    </row>
    <row r="34376" spans="32:36" x14ac:dyDescent="0.25">
      <c r="AF34376" s="88"/>
      <c r="AG34376" s="88"/>
      <c r="AH34376" s="88"/>
      <c r="AI34376" s="88"/>
      <c r="AJ34376" s="88"/>
    </row>
    <row r="34377" spans="32:36" x14ac:dyDescent="0.25">
      <c r="AF34377" s="88"/>
      <c r="AG34377" s="88"/>
      <c r="AH34377" s="88"/>
      <c r="AI34377" s="88"/>
      <c r="AJ34377" s="88"/>
    </row>
    <row r="34378" spans="32:36" x14ac:dyDescent="0.25">
      <c r="AF34378" s="88"/>
      <c r="AG34378" s="88"/>
      <c r="AH34378" s="88"/>
      <c r="AI34378" s="88"/>
      <c r="AJ34378" s="88"/>
    </row>
    <row r="34379" spans="32:36" x14ac:dyDescent="0.25">
      <c r="AF34379" s="88"/>
      <c r="AG34379" s="88"/>
      <c r="AH34379" s="88"/>
      <c r="AI34379" s="88"/>
      <c r="AJ34379" s="88"/>
    </row>
    <row r="34380" spans="32:36" x14ac:dyDescent="0.25">
      <c r="AF34380" s="88"/>
      <c r="AG34380" s="88"/>
      <c r="AH34380" s="88"/>
      <c r="AI34380" s="88"/>
      <c r="AJ34380" s="88"/>
    </row>
    <row r="34381" spans="32:36" x14ac:dyDescent="0.25">
      <c r="AF34381" s="88"/>
      <c r="AG34381" s="88"/>
      <c r="AH34381" s="88"/>
      <c r="AI34381" s="88"/>
      <c r="AJ34381" s="88"/>
    </row>
    <row r="34382" spans="32:36" x14ac:dyDescent="0.25">
      <c r="AF34382" s="88"/>
      <c r="AG34382" s="88"/>
      <c r="AH34382" s="88"/>
      <c r="AI34382" s="88"/>
      <c r="AJ34382" s="88"/>
    </row>
    <row r="34383" spans="32:36" x14ac:dyDescent="0.25">
      <c r="AF34383" s="88"/>
      <c r="AG34383" s="88"/>
      <c r="AH34383" s="88"/>
      <c r="AI34383" s="88"/>
      <c r="AJ34383" s="88"/>
    </row>
    <row r="34384" spans="32:36" x14ac:dyDescent="0.25">
      <c r="AF34384" s="88"/>
      <c r="AG34384" s="88"/>
      <c r="AH34384" s="88"/>
      <c r="AI34384" s="88"/>
      <c r="AJ34384" s="88"/>
    </row>
    <row r="34385" spans="32:36" x14ac:dyDescent="0.25">
      <c r="AF34385" s="88"/>
      <c r="AG34385" s="88"/>
      <c r="AH34385" s="88"/>
      <c r="AI34385" s="88"/>
      <c r="AJ34385" s="88"/>
    </row>
    <row r="34386" spans="32:36" x14ac:dyDescent="0.25">
      <c r="AF34386" s="88"/>
      <c r="AG34386" s="88"/>
      <c r="AH34386" s="88"/>
      <c r="AI34386" s="88"/>
      <c r="AJ34386" s="88"/>
    </row>
    <row r="34387" spans="32:36" x14ac:dyDescent="0.25">
      <c r="AF34387" s="88"/>
      <c r="AG34387" s="88"/>
      <c r="AH34387" s="88"/>
      <c r="AI34387" s="88"/>
      <c r="AJ34387" s="88"/>
    </row>
    <row r="34388" spans="32:36" x14ac:dyDescent="0.25">
      <c r="AF34388" s="88"/>
      <c r="AG34388" s="88"/>
      <c r="AH34388" s="88"/>
      <c r="AI34388" s="88"/>
      <c r="AJ34388" s="88"/>
    </row>
    <row r="34389" spans="32:36" x14ac:dyDescent="0.25">
      <c r="AF34389" s="88"/>
      <c r="AG34389" s="88"/>
      <c r="AH34389" s="88"/>
      <c r="AI34389" s="88"/>
      <c r="AJ34389" s="88"/>
    </row>
    <row r="34390" spans="32:36" x14ac:dyDescent="0.25">
      <c r="AF34390" s="88"/>
      <c r="AG34390" s="88"/>
      <c r="AH34390" s="88"/>
      <c r="AI34390" s="88"/>
      <c r="AJ34390" s="88"/>
    </row>
    <row r="34391" spans="32:36" x14ac:dyDescent="0.25">
      <c r="AF34391" s="88"/>
      <c r="AG34391" s="88"/>
      <c r="AH34391" s="88"/>
      <c r="AI34391" s="88"/>
      <c r="AJ34391" s="88"/>
    </row>
    <row r="34392" spans="32:36" x14ac:dyDescent="0.25">
      <c r="AF34392" s="88"/>
      <c r="AG34392" s="88"/>
      <c r="AH34392" s="88"/>
      <c r="AI34392" s="88"/>
      <c r="AJ34392" s="88"/>
    </row>
    <row r="34393" spans="32:36" x14ac:dyDescent="0.25">
      <c r="AF34393" s="88"/>
      <c r="AG34393" s="88"/>
      <c r="AH34393" s="88"/>
      <c r="AI34393" s="88"/>
      <c r="AJ34393" s="88"/>
    </row>
    <row r="34394" spans="32:36" x14ac:dyDescent="0.25">
      <c r="AF34394" s="88"/>
      <c r="AG34394" s="88"/>
      <c r="AH34394" s="88"/>
      <c r="AI34394" s="88"/>
      <c r="AJ34394" s="88"/>
    </row>
    <row r="34395" spans="32:36" x14ac:dyDescent="0.25">
      <c r="AF34395" s="88"/>
      <c r="AG34395" s="88"/>
      <c r="AH34395" s="88"/>
      <c r="AI34395" s="88"/>
      <c r="AJ34395" s="88"/>
    </row>
    <row r="34396" spans="32:36" x14ac:dyDescent="0.25">
      <c r="AF34396" s="88"/>
      <c r="AG34396" s="88"/>
      <c r="AH34396" s="88"/>
      <c r="AI34396" s="88"/>
      <c r="AJ34396" s="88"/>
    </row>
    <row r="34397" spans="32:36" x14ac:dyDescent="0.25">
      <c r="AF34397" s="88"/>
      <c r="AG34397" s="88"/>
      <c r="AH34397" s="88"/>
      <c r="AI34397" s="88"/>
      <c r="AJ34397" s="88"/>
    </row>
    <row r="34398" spans="32:36" x14ac:dyDescent="0.25">
      <c r="AF34398" s="88"/>
      <c r="AG34398" s="88"/>
      <c r="AH34398" s="88"/>
      <c r="AI34398" s="88"/>
      <c r="AJ34398" s="88"/>
    </row>
    <row r="34399" spans="32:36" x14ac:dyDescent="0.25">
      <c r="AF34399" s="88"/>
      <c r="AG34399" s="88"/>
      <c r="AH34399" s="88"/>
      <c r="AI34399" s="88"/>
      <c r="AJ34399" s="88"/>
    </row>
    <row r="34400" spans="32:36" x14ac:dyDescent="0.25">
      <c r="AF34400" s="88"/>
      <c r="AG34400" s="88"/>
      <c r="AH34400" s="88"/>
      <c r="AI34400" s="88"/>
      <c r="AJ34400" s="88"/>
    </row>
    <row r="34401" spans="32:36" x14ac:dyDescent="0.25">
      <c r="AF34401" s="88"/>
      <c r="AG34401" s="88"/>
      <c r="AH34401" s="88"/>
      <c r="AI34401" s="88"/>
      <c r="AJ34401" s="88"/>
    </row>
    <row r="34402" spans="32:36" x14ac:dyDescent="0.25">
      <c r="AF34402" s="88"/>
      <c r="AG34402" s="88"/>
      <c r="AH34402" s="88"/>
      <c r="AI34402" s="88"/>
      <c r="AJ34402" s="88"/>
    </row>
    <row r="34403" spans="32:36" x14ac:dyDescent="0.25">
      <c r="AF34403" s="88"/>
      <c r="AG34403" s="88"/>
      <c r="AH34403" s="88"/>
      <c r="AI34403" s="88"/>
      <c r="AJ34403" s="88"/>
    </row>
    <row r="34404" spans="32:36" x14ac:dyDescent="0.25">
      <c r="AF34404" s="88"/>
      <c r="AG34404" s="88"/>
      <c r="AH34404" s="88"/>
      <c r="AI34404" s="88"/>
      <c r="AJ34404" s="88"/>
    </row>
    <row r="34405" spans="32:36" x14ac:dyDescent="0.25">
      <c r="AF34405" s="88"/>
      <c r="AG34405" s="88"/>
      <c r="AH34405" s="88"/>
      <c r="AI34405" s="88"/>
      <c r="AJ34405" s="88"/>
    </row>
    <row r="34406" spans="32:36" x14ac:dyDescent="0.25">
      <c r="AF34406" s="88"/>
      <c r="AG34406" s="88"/>
      <c r="AH34406" s="88"/>
      <c r="AI34406" s="88"/>
      <c r="AJ34406" s="88"/>
    </row>
    <row r="34407" spans="32:36" x14ac:dyDescent="0.25">
      <c r="AF34407" s="88"/>
      <c r="AG34407" s="88"/>
      <c r="AH34407" s="88"/>
      <c r="AI34407" s="88"/>
      <c r="AJ34407" s="88"/>
    </row>
    <row r="34408" spans="32:36" x14ac:dyDescent="0.25">
      <c r="AF34408" s="88"/>
      <c r="AG34408" s="88"/>
      <c r="AH34408" s="88"/>
      <c r="AI34408" s="88"/>
      <c r="AJ34408" s="88"/>
    </row>
    <row r="34409" spans="32:36" x14ac:dyDescent="0.25">
      <c r="AF34409" s="88"/>
      <c r="AG34409" s="88"/>
      <c r="AH34409" s="88"/>
      <c r="AI34409" s="88"/>
      <c r="AJ34409" s="88"/>
    </row>
    <row r="34410" spans="32:36" x14ac:dyDescent="0.25">
      <c r="AF34410" s="88"/>
      <c r="AG34410" s="88"/>
      <c r="AH34410" s="88"/>
      <c r="AI34410" s="88"/>
      <c r="AJ34410" s="88"/>
    </row>
    <row r="34411" spans="32:36" x14ac:dyDescent="0.25">
      <c r="AF34411" s="88"/>
      <c r="AG34411" s="88"/>
      <c r="AH34411" s="88"/>
      <c r="AI34411" s="88"/>
      <c r="AJ34411" s="88"/>
    </row>
    <row r="34412" spans="32:36" x14ac:dyDescent="0.25">
      <c r="AF34412" s="88"/>
      <c r="AG34412" s="88"/>
      <c r="AH34412" s="88"/>
      <c r="AI34412" s="88"/>
      <c r="AJ34412" s="88"/>
    </row>
    <row r="34413" spans="32:36" x14ac:dyDescent="0.25">
      <c r="AF34413" s="88"/>
      <c r="AG34413" s="88"/>
      <c r="AH34413" s="88"/>
      <c r="AI34413" s="88"/>
      <c r="AJ34413" s="88"/>
    </row>
    <row r="34414" spans="32:36" x14ac:dyDescent="0.25">
      <c r="AF34414" s="88"/>
      <c r="AG34414" s="88"/>
      <c r="AH34414" s="88"/>
      <c r="AI34414" s="88"/>
      <c r="AJ34414" s="88"/>
    </row>
    <row r="34415" spans="32:36" x14ac:dyDescent="0.25">
      <c r="AF34415" s="88"/>
      <c r="AG34415" s="88"/>
      <c r="AH34415" s="88"/>
      <c r="AI34415" s="88"/>
      <c r="AJ34415" s="88"/>
    </row>
    <row r="34416" spans="32:36" x14ac:dyDescent="0.25">
      <c r="AF34416" s="88"/>
      <c r="AG34416" s="88"/>
      <c r="AH34416" s="88"/>
      <c r="AI34416" s="88"/>
      <c r="AJ34416" s="88"/>
    </row>
    <row r="34417" spans="32:36" x14ac:dyDescent="0.25">
      <c r="AF34417" s="88"/>
      <c r="AG34417" s="88"/>
      <c r="AH34417" s="88"/>
      <c r="AI34417" s="88"/>
      <c r="AJ34417" s="88"/>
    </row>
    <row r="34418" spans="32:36" x14ac:dyDescent="0.25">
      <c r="AF34418" s="88"/>
      <c r="AG34418" s="88"/>
      <c r="AH34418" s="88"/>
      <c r="AI34418" s="88"/>
      <c r="AJ34418" s="88"/>
    </row>
    <row r="34419" spans="32:36" x14ac:dyDescent="0.25">
      <c r="AF34419" s="88"/>
      <c r="AG34419" s="88"/>
      <c r="AH34419" s="88"/>
      <c r="AI34419" s="88"/>
      <c r="AJ34419" s="88"/>
    </row>
    <row r="34420" spans="32:36" x14ac:dyDescent="0.25">
      <c r="AF34420" s="88"/>
      <c r="AG34420" s="88"/>
      <c r="AH34420" s="88"/>
      <c r="AI34420" s="88"/>
      <c r="AJ34420" s="88"/>
    </row>
    <row r="34421" spans="32:36" x14ac:dyDescent="0.25">
      <c r="AF34421" s="88"/>
      <c r="AG34421" s="88"/>
      <c r="AH34421" s="88"/>
      <c r="AI34421" s="88"/>
      <c r="AJ34421" s="88"/>
    </row>
    <row r="34422" spans="32:36" x14ac:dyDescent="0.25">
      <c r="AF34422" s="88"/>
      <c r="AG34422" s="88"/>
      <c r="AH34422" s="88"/>
      <c r="AI34422" s="88"/>
      <c r="AJ34422" s="88"/>
    </row>
    <row r="34423" spans="32:36" x14ac:dyDescent="0.25">
      <c r="AF34423" s="88"/>
      <c r="AG34423" s="88"/>
      <c r="AH34423" s="88"/>
      <c r="AI34423" s="88"/>
      <c r="AJ34423" s="88"/>
    </row>
    <row r="34424" spans="32:36" x14ac:dyDescent="0.25">
      <c r="AF34424" s="88"/>
      <c r="AG34424" s="88"/>
      <c r="AH34424" s="88"/>
      <c r="AI34424" s="88"/>
      <c r="AJ34424" s="88"/>
    </row>
    <row r="34425" spans="32:36" x14ac:dyDescent="0.25">
      <c r="AF34425" s="88"/>
      <c r="AG34425" s="88"/>
      <c r="AH34425" s="88"/>
      <c r="AI34425" s="88"/>
      <c r="AJ34425" s="88"/>
    </row>
    <row r="34426" spans="32:36" x14ac:dyDescent="0.25">
      <c r="AF34426" s="88"/>
      <c r="AG34426" s="88"/>
      <c r="AH34426" s="88"/>
      <c r="AI34426" s="88"/>
      <c r="AJ34426" s="88"/>
    </row>
    <row r="34427" spans="32:36" x14ac:dyDescent="0.25">
      <c r="AF34427" s="88"/>
      <c r="AG34427" s="88"/>
      <c r="AH34427" s="88"/>
      <c r="AI34427" s="88"/>
      <c r="AJ34427" s="88"/>
    </row>
    <row r="34428" spans="32:36" x14ac:dyDescent="0.25">
      <c r="AF34428" s="88"/>
      <c r="AG34428" s="88"/>
      <c r="AH34428" s="88"/>
      <c r="AI34428" s="88"/>
      <c r="AJ34428" s="88"/>
    </row>
    <row r="34429" spans="32:36" x14ac:dyDescent="0.25">
      <c r="AF34429" s="88"/>
      <c r="AG34429" s="88"/>
      <c r="AH34429" s="88"/>
      <c r="AI34429" s="88"/>
      <c r="AJ34429" s="88"/>
    </row>
    <row r="34430" spans="32:36" x14ac:dyDescent="0.25">
      <c r="AF34430" s="88"/>
      <c r="AG34430" s="88"/>
      <c r="AH34430" s="88"/>
      <c r="AI34430" s="88"/>
      <c r="AJ34430" s="88"/>
    </row>
    <row r="34431" spans="32:36" x14ac:dyDescent="0.25">
      <c r="AF34431" s="88"/>
      <c r="AG34431" s="88"/>
      <c r="AH34431" s="88"/>
      <c r="AI34431" s="88"/>
      <c r="AJ34431" s="88"/>
    </row>
    <row r="34432" spans="32:36" x14ac:dyDescent="0.25">
      <c r="AF34432" s="88"/>
      <c r="AG34432" s="88"/>
      <c r="AH34432" s="88"/>
      <c r="AI34432" s="88"/>
      <c r="AJ34432" s="88"/>
    </row>
    <row r="34433" spans="32:36" x14ac:dyDescent="0.25">
      <c r="AF34433" s="88"/>
      <c r="AG34433" s="88"/>
      <c r="AH34433" s="88"/>
      <c r="AI34433" s="88"/>
      <c r="AJ34433" s="88"/>
    </row>
    <row r="34434" spans="32:36" x14ac:dyDescent="0.25">
      <c r="AF34434" s="88"/>
      <c r="AG34434" s="88"/>
      <c r="AH34434" s="88"/>
      <c r="AI34434" s="88"/>
      <c r="AJ34434" s="88"/>
    </row>
    <row r="34435" spans="32:36" x14ac:dyDescent="0.25">
      <c r="AF34435" s="88"/>
      <c r="AG34435" s="88"/>
      <c r="AH34435" s="88"/>
      <c r="AI34435" s="88"/>
      <c r="AJ34435" s="88"/>
    </row>
    <row r="34436" spans="32:36" x14ac:dyDescent="0.25">
      <c r="AF34436" s="88"/>
      <c r="AG34436" s="88"/>
      <c r="AH34436" s="88"/>
      <c r="AI34436" s="88"/>
      <c r="AJ34436" s="88"/>
    </row>
    <row r="34437" spans="32:36" x14ac:dyDescent="0.25">
      <c r="AF34437" s="88"/>
      <c r="AG34437" s="88"/>
      <c r="AH34437" s="88"/>
      <c r="AI34437" s="88"/>
      <c r="AJ34437" s="88"/>
    </row>
    <row r="34438" spans="32:36" x14ac:dyDescent="0.25">
      <c r="AF34438" s="88"/>
      <c r="AG34438" s="88"/>
      <c r="AH34438" s="88"/>
      <c r="AI34438" s="88"/>
      <c r="AJ34438" s="88"/>
    </row>
    <row r="34439" spans="32:36" x14ac:dyDescent="0.25">
      <c r="AF34439" s="88"/>
      <c r="AG34439" s="88"/>
      <c r="AH34439" s="88"/>
      <c r="AI34439" s="88"/>
      <c r="AJ34439" s="88"/>
    </row>
    <row r="34440" spans="32:36" x14ac:dyDescent="0.25">
      <c r="AF34440" s="88"/>
      <c r="AG34440" s="88"/>
      <c r="AH34440" s="88"/>
      <c r="AI34440" s="88"/>
      <c r="AJ34440" s="88"/>
    </row>
    <row r="34441" spans="32:36" x14ac:dyDescent="0.25">
      <c r="AF34441" s="88"/>
      <c r="AG34441" s="88"/>
      <c r="AH34441" s="88"/>
      <c r="AI34441" s="88"/>
      <c r="AJ34441" s="88"/>
    </row>
    <row r="34442" spans="32:36" x14ac:dyDescent="0.25">
      <c r="AF34442" s="88"/>
      <c r="AG34442" s="88"/>
      <c r="AH34442" s="88"/>
      <c r="AI34442" s="88"/>
      <c r="AJ34442" s="88"/>
    </row>
    <row r="34443" spans="32:36" x14ac:dyDescent="0.25">
      <c r="AF34443" s="88"/>
      <c r="AG34443" s="88"/>
      <c r="AH34443" s="88"/>
      <c r="AI34443" s="88"/>
      <c r="AJ34443" s="88"/>
    </row>
    <row r="34444" spans="32:36" x14ac:dyDescent="0.25">
      <c r="AF34444" s="88"/>
      <c r="AG34444" s="88"/>
      <c r="AH34444" s="88"/>
      <c r="AI34444" s="88"/>
      <c r="AJ34444" s="88"/>
    </row>
    <row r="34445" spans="32:36" x14ac:dyDescent="0.25">
      <c r="AF34445" s="88"/>
      <c r="AG34445" s="88"/>
      <c r="AH34445" s="88"/>
      <c r="AI34445" s="88"/>
      <c r="AJ34445" s="88"/>
    </row>
    <row r="34446" spans="32:36" x14ac:dyDescent="0.25">
      <c r="AF34446" s="88"/>
      <c r="AG34446" s="88"/>
      <c r="AH34446" s="88"/>
      <c r="AI34446" s="88"/>
      <c r="AJ34446" s="88"/>
    </row>
    <row r="34447" spans="32:36" x14ac:dyDescent="0.25">
      <c r="AF34447" s="88"/>
      <c r="AG34447" s="88"/>
      <c r="AH34447" s="88"/>
      <c r="AI34447" s="88"/>
      <c r="AJ34447" s="88"/>
    </row>
    <row r="34448" spans="32:36" x14ac:dyDescent="0.25">
      <c r="AF34448" s="88"/>
      <c r="AG34448" s="88"/>
      <c r="AH34448" s="88"/>
      <c r="AI34448" s="88"/>
      <c r="AJ34448" s="88"/>
    </row>
    <row r="34449" spans="32:36" x14ac:dyDescent="0.25">
      <c r="AF34449" s="88"/>
      <c r="AG34449" s="88"/>
      <c r="AH34449" s="88"/>
      <c r="AI34449" s="88"/>
      <c r="AJ34449" s="88"/>
    </row>
    <row r="34450" spans="32:36" x14ac:dyDescent="0.25">
      <c r="AF34450" s="88"/>
      <c r="AG34450" s="88"/>
      <c r="AH34450" s="88"/>
      <c r="AI34450" s="88"/>
      <c r="AJ34450" s="88"/>
    </row>
    <row r="34451" spans="32:36" x14ac:dyDescent="0.25">
      <c r="AF34451" s="88"/>
      <c r="AG34451" s="88"/>
      <c r="AH34451" s="88"/>
      <c r="AI34451" s="88"/>
      <c r="AJ34451" s="88"/>
    </row>
    <row r="34452" spans="32:36" x14ac:dyDescent="0.25">
      <c r="AF34452" s="88"/>
      <c r="AG34452" s="88"/>
      <c r="AH34452" s="88"/>
      <c r="AI34452" s="88"/>
      <c r="AJ34452" s="88"/>
    </row>
    <row r="34453" spans="32:36" x14ac:dyDescent="0.25">
      <c r="AF34453" s="88"/>
      <c r="AG34453" s="88"/>
      <c r="AH34453" s="88"/>
      <c r="AI34453" s="88"/>
      <c r="AJ34453" s="88"/>
    </row>
    <row r="34454" spans="32:36" x14ac:dyDescent="0.25">
      <c r="AF34454" s="88"/>
      <c r="AG34454" s="88"/>
      <c r="AH34454" s="88"/>
      <c r="AI34454" s="88"/>
      <c r="AJ34454" s="88"/>
    </row>
    <row r="34455" spans="32:36" x14ac:dyDescent="0.25">
      <c r="AF34455" s="88"/>
      <c r="AG34455" s="88"/>
      <c r="AH34455" s="88"/>
      <c r="AI34455" s="88"/>
      <c r="AJ34455" s="88"/>
    </row>
    <row r="34456" spans="32:36" x14ac:dyDescent="0.25">
      <c r="AF34456" s="88"/>
      <c r="AG34456" s="88"/>
      <c r="AH34456" s="88"/>
      <c r="AI34456" s="88"/>
      <c r="AJ34456" s="88"/>
    </row>
    <row r="34457" spans="32:36" x14ac:dyDescent="0.25">
      <c r="AF34457" s="88"/>
      <c r="AG34457" s="88"/>
      <c r="AH34457" s="88"/>
      <c r="AI34457" s="88"/>
      <c r="AJ34457" s="88"/>
    </row>
    <row r="34458" spans="32:36" x14ac:dyDescent="0.25">
      <c r="AF34458" s="88"/>
      <c r="AG34458" s="88"/>
      <c r="AH34458" s="88"/>
      <c r="AI34458" s="88"/>
      <c r="AJ34458" s="88"/>
    </row>
    <row r="34459" spans="32:36" x14ac:dyDescent="0.25">
      <c r="AF34459" s="88"/>
      <c r="AG34459" s="88"/>
      <c r="AH34459" s="88"/>
      <c r="AI34459" s="88"/>
      <c r="AJ34459" s="88"/>
    </row>
    <row r="34460" spans="32:36" x14ac:dyDescent="0.25">
      <c r="AF34460" s="88"/>
      <c r="AG34460" s="88"/>
      <c r="AH34460" s="88"/>
      <c r="AI34460" s="88"/>
      <c r="AJ34460" s="88"/>
    </row>
    <row r="34461" spans="32:36" x14ac:dyDescent="0.25">
      <c r="AF34461" s="88"/>
      <c r="AG34461" s="88"/>
      <c r="AH34461" s="88"/>
      <c r="AI34461" s="88"/>
      <c r="AJ34461" s="88"/>
    </row>
    <row r="34462" spans="32:36" x14ac:dyDescent="0.25">
      <c r="AF34462" s="88"/>
      <c r="AG34462" s="88"/>
      <c r="AH34462" s="88"/>
      <c r="AI34462" s="88"/>
      <c r="AJ34462" s="88"/>
    </row>
    <row r="34463" spans="32:36" x14ac:dyDescent="0.25">
      <c r="AF34463" s="88"/>
      <c r="AG34463" s="88"/>
      <c r="AH34463" s="88"/>
      <c r="AI34463" s="88"/>
      <c r="AJ34463" s="88"/>
    </row>
    <row r="34464" spans="32:36" x14ac:dyDescent="0.25">
      <c r="AF34464" s="88"/>
      <c r="AG34464" s="88"/>
      <c r="AH34464" s="88"/>
      <c r="AI34464" s="88"/>
      <c r="AJ34464" s="88"/>
    </row>
    <row r="34465" spans="32:36" x14ac:dyDescent="0.25">
      <c r="AF34465" s="88"/>
      <c r="AG34465" s="88"/>
      <c r="AH34465" s="88"/>
      <c r="AI34465" s="88"/>
      <c r="AJ34465" s="88"/>
    </row>
    <row r="34466" spans="32:36" x14ac:dyDescent="0.25">
      <c r="AF34466" s="88"/>
      <c r="AG34466" s="88"/>
      <c r="AH34466" s="88"/>
      <c r="AI34466" s="88"/>
      <c r="AJ34466" s="88"/>
    </row>
    <row r="34467" spans="32:36" x14ac:dyDescent="0.25">
      <c r="AF34467" s="88"/>
      <c r="AG34467" s="88"/>
      <c r="AH34467" s="88"/>
      <c r="AI34467" s="88"/>
      <c r="AJ34467" s="88"/>
    </row>
    <row r="34468" spans="32:36" x14ac:dyDescent="0.25">
      <c r="AF34468" s="88"/>
      <c r="AG34468" s="88"/>
      <c r="AH34468" s="88"/>
      <c r="AI34468" s="88"/>
      <c r="AJ34468" s="88"/>
    </row>
    <row r="34469" spans="32:36" x14ac:dyDescent="0.25">
      <c r="AF34469" s="88"/>
      <c r="AG34469" s="88"/>
      <c r="AH34469" s="88"/>
      <c r="AI34469" s="88"/>
      <c r="AJ34469" s="88"/>
    </row>
    <row r="34470" spans="32:36" x14ac:dyDescent="0.25">
      <c r="AF34470" s="88"/>
      <c r="AG34470" s="88"/>
      <c r="AH34470" s="88"/>
      <c r="AI34470" s="88"/>
      <c r="AJ34470" s="88"/>
    </row>
    <row r="34471" spans="32:36" x14ac:dyDescent="0.25">
      <c r="AF34471" s="88"/>
      <c r="AG34471" s="88"/>
      <c r="AH34471" s="88"/>
      <c r="AI34471" s="88"/>
      <c r="AJ34471" s="88"/>
    </row>
    <row r="34472" spans="32:36" x14ac:dyDescent="0.25">
      <c r="AF34472" s="88"/>
      <c r="AG34472" s="88"/>
      <c r="AH34472" s="88"/>
      <c r="AI34472" s="88"/>
      <c r="AJ34472" s="88"/>
    </row>
    <row r="34473" spans="32:36" x14ac:dyDescent="0.25">
      <c r="AF34473" s="88"/>
      <c r="AG34473" s="88"/>
      <c r="AH34473" s="88"/>
      <c r="AI34473" s="88"/>
      <c r="AJ34473" s="88"/>
    </row>
    <row r="34474" spans="32:36" x14ac:dyDescent="0.25">
      <c r="AF34474" s="88"/>
      <c r="AG34474" s="88"/>
      <c r="AH34474" s="88"/>
      <c r="AI34474" s="88"/>
      <c r="AJ34474" s="88"/>
    </row>
    <row r="34475" spans="32:36" x14ac:dyDescent="0.25">
      <c r="AF34475" s="88"/>
      <c r="AG34475" s="88"/>
      <c r="AH34475" s="88"/>
      <c r="AI34475" s="88"/>
      <c r="AJ34475" s="88"/>
    </row>
    <row r="34476" spans="32:36" x14ac:dyDescent="0.25">
      <c r="AF34476" s="88"/>
      <c r="AG34476" s="88"/>
      <c r="AH34476" s="88"/>
      <c r="AI34476" s="88"/>
      <c r="AJ34476" s="88"/>
    </row>
    <row r="34477" spans="32:36" x14ac:dyDescent="0.25">
      <c r="AF34477" s="88"/>
      <c r="AG34477" s="88"/>
      <c r="AH34477" s="88"/>
      <c r="AI34477" s="88"/>
      <c r="AJ34477" s="88"/>
    </row>
    <row r="34478" spans="32:36" x14ac:dyDescent="0.25">
      <c r="AF34478" s="88"/>
      <c r="AG34478" s="88"/>
      <c r="AH34478" s="88"/>
      <c r="AI34478" s="88"/>
      <c r="AJ34478" s="88"/>
    </row>
    <row r="34479" spans="32:36" x14ac:dyDescent="0.25">
      <c r="AF34479" s="88"/>
      <c r="AG34479" s="88"/>
      <c r="AH34479" s="88"/>
      <c r="AI34479" s="88"/>
      <c r="AJ34479" s="88"/>
    </row>
    <row r="34480" spans="32:36" x14ac:dyDescent="0.25">
      <c r="AF34480" s="88"/>
      <c r="AG34480" s="88"/>
      <c r="AH34480" s="88"/>
      <c r="AI34480" s="88"/>
      <c r="AJ34480" s="88"/>
    </row>
    <row r="34481" spans="32:36" x14ac:dyDescent="0.25">
      <c r="AF34481" s="88"/>
      <c r="AG34481" s="88"/>
      <c r="AH34481" s="88"/>
      <c r="AI34481" s="88"/>
      <c r="AJ34481" s="88"/>
    </row>
    <row r="34482" spans="32:36" x14ac:dyDescent="0.25">
      <c r="AF34482" s="88"/>
      <c r="AG34482" s="88"/>
      <c r="AH34482" s="88"/>
      <c r="AI34482" s="88"/>
      <c r="AJ34482" s="88"/>
    </row>
    <row r="34483" spans="32:36" x14ac:dyDescent="0.25">
      <c r="AF34483" s="88"/>
      <c r="AG34483" s="88"/>
      <c r="AH34483" s="88"/>
      <c r="AI34483" s="88"/>
      <c r="AJ34483" s="88"/>
    </row>
    <row r="34484" spans="32:36" x14ac:dyDescent="0.25">
      <c r="AF34484" s="88"/>
      <c r="AG34484" s="88"/>
      <c r="AH34484" s="88"/>
      <c r="AI34484" s="88"/>
      <c r="AJ34484" s="88"/>
    </row>
    <row r="34485" spans="32:36" x14ac:dyDescent="0.25">
      <c r="AF34485" s="88"/>
      <c r="AG34485" s="88"/>
      <c r="AH34485" s="88"/>
      <c r="AI34485" s="88"/>
      <c r="AJ34485" s="88"/>
    </row>
    <row r="34486" spans="32:36" x14ac:dyDescent="0.25">
      <c r="AF34486" s="88"/>
      <c r="AG34486" s="88"/>
      <c r="AH34486" s="88"/>
      <c r="AI34486" s="88"/>
      <c r="AJ34486" s="88"/>
    </row>
    <row r="34487" spans="32:36" x14ac:dyDescent="0.25">
      <c r="AF34487" s="88"/>
      <c r="AG34487" s="88"/>
      <c r="AH34487" s="88"/>
      <c r="AI34487" s="88"/>
      <c r="AJ34487" s="88"/>
    </row>
    <row r="34488" spans="32:36" x14ac:dyDescent="0.25">
      <c r="AF34488" s="88"/>
      <c r="AG34488" s="88"/>
      <c r="AH34488" s="88"/>
      <c r="AI34488" s="88"/>
      <c r="AJ34488" s="88"/>
    </row>
    <row r="34489" spans="32:36" x14ac:dyDescent="0.25">
      <c r="AF34489" s="88"/>
      <c r="AG34489" s="88"/>
      <c r="AH34489" s="88"/>
      <c r="AI34489" s="88"/>
      <c r="AJ34489" s="88"/>
    </row>
    <row r="34490" spans="32:36" x14ac:dyDescent="0.25">
      <c r="AF34490" s="88"/>
      <c r="AG34490" s="88"/>
      <c r="AH34490" s="88"/>
      <c r="AI34490" s="88"/>
      <c r="AJ34490" s="88"/>
    </row>
    <row r="34491" spans="32:36" x14ac:dyDescent="0.25">
      <c r="AF34491" s="88"/>
      <c r="AG34491" s="88"/>
      <c r="AH34491" s="88"/>
      <c r="AI34491" s="88"/>
      <c r="AJ34491" s="88"/>
    </row>
    <row r="34492" spans="32:36" x14ac:dyDescent="0.25">
      <c r="AF34492" s="88"/>
      <c r="AG34492" s="88"/>
      <c r="AH34492" s="88"/>
      <c r="AI34492" s="88"/>
      <c r="AJ34492" s="88"/>
    </row>
    <row r="34493" spans="32:36" x14ac:dyDescent="0.25">
      <c r="AF34493" s="88"/>
      <c r="AG34493" s="88"/>
      <c r="AH34493" s="88"/>
      <c r="AI34493" s="88"/>
      <c r="AJ34493" s="88"/>
    </row>
    <row r="34494" spans="32:36" x14ac:dyDescent="0.25">
      <c r="AF34494" s="88"/>
      <c r="AG34494" s="88"/>
      <c r="AH34494" s="88"/>
      <c r="AI34494" s="88"/>
      <c r="AJ34494" s="88"/>
    </row>
    <row r="34495" spans="32:36" x14ac:dyDescent="0.25">
      <c r="AF34495" s="88"/>
      <c r="AG34495" s="88"/>
      <c r="AH34495" s="88"/>
      <c r="AI34495" s="88"/>
      <c r="AJ34495" s="88"/>
    </row>
    <row r="34496" spans="32:36" x14ac:dyDescent="0.25">
      <c r="AF34496" s="88"/>
      <c r="AG34496" s="88"/>
      <c r="AH34496" s="88"/>
      <c r="AI34496" s="88"/>
      <c r="AJ34496" s="88"/>
    </row>
    <row r="34497" spans="32:36" x14ac:dyDescent="0.25">
      <c r="AF34497" s="88"/>
      <c r="AG34497" s="88"/>
      <c r="AH34497" s="88"/>
      <c r="AI34497" s="88"/>
      <c r="AJ34497" s="88"/>
    </row>
    <row r="34498" spans="32:36" x14ac:dyDescent="0.25">
      <c r="AF34498" s="88"/>
      <c r="AG34498" s="88"/>
      <c r="AH34498" s="88"/>
      <c r="AI34498" s="88"/>
      <c r="AJ34498" s="88"/>
    </row>
    <row r="34499" spans="32:36" x14ac:dyDescent="0.25">
      <c r="AF34499" s="88"/>
      <c r="AG34499" s="88"/>
      <c r="AH34499" s="88"/>
      <c r="AI34499" s="88"/>
      <c r="AJ34499" s="88"/>
    </row>
    <row r="34500" spans="32:36" x14ac:dyDescent="0.25">
      <c r="AF34500" s="88"/>
      <c r="AG34500" s="88"/>
      <c r="AH34500" s="88"/>
      <c r="AI34500" s="88"/>
      <c r="AJ34500" s="88"/>
    </row>
    <row r="34501" spans="32:36" x14ac:dyDescent="0.25">
      <c r="AF34501" s="88"/>
      <c r="AG34501" s="88"/>
      <c r="AH34501" s="88"/>
      <c r="AI34501" s="88"/>
      <c r="AJ34501" s="88"/>
    </row>
    <row r="34502" spans="32:36" x14ac:dyDescent="0.25">
      <c r="AF34502" s="88"/>
      <c r="AG34502" s="88"/>
      <c r="AH34502" s="88"/>
      <c r="AI34502" s="88"/>
      <c r="AJ34502" s="88"/>
    </row>
    <row r="34503" spans="32:36" x14ac:dyDescent="0.25">
      <c r="AF34503" s="88"/>
      <c r="AG34503" s="88"/>
      <c r="AH34503" s="88"/>
      <c r="AI34503" s="88"/>
      <c r="AJ34503" s="88"/>
    </row>
    <row r="34504" spans="32:36" x14ac:dyDescent="0.25">
      <c r="AF34504" s="88"/>
      <c r="AG34504" s="88"/>
      <c r="AH34504" s="88"/>
      <c r="AI34504" s="88"/>
      <c r="AJ34504" s="88"/>
    </row>
    <row r="34505" spans="32:36" x14ac:dyDescent="0.25">
      <c r="AF34505" s="88"/>
      <c r="AG34505" s="88"/>
      <c r="AH34505" s="88"/>
      <c r="AI34505" s="88"/>
      <c r="AJ34505" s="88"/>
    </row>
    <row r="34506" spans="32:36" x14ac:dyDescent="0.25">
      <c r="AF34506" s="88"/>
      <c r="AG34506" s="88"/>
      <c r="AH34506" s="88"/>
      <c r="AI34506" s="88"/>
      <c r="AJ34506" s="88"/>
    </row>
    <row r="34507" spans="32:36" x14ac:dyDescent="0.25">
      <c r="AF34507" s="88"/>
      <c r="AG34507" s="88"/>
      <c r="AH34507" s="88"/>
      <c r="AI34507" s="88"/>
      <c r="AJ34507" s="88"/>
    </row>
    <row r="34508" spans="32:36" x14ac:dyDescent="0.25">
      <c r="AF34508" s="88"/>
      <c r="AG34508" s="88"/>
      <c r="AH34508" s="88"/>
      <c r="AI34508" s="88"/>
      <c r="AJ34508" s="88"/>
    </row>
    <row r="34509" spans="32:36" x14ac:dyDescent="0.25">
      <c r="AF34509" s="88"/>
      <c r="AG34509" s="88"/>
      <c r="AH34509" s="88"/>
      <c r="AI34509" s="88"/>
      <c r="AJ34509" s="88"/>
    </row>
    <row r="34510" spans="32:36" x14ac:dyDescent="0.25">
      <c r="AF34510" s="88"/>
      <c r="AG34510" s="88"/>
      <c r="AH34510" s="88"/>
      <c r="AI34510" s="88"/>
      <c r="AJ34510" s="88"/>
    </row>
    <row r="34511" spans="32:36" x14ac:dyDescent="0.25">
      <c r="AF34511" s="88"/>
      <c r="AG34511" s="88"/>
      <c r="AH34511" s="88"/>
      <c r="AI34511" s="88"/>
      <c r="AJ34511" s="88"/>
    </row>
    <row r="34512" spans="32:36" x14ac:dyDescent="0.25">
      <c r="AF34512" s="88"/>
      <c r="AG34512" s="88"/>
      <c r="AH34512" s="88"/>
      <c r="AI34512" s="88"/>
      <c r="AJ34512" s="88"/>
    </row>
    <row r="34513" spans="32:36" x14ac:dyDescent="0.25">
      <c r="AF34513" s="88"/>
      <c r="AG34513" s="88"/>
      <c r="AH34513" s="88"/>
      <c r="AI34513" s="88"/>
      <c r="AJ34513" s="88"/>
    </row>
    <row r="34514" spans="32:36" x14ac:dyDescent="0.25">
      <c r="AF34514" s="88"/>
      <c r="AG34514" s="88"/>
      <c r="AH34514" s="88"/>
      <c r="AI34514" s="88"/>
      <c r="AJ34514" s="88"/>
    </row>
    <row r="34515" spans="32:36" x14ac:dyDescent="0.25">
      <c r="AF34515" s="88"/>
      <c r="AG34515" s="88"/>
      <c r="AH34515" s="88"/>
      <c r="AI34515" s="88"/>
      <c r="AJ34515" s="88"/>
    </row>
    <row r="34516" spans="32:36" x14ac:dyDescent="0.25">
      <c r="AF34516" s="88"/>
      <c r="AG34516" s="88"/>
      <c r="AH34516" s="88"/>
      <c r="AI34516" s="88"/>
      <c r="AJ34516" s="88"/>
    </row>
    <row r="34517" spans="32:36" x14ac:dyDescent="0.25">
      <c r="AF34517" s="88"/>
      <c r="AG34517" s="88"/>
      <c r="AH34517" s="88"/>
      <c r="AI34517" s="88"/>
      <c r="AJ34517" s="88"/>
    </row>
    <row r="34518" spans="32:36" x14ac:dyDescent="0.25">
      <c r="AF34518" s="88"/>
      <c r="AG34518" s="88"/>
      <c r="AH34518" s="88"/>
      <c r="AI34518" s="88"/>
      <c r="AJ34518" s="88"/>
    </row>
    <row r="34519" spans="32:36" x14ac:dyDescent="0.25">
      <c r="AF34519" s="88"/>
      <c r="AG34519" s="88"/>
      <c r="AH34519" s="88"/>
      <c r="AI34519" s="88"/>
      <c r="AJ34519" s="88"/>
    </row>
    <row r="34520" spans="32:36" x14ac:dyDescent="0.25">
      <c r="AF34520" s="88"/>
      <c r="AG34520" s="88"/>
      <c r="AH34520" s="88"/>
      <c r="AI34520" s="88"/>
      <c r="AJ34520" s="88"/>
    </row>
    <row r="34521" spans="32:36" x14ac:dyDescent="0.25">
      <c r="AF34521" s="88"/>
      <c r="AG34521" s="88"/>
      <c r="AH34521" s="88"/>
      <c r="AI34521" s="88"/>
      <c r="AJ34521" s="88"/>
    </row>
    <row r="34522" spans="32:36" x14ac:dyDescent="0.25">
      <c r="AF34522" s="88"/>
      <c r="AG34522" s="88"/>
      <c r="AH34522" s="88"/>
      <c r="AI34522" s="88"/>
      <c r="AJ34522" s="88"/>
    </row>
    <row r="34523" spans="32:36" x14ac:dyDescent="0.25">
      <c r="AF34523" s="88"/>
      <c r="AG34523" s="88"/>
      <c r="AH34523" s="88"/>
      <c r="AI34523" s="88"/>
      <c r="AJ34523" s="88"/>
    </row>
    <row r="34524" spans="32:36" x14ac:dyDescent="0.25">
      <c r="AF34524" s="88"/>
      <c r="AG34524" s="88"/>
      <c r="AH34524" s="88"/>
      <c r="AI34524" s="88"/>
      <c r="AJ34524" s="88"/>
    </row>
    <row r="34525" spans="32:36" x14ac:dyDescent="0.25">
      <c r="AF34525" s="88"/>
      <c r="AG34525" s="88"/>
      <c r="AH34525" s="88"/>
      <c r="AI34525" s="88"/>
      <c r="AJ34525" s="88"/>
    </row>
    <row r="34526" spans="32:36" x14ac:dyDescent="0.25">
      <c r="AF34526" s="88"/>
      <c r="AG34526" s="88"/>
      <c r="AH34526" s="88"/>
      <c r="AI34526" s="88"/>
      <c r="AJ34526" s="88"/>
    </row>
    <row r="34527" spans="32:36" x14ac:dyDescent="0.25">
      <c r="AF34527" s="88"/>
      <c r="AG34527" s="88"/>
      <c r="AH34527" s="88"/>
      <c r="AI34527" s="88"/>
      <c r="AJ34527" s="88"/>
    </row>
    <row r="34528" spans="32:36" x14ac:dyDescent="0.25">
      <c r="AF34528" s="88"/>
      <c r="AG34528" s="88"/>
      <c r="AH34528" s="88"/>
      <c r="AI34528" s="88"/>
      <c r="AJ34528" s="88"/>
    </row>
    <row r="34529" spans="32:36" x14ac:dyDescent="0.25">
      <c r="AF34529" s="88"/>
      <c r="AG34529" s="88"/>
      <c r="AH34529" s="88"/>
      <c r="AI34529" s="88"/>
      <c r="AJ34529" s="88"/>
    </row>
    <row r="34530" spans="32:36" x14ac:dyDescent="0.25">
      <c r="AF34530" s="88"/>
      <c r="AG34530" s="88"/>
      <c r="AH34530" s="88"/>
      <c r="AI34530" s="88"/>
      <c r="AJ34530" s="88"/>
    </row>
    <row r="34531" spans="32:36" x14ac:dyDescent="0.25">
      <c r="AF34531" s="88"/>
      <c r="AG34531" s="88"/>
      <c r="AH34531" s="88"/>
      <c r="AI34531" s="88"/>
      <c r="AJ34531" s="88"/>
    </row>
    <row r="34532" spans="32:36" x14ac:dyDescent="0.25">
      <c r="AF34532" s="88"/>
      <c r="AG34532" s="88"/>
      <c r="AH34532" s="88"/>
      <c r="AI34532" s="88"/>
      <c r="AJ34532" s="88"/>
    </row>
    <row r="34533" spans="32:36" x14ac:dyDescent="0.25">
      <c r="AF34533" s="88"/>
      <c r="AG34533" s="88"/>
      <c r="AH34533" s="88"/>
      <c r="AI34533" s="88"/>
      <c r="AJ34533" s="88"/>
    </row>
    <row r="34534" spans="32:36" x14ac:dyDescent="0.25">
      <c r="AF34534" s="88"/>
      <c r="AG34534" s="88"/>
      <c r="AH34534" s="88"/>
      <c r="AI34534" s="88"/>
      <c r="AJ34534" s="88"/>
    </row>
    <row r="34535" spans="32:36" x14ac:dyDescent="0.25">
      <c r="AF34535" s="88"/>
      <c r="AG34535" s="88"/>
      <c r="AH34535" s="88"/>
      <c r="AI34535" s="88"/>
      <c r="AJ34535" s="88"/>
    </row>
    <row r="34536" spans="32:36" x14ac:dyDescent="0.25">
      <c r="AF34536" s="88"/>
      <c r="AG34536" s="88"/>
      <c r="AH34536" s="88"/>
      <c r="AI34536" s="88"/>
      <c r="AJ34536" s="88"/>
    </row>
    <row r="34537" spans="32:36" x14ac:dyDescent="0.25">
      <c r="AF34537" s="88"/>
      <c r="AG34537" s="88"/>
      <c r="AH34537" s="88"/>
      <c r="AI34537" s="88"/>
      <c r="AJ34537" s="88"/>
    </row>
    <row r="34538" spans="32:36" x14ac:dyDescent="0.25">
      <c r="AF34538" s="88"/>
      <c r="AG34538" s="88"/>
      <c r="AH34538" s="88"/>
      <c r="AI34538" s="88"/>
      <c r="AJ34538" s="88"/>
    </row>
    <row r="34539" spans="32:36" x14ac:dyDescent="0.25">
      <c r="AF34539" s="88"/>
      <c r="AG34539" s="88"/>
      <c r="AH34539" s="88"/>
      <c r="AI34539" s="88"/>
      <c r="AJ34539" s="88"/>
    </row>
    <row r="34540" spans="32:36" x14ac:dyDescent="0.25">
      <c r="AF34540" s="88"/>
      <c r="AG34540" s="88"/>
      <c r="AH34540" s="88"/>
      <c r="AI34540" s="88"/>
      <c r="AJ34540" s="88"/>
    </row>
    <row r="34541" spans="32:36" x14ac:dyDescent="0.25">
      <c r="AF34541" s="88"/>
      <c r="AG34541" s="88"/>
      <c r="AH34541" s="88"/>
      <c r="AI34541" s="88"/>
      <c r="AJ34541" s="88"/>
    </row>
    <row r="34542" spans="32:36" x14ac:dyDescent="0.25">
      <c r="AF34542" s="88"/>
      <c r="AG34542" s="88"/>
      <c r="AH34542" s="88"/>
      <c r="AI34542" s="88"/>
      <c r="AJ34542" s="88"/>
    </row>
    <row r="34543" spans="32:36" x14ac:dyDescent="0.25">
      <c r="AF34543" s="88"/>
      <c r="AG34543" s="88"/>
      <c r="AH34543" s="88"/>
      <c r="AI34543" s="88"/>
      <c r="AJ34543" s="88"/>
    </row>
    <row r="34544" spans="32:36" x14ac:dyDescent="0.25">
      <c r="AF34544" s="88"/>
      <c r="AG34544" s="88"/>
      <c r="AH34544" s="88"/>
      <c r="AI34544" s="88"/>
      <c r="AJ34544" s="88"/>
    </row>
    <row r="34545" spans="32:36" x14ac:dyDescent="0.25">
      <c r="AF34545" s="88"/>
      <c r="AG34545" s="88"/>
      <c r="AH34545" s="88"/>
      <c r="AI34545" s="88"/>
      <c r="AJ34545" s="88"/>
    </row>
    <row r="34546" spans="32:36" x14ac:dyDescent="0.25">
      <c r="AF34546" s="88"/>
      <c r="AG34546" s="88"/>
      <c r="AH34546" s="88"/>
      <c r="AI34546" s="88"/>
      <c r="AJ34546" s="88"/>
    </row>
    <row r="34547" spans="32:36" x14ac:dyDescent="0.25">
      <c r="AF34547" s="88"/>
      <c r="AG34547" s="88"/>
      <c r="AH34547" s="88"/>
      <c r="AI34547" s="88"/>
      <c r="AJ34547" s="88"/>
    </row>
    <row r="34548" spans="32:36" x14ac:dyDescent="0.25">
      <c r="AF34548" s="88"/>
      <c r="AG34548" s="88"/>
      <c r="AH34548" s="88"/>
      <c r="AI34548" s="88"/>
      <c r="AJ34548" s="88"/>
    </row>
    <row r="34549" spans="32:36" x14ac:dyDescent="0.25">
      <c r="AF34549" s="88"/>
      <c r="AG34549" s="88"/>
      <c r="AH34549" s="88"/>
      <c r="AI34549" s="88"/>
      <c r="AJ34549" s="88"/>
    </row>
    <row r="34550" spans="32:36" x14ac:dyDescent="0.25">
      <c r="AF34550" s="88"/>
      <c r="AG34550" s="88"/>
      <c r="AH34550" s="88"/>
      <c r="AI34550" s="88"/>
      <c r="AJ34550" s="88"/>
    </row>
    <row r="34551" spans="32:36" x14ac:dyDescent="0.25">
      <c r="AF34551" s="88"/>
      <c r="AG34551" s="88"/>
      <c r="AH34551" s="88"/>
      <c r="AI34551" s="88"/>
      <c r="AJ34551" s="88"/>
    </row>
    <row r="34552" spans="32:36" x14ac:dyDescent="0.25">
      <c r="AF34552" s="88"/>
      <c r="AG34552" s="88"/>
      <c r="AH34552" s="88"/>
      <c r="AI34552" s="88"/>
      <c r="AJ34552" s="88"/>
    </row>
    <row r="34553" spans="32:36" x14ac:dyDescent="0.25">
      <c r="AF34553" s="88"/>
      <c r="AG34553" s="88"/>
      <c r="AH34553" s="88"/>
      <c r="AI34553" s="88"/>
      <c r="AJ34553" s="88"/>
    </row>
    <row r="34554" spans="32:36" x14ac:dyDescent="0.25">
      <c r="AF34554" s="88"/>
      <c r="AG34554" s="88"/>
      <c r="AH34554" s="88"/>
      <c r="AI34554" s="88"/>
      <c r="AJ34554" s="88"/>
    </row>
    <row r="34555" spans="32:36" x14ac:dyDescent="0.25">
      <c r="AF34555" s="88"/>
      <c r="AG34555" s="88"/>
      <c r="AH34555" s="88"/>
      <c r="AI34555" s="88"/>
      <c r="AJ34555" s="88"/>
    </row>
    <row r="34556" spans="32:36" x14ac:dyDescent="0.25">
      <c r="AF34556" s="88"/>
      <c r="AG34556" s="88"/>
      <c r="AH34556" s="88"/>
      <c r="AI34556" s="88"/>
      <c r="AJ34556" s="88"/>
    </row>
    <row r="34557" spans="32:36" x14ac:dyDescent="0.25">
      <c r="AF34557" s="88"/>
      <c r="AG34557" s="88"/>
      <c r="AH34557" s="88"/>
      <c r="AI34557" s="88"/>
      <c r="AJ34557" s="88"/>
    </row>
    <row r="34558" spans="32:36" x14ac:dyDescent="0.25">
      <c r="AF34558" s="88"/>
      <c r="AG34558" s="88"/>
      <c r="AH34558" s="88"/>
      <c r="AI34558" s="88"/>
      <c r="AJ34558" s="88"/>
    </row>
    <row r="34559" spans="32:36" x14ac:dyDescent="0.25">
      <c r="AF34559" s="88"/>
      <c r="AG34559" s="88"/>
      <c r="AH34559" s="88"/>
      <c r="AI34559" s="88"/>
      <c r="AJ34559" s="88"/>
    </row>
    <row r="34560" spans="32:36" x14ac:dyDescent="0.25">
      <c r="AF34560" s="88"/>
      <c r="AG34560" s="88"/>
      <c r="AH34560" s="88"/>
      <c r="AI34560" s="88"/>
      <c r="AJ34560" s="88"/>
    </row>
    <row r="34561" spans="32:36" x14ac:dyDescent="0.25">
      <c r="AF34561" s="88"/>
      <c r="AG34561" s="88"/>
      <c r="AH34561" s="88"/>
      <c r="AI34561" s="88"/>
      <c r="AJ34561" s="88"/>
    </row>
    <row r="34562" spans="32:36" x14ac:dyDescent="0.25">
      <c r="AF34562" s="88"/>
      <c r="AG34562" s="88"/>
      <c r="AH34562" s="88"/>
      <c r="AI34562" s="88"/>
      <c r="AJ34562" s="88"/>
    </row>
    <row r="34563" spans="32:36" x14ac:dyDescent="0.25">
      <c r="AF34563" s="88"/>
      <c r="AG34563" s="88"/>
      <c r="AH34563" s="88"/>
      <c r="AI34563" s="88"/>
      <c r="AJ34563" s="88"/>
    </row>
    <row r="34564" spans="32:36" x14ac:dyDescent="0.25">
      <c r="AF34564" s="88"/>
      <c r="AG34564" s="88"/>
      <c r="AH34564" s="88"/>
      <c r="AI34564" s="88"/>
      <c r="AJ34564" s="88"/>
    </row>
    <row r="34565" spans="32:36" x14ac:dyDescent="0.25">
      <c r="AF34565" s="88"/>
      <c r="AG34565" s="88"/>
      <c r="AH34565" s="88"/>
      <c r="AI34565" s="88"/>
      <c r="AJ34565" s="88"/>
    </row>
    <row r="34566" spans="32:36" x14ac:dyDescent="0.25">
      <c r="AF34566" s="88"/>
      <c r="AG34566" s="88"/>
      <c r="AH34566" s="88"/>
      <c r="AI34566" s="88"/>
      <c r="AJ34566" s="88"/>
    </row>
    <row r="34567" spans="32:36" x14ac:dyDescent="0.25">
      <c r="AF34567" s="88"/>
      <c r="AG34567" s="88"/>
      <c r="AH34567" s="88"/>
      <c r="AI34567" s="88"/>
      <c r="AJ34567" s="88"/>
    </row>
    <row r="34568" spans="32:36" x14ac:dyDescent="0.25">
      <c r="AF34568" s="88"/>
      <c r="AG34568" s="88"/>
      <c r="AH34568" s="88"/>
      <c r="AI34568" s="88"/>
      <c r="AJ34568" s="88"/>
    </row>
    <row r="34569" spans="32:36" x14ac:dyDescent="0.25">
      <c r="AF34569" s="88"/>
      <c r="AG34569" s="88"/>
      <c r="AH34569" s="88"/>
      <c r="AI34569" s="88"/>
      <c r="AJ34569" s="88"/>
    </row>
    <row r="34570" spans="32:36" x14ac:dyDescent="0.25">
      <c r="AF34570" s="88"/>
      <c r="AG34570" s="88"/>
      <c r="AH34570" s="88"/>
      <c r="AI34570" s="88"/>
      <c r="AJ34570" s="88"/>
    </row>
    <row r="34571" spans="32:36" x14ac:dyDescent="0.25">
      <c r="AF34571" s="88"/>
      <c r="AG34571" s="88"/>
      <c r="AH34571" s="88"/>
      <c r="AI34571" s="88"/>
      <c r="AJ34571" s="88"/>
    </row>
    <row r="34572" spans="32:36" x14ac:dyDescent="0.25">
      <c r="AF34572" s="88"/>
      <c r="AG34572" s="88"/>
      <c r="AH34572" s="88"/>
      <c r="AI34572" s="88"/>
      <c r="AJ34572" s="88"/>
    </row>
    <row r="34573" spans="32:36" x14ac:dyDescent="0.25">
      <c r="AF34573" s="88"/>
      <c r="AG34573" s="88"/>
      <c r="AH34573" s="88"/>
      <c r="AI34573" s="88"/>
      <c r="AJ34573" s="88"/>
    </row>
    <row r="34574" spans="32:36" x14ac:dyDescent="0.25">
      <c r="AF34574" s="88"/>
      <c r="AG34574" s="88"/>
      <c r="AH34574" s="88"/>
      <c r="AI34574" s="88"/>
      <c r="AJ34574" s="88"/>
    </row>
    <row r="34575" spans="32:36" x14ac:dyDescent="0.25">
      <c r="AF34575" s="88"/>
      <c r="AG34575" s="88"/>
      <c r="AH34575" s="88"/>
      <c r="AI34575" s="88"/>
      <c r="AJ34575" s="88"/>
    </row>
    <row r="34576" spans="32:36" x14ac:dyDescent="0.25">
      <c r="AF34576" s="88"/>
      <c r="AG34576" s="88"/>
      <c r="AH34576" s="88"/>
      <c r="AI34576" s="88"/>
      <c r="AJ34576" s="88"/>
    </row>
    <row r="34577" spans="32:36" x14ac:dyDescent="0.25">
      <c r="AF34577" s="88"/>
      <c r="AG34577" s="88"/>
      <c r="AH34577" s="88"/>
      <c r="AI34577" s="88"/>
      <c r="AJ34577" s="88"/>
    </row>
    <row r="34578" spans="32:36" x14ac:dyDescent="0.25">
      <c r="AF34578" s="88"/>
      <c r="AG34578" s="88"/>
      <c r="AH34578" s="88"/>
      <c r="AI34578" s="88"/>
      <c r="AJ34578" s="88"/>
    </row>
    <row r="34579" spans="32:36" x14ac:dyDescent="0.25">
      <c r="AF34579" s="88"/>
      <c r="AG34579" s="88"/>
      <c r="AH34579" s="88"/>
      <c r="AI34579" s="88"/>
      <c r="AJ34579" s="88"/>
    </row>
    <row r="34580" spans="32:36" x14ac:dyDescent="0.25">
      <c r="AF34580" s="88"/>
      <c r="AG34580" s="88"/>
      <c r="AH34580" s="88"/>
      <c r="AI34580" s="88"/>
      <c r="AJ34580" s="88"/>
    </row>
    <row r="34581" spans="32:36" x14ac:dyDescent="0.25">
      <c r="AF34581" s="88"/>
      <c r="AG34581" s="88"/>
      <c r="AH34581" s="88"/>
      <c r="AI34581" s="88"/>
      <c r="AJ34581" s="88"/>
    </row>
    <row r="34582" spans="32:36" x14ac:dyDescent="0.25">
      <c r="AF34582" s="88"/>
      <c r="AG34582" s="88"/>
      <c r="AH34582" s="88"/>
      <c r="AI34582" s="88"/>
      <c r="AJ34582" s="88"/>
    </row>
    <row r="34583" spans="32:36" x14ac:dyDescent="0.25">
      <c r="AF34583" s="88"/>
      <c r="AG34583" s="88"/>
      <c r="AH34583" s="88"/>
      <c r="AI34583" s="88"/>
      <c r="AJ34583" s="88"/>
    </row>
    <row r="34584" spans="32:36" x14ac:dyDescent="0.25">
      <c r="AF34584" s="88"/>
      <c r="AG34584" s="88"/>
      <c r="AH34584" s="88"/>
      <c r="AI34584" s="88"/>
      <c r="AJ34584" s="88"/>
    </row>
    <row r="34585" spans="32:36" x14ac:dyDescent="0.25">
      <c r="AF34585" s="88"/>
      <c r="AG34585" s="88"/>
      <c r="AH34585" s="88"/>
      <c r="AI34585" s="88"/>
      <c r="AJ34585" s="88"/>
    </row>
    <row r="34586" spans="32:36" x14ac:dyDescent="0.25">
      <c r="AF34586" s="88"/>
      <c r="AG34586" s="88"/>
      <c r="AH34586" s="88"/>
      <c r="AI34586" s="88"/>
      <c r="AJ34586" s="88"/>
    </row>
    <row r="34587" spans="32:36" x14ac:dyDescent="0.25">
      <c r="AF34587" s="88"/>
      <c r="AG34587" s="88"/>
      <c r="AH34587" s="88"/>
      <c r="AI34587" s="88"/>
      <c r="AJ34587" s="88"/>
    </row>
    <row r="34588" spans="32:36" x14ac:dyDescent="0.25">
      <c r="AF34588" s="88"/>
      <c r="AG34588" s="88"/>
      <c r="AH34588" s="88"/>
      <c r="AI34588" s="88"/>
      <c r="AJ34588" s="88"/>
    </row>
    <row r="34589" spans="32:36" x14ac:dyDescent="0.25">
      <c r="AF34589" s="88"/>
      <c r="AG34589" s="88"/>
      <c r="AH34589" s="88"/>
      <c r="AI34589" s="88"/>
      <c r="AJ34589" s="88"/>
    </row>
    <row r="34590" spans="32:36" x14ac:dyDescent="0.25">
      <c r="AF34590" s="88"/>
      <c r="AG34590" s="88"/>
      <c r="AH34590" s="88"/>
      <c r="AI34590" s="88"/>
      <c r="AJ34590" s="88"/>
    </row>
    <row r="34591" spans="32:36" x14ac:dyDescent="0.25">
      <c r="AF34591" s="88"/>
      <c r="AG34591" s="88"/>
      <c r="AH34591" s="88"/>
      <c r="AI34591" s="88"/>
      <c r="AJ34591" s="88"/>
    </row>
    <row r="34592" spans="32:36" x14ac:dyDescent="0.25">
      <c r="AF34592" s="88"/>
      <c r="AG34592" s="88"/>
      <c r="AH34592" s="88"/>
      <c r="AI34592" s="88"/>
      <c r="AJ34592" s="88"/>
    </row>
    <row r="34593" spans="32:36" x14ac:dyDescent="0.25">
      <c r="AF34593" s="88"/>
      <c r="AG34593" s="88"/>
      <c r="AH34593" s="88"/>
      <c r="AI34593" s="88"/>
      <c r="AJ34593" s="88"/>
    </row>
    <row r="34594" spans="32:36" x14ac:dyDescent="0.25">
      <c r="AF34594" s="88"/>
      <c r="AG34594" s="88"/>
      <c r="AH34594" s="88"/>
      <c r="AI34594" s="88"/>
      <c r="AJ34594" s="88"/>
    </row>
    <row r="34595" spans="32:36" x14ac:dyDescent="0.25">
      <c r="AF34595" s="88"/>
      <c r="AG34595" s="88"/>
      <c r="AH34595" s="88"/>
      <c r="AI34595" s="88"/>
      <c r="AJ34595" s="88"/>
    </row>
    <row r="34596" spans="32:36" x14ac:dyDescent="0.25">
      <c r="AF34596" s="88"/>
      <c r="AG34596" s="88"/>
      <c r="AH34596" s="88"/>
      <c r="AI34596" s="88"/>
      <c r="AJ34596" s="88"/>
    </row>
    <row r="34597" spans="32:36" x14ac:dyDescent="0.25">
      <c r="AF34597" s="88"/>
      <c r="AG34597" s="88"/>
      <c r="AH34597" s="88"/>
      <c r="AI34597" s="88"/>
      <c r="AJ34597" s="88"/>
    </row>
    <row r="34598" spans="32:36" x14ac:dyDescent="0.25">
      <c r="AF34598" s="88"/>
      <c r="AG34598" s="88"/>
      <c r="AH34598" s="88"/>
      <c r="AI34598" s="88"/>
      <c r="AJ34598" s="88"/>
    </row>
    <row r="34599" spans="32:36" x14ac:dyDescent="0.25">
      <c r="AF34599" s="88"/>
      <c r="AG34599" s="88"/>
      <c r="AH34599" s="88"/>
      <c r="AI34599" s="88"/>
      <c r="AJ34599" s="88"/>
    </row>
    <row r="34600" spans="32:36" x14ac:dyDescent="0.25">
      <c r="AF34600" s="88"/>
      <c r="AG34600" s="88"/>
      <c r="AH34600" s="88"/>
      <c r="AI34600" s="88"/>
      <c r="AJ34600" s="88"/>
    </row>
    <row r="34601" spans="32:36" x14ac:dyDescent="0.25">
      <c r="AF34601" s="88"/>
      <c r="AG34601" s="88"/>
      <c r="AH34601" s="88"/>
      <c r="AI34601" s="88"/>
      <c r="AJ34601" s="88"/>
    </row>
    <row r="34602" spans="32:36" x14ac:dyDescent="0.25">
      <c r="AF34602" s="88"/>
      <c r="AG34602" s="88"/>
      <c r="AH34602" s="88"/>
      <c r="AI34602" s="88"/>
      <c r="AJ34602" s="88"/>
    </row>
    <row r="34603" spans="32:36" x14ac:dyDescent="0.25">
      <c r="AF34603" s="88"/>
      <c r="AG34603" s="88"/>
      <c r="AH34603" s="88"/>
      <c r="AI34603" s="88"/>
      <c r="AJ34603" s="88"/>
    </row>
    <row r="34604" spans="32:36" x14ac:dyDescent="0.25">
      <c r="AF34604" s="88"/>
      <c r="AG34604" s="88"/>
      <c r="AH34604" s="88"/>
      <c r="AI34604" s="88"/>
      <c r="AJ34604" s="88"/>
    </row>
    <row r="34605" spans="32:36" x14ac:dyDescent="0.25">
      <c r="AF34605" s="88"/>
      <c r="AG34605" s="88"/>
      <c r="AH34605" s="88"/>
      <c r="AI34605" s="88"/>
      <c r="AJ34605" s="88"/>
    </row>
    <row r="34606" spans="32:36" x14ac:dyDescent="0.25">
      <c r="AF34606" s="88"/>
      <c r="AG34606" s="88"/>
      <c r="AH34606" s="88"/>
      <c r="AI34606" s="88"/>
      <c r="AJ34606" s="88"/>
    </row>
    <row r="34607" spans="32:36" x14ac:dyDescent="0.25">
      <c r="AF34607" s="88"/>
      <c r="AG34607" s="88"/>
      <c r="AH34607" s="88"/>
      <c r="AI34607" s="88"/>
      <c r="AJ34607" s="88"/>
    </row>
    <row r="34608" spans="32:36" x14ac:dyDescent="0.25">
      <c r="AF34608" s="88"/>
      <c r="AG34608" s="88"/>
      <c r="AH34608" s="88"/>
      <c r="AI34608" s="88"/>
      <c r="AJ34608" s="88"/>
    </row>
    <row r="34609" spans="32:36" x14ac:dyDescent="0.25">
      <c r="AF34609" s="88"/>
      <c r="AG34609" s="88"/>
      <c r="AH34609" s="88"/>
      <c r="AI34609" s="88"/>
      <c r="AJ34609" s="88"/>
    </row>
    <row r="34610" spans="32:36" x14ac:dyDescent="0.25">
      <c r="AF34610" s="88"/>
      <c r="AG34610" s="88"/>
      <c r="AH34610" s="88"/>
      <c r="AI34610" s="88"/>
      <c r="AJ34610" s="88"/>
    </row>
    <row r="34611" spans="32:36" x14ac:dyDescent="0.25">
      <c r="AF34611" s="88"/>
      <c r="AG34611" s="88"/>
      <c r="AH34611" s="88"/>
      <c r="AI34611" s="88"/>
      <c r="AJ34611" s="88"/>
    </row>
    <row r="34612" spans="32:36" x14ac:dyDescent="0.25">
      <c r="AF34612" s="88"/>
      <c r="AG34612" s="88"/>
      <c r="AH34612" s="88"/>
      <c r="AI34612" s="88"/>
      <c r="AJ34612" s="88"/>
    </row>
    <row r="34613" spans="32:36" x14ac:dyDescent="0.25">
      <c r="AF34613" s="88"/>
      <c r="AG34613" s="88"/>
      <c r="AH34613" s="88"/>
      <c r="AI34613" s="88"/>
      <c r="AJ34613" s="88"/>
    </row>
    <row r="34614" spans="32:36" x14ac:dyDescent="0.25">
      <c r="AF34614" s="88"/>
      <c r="AG34614" s="88"/>
      <c r="AH34614" s="88"/>
      <c r="AI34614" s="88"/>
      <c r="AJ34614" s="88"/>
    </row>
    <row r="34615" spans="32:36" x14ac:dyDescent="0.25">
      <c r="AF34615" s="88"/>
      <c r="AG34615" s="88"/>
      <c r="AH34615" s="88"/>
      <c r="AI34615" s="88"/>
      <c r="AJ34615" s="88"/>
    </row>
    <row r="34616" spans="32:36" x14ac:dyDescent="0.25">
      <c r="AF34616" s="88"/>
      <c r="AG34616" s="88"/>
      <c r="AH34616" s="88"/>
      <c r="AI34616" s="88"/>
      <c r="AJ34616" s="88"/>
    </row>
    <row r="34617" spans="32:36" x14ac:dyDescent="0.25">
      <c r="AF34617" s="88"/>
      <c r="AG34617" s="88"/>
      <c r="AH34617" s="88"/>
      <c r="AI34617" s="88"/>
      <c r="AJ34617" s="88"/>
    </row>
    <row r="34618" spans="32:36" x14ac:dyDescent="0.25">
      <c r="AF34618" s="88"/>
      <c r="AG34618" s="88"/>
      <c r="AH34618" s="88"/>
      <c r="AI34618" s="88"/>
      <c r="AJ34618" s="88"/>
    </row>
    <row r="34619" spans="32:36" x14ac:dyDescent="0.25">
      <c r="AF34619" s="88"/>
      <c r="AG34619" s="88"/>
      <c r="AH34619" s="88"/>
      <c r="AI34619" s="88"/>
      <c r="AJ34619" s="88"/>
    </row>
    <row r="34620" spans="32:36" x14ac:dyDescent="0.25">
      <c r="AF34620" s="88"/>
      <c r="AG34620" s="88"/>
      <c r="AH34620" s="88"/>
      <c r="AI34620" s="88"/>
      <c r="AJ34620" s="88"/>
    </row>
    <row r="34621" spans="32:36" x14ac:dyDescent="0.25">
      <c r="AF34621" s="88"/>
      <c r="AG34621" s="88"/>
      <c r="AH34621" s="88"/>
      <c r="AI34621" s="88"/>
      <c r="AJ34621" s="88"/>
    </row>
    <row r="34622" spans="32:36" x14ac:dyDescent="0.25">
      <c r="AF34622" s="88"/>
      <c r="AG34622" s="88"/>
      <c r="AH34622" s="88"/>
      <c r="AI34622" s="88"/>
      <c r="AJ34622" s="88"/>
    </row>
    <row r="34623" spans="32:36" x14ac:dyDescent="0.25">
      <c r="AF34623" s="88"/>
      <c r="AG34623" s="88"/>
      <c r="AH34623" s="88"/>
      <c r="AI34623" s="88"/>
      <c r="AJ34623" s="88"/>
    </row>
    <row r="34624" spans="32:36" x14ac:dyDescent="0.25">
      <c r="AF34624" s="88"/>
      <c r="AG34624" s="88"/>
      <c r="AH34624" s="88"/>
      <c r="AI34624" s="88"/>
      <c r="AJ34624" s="88"/>
    </row>
    <row r="34625" spans="32:36" x14ac:dyDescent="0.25">
      <c r="AF34625" s="88"/>
      <c r="AG34625" s="88"/>
      <c r="AH34625" s="88"/>
      <c r="AI34625" s="88"/>
      <c r="AJ34625" s="88"/>
    </row>
    <row r="34626" spans="32:36" x14ac:dyDescent="0.25">
      <c r="AF34626" s="88"/>
      <c r="AG34626" s="88"/>
      <c r="AH34626" s="88"/>
      <c r="AI34626" s="88"/>
      <c r="AJ34626" s="88"/>
    </row>
    <row r="34627" spans="32:36" x14ac:dyDescent="0.25">
      <c r="AF34627" s="88"/>
      <c r="AG34627" s="88"/>
      <c r="AH34627" s="88"/>
      <c r="AI34627" s="88"/>
      <c r="AJ34627" s="88"/>
    </row>
    <row r="34628" spans="32:36" x14ac:dyDescent="0.25">
      <c r="AF34628" s="88"/>
      <c r="AG34628" s="88"/>
      <c r="AH34628" s="88"/>
      <c r="AI34628" s="88"/>
      <c r="AJ34628" s="88"/>
    </row>
    <row r="34629" spans="32:36" x14ac:dyDescent="0.25">
      <c r="AF34629" s="88"/>
      <c r="AG34629" s="88"/>
      <c r="AH34629" s="88"/>
      <c r="AI34629" s="88"/>
      <c r="AJ34629" s="88"/>
    </row>
    <row r="34630" spans="32:36" x14ac:dyDescent="0.25">
      <c r="AF34630" s="88"/>
      <c r="AG34630" s="88"/>
      <c r="AH34630" s="88"/>
      <c r="AI34630" s="88"/>
      <c r="AJ34630" s="88"/>
    </row>
    <row r="34631" spans="32:36" x14ac:dyDescent="0.25">
      <c r="AF34631" s="88"/>
      <c r="AG34631" s="88"/>
      <c r="AH34631" s="88"/>
      <c r="AI34631" s="88"/>
      <c r="AJ34631" s="88"/>
    </row>
    <row r="34632" spans="32:36" x14ac:dyDescent="0.25">
      <c r="AF34632" s="88"/>
      <c r="AG34632" s="88"/>
      <c r="AH34632" s="88"/>
      <c r="AI34632" s="88"/>
      <c r="AJ34632" s="88"/>
    </row>
    <row r="34633" spans="32:36" x14ac:dyDescent="0.25">
      <c r="AF34633" s="88"/>
      <c r="AG34633" s="88"/>
      <c r="AH34633" s="88"/>
      <c r="AI34633" s="88"/>
      <c r="AJ34633" s="88"/>
    </row>
    <row r="34634" spans="32:36" x14ac:dyDescent="0.25">
      <c r="AF34634" s="88"/>
      <c r="AG34634" s="88"/>
      <c r="AH34634" s="88"/>
      <c r="AI34634" s="88"/>
      <c r="AJ34634" s="88"/>
    </row>
    <row r="34635" spans="32:36" x14ac:dyDescent="0.25">
      <c r="AF34635" s="88"/>
      <c r="AG34635" s="88"/>
      <c r="AH34635" s="88"/>
      <c r="AI34635" s="88"/>
      <c r="AJ34635" s="88"/>
    </row>
    <row r="34636" spans="32:36" x14ac:dyDescent="0.25">
      <c r="AF34636" s="88"/>
      <c r="AG34636" s="88"/>
      <c r="AH34636" s="88"/>
      <c r="AI34636" s="88"/>
      <c r="AJ34636" s="88"/>
    </row>
    <row r="34637" spans="32:36" x14ac:dyDescent="0.25">
      <c r="AF34637" s="88"/>
      <c r="AG34637" s="88"/>
      <c r="AH34637" s="88"/>
      <c r="AI34637" s="88"/>
      <c r="AJ34637" s="88"/>
    </row>
    <row r="34638" spans="32:36" x14ac:dyDescent="0.25">
      <c r="AF34638" s="88"/>
      <c r="AG34638" s="88"/>
      <c r="AH34638" s="88"/>
      <c r="AI34638" s="88"/>
      <c r="AJ34638" s="88"/>
    </row>
    <row r="34639" spans="32:36" x14ac:dyDescent="0.25">
      <c r="AF34639" s="88"/>
      <c r="AG34639" s="88"/>
      <c r="AH34639" s="88"/>
      <c r="AI34639" s="88"/>
      <c r="AJ34639" s="88"/>
    </row>
    <row r="34640" spans="32:36" x14ac:dyDescent="0.25">
      <c r="AF34640" s="88"/>
      <c r="AG34640" s="88"/>
      <c r="AH34640" s="88"/>
      <c r="AI34640" s="88"/>
      <c r="AJ34640" s="88"/>
    </row>
    <row r="34641" spans="32:36" x14ac:dyDescent="0.25">
      <c r="AF34641" s="88"/>
      <c r="AG34641" s="88"/>
      <c r="AH34641" s="88"/>
      <c r="AI34641" s="88"/>
      <c r="AJ34641" s="88"/>
    </row>
    <row r="34642" spans="32:36" x14ac:dyDescent="0.25">
      <c r="AF34642" s="88"/>
      <c r="AG34642" s="88"/>
      <c r="AH34642" s="88"/>
      <c r="AI34642" s="88"/>
      <c r="AJ34642" s="88"/>
    </row>
    <row r="34643" spans="32:36" x14ac:dyDescent="0.25">
      <c r="AF34643" s="88"/>
      <c r="AG34643" s="88"/>
      <c r="AH34643" s="88"/>
      <c r="AI34643" s="88"/>
      <c r="AJ34643" s="88"/>
    </row>
    <row r="34644" spans="32:36" x14ac:dyDescent="0.25">
      <c r="AF34644" s="88"/>
      <c r="AG34644" s="88"/>
      <c r="AH34644" s="88"/>
      <c r="AI34644" s="88"/>
      <c r="AJ34644" s="88"/>
    </row>
    <row r="34645" spans="32:36" x14ac:dyDescent="0.25">
      <c r="AF34645" s="88"/>
      <c r="AG34645" s="88"/>
      <c r="AH34645" s="88"/>
      <c r="AI34645" s="88"/>
      <c r="AJ34645" s="88"/>
    </row>
    <row r="34646" spans="32:36" x14ac:dyDescent="0.25">
      <c r="AF34646" s="88"/>
      <c r="AG34646" s="88"/>
      <c r="AH34646" s="88"/>
      <c r="AI34646" s="88"/>
      <c r="AJ34646" s="88"/>
    </row>
    <row r="34647" spans="32:36" x14ac:dyDescent="0.25">
      <c r="AF34647" s="88"/>
      <c r="AG34647" s="88"/>
      <c r="AH34647" s="88"/>
      <c r="AI34647" s="88"/>
      <c r="AJ34647" s="88"/>
    </row>
    <row r="34648" spans="32:36" x14ac:dyDescent="0.25">
      <c r="AF34648" s="88"/>
      <c r="AG34648" s="88"/>
      <c r="AH34648" s="88"/>
      <c r="AI34648" s="88"/>
      <c r="AJ34648" s="88"/>
    </row>
    <row r="34649" spans="32:36" x14ac:dyDescent="0.25">
      <c r="AF34649" s="88"/>
      <c r="AG34649" s="88"/>
      <c r="AH34649" s="88"/>
      <c r="AI34649" s="88"/>
      <c r="AJ34649" s="88"/>
    </row>
    <row r="34650" spans="32:36" x14ac:dyDescent="0.25">
      <c r="AF34650" s="88"/>
      <c r="AG34650" s="88"/>
      <c r="AH34650" s="88"/>
      <c r="AI34650" s="88"/>
      <c r="AJ34650" s="88"/>
    </row>
    <row r="34651" spans="32:36" x14ac:dyDescent="0.25">
      <c r="AF34651" s="88"/>
      <c r="AG34651" s="88"/>
      <c r="AH34651" s="88"/>
      <c r="AI34651" s="88"/>
      <c r="AJ34651" s="88"/>
    </row>
    <row r="34652" spans="32:36" x14ac:dyDescent="0.25">
      <c r="AF34652" s="88"/>
      <c r="AG34652" s="88"/>
      <c r="AH34652" s="88"/>
      <c r="AI34652" s="88"/>
      <c r="AJ34652" s="88"/>
    </row>
    <row r="34653" spans="32:36" x14ac:dyDescent="0.25">
      <c r="AF34653" s="88"/>
      <c r="AG34653" s="88"/>
      <c r="AH34653" s="88"/>
      <c r="AI34653" s="88"/>
      <c r="AJ34653" s="88"/>
    </row>
    <row r="34654" spans="32:36" x14ac:dyDescent="0.25">
      <c r="AF34654" s="88"/>
      <c r="AG34654" s="88"/>
      <c r="AH34654" s="88"/>
      <c r="AI34654" s="88"/>
      <c r="AJ34654" s="88"/>
    </row>
    <row r="34655" spans="32:36" x14ac:dyDescent="0.25">
      <c r="AF34655" s="88"/>
      <c r="AG34655" s="88"/>
      <c r="AH34655" s="88"/>
      <c r="AI34655" s="88"/>
      <c r="AJ34655" s="88"/>
    </row>
    <row r="34656" spans="32:36" x14ac:dyDescent="0.25">
      <c r="AF34656" s="88"/>
      <c r="AG34656" s="88"/>
      <c r="AH34656" s="88"/>
      <c r="AI34656" s="88"/>
      <c r="AJ34656" s="88"/>
    </row>
    <row r="34657" spans="32:36" x14ac:dyDescent="0.25">
      <c r="AF34657" s="88"/>
      <c r="AG34657" s="88"/>
      <c r="AH34657" s="88"/>
      <c r="AI34657" s="88"/>
      <c r="AJ34657" s="88"/>
    </row>
    <row r="34658" spans="32:36" x14ac:dyDescent="0.25">
      <c r="AF34658" s="88"/>
      <c r="AG34658" s="88"/>
      <c r="AH34658" s="88"/>
      <c r="AI34658" s="88"/>
      <c r="AJ34658" s="88"/>
    </row>
    <row r="34659" spans="32:36" x14ac:dyDescent="0.25">
      <c r="AF34659" s="88"/>
      <c r="AG34659" s="88"/>
      <c r="AH34659" s="88"/>
      <c r="AI34659" s="88"/>
      <c r="AJ34659" s="88"/>
    </row>
    <row r="34660" spans="32:36" x14ac:dyDescent="0.25">
      <c r="AF34660" s="88"/>
      <c r="AG34660" s="88"/>
      <c r="AH34660" s="88"/>
      <c r="AI34660" s="88"/>
      <c r="AJ34660" s="88"/>
    </row>
    <row r="34661" spans="32:36" x14ac:dyDescent="0.25">
      <c r="AF34661" s="88"/>
      <c r="AG34661" s="88"/>
      <c r="AH34661" s="88"/>
      <c r="AI34661" s="88"/>
      <c r="AJ34661" s="88"/>
    </row>
    <row r="34662" spans="32:36" x14ac:dyDescent="0.25">
      <c r="AF34662" s="88"/>
      <c r="AG34662" s="88"/>
      <c r="AH34662" s="88"/>
      <c r="AI34662" s="88"/>
      <c r="AJ34662" s="88"/>
    </row>
    <row r="34663" spans="32:36" x14ac:dyDescent="0.25">
      <c r="AF34663" s="88"/>
      <c r="AG34663" s="88"/>
      <c r="AH34663" s="88"/>
      <c r="AI34663" s="88"/>
      <c r="AJ34663" s="88"/>
    </row>
    <row r="34664" spans="32:36" x14ac:dyDescent="0.25">
      <c r="AF34664" s="88"/>
      <c r="AG34664" s="88"/>
      <c r="AH34664" s="88"/>
      <c r="AI34664" s="88"/>
      <c r="AJ34664" s="88"/>
    </row>
    <row r="34665" spans="32:36" x14ac:dyDescent="0.25">
      <c r="AF34665" s="88"/>
      <c r="AG34665" s="88"/>
      <c r="AH34665" s="88"/>
      <c r="AI34665" s="88"/>
      <c r="AJ34665" s="88"/>
    </row>
    <row r="34666" spans="32:36" x14ac:dyDescent="0.25">
      <c r="AF34666" s="88"/>
      <c r="AG34666" s="88"/>
      <c r="AH34666" s="88"/>
      <c r="AI34666" s="88"/>
      <c r="AJ34666" s="88"/>
    </row>
    <row r="34667" spans="32:36" x14ac:dyDescent="0.25">
      <c r="AF34667" s="88"/>
      <c r="AG34667" s="88"/>
      <c r="AH34667" s="88"/>
      <c r="AI34667" s="88"/>
      <c r="AJ34667" s="88"/>
    </row>
    <row r="34668" spans="32:36" x14ac:dyDescent="0.25">
      <c r="AF34668" s="88"/>
      <c r="AG34668" s="88"/>
      <c r="AH34668" s="88"/>
      <c r="AI34668" s="88"/>
      <c r="AJ34668" s="88"/>
    </row>
    <row r="34669" spans="32:36" x14ac:dyDescent="0.25">
      <c r="AF34669" s="88"/>
      <c r="AG34669" s="88"/>
      <c r="AH34669" s="88"/>
      <c r="AI34669" s="88"/>
      <c r="AJ34669" s="88"/>
    </row>
    <row r="34670" spans="32:36" x14ac:dyDescent="0.25">
      <c r="AF34670" s="88"/>
      <c r="AG34670" s="88"/>
      <c r="AH34670" s="88"/>
      <c r="AI34670" s="88"/>
      <c r="AJ34670" s="88"/>
    </row>
    <row r="34671" spans="32:36" x14ac:dyDescent="0.25">
      <c r="AF34671" s="88"/>
      <c r="AG34671" s="88"/>
      <c r="AH34671" s="88"/>
      <c r="AI34671" s="88"/>
      <c r="AJ34671" s="88"/>
    </row>
    <row r="34672" spans="32:36" x14ac:dyDescent="0.25">
      <c r="AF34672" s="88"/>
      <c r="AG34672" s="88"/>
      <c r="AH34672" s="88"/>
      <c r="AI34672" s="88"/>
      <c r="AJ34672" s="88"/>
    </row>
    <row r="34673" spans="32:36" x14ac:dyDescent="0.25">
      <c r="AF34673" s="88"/>
      <c r="AG34673" s="88"/>
      <c r="AH34673" s="88"/>
      <c r="AI34673" s="88"/>
      <c r="AJ34673" s="88"/>
    </row>
    <row r="34674" spans="32:36" x14ac:dyDescent="0.25">
      <c r="AF34674" s="88"/>
      <c r="AG34674" s="88"/>
      <c r="AH34674" s="88"/>
      <c r="AI34674" s="88"/>
      <c r="AJ34674" s="88"/>
    </row>
    <row r="34675" spans="32:36" x14ac:dyDescent="0.25">
      <c r="AF34675" s="88"/>
      <c r="AG34675" s="88"/>
      <c r="AH34675" s="88"/>
      <c r="AI34675" s="88"/>
      <c r="AJ34675" s="88"/>
    </row>
    <row r="34676" spans="32:36" x14ac:dyDescent="0.25">
      <c r="AF34676" s="88"/>
      <c r="AG34676" s="88"/>
      <c r="AH34676" s="88"/>
      <c r="AI34676" s="88"/>
      <c r="AJ34676" s="88"/>
    </row>
    <row r="34677" spans="32:36" x14ac:dyDescent="0.25">
      <c r="AF34677" s="88"/>
      <c r="AG34677" s="88"/>
      <c r="AH34677" s="88"/>
      <c r="AI34677" s="88"/>
      <c r="AJ34677" s="88"/>
    </row>
    <row r="34678" spans="32:36" x14ac:dyDescent="0.25">
      <c r="AF34678" s="88"/>
      <c r="AG34678" s="88"/>
      <c r="AH34678" s="88"/>
      <c r="AI34678" s="88"/>
      <c r="AJ34678" s="88"/>
    </row>
    <row r="34679" spans="32:36" x14ac:dyDescent="0.25">
      <c r="AF34679" s="88"/>
      <c r="AG34679" s="88"/>
      <c r="AH34679" s="88"/>
      <c r="AI34679" s="88"/>
      <c r="AJ34679" s="88"/>
    </row>
    <row r="34680" spans="32:36" x14ac:dyDescent="0.25">
      <c r="AF34680" s="88"/>
      <c r="AG34680" s="88"/>
      <c r="AH34680" s="88"/>
      <c r="AI34680" s="88"/>
      <c r="AJ34680" s="88"/>
    </row>
    <row r="34681" spans="32:36" x14ac:dyDescent="0.25">
      <c r="AF34681" s="88"/>
      <c r="AG34681" s="88"/>
      <c r="AH34681" s="88"/>
      <c r="AI34681" s="88"/>
      <c r="AJ34681" s="88"/>
    </row>
    <row r="34682" spans="32:36" x14ac:dyDescent="0.25">
      <c r="AF34682" s="88"/>
      <c r="AG34682" s="88"/>
      <c r="AH34682" s="88"/>
      <c r="AI34682" s="88"/>
      <c r="AJ34682" s="88"/>
    </row>
    <row r="34683" spans="32:36" x14ac:dyDescent="0.25">
      <c r="AF34683" s="88"/>
      <c r="AG34683" s="88"/>
      <c r="AH34683" s="88"/>
      <c r="AI34683" s="88"/>
      <c r="AJ34683" s="88"/>
    </row>
    <row r="34684" spans="32:36" x14ac:dyDescent="0.25">
      <c r="AF34684" s="88"/>
      <c r="AG34684" s="88"/>
      <c r="AH34684" s="88"/>
      <c r="AI34684" s="88"/>
      <c r="AJ34684" s="88"/>
    </row>
    <row r="34685" spans="32:36" x14ac:dyDescent="0.25">
      <c r="AF34685" s="88"/>
      <c r="AG34685" s="88"/>
      <c r="AH34685" s="88"/>
      <c r="AI34685" s="88"/>
      <c r="AJ34685" s="88"/>
    </row>
    <row r="34686" spans="32:36" x14ac:dyDescent="0.25">
      <c r="AF34686" s="88"/>
      <c r="AG34686" s="88"/>
      <c r="AH34686" s="88"/>
      <c r="AI34686" s="88"/>
      <c r="AJ34686" s="88"/>
    </row>
    <row r="34687" spans="32:36" x14ac:dyDescent="0.25">
      <c r="AF34687" s="88"/>
      <c r="AG34687" s="88"/>
      <c r="AH34687" s="88"/>
      <c r="AI34687" s="88"/>
      <c r="AJ34687" s="88"/>
    </row>
    <row r="34688" spans="32:36" x14ac:dyDescent="0.25">
      <c r="AF34688" s="88"/>
      <c r="AG34688" s="88"/>
      <c r="AH34688" s="88"/>
      <c r="AI34688" s="88"/>
      <c r="AJ34688" s="88"/>
    </row>
    <row r="34689" spans="32:36" x14ac:dyDescent="0.25">
      <c r="AF34689" s="88"/>
      <c r="AG34689" s="88"/>
      <c r="AH34689" s="88"/>
      <c r="AI34689" s="88"/>
      <c r="AJ34689" s="88"/>
    </row>
    <row r="34690" spans="32:36" x14ac:dyDescent="0.25">
      <c r="AF34690" s="88"/>
      <c r="AG34690" s="88"/>
      <c r="AH34690" s="88"/>
      <c r="AI34690" s="88"/>
      <c r="AJ34690" s="88"/>
    </row>
    <row r="34691" spans="32:36" x14ac:dyDescent="0.25">
      <c r="AF34691" s="88"/>
      <c r="AG34691" s="88"/>
      <c r="AH34691" s="88"/>
      <c r="AI34691" s="88"/>
      <c r="AJ34691" s="88"/>
    </row>
    <row r="34692" spans="32:36" x14ac:dyDescent="0.25">
      <c r="AF34692" s="88"/>
      <c r="AG34692" s="88"/>
      <c r="AH34692" s="88"/>
      <c r="AI34692" s="88"/>
      <c r="AJ34692" s="88"/>
    </row>
    <row r="34693" spans="32:36" x14ac:dyDescent="0.25">
      <c r="AF34693" s="88"/>
      <c r="AG34693" s="88"/>
      <c r="AH34693" s="88"/>
      <c r="AI34693" s="88"/>
      <c r="AJ34693" s="88"/>
    </row>
    <row r="34694" spans="32:36" x14ac:dyDescent="0.25">
      <c r="AF34694" s="88"/>
      <c r="AG34694" s="88"/>
      <c r="AH34694" s="88"/>
      <c r="AI34694" s="88"/>
      <c r="AJ34694" s="88"/>
    </row>
    <row r="34695" spans="32:36" x14ac:dyDescent="0.25">
      <c r="AF34695" s="88"/>
      <c r="AG34695" s="88"/>
      <c r="AH34695" s="88"/>
      <c r="AI34695" s="88"/>
      <c r="AJ34695" s="88"/>
    </row>
    <row r="34696" spans="32:36" x14ac:dyDescent="0.25">
      <c r="AF34696" s="88"/>
      <c r="AG34696" s="88"/>
      <c r="AH34696" s="88"/>
      <c r="AI34696" s="88"/>
      <c r="AJ34696" s="88"/>
    </row>
    <row r="34697" spans="32:36" x14ac:dyDescent="0.25">
      <c r="AF34697" s="88"/>
      <c r="AG34697" s="88"/>
      <c r="AH34697" s="88"/>
      <c r="AI34697" s="88"/>
      <c r="AJ34697" s="88"/>
    </row>
    <row r="34698" spans="32:36" x14ac:dyDescent="0.25">
      <c r="AF34698" s="88"/>
      <c r="AG34698" s="88"/>
      <c r="AH34698" s="88"/>
      <c r="AI34698" s="88"/>
      <c r="AJ34698" s="88"/>
    </row>
    <row r="34699" spans="32:36" x14ac:dyDescent="0.25">
      <c r="AF34699" s="88"/>
      <c r="AG34699" s="88"/>
      <c r="AH34699" s="88"/>
      <c r="AI34699" s="88"/>
      <c r="AJ34699" s="88"/>
    </row>
    <row r="34700" spans="32:36" x14ac:dyDescent="0.25">
      <c r="AF34700" s="88"/>
      <c r="AG34700" s="88"/>
      <c r="AH34700" s="88"/>
      <c r="AI34700" s="88"/>
      <c r="AJ34700" s="88"/>
    </row>
    <row r="34701" spans="32:36" x14ac:dyDescent="0.25">
      <c r="AF34701" s="88"/>
      <c r="AG34701" s="88"/>
      <c r="AH34701" s="88"/>
      <c r="AI34701" s="88"/>
      <c r="AJ34701" s="88"/>
    </row>
    <row r="34702" spans="32:36" x14ac:dyDescent="0.25">
      <c r="AF34702" s="88"/>
      <c r="AG34702" s="88"/>
      <c r="AH34702" s="88"/>
      <c r="AI34702" s="88"/>
      <c r="AJ34702" s="88"/>
    </row>
    <row r="34703" spans="32:36" x14ac:dyDescent="0.25">
      <c r="AF34703" s="88"/>
      <c r="AG34703" s="88"/>
      <c r="AH34703" s="88"/>
      <c r="AI34703" s="88"/>
      <c r="AJ34703" s="88"/>
    </row>
    <row r="34704" spans="32:36" x14ac:dyDescent="0.25">
      <c r="AF34704" s="88"/>
      <c r="AG34704" s="88"/>
      <c r="AH34704" s="88"/>
      <c r="AI34704" s="88"/>
      <c r="AJ34704" s="88"/>
    </row>
    <row r="34705" spans="32:36" x14ac:dyDescent="0.25">
      <c r="AF34705" s="88"/>
      <c r="AG34705" s="88"/>
      <c r="AH34705" s="88"/>
      <c r="AI34705" s="88"/>
      <c r="AJ34705" s="88"/>
    </row>
    <row r="34706" spans="32:36" x14ac:dyDescent="0.25">
      <c r="AF34706" s="88"/>
      <c r="AG34706" s="88"/>
      <c r="AH34706" s="88"/>
      <c r="AI34706" s="88"/>
      <c r="AJ34706" s="88"/>
    </row>
    <row r="34707" spans="32:36" x14ac:dyDescent="0.25">
      <c r="AF34707" s="88"/>
      <c r="AG34707" s="88"/>
      <c r="AH34707" s="88"/>
      <c r="AI34707" s="88"/>
      <c r="AJ34707" s="88"/>
    </row>
    <row r="34708" spans="32:36" x14ac:dyDescent="0.25">
      <c r="AF34708" s="88"/>
      <c r="AG34708" s="88"/>
      <c r="AH34708" s="88"/>
      <c r="AI34708" s="88"/>
      <c r="AJ34708" s="88"/>
    </row>
    <row r="34709" spans="32:36" x14ac:dyDescent="0.25">
      <c r="AF34709" s="88"/>
      <c r="AG34709" s="88"/>
      <c r="AH34709" s="88"/>
      <c r="AI34709" s="88"/>
      <c r="AJ34709" s="88"/>
    </row>
    <row r="34710" spans="32:36" x14ac:dyDescent="0.25">
      <c r="AF34710" s="88"/>
      <c r="AG34710" s="88"/>
      <c r="AH34710" s="88"/>
      <c r="AI34710" s="88"/>
      <c r="AJ34710" s="88"/>
    </row>
    <row r="34711" spans="32:36" x14ac:dyDescent="0.25">
      <c r="AF34711" s="88"/>
      <c r="AG34711" s="88"/>
      <c r="AH34711" s="88"/>
      <c r="AI34711" s="88"/>
      <c r="AJ34711" s="88"/>
    </row>
    <row r="34712" spans="32:36" x14ac:dyDescent="0.25">
      <c r="AF34712" s="88"/>
      <c r="AG34712" s="88"/>
      <c r="AH34712" s="88"/>
      <c r="AI34712" s="88"/>
      <c r="AJ34712" s="88"/>
    </row>
    <row r="34713" spans="32:36" x14ac:dyDescent="0.25">
      <c r="AF34713" s="88"/>
      <c r="AG34713" s="88"/>
      <c r="AH34713" s="88"/>
      <c r="AI34713" s="88"/>
      <c r="AJ34713" s="88"/>
    </row>
    <row r="34714" spans="32:36" x14ac:dyDescent="0.25">
      <c r="AF34714" s="88"/>
      <c r="AG34714" s="88"/>
      <c r="AH34714" s="88"/>
      <c r="AI34714" s="88"/>
      <c r="AJ34714" s="88"/>
    </row>
    <row r="34715" spans="32:36" x14ac:dyDescent="0.25">
      <c r="AF34715" s="88"/>
      <c r="AG34715" s="88"/>
      <c r="AH34715" s="88"/>
      <c r="AI34715" s="88"/>
      <c r="AJ34715" s="88"/>
    </row>
    <row r="34716" spans="32:36" x14ac:dyDescent="0.25">
      <c r="AF34716" s="88"/>
      <c r="AG34716" s="88"/>
      <c r="AH34716" s="88"/>
      <c r="AI34716" s="88"/>
      <c r="AJ34716" s="88"/>
    </row>
    <row r="34717" spans="32:36" x14ac:dyDescent="0.25">
      <c r="AF34717" s="88"/>
      <c r="AG34717" s="88"/>
      <c r="AH34717" s="88"/>
      <c r="AI34717" s="88"/>
      <c r="AJ34717" s="88"/>
    </row>
    <row r="34718" spans="32:36" x14ac:dyDescent="0.25">
      <c r="AF34718" s="88"/>
      <c r="AG34718" s="88"/>
      <c r="AH34718" s="88"/>
      <c r="AI34718" s="88"/>
      <c r="AJ34718" s="88"/>
    </row>
    <row r="34719" spans="32:36" x14ac:dyDescent="0.25">
      <c r="AF34719" s="88"/>
      <c r="AG34719" s="88"/>
      <c r="AH34719" s="88"/>
      <c r="AI34719" s="88"/>
      <c r="AJ34719" s="88"/>
    </row>
    <row r="34720" spans="32:36" x14ac:dyDescent="0.25">
      <c r="AF34720" s="88"/>
      <c r="AG34720" s="88"/>
      <c r="AH34720" s="88"/>
      <c r="AI34720" s="88"/>
      <c r="AJ34720" s="88"/>
    </row>
    <row r="34721" spans="32:36" x14ac:dyDescent="0.25">
      <c r="AF34721" s="88"/>
      <c r="AG34721" s="88"/>
      <c r="AH34721" s="88"/>
      <c r="AI34721" s="88"/>
      <c r="AJ34721" s="88"/>
    </row>
    <row r="34722" spans="32:36" x14ac:dyDescent="0.25">
      <c r="AF34722" s="88"/>
      <c r="AG34722" s="88"/>
      <c r="AH34722" s="88"/>
      <c r="AI34722" s="88"/>
      <c r="AJ34722" s="88"/>
    </row>
    <row r="34723" spans="32:36" x14ac:dyDescent="0.25">
      <c r="AF34723" s="88"/>
      <c r="AG34723" s="88"/>
      <c r="AH34723" s="88"/>
      <c r="AI34723" s="88"/>
      <c r="AJ34723" s="88"/>
    </row>
    <row r="34724" spans="32:36" x14ac:dyDescent="0.25">
      <c r="AF34724" s="88"/>
      <c r="AG34724" s="88"/>
      <c r="AH34724" s="88"/>
      <c r="AI34724" s="88"/>
      <c r="AJ34724" s="88"/>
    </row>
    <row r="34725" spans="32:36" x14ac:dyDescent="0.25">
      <c r="AF34725" s="88"/>
      <c r="AG34725" s="88"/>
      <c r="AH34725" s="88"/>
      <c r="AI34725" s="88"/>
      <c r="AJ34725" s="88"/>
    </row>
    <row r="34726" spans="32:36" x14ac:dyDescent="0.25">
      <c r="AF34726" s="88"/>
      <c r="AG34726" s="88"/>
      <c r="AH34726" s="88"/>
      <c r="AI34726" s="88"/>
      <c r="AJ34726" s="88"/>
    </row>
    <row r="34727" spans="32:36" x14ac:dyDescent="0.25">
      <c r="AF34727" s="88"/>
      <c r="AG34727" s="88"/>
      <c r="AH34727" s="88"/>
      <c r="AI34727" s="88"/>
      <c r="AJ34727" s="88"/>
    </row>
    <row r="34728" spans="32:36" x14ac:dyDescent="0.25">
      <c r="AF34728" s="88"/>
      <c r="AG34728" s="88"/>
      <c r="AH34728" s="88"/>
      <c r="AI34728" s="88"/>
      <c r="AJ34728" s="88"/>
    </row>
    <row r="34729" spans="32:36" x14ac:dyDescent="0.25">
      <c r="AF34729" s="88"/>
      <c r="AG34729" s="88"/>
      <c r="AH34729" s="88"/>
      <c r="AI34729" s="88"/>
      <c r="AJ34729" s="88"/>
    </row>
    <row r="34730" spans="32:36" x14ac:dyDescent="0.25">
      <c r="AF34730" s="88"/>
      <c r="AG34730" s="88"/>
      <c r="AH34730" s="88"/>
      <c r="AI34730" s="88"/>
      <c r="AJ34730" s="88"/>
    </row>
    <row r="34731" spans="32:36" x14ac:dyDescent="0.25">
      <c r="AF34731" s="88"/>
      <c r="AG34731" s="88"/>
      <c r="AH34731" s="88"/>
      <c r="AI34731" s="88"/>
      <c r="AJ34731" s="88"/>
    </row>
    <row r="34732" spans="32:36" x14ac:dyDescent="0.25">
      <c r="AF34732" s="88"/>
      <c r="AG34732" s="88"/>
      <c r="AH34732" s="88"/>
      <c r="AI34732" s="88"/>
      <c r="AJ34732" s="88"/>
    </row>
    <row r="34733" spans="32:36" x14ac:dyDescent="0.25">
      <c r="AF34733" s="88"/>
      <c r="AG34733" s="88"/>
      <c r="AH34733" s="88"/>
      <c r="AI34733" s="88"/>
      <c r="AJ34733" s="88"/>
    </row>
    <row r="34734" spans="32:36" x14ac:dyDescent="0.25">
      <c r="AF34734" s="88"/>
      <c r="AG34734" s="88"/>
      <c r="AH34734" s="88"/>
      <c r="AI34734" s="88"/>
      <c r="AJ34734" s="88"/>
    </row>
    <row r="34735" spans="32:36" x14ac:dyDescent="0.25">
      <c r="AF34735" s="88"/>
      <c r="AG34735" s="88"/>
      <c r="AH34735" s="88"/>
      <c r="AI34735" s="88"/>
      <c r="AJ34735" s="88"/>
    </row>
    <row r="34736" spans="32:36" x14ac:dyDescent="0.25">
      <c r="AF34736" s="88"/>
      <c r="AG34736" s="88"/>
      <c r="AH34736" s="88"/>
      <c r="AI34736" s="88"/>
      <c r="AJ34736" s="88"/>
    </row>
    <row r="34737" spans="32:36" x14ac:dyDescent="0.25">
      <c r="AF34737" s="88"/>
      <c r="AG34737" s="88"/>
      <c r="AH34737" s="88"/>
      <c r="AI34737" s="88"/>
      <c r="AJ34737" s="88"/>
    </row>
    <row r="34738" spans="32:36" x14ac:dyDescent="0.25">
      <c r="AF34738" s="88"/>
      <c r="AG34738" s="88"/>
      <c r="AH34738" s="88"/>
      <c r="AI34738" s="88"/>
      <c r="AJ34738" s="88"/>
    </row>
    <row r="34739" spans="32:36" x14ac:dyDescent="0.25">
      <c r="AF34739" s="88"/>
      <c r="AG34739" s="88"/>
      <c r="AH34739" s="88"/>
      <c r="AI34739" s="88"/>
      <c r="AJ34739" s="88"/>
    </row>
    <row r="34740" spans="32:36" x14ac:dyDescent="0.25">
      <c r="AF34740" s="88"/>
      <c r="AG34740" s="88"/>
      <c r="AH34740" s="88"/>
      <c r="AI34740" s="88"/>
      <c r="AJ34740" s="88"/>
    </row>
    <row r="34741" spans="32:36" x14ac:dyDescent="0.25">
      <c r="AF34741" s="88"/>
      <c r="AG34741" s="88"/>
      <c r="AH34741" s="88"/>
      <c r="AI34741" s="88"/>
      <c r="AJ34741" s="88"/>
    </row>
    <row r="34742" spans="32:36" x14ac:dyDescent="0.25">
      <c r="AF34742" s="88"/>
      <c r="AG34742" s="88"/>
      <c r="AH34742" s="88"/>
      <c r="AI34742" s="88"/>
      <c r="AJ34742" s="88"/>
    </row>
    <row r="34743" spans="32:36" x14ac:dyDescent="0.25">
      <c r="AF34743" s="88"/>
      <c r="AG34743" s="88"/>
      <c r="AH34743" s="88"/>
      <c r="AI34743" s="88"/>
      <c r="AJ34743" s="88"/>
    </row>
    <row r="34744" spans="32:36" x14ac:dyDescent="0.25">
      <c r="AF34744" s="88"/>
      <c r="AG34744" s="88"/>
      <c r="AH34744" s="88"/>
      <c r="AI34744" s="88"/>
      <c r="AJ34744" s="88"/>
    </row>
    <row r="34745" spans="32:36" x14ac:dyDescent="0.25">
      <c r="AF34745" s="88"/>
      <c r="AG34745" s="88"/>
      <c r="AH34745" s="88"/>
      <c r="AI34745" s="88"/>
      <c r="AJ34745" s="88"/>
    </row>
    <row r="34746" spans="32:36" x14ac:dyDescent="0.25">
      <c r="AF34746" s="88"/>
      <c r="AG34746" s="88"/>
      <c r="AH34746" s="88"/>
      <c r="AI34746" s="88"/>
      <c r="AJ34746" s="88"/>
    </row>
    <row r="34747" spans="32:36" x14ac:dyDescent="0.25">
      <c r="AF34747" s="88"/>
      <c r="AG34747" s="88"/>
      <c r="AH34747" s="88"/>
      <c r="AI34747" s="88"/>
      <c r="AJ34747" s="88"/>
    </row>
    <row r="34748" spans="32:36" x14ac:dyDescent="0.25">
      <c r="AF34748" s="88"/>
      <c r="AG34748" s="88"/>
      <c r="AH34748" s="88"/>
      <c r="AI34748" s="88"/>
      <c r="AJ34748" s="88"/>
    </row>
    <row r="34749" spans="32:36" x14ac:dyDescent="0.25">
      <c r="AF34749" s="88"/>
      <c r="AG34749" s="88"/>
      <c r="AH34749" s="88"/>
      <c r="AI34749" s="88"/>
      <c r="AJ34749" s="88"/>
    </row>
    <row r="34750" spans="32:36" x14ac:dyDescent="0.25">
      <c r="AF34750" s="88"/>
      <c r="AG34750" s="88"/>
      <c r="AH34750" s="88"/>
      <c r="AI34750" s="88"/>
      <c r="AJ34750" s="88"/>
    </row>
    <row r="34751" spans="32:36" x14ac:dyDescent="0.25">
      <c r="AF34751" s="88"/>
      <c r="AG34751" s="88"/>
      <c r="AH34751" s="88"/>
      <c r="AI34751" s="88"/>
      <c r="AJ34751" s="88"/>
    </row>
    <row r="34752" spans="32:36" x14ac:dyDescent="0.25">
      <c r="AF34752" s="88"/>
      <c r="AG34752" s="88"/>
      <c r="AH34752" s="88"/>
      <c r="AI34752" s="88"/>
      <c r="AJ34752" s="88"/>
    </row>
    <row r="34753" spans="32:36" x14ac:dyDescent="0.25">
      <c r="AF34753" s="88"/>
      <c r="AG34753" s="88"/>
      <c r="AH34753" s="88"/>
      <c r="AI34753" s="88"/>
      <c r="AJ34753" s="88"/>
    </row>
    <row r="34754" spans="32:36" x14ac:dyDescent="0.25">
      <c r="AF34754" s="88"/>
      <c r="AG34754" s="88"/>
      <c r="AH34754" s="88"/>
      <c r="AI34754" s="88"/>
      <c r="AJ34754" s="88"/>
    </row>
    <row r="34755" spans="32:36" x14ac:dyDescent="0.25">
      <c r="AF34755" s="88"/>
      <c r="AG34755" s="88"/>
      <c r="AH34755" s="88"/>
      <c r="AI34755" s="88"/>
      <c r="AJ34755" s="88"/>
    </row>
    <row r="34756" spans="32:36" x14ac:dyDescent="0.25">
      <c r="AF34756" s="88"/>
      <c r="AG34756" s="88"/>
      <c r="AH34756" s="88"/>
      <c r="AI34756" s="88"/>
      <c r="AJ34756" s="88"/>
    </row>
    <row r="34757" spans="32:36" x14ac:dyDescent="0.25">
      <c r="AF34757" s="88"/>
      <c r="AG34757" s="88"/>
      <c r="AH34757" s="88"/>
      <c r="AI34757" s="88"/>
      <c r="AJ34757" s="88"/>
    </row>
    <row r="34758" spans="32:36" x14ac:dyDescent="0.25">
      <c r="AF34758" s="88"/>
      <c r="AG34758" s="88"/>
      <c r="AH34758" s="88"/>
      <c r="AI34758" s="88"/>
      <c r="AJ34758" s="88"/>
    </row>
    <row r="34759" spans="32:36" x14ac:dyDescent="0.25">
      <c r="AF34759" s="88"/>
      <c r="AG34759" s="88"/>
      <c r="AH34759" s="88"/>
      <c r="AI34759" s="88"/>
      <c r="AJ34759" s="88"/>
    </row>
    <row r="34760" spans="32:36" x14ac:dyDescent="0.25">
      <c r="AF34760" s="88"/>
      <c r="AG34760" s="88"/>
      <c r="AH34760" s="88"/>
      <c r="AI34760" s="88"/>
      <c r="AJ34760" s="88"/>
    </row>
    <row r="34761" spans="32:36" x14ac:dyDescent="0.25">
      <c r="AF34761" s="88"/>
      <c r="AG34761" s="88"/>
      <c r="AH34761" s="88"/>
      <c r="AI34761" s="88"/>
      <c r="AJ34761" s="88"/>
    </row>
    <row r="34762" spans="32:36" x14ac:dyDescent="0.25">
      <c r="AF34762" s="88"/>
      <c r="AG34762" s="88"/>
      <c r="AH34762" s="88"/>
      <c r="AI34762" s="88"/>
      <c r="AJ34762" s="88"/>
    </row>
    <row r="34763" spans="32:36" x14ac:dyDescent="0.25">
      <c r="AF34763" s="88"/>
      <c r="AG34763" s="88"/>
      <c r="AH34763" s="88"/>
      <c r="AI34763" s="88"/>
      <c r="AJ34763" s="88"/>
    </row>
    <row r="34764" spans="32:36" x14ac:dyDescent="0.25">
      <c r="AF34764" s="88"/>
      <c r="AG34764" s="88"/>
      <c r="AH34764" s="88"/>
      <c r="AI34764" s="88"/>
      <c r="AJ34764" s="88"/>
    </row>
    <row r="34765" spans="32:36" x14ac:dyDescent="0.25">
      <c r="AF34765" s="88"/>
      <c r="AG34765" s="88"/>
      <c r="AH34765" s="88"/>
      <c r="AI34765" s="88"/>
      <c r="AJ34765" s="88"/>
    </row>
    <row r="34766" spans="32:36" x14ac:dyDescent="0.25">
      <c r="AF34766" s="88"/>
      <c r="AG34766" s="88"/>
      <c r="AH34766" s="88"/>
      <c r="AI34766" s="88"/>
      <c r="AJ34766" s="88"/>
    </row>
    <row r="34767" spans="32:36" x14ac:dyDescent="0.25">
      <c r="AF34767" s="88"/>
      <c r="AG34767" s="88"/>
      <c r="AH34767" s="88"/>
      <c r="AI34767" s="88"/>
      <c r="AJ34767" s="88"/>
    </row>
    <row r="34768" spans="32:36" x14ac:dyDescent="0.25">
      <c r="AF34768" s="88"/>
      <c r="AG34768" s="88"/>
      <c r="AH34768" s="88"/>
      <c r="AI34768" s="88"/>
      <c r="AJ34768" s="88"/>
    </row>
    <row r="34769" spans="32:36" x14ac:dyDescent="0.25">
      <c r="AF34769" s="88"/>
      <c r="AG34769" s="88"/>
      <c r="AH34769" s="88"/>
      <c r="AI34769" s="88"/>
      <c r="AJ34769" s="88"/>
    </row>
    <row r="34770" spans="32:36" x14ac:dyDescent="0.25">
      <c r="AF34770" s="88"/>
      <c r="AG34770" s="88"/>
      <c r="AH34770" s="88"/>
      <c r="AI34770" s="88"/>
      <c r="AJ34770" s="88"/>
    </row>
    <row r="34771" spans="32:36" x14ac:dyDescent="0.25">
      <c r="AF34771" s="88"/>
      <c r="AG34771" s="88"/>
      <c r="AH34771" s="88"/>
      <c r="AI34771" s="88"/>
      <c r="AJ34771" s="88"/>
    </row>
    <row r="34772" spans="32:36" x14ac:dyDescent="0.25">
      <c r="AF34772" s="88"/>
      <c r="AG34772" s="88"/>
      <c r="AH34772" s="88"/>
      <c r="AI34772" s="88"/>
      <c r="AJ34772" s="88"/>
    </row>
    <row r="34773" spans="32:36" x14ac:dyDescent="0.25">
      <c r="AF34773" s="88"/>
      <c r="AG34773" s="88"/>
      <c r="AH34773" s="88"/>
      <c r="AI34773" s="88"/>
      <c r="AJ34773" s="88"/>
    </row>
    <row r="34774" spans="32:36" x14ac:dyDescent="0.25">
      <c r="AF34774" s="88"/>
      <c r="AG34774" s="88"/>
      <c r="AH34774" s="88"/>
      <c r="AI34774" s="88"/>
      <c r="AJ34774" s="88"/>
    </row>
    <row r="34775" spans="32:36" x14ac:dyDescent="0.25">
      <c r="AF34775" s="88"/>
      <c r="AG34775" s="88"/>
      <c r="AH34775" s="88"/>
      <c r="AI34775" s="88"/>
      <c r="AJ34775" s="88"/>
    </row>
    <row r="34776" spans="32:36" x14ac:dyDescent="0.25">
      <c r="AF34776" s="88"/>
      <c r="AG34776" s="88"/>
      <c r="AH34776" s="88"/>
      <c r="AI34776" s="88"/>
      <c r="AJ34776" s="88"/>
    </row>
    <row r="34777" spans="32:36" x14ac:dyDescent="0.25">
      <c r="AF34777" s="88"/>
      <c r="AG34777" s="88"/>
      <c r="AH34777" s="88"/>
      <c r="AI34777" s="88"/>
      <c r="AJ34777" s="88"/>
    </row>
    <row r="34778" spans="32:36" x14ac:dyDescent="0.25">
      <c r="AF34778" s="88"/>
      <c r="AG34778" s="88"/>
      <c r="AH34778" s="88"/>
      <c r="AI34778" s="88"/>
      <c r="AJ34778" s="88"/>
    </row>
    <row r="34779" spans="32:36" x14ac:dyDescent="0.25">
      <c r="AF34779" s="88"/>
      <c r="AG34779" s="88"/>
      <c r="AH34779" s="88"/>
      <c r="AI34779" s="88"/>
      <c r="AJ34779" s="88"/>
    </row>
    <row r="34780" spans="32:36" x14ac:dyDescent="0.25">
      <c r="AF34780" s="88"/>
      <c r="AG34780" s="88"/>
      <c r="AH34780" s="88"/>
      <c r="AI34780" s="88"/>
      <c r="AJ34780" s="88"/>
    </row>
    <row r="34781" spans="32:36" x14ac:dyDescent="0.25">
      <c r="AF34781" s="88"/>
      <c r="AG34781" s="88"/>
      <c r="AH34781" s="88"/>
      <c r="AI34781" s="88"/>
      <c r="AJ34781" s="88"/>
    </row>
    <row r="34782" spans="32:36" x14ac:dyDescent="0.25">
      <c r="AF34782" s="88"/>
      <c r="AG34782" s="88"/>
      <c r="AH34782" s="88"/>
      <c r="AI34782" s="88"/>
      <c r="AJ34782" s="88"/>
    </row>
    <row r="34783" spans="32:36" x14ac:dyDescent="0.25">
      <c r="AF34783" s="88"/>
      <c r="AG34783" s="88"/>
      <c r="AH34783" s="88"/>
      <c r="AI34783" s="88"/>
      <c r="AJ34783" s="88"/>
    </row>
    <row r="34784" spans="32:36" x14ac:dyDescent="0.25">
      <c r="AF34784" s="88"/>
      <c r="AG34784" s="88"/>
      <c r="AH34784" s="88"/>
      <c r="AI34784" s="88"/>
      <c r="AJ34784" s="88"/>
    </row>
    <row r="34785" spans="32:36" x14ac:dyDescent="0.25">
      <c r="AF34785" s="88"/>
      <c r="AG34785" s="88"/>
      <c r="AH34785" s="88"/>
      <c r="AI34785" s="88"/>
      <c r="AJ34785" s="88"/>
    </row>
    <row r="34786" spans="32:36" x14ac:dyDescent="0.25">
      <c r="AF34786" s="88"/>
      <c r="AG34786" s="88"/>
      <c r="AH34786" s="88"/>
      <c r="AI34786" s="88"/>
      <c r="AJ34786" s="88"/>
    </row>
    <row r="34787" spans="32:36" x14ac:dyDescent="0.25">
      <c r="AF34787" s="88"/>
      <c r="AG34787" s="88"/>
      <c r="AH34787" s="88"/>
      <c r="AI34787" s="88"/>
      <c r="AJ34787" s="88"/>
    </row>
    <row r="34788" spans="32:36" x14ac:dyDescent="0.25">
      <c r="AF34788" s="88"/>
      <c r="AG34788" s="88"/>
      <c r="AH34788" s="88"/>
      <c r="AI34788" s="88"/>
      <c r="AJ34788" s="88"/>
    </row>
    <row r="34789" spans="32:36" x14ac:dyDescent="0.25">
      <c r="AF34789" s="88"/>
      <c r="AG34789" s="88"/>
      <c r="AH34789" s="88"/>
      <c r="AI34789" s="88"/>
      <c r="AJ34789" s="88"/>
    </row>
    <row r="34790" spans="32:36" x14ac:dyDescent="0.25">
      <c r="AF34790" s="88"/>
      <c r="AG34790" s="88"/>
      <c r="AH34790" s="88"/>
      <c r="AI34790" s="88"/>
      <c r="AJ34790" s="88"/>
    </row>
    <row r="34791" spans="32:36" x14ac:dyDescent="0.25">
      <c r="AF34791" s="88"/>
      <c r="AG34791" s="88"/>
      <c r="AH34791" s="88"/>
      <c r="AI34791" s="88"/>
      <c r="AJ34791" s="88"/>
    </row>
    <row r="34792" spans="32:36" x14ac:dyDescent="0.25">
      <c r="AF34792" s="88"/>
      <c r="AG34792" s="88"/>
      <c r="AH34792" s="88"/>
      <c r="AI34792" s="88"/>
      <c r="AJ34792" s="88"/>
    </row>
    <row r="34793" spans="32:36" x14ac:dyDescent="0.25">
      <c r="AF34793" s="88"/>
      <c r="AG34793" s="88"/>
      <c r="AH34793" s="88"/>
      <c r="AI34793" s="88"/>
      <c r="AJ34793" s="88"/>
    </row>
    <row r="34794" spans="32:36" x14ac:dyDescent="0.25">
      <c r="AF34794" s="88"/>
      <c r="AG34794" s="88"/>
      <c r="AH34794" s="88"/>
      <c r="AI34794" s="88"/>
      <c r="AJ34794" s="88"/>
    </row>
    <row r="34795" spans="32:36" x14ac:dyDescent="0.25">
      <c r="AF34795" s="88"/>
      <c r="AG34795" s="88"/>
      <c r="AH34795" s="88"/>
      <c r="AI34795" s="88"/>
      <c r="AJ34795" s="88"/>
    </row>
    <row r="34796" spans="32:36" x14ac:dyDescent="0.25">
      <c r="AF34796" s="88"/>
      <c r="AG34796" s="88"/>
      <c r="AH34796" s="88"/>
      <c r="AI34796" s="88"/>
      <c r="AJ34796" s="88"/>
    </row>
    <row r="34797" spans="32:36" x14ac:dyDescent="0.25">
      <c r="AF34797" s="88"/>
      <c r="AG34797" s="88"/>
      <c r="AH34797" s="88"/>
      <c r="AI34797" s="88"/>
      <c r="AJ34797" s="88"/>
    </row>
    <row r="34798" spans="32:36" x14ac:dyDescent="0.25">
      <c r="AF34798" s="88"/>
      <c r="AG34798" s="88"/>
      <c r="AH34798" s="88"/>
      <c r="AI34798" s="88"/>
      <c r="AJ34798" s="88"/>
    </row>
    <row r="34799" spans="32:36" x14ac:dyDescent="0.25">
      <c r="AF34799" s="88"/>
      <c r="AG34799" s="88"/>
      <c r="AH34799" s="88"/>
      <c r="AI34799" s="88"/>
      <c r="AJ34799" s="88"/>
    </row>
    <row r="34800" spans="32:36" x14ac:dyDescent="0.25">
      <c r="AF34800" s="88"/>
      <c r="AG34800" s="88"/>
      <c r="AH34800" s="88"/>
      <c r="AI34800" s="88"/>
      <c r="AJ34800" s="88"/>
    </row>
    <row r="34801" spans="32:36" x14ac:dyDescent="0.25">
      <c r="AF34801" s="88"/>
      <c r="AG34801" s="88"/>
      <c r="AH34801" s="88"/>
      <c r="AI34801" s="88"/>
      <c r="AJ34801" s="88"/>
    </row>
    <row r="34802" spans="32:36" x14ac:dyDescent="0.25">
      <c r="AF34802" s="88"/>
      <c r="AG34802" s="88"/>
      <c r="AH34802" s="88"/>
      <c r="AI34802" s="88"/>
      <c r="AJ34802" s="88"/>
    </row>
    <row r="34803" spans="32:36" x14ac:dyDescent="0.25">
      <c r="AF34803" s="88"/>
      <c r="AG34803" s="88"/>
      <c r="AH34803" s="88"/>
      <c r="AI34803" s="88"/>
      <c r="AJ34803" s="88"/>
    </row>
    <row r="34804" spans="32:36" x14ac:dyDescent="0.25">
      <c r="AF34804" s="88"/>
      <c r="AG34804" s="88"/>
      <c r="AH34804" s="88"/>
      <c r="AI34804" s="88"/>
      <c r="AJ34804" s="88"/>
    </row>
    <row r="34805" spans="32:36" x14ac:dyDescent="0.25">
      <c r="AF34805" s="88"/>
      <c r="AG34805" s="88"/>
      <c r="AH34805" s="88"/>
      <c r="AI34805" s="88"/>
      <c r="AJ34805" s="88"/>
    </row>
    <row r="34806" spans="32:36" x14ac:dyDescent="0.25">
      <c r="AF34806" s="88"/>
      <c r="AG34806" s="88"/>
      <c r="AH34806" s="88"/>
      <c r="AI34806" s="88"/>
      <c r="AJ34806" s="88"/>
    </row>
    <row r="34807" spans="32:36" x14ac:dyDescent="0.25">
      <c r="AF34807" s="88"/>
      <c r="AG34807" s="88"/>
      <c r="AH34807" s="88"/>
      <c r="AI34807" s="88"/>
      <c r="AJ34807" s="88"/>
    </row>
    <row r="34808" spans="32:36" x14ac:dyDescent="0.25">
      <c r="AF34808" s="88"/>
      <c r="AG34808" s="88"/>
      <c r="AH34808" s="88"/>
      <c r="AI34808" s="88"/>
      <c r="AJ34808" s="88"/>
    </row>
    <row r="34809" spans="32:36" x14ac:dyDescent="0.25">
      <c r="AF34809" s="88"/>
      <c r="AG34809" s="88"/>
      <c r="AH34809" s="88"/>
      <c r="AI34809" s="88"/>
      <c r="AJ34809" s="88"/>
    </row>
    <row r="34810" spans="32:36" x14ac:dyDescent="0.25">
      <c r="AF34810" s="88"/>
      <c r="AG34810" s="88"/>
      <c r="AH34810" s="88"/>
      <c r="AI34810" s="88"/>
      <c r="AJ34810" s="88"/>
    </row>
    <row r="34811" spans="32:36" x14ac:dyDescent="0.25">
      <c r="AF34811" s="88"/>
      <c r="AG34811" s="88"/>
      <c r="AH34811" s="88"/>
      <c r="AI34811" s="88"/>
      <c r="AJ34811" s="88"/>
    </row>
    <row r="34812" spans="32:36" x14ac:dyDescent="0.25">
      <c r="AF34812" s="88"/>
      <c r="AG34812" s="88"/>
      <c r="AH34812" s="88"/>
      <c r="AI34812" s="88"/>
      <c r="AJ34812" s="88"/>
    </row>
    <row r="34813" spans="32:36" x14ac:dyDescent="0.25">
      <c r="AF34813" s="88"/>
      <c r="AG34813" s="88"/>
      <c r="AH34813" s="88"/>
      <c r="AI34813" s="88"/>
      <c r="AJ34813" s="88"/>
    </row>
    <row r="34814" spans="32:36" x14ac:dyDescent="0.25">
      <c r="AF34814" s="88"/>
      <c r="AG34814" s="88"/>
      <c r="AH34814" s="88"/>
      <c r="AI34814" s="88"/>
      <c r="AJ34814" s="88"/>
    </row>
    <row r="34815" spans="32:36" x14ac:dyDescent="0.25">
      <c r="AF34815" s="88"/>
      <c r="AG34815" s="88"/>
      <c r="AH34815" s="88"/>
      <c r="AI34815" s="88"/>
      <c r="AJ34815" s="88"/>
    </row>
    <row r="34816" spans="32:36" x14ac:dyDescent="0.25">
      <c r="AF34816" s="88"/>
      <c r="AG34816" s="88"/>
      <c r="AH34816" s="88"/>
      <c r="AI34816" s="88"/>
      <c r="AJ34816" s="88"/>
    </row>
    <row r="34817" spans="32:36" x14ac:dyDescent="0.25">
      <c r="AF34817" s="88"/>
      <c r="AG34817" s="88"/>
      <c r="AH34817" s="88"/>
      <c r="AI34817" s="88"/>
      <c r="AJ34817" s="88"/>
    </row>
    <row r="34818" spans="32:36" x14ac:dyDescent="0.25">
      <c r="AF34818" s="88"/>
      <c r="AG34818" s="88"/>
      <c r="AH34818" s="88"/>
      <c r="AI34818" s="88"/>
      <c r="AJ34818" s="88"/>
    </row>
    <row r="34819" spans="32:36" x14ac:dyDescent="0.25">
      <c r="AF34819" s="88"/>
      <c r="AG34819" s="88"/>
      <c r="AH34819" s="88"/>
      <c r="AI34819" s="88"/>
      <c r="AJ34819" s="88"/>
    </row>
    <row r="34820" spans="32:36" x14ac:dyDescent="0.25">
      <c r="AF34820" s="88"/>
      <c r="AG34820" s="88"/>
      <c r="AH34820" s="88"/>
      <c r="AI34820" s="88"/>
      <c r="AJ34820" s="88"/>
    </row>
    <row r="34821" spans="32:36" x14ac:dyDescent="0.25">
      <c r="AF34821" s="88"/>
      <c r="AG34821" s="88"/>
      <c r="AH34821" s="88"/>
      <c r="AI34821" s="88"/>
      <c r="AJ34821" s="88"/>
    </row>
    <row r="34822" spans="32:36" x14ac:dyDescent="0.25">
      <c r="AF34822" s="88"/>
      <c r="AG34822" s="88"/>
      <c r="AH34822" s="88"/>
      <c r="AI34822" s="88"/>
      <c r="AJ34822" s="88"/>
    </row>
    <row r="34823" spans="32:36" x14ac:dyDescent="0.25">
      <c r="AF34823" s="88"/>
      <c r="AG34823" s="88"/>
      <c r="AH34823" s="88"/>
      <c r="AI34823" s="88"/>
      <c r="AJ34823" s="88"/>
    </row>
    <row r="34824" spans="32:36" x14ac:dyDescent="0.25">
      <c r="AF34824" s="88"/>
      <c r="AG34824" s="88"/>
      <c r="AH34824" s="88"/>
      <c r="AI34824" s="88"/>
      <c r="AJ34824" s="88"/>
    </row>
    <row r="34825" spans="32:36" x14ac:dyDescent="0.25">
      <c r="AF34825" s="88"/>
      <c r="AG34825" s="88"/>
      <c r="AH34825" s="88"/>
      <c r="AI34825" s="88"/>
      <c r="AJ34825" s="88"/>
    </row>
    <row r="34826" spans="32:36" x14ac:dyDescent="0.25">
      <c r="AF34826" s="88"/>
      <c r="AG34826" s="88"/>
      <c r="AH34826" s="88"/>
      <c r="AI34826" s="88"/>
      <c r="AJ34826" s="88"/>
    </row>
    <row r="34827" spans="32:36" x14ac:dyDescent="0.25">
      <c r="AF34827" s="88"/>
      <c r="AG34827" s="88"/>
      <c r="AH34827" s="88"/>
      <c r="AI34827" s="88"/>
      <c r="AJ34827" s="88"/>
    </row>
    <row r="34828" spans="32:36" x14ac:dyDescent="0.25">
      <c r="AF34828" s="88"/>
      <c r="AG34828" s="88"/>
      <c r="AH34828" s="88"/>
      <c r="AI34828" s="88"/>
      <c r="AJ34828" s="88"/>
    </row>
    <row r="34829" spans="32:36" x14ac:dyDescent="0.25">
      <c r="AF34829" s="88"/>
      <c r="AG34829" s="88"/>
      <c r="AH34829" s="88"/>
      <c r="AI34829" s="88"/>
      <c r="AJ34829" s="88"/>
    </row>
    <row r="34830" spans="32:36" x14ac:dyDescent="0.25">
      <c r="AF34830" s="88"/>
      <c r="AG34830" s="88"/>
      <c r="AH34830" s="88"/>
      <c r="AI34830" s="88"/>
      <c r="AJ34830" s="88"/>
    </row>
    <row r="34831" spans="32:36" x14ac:dyDescent="0.25">
      <c r="AF34831" s="88"/>
      <c r="AG34831" s="88"/>
      <c r="AH34831" s="88"/>
      <c r="AI34831" s="88"/>
      <c r="AJ34831" s="88"/>
    </row>
    <row r="34832" spans="32:36" x14ac:dyDescent="0.25">
      <c r="AF34832" s="88"/>
      <c r="AG34832" s="88"/>
      <c r="AH34832" s="88"/>
      <c r="AI34832" s="88"/>
      <c r="AJ34832" s="88"/>
    </row>
    <row r="34833" spans="32:36" x14ac:dyDescent="0.25">
      <c r="AF34833" s="88"/>
      <c r="AG34833" s="88"/>
      <c r="AH34833" s="88"/>
      <c r="AI34833" s="88"/>
      <c r="AJ34833" s="88"/>
    </row>
    <row r="34834" spans="32:36" x14ac:dyDescent="0.25">
      <c r="AF34834" s="88"/>
      <c r="AG34834" s="88"/>
      <c r="AH34834" s="88"/>
      <c r="AI34834" s="88"/>
      <c r="AJ34834" s="88"/>
    </row>
    <row r="34835" spans="32:36" x14ac:dyDescent="0.25">
      <c r="AF34835" s="88"/>
      <c r="AG34835" s="88"/>
      <c r="AH34835" s="88"/>
      <c r="AI34835" s="88"/>
      <c r="AJ34835" s="88"/>
    </row>
    <row r="34836" spans="32:36" x14ac:dyDescent="0.25">
      <c r="AF34836" s="88"/>
      <c r="AG34836" s="88"/>
      <c r="AH34836" s="88"/>
      <c r="AI34836" s="88"/>
      <c r="AJ34836" s="88"/>
    </row>
    <row r="34837" spans="32:36" x14ac:dyDescent="0.25">
      <c r="AF34837" s="88"/>
      <c r="AG34837" s="88"/>
      <c r="AH34837" s="88"/>
      <c r="AI34837" s="88"/>
      <c r="AJ34837" s="88"/>
    </row>
    <row r="34838" spans="32:36" x14ac:dyDescent="0.25">
      <c r="AF34838" s="88"/>
      <c r="AG34838" s="88"/>
      <c r="AH34838" s="88"/>
      <c r="AI34838" s="88"/>
      <c r="AJ34838" s="88"/>
    </row>
    <row r="34839" spans="32:36" x14ac:dyDescent="0.25">
      <c r="AF34839" s="88"/>
      <c r="AG34839" s="88"/>
      <c r="AH34839" s="88"/>
      <c r="AI34839" s="88"/>
      <c r="AJ34839" s="88"/>
    </row>
    <row r="34840" spans="32:36" x14ac:dyDescent="0.25">
      <c r="AF34840" s="88"/>
      <c r="AG34840" s="88"/>
      <c r="AH34840" s="88"/>
      <c r="AI34840" s="88"/>
      <c r="AJ34840" s="88"/>
    </row>
    <row r="34841" spans="32:36" x14ac:dyDescent="0.25">
      <c r="AF34841" s="88"/>
      <c r="AG34841" s="88"/>
      <c r="AH34841" s="88"/>
      <c r="AI34841" s="88"/>
      <c r="AJ34841" s="88"/>
    </row>
    <row r="34842" spans="32:36" x14ac:dyDescent="0.25">
      <c r="AF34842" s="88"/>
      <c r="AG34842" s="88"/>
      <c r="AH34842" s="88"/>
      <c r="AI34842" s="88"/>
      <c r="AJ34842" s="88"/>
    </row>
    <row r="34843" spans="32:36" x14ac:dyDescent="0.25">
      <c r="AF34843" s="88"/>
      <c r="AG34843" s="88"/>
      <c r="AH34843" s="88"/>
      <c r="AI34843" s="88"/>
      <c r="AJ34843" s="88"/>
    </row>
    <row r="34844" spans="32:36" x14ac:dyDescent="0.25">
      <c r="AF34844" s="88"/>
      <c r="AG34844" s="88"/>
      <c r="AH34844" s="88"/>
      <c r="AI34844" s="88"/>
      <c r="AJ34844" s="88"/>
    </row>
    <row r="34845" spans="32:36" x14ac:dyDescent="0.25">
      <c r="AF34845" s="88"/>
      <c r="AG34845" s="88"/>
      <c r="AH34845" s="88"/>
      <c r="AI34845" s="88"/>
      <c r="AJ34845" s="88"/>
    </row>
    <row r="34846" spans="32:36" x14ac:dyDescent="0.25">
      <c r="AF34846" s="88"/>
      <c r="AG34846" s="88"/>
      <c r="AH34846" s="88"/>
      <c r="AI34846" s="88"/>
      <c r="AJ34846" s="88"/>
    </row>
    <row r="34847" spans="32:36" x14ac:dyDescent="0.25">
      <c r="AF34847" s="88"/>
      <c r="AG34847" s="88"/>
      <c r="AH34847" s="88"/>
      <c r="AI34847" s="88"/>
      <c r="AJ34847" s="88"/>
    </row>
    <row r="34848" spans="32:36" x14ac:dyDescent="0.25">
      <c r="AF34848" s="88"/>
      <c r="AG34848" s="88"/>
      <c r="AH34848" s="88"/>
      <c r="AI34848" s="88"/>
      <c r="AJ34848" s="88"/>
    </row>
    <row r="34849" spans="32:36" x14ac:dyDescent="0.25">
      <c r="AF34849" s="88"/>
      <c r="AG34849" s="88"/>
      <c r="AH34849" s="88"/>
      <c r="AI34849" s="88"/>
      <c r="AJ34849" s="88"/>
    </row>
    <row r="34850" spans="32:36" x14ac:dyDescent="0.25">
      <c r="AF34850" s="88"/>
      <c r="AG34850" s="88"/>
      <c r="AH34850" s="88"/>
      <c r="AI34850" s="88"/>
      <c r="AJ34850" s="88"/>
    </row>
    <row r="34851" spans="32:36" x14ac:dyDescent="0.25">
      <c r="AF34851" s="88"/>
      <c r="AG34851" s="88"/>
      <c r="AH34851" s="88"/>
      <c r="AI34851" s="88"/>
      <c r="AJ34851" s="88"/>
    </row>
    <row r="34852" spans="32:36" x14ac:dyDescent="0.25">
      <c r="AF34852" s="88"/>
      <c r="AG34852" s="88"/>
      <c r="AH34852" s="88"/>
      <c r="AI34852" s="88"/>
      <c r="AJ34852" s="88"/>
    </row>
    <row r="34853" spans="32:36" x14ac:dyDescent="0.25">
      <c r="AF34853" s="88"/>
      <c r="AG34853" s="88"/>
      <c r="AH34853" s="88"/>
      <c r="AI34853" s="88"/>
      <c r="AJ34853" s="88"/>
    </row>
    <row r="34854" spans="32:36" x14ac:dyDescent="0.25">
      <c r="AF34854" s="88"/>
      <c r="AG34854" s="88"/>
      <c r="AH34854" s="88"/>
      <c r="AI34854" s="88"/>
      <c r="AJ34854" s="88"/>
    </row>
    <row r="34855" spans="32:36" x14ac:dyDescent="0.25">
      <c r="AF34855" s="88"/>
      <c r="AG34855" s="88"/>
      <c r="AH34855" s="88"/>
      <c r="AI34855" s="88"/>
      <c r="AJ34855" s="88"/>
    </row>
    <row r="34856" spans="32:36" x14ac:dyDescent="0.25">
      <c r="AF34856" s="88"/>
      <c r="AG34856" s="88"/>
      <c r="AH34856" s="88"/>
      <c r="AI34856" s="88"/>
      <c r="AJ34856" s="88"/>
    </row>
    <row r="34857" spans="32:36" x14ac:dyDescent="0.25">
      <c r="AF34857" s="88"/>
      <c r="AG34857" s="88"/>
      <c r="AH34857" s="88"/>
      <c r="AI34857" s="88"/>
      <c r="AJ34857" s="88"/>
    </row>
    <row r="34858" spans="32:36" x14ac:dyDescent="0.25">
      <c r="AF34858" s="88"/>
      <c r="AG34858" s="88"/>
      <c r="AH34858" s="88"/>
      <c r="AI34858" s="88"/>
      <c r="AJ34858" s="88"/>
    </row>
    <row r="34859" spans="32:36" x14ac:dyDescent="0.25">
      <c r="AF34859" s="88"/>
      <c r="AG34859" s="88"/>
      <c r="AH34859" s="88"/>
      <c r="AI34859" s="88"/>
      <c r="AJ34859" s="88"/>
    </row>
    <row r="34860" spans="32:36" x14ac:dyDescent="0.25">
      <c r="AF34860" s="88"/>
      <c r="AG34860" s="88"/>
      <c r="AH34860" s="88"/>
      <c r="AI34860" s="88"/>
      <c r="AJ34860" s="88"/>
    </row>
    <row r="34861" spans="32:36" x14ac:dyDescent="0.25">
      <c r="AF34861" s="88"/>
      <c r="AG34861" s="88"/>
      <c r="AH34861" s="88"/>
      <c r="AI34861" s="88"/>
      <c r="AJ34861" s="88"/>
    </row>
    <row r="34862" spans="32:36" x14ac:dyDescent="0.25">
      <c r="AF34862" s="88"/>
      <c r="AG34862" s="88"/>
      <c r="AH34862" s="88"/>
      <c r="AI34862" s="88"/>
      <c r="AJ34862" s="88"/>
    </row>
    <row r="34863" spans="32:36" x14ac:dyDescent="0.25">
      <c r="AF34863" s="88"/>
      <c r="AG34863" s="88"/>
      <c r="AH34863" s="88"/>
      <c r="AI34863" s="88"/>
      <c r="AJ34863" s="88"/>
    </row>
    <row r="34864" spans="32:36" x14ac:dyDescent="0.25">
      <c r="AF34864" s="88"/>
      <c r="AG34864" s="88"/>
      <c r="AH34864" s="88"/>
      <c r="AI34864" s="88"/>
      <c r="AJ34864" s="88"/>
    </row>
    <row r="34865" spans="32:36" x14ac:dyDescent="0.25">
      <c r="AF34865" s="88"/>
      <c r="AG34865" s="88"/>
      <c r="AH34865" s="88"/>
      <c r="AI34865" s="88"/>
      <c r="AJ34865" s="88"/>
    </row>
    <row r="34866" spans="32:36" x14ac:dyDescent="0.25">
      <c r="AF34866" s="88"/>
      <c r="AG34866" s="88"/>
      <c r="AH34866" s="88"/>
      <c r="AI34866" s="88"/>
      <c r="AJ34866" s="88"/>
    </row>
    <row r="34867" spans="32:36" x14ac:dyDescent="0.25">
      <c r="AF34867" s="88"/>
      <c r="AG34867" s="88"/>
      <c r="AH34867" s="88"/>
      <c r="AI34867" s="88"/>
      <c r="AJ34867" s="88"/>
    </row>
    <row r="34868" spans="32:36" x14ac:dyDescent="0.25">
      <c r="AF34868" s="88"/>
      <c r="AG34868" s="88"/>
      <c r="AH34868" s="88"/>
      <c r="AI34868" s="88"/>
      <c r="AJ34868" s="88"/>
    </row>
    <row r="34869" spans="32:36" x14ac:dyDescent="0.25">
      <c r="AF34869" s="88"/>
      <c r="AG34869" s="88"/>
      <c r="AH34869" s="88"/>
      <c r="AI34869" s="88"/>
      <c r="AJ34869" s="88"/>
    </row>
    <row r="34870" spans="32:36" x14ac:dyDescent="0.25">
      <c r="AF34870" s="88"/>
      <c r="AG34870" s="88"/>
      <c r="AH34870" s="88"/>
      <c r="AI34870" s="88"/>
      <c r="AJ34870" s="88"/>
    </row>
    <row r="34871" spans="32:36" x14ac:dyDescent="0.25">
      <c r="AF34871" s="88"/>
      <c r="AG34871" s="88"/>
      <c r="AH34871" s="88"/>
      <c r="AI34871" s="88"/>
      <c r="AJ34871" s="88"/>
    </row>
    <row r="34872" spans="32:36" x14ac:dyDescent="0.25">
      <c r="AF34872" s="88"/>
      <c r="AG34872" s="88"/>
      <c r="AH34872" s="88"/>
      <c r="AI34872" s="88"/>
      <c r="AJ34872" s="88"/>
    </row>
    <row r="34873" spans="32:36" x14ac:dyDescent="0.25">
      <c r="AF34873" s="88"/>
      <c r="AG34873" s="88"/>
      <c r="AH34873" s="88"/>
      <c r="AI34873" s="88"/>
      <c r="AJ34873" s="88"/>
    </row>
    <row r="34874" spans="32:36" x14ac:dyDescent="0.25">
      <c r="AF34874" s="88"/>
      <c r="AG34874" s="88"/>
      <c r="AH34874" s="88"/>
      <c r="AI34874" s="88"/>
      <c r="AJ34874" s="88"/>
    </row>
    <row r="34875" spans="32:36" x14ac:dyDescent="0.25">
      <c r="AF34875" s="88"/>
      <c r="AG34875" s="88"/>
      <c r="AH34875" s="88"/>
      <c r="AI34875" s="88"/>
      <c r="AJ34875" s="88"/>
    </row>
    <row r="34876" spans="32:36" x14ac:dyDescent="0.25">
      <c r="AF34876" s="88"/>
      <c r="AG34876" s="88"/>
      <c r="AH34876" s="88"/>
      <c r="AI34876" s="88"/>
      <c r="AJ34876" s="88"/>
    </row>
    <row r="34877" spans="32:36" x14ac:dyDescent="0.25">
      <c r="AF34877" s="88"/>
      <c r="AG34877" s="88"/>
      <c r="AH34877" s="88"/>
      <c r="AI34877" s="88"/>
      <c r="AJ34877" s="88"/>
    </row>
    <row r="34878" spans="32:36" x14ac:dyDescent="0.25">
      <c r="AF34878" s="88"/>
      <c r="AG34878" s="88"/>
      <c r="AH34878" s="88"/>
      <c r="AI34878" s="88"/>
      <c r="AJ34878" s="88"/>
    </row>
    <row r="34879" spans="32:36" x14ac:dyDescent="0.25">
      <c r="AF34879" s="88"/>
      <c r="AG34879" s="88"/>
      <c r="AH34879" s="88"/>
      <c r="AI34879" s="88"/>
      <c r="AJ34879" s="88"/>
    </row>
    <row r="34880" spans="32:36" x14ac:dyDescent="0.25">
      <c r="AF34880" s="88"/>
      <c r="AG34880" s="88"/>
      <c r="AH34880" s="88"/>
      <c r="AI34880" s="88"/>
      <c r="AJ34880" s="88"/>
    </row>
    <row r="34881" spans="32:36" x14ac:dyDescent="0.25">
      <c r="AF34881" s="88"/>
      <c r="AG34881" s="88"/>
      <c r="AH34881" s="88"/>
      <c r="AI34881" s="88"/>
      <c r="AJ34881" s="88"/>
    </row>
    <row r="34882" spans="32:36" x14ac:dyDescent="0.25">
      <c r="AF34882" s="88"/>
      <c r="AG34882" s="88"/>
      <c r="AH34882" s="88"/>
      <c r="AI34882" s="88"/>
      <c r="AJ34882" s="88"/>
    </row>
    <row r="34883" spans="32:36" x14ac:dyDescent="0.25">
      <c r="AF34883" s="88"/>
      <c r="AG34883" s="88"/>
      <c r="AH34883" s="88"/>
      <c r="AI34883" s="88"/>
      <c r="AJ34883" s="88"/>
    </row>
    <row r="34884" spans="32:36" x14ac:dyDescent="0.25">
      <c r="AF34884" s="88"/>
      <c r="AG34884" s="88"/>
      <c r="AH34884" s="88"/>
      <c r="AI34884" s="88"/>
      <c r="AJ34884" s="88"/>
    </row>
    <row r="34885" spans="32:36" x14ac:dyDescent="0.25">
      <c r="AF34885" s="88"/>
      <c r="AG34885" s="88"/>
      <c r="AH34885" s="88"/>
      <c r="AI34885" s="88"/>
      <c r="AJ34885" s="88"/>
    </row>
    <row r="34886" spans="32:36" x14ac:dyDescent="0.25">
      <c r="AF34886" s="88"/>
      <c r="AG34886" s="88"/>
      <c r="AH34886" s="88"/>
      <c r="AI34886" s="88"/>
      <c r="AJ34886" s="88"/>
    </row>
    <row r="34887" spans="32:36" x14ac:dyDescent="0.25">
      <c r="AF34887" s="88"/>
      <c r="AG34887" s="88"/>
      <c r="AH34887" s="88"/>
      <c r="AI34887" s="88"/>
      <c r="AJ34887" s="88"/>
    </row>
    <row r="34888" spans="32:36" x14ac:dyDescent="0.25">
      <c r="AF34888" s="88"/>
      <c r="AG34888" s="88"/>
      <c r="AH34888" s="88"/>
      <c r="AI34888" s="88"/>
      <c r="AJ34888" s="88"/>
    </row>
    <row r="34889" spans="32:36" x14ac:dyDescent="0.25">
      <c r="AF34889" s="88"/>
      <c r="AG34889" s="88"/>
      <c r="AH34889" s="88"/>
      <c r="AI34889" s="88"/>
      <c r="AJ34889" s="88"/>
    </row>
    <row r="34890" spans="32:36" x14ac:dyDescent="0.25">
      <c r="AF34890" s="88"/>
      <c r="AG34890" s="88"/>
      <c r="AH34890" s="88"/>
      <c r="AI34890" s="88"/>
      <c r="AJ34890" s="88"/>
    </row>
    <row r="34891" spans="32:36" x14ac:dyDescent="0.25">
      <c r="AF34891" s="88"/>
      <c r="AG34891" s="88"/>
      <c r="AH34891" s="88"/>
      <c r="AI34891" s="88"/>
      <c r="AJ34891" s="88"/>
    </row>
    <row r="34892" spans="32:36" x14ac:dyDescent="0.25">
      <c r="AF34892" s="88"/>
      <c r="AG34892" s="88"/>
      <c r="AH34892" s="88"/>
      <c r="AI34892" s="88"/>
      <c r="AJ34892" s="88"/>
    </row>
    <row r="34893" spans="32:36" x14ac:dyDescent="0.25">
      <c r="AF34893" s="88"/>
      <c r="AG34893" s="88"/>
      <c r="AH34893" s="88"/>
      <c r="AI34893" s="88"/>
      <c r="AJ34893" s="88"/>
    </row>
    <row r="34894" spans="32:36" x14ac:dyDescent="0.25">
      <c r="AF34894" s="88"/>
      <c r="AG34894" s="88"/>
      <c r="AH34894" s="88"/>
      <c r="AI34894" s="88"/>
      <c r="AJ34894" s="88"/>
    </row>
    <row r="34895" spans="32:36" x14ac:dyDescent="0.25">
      <c r="AF34895" s="88"/>
      <c r="AG34895" s="88"/>
      <c r="AH34895" s="88"/>
      <c r="AI34895" s="88"/>
      <c r="AJ34895" s="88"/>
    </row>
    <row r="34896" spans="32:36" x14ac:dyDescent="0.25">
      <c r="AF34896" s="88"/>
      <c r="AG34896" s="88"/>
      <c r="AH34896" s="88"/>
      <c r="AI34896" s="88"/>
      <c r="AJ34896" s="88"/>
    </row>
    <row r="34897" spans="32:36" x14ac:dyDescent="0.25">
      <c r="AF34897" s="88"/>
      <c r="AG34897" s="88"/>
      <c r="AH34897" s="88"/>
      <c r="AI34897" s="88"/>
      <c r="AJ34897" s="88"/>
    </row>
    <row r="34898" spans="32:36" x14ac:dyDescent="0.25">
      <c r="AF34898" s="88"/>
      <c r="AG34898" s="88"/>
      <c r="AH34898" s="88"/>
      <c r="AI34898" s="88"/>
      <c r="AJ34898" s="88"/>
    </row>
    <row r="34899" spans="32:36" x14ac:dyDescent="0.25">
      <c r="AF34899" s="88"/>
      <c r="AG34899" s="88"/>
      <c r="AH34899" s="88"/>
      <c r="AI34899" s="88"/>
      <c r="AJ34899" s="88"/>
    </row>
    <row r="34900" spans="32:36" x14ac:dyDescent="0.25">
      <c r="AF34900" s="88"/>
      <c r="AG34900" s="88"/>
      <c r="AH34900" s="88"/>
      <c r="AI34900" s="88"/>
      <c r="AJ34900" s="88"/>
    </row>
    <row r="34901" spans="32:36" x14ac:dyDescent="0.25">
      <c r="AF34901" s="88"/>
      <c r="AG34901" s="88"/>
      <c r="AH34901" s="88"/>
      <c r="AI34901" s="88"/>
      <c r="AJ34901" s="88"/>
    </row>
    <row r="34902" spans="32:36" x14ac:dyDescent="0.25">
      <c r="AF34902" s="88"/>
      <c r="AG34902" s="88"/>
      <c r="AH34902" s="88"/>
      <c r="AI34902" s="88"/>
      <c r="AJ34902" s="88"/>
    </row>
    <row r="34903" spans="32:36" x14ac:dyDescent="0.25">
      <c r="AF34903" s="88"/>
      <c r="AG34903" s="88"/>
      <c r="AH34903" s="88"/>
      <c r="AI34903" s="88"/>
      <c r="AJ34903" s="88"/>
    </row>
    <row r="34904" spans="32:36" x14ac:dyDescent="0.25">
      <c r="AF34904" s="88"/>
      <c r="AG34904" s="88"/>
      <c r="AH34904" s="88"/>
      <c r="AI34904" s="88"/>
      <c r="AJ34904" s="88"/>
    </row>
    <row r="34905" spans="32:36" x14ac:dyDescent="0.25">
      <c r="AF34905" s="88"/>
      <c r="AG34905" s="88"/>
      <c r="AH34905" s="88"/>
      <c r="AI34905" s="88"/>
      <c r="AJ34905" s="88"/>
    </row>
    <row r="34906" spans="32:36" x14ac:dyDescent="0.25">
      <c r="AF34906" s="88"/>
      <c r="AG34906" s="88"/>
      <c r="AH34906" s="88"/>
      <c r="AI34906" s="88"/>
      <c r="AJ34906" s="88"/>
    </row>
    <row r="34907" spans="32:36" x14ac:dyDescent="0.25">
      <c r="AF34907" s="88"/>
      <c r="AG34907" s="88"/>
      <c r="AH34907" s="88"/>
      <c r="AI34907" s="88"/>
      <c r="AJ34907" s="88"/>
    </row>
    <row r="34908" spans="32:36" x14ac:dyDescent="0.25">
      <c r="AF34908" s="88"/>
      <c r="AG34908" s="88"/>
      <c r="AH34908" s="88"/>
      <c r="AI34908" s="88"/>
      <c r="AJ34908" s="88"/>
    </row>
    <row r="34909" spans="32:36" x14ac:dyDescent="0.25">
      <c r="AF34909" s="88"/>
      <c r="AG34909" s="88"/>
      <c r="AH34909" s="88"/>
      <c r="AI34909" s="88"/>
      <c r="AJ34909" s="88"/>
    </row>
    <row r="34910" spans="32:36" x14ac:dyDescent="0.25">
      <c r="AF34910" s="88"/>
      <c r="AG34910" s="88"/>
      <c r="AH34910" s="88"/>
      <c r="AI34910" s="88"/>
      <c r="AJ34910" s="88"/>
    </row>
    <row r="34911" spans="32:36" x14ac:dyDescent="0.25">
      <c r="AF34911" s="88"/>
      <c r="AG34911" s="88"/>
      <c r="AH34911" s="88"/>
      <c r="AI34911" s="88"/>
      <c r="AJ34911" s="88"/>
    </row>
    <row r="34912" spans="32:36" x14ac:dyDescent="0.25">
      <c r="AF34912" s="88"/>
      <c r="AG34912" s="88"/>
      <c r="AH34912" s="88"/>
      <c r="AI34912" s="88"/>
      <c r="AJ34912" s="88"/>
    </row>
    <row r="34913" spans="32:36" x14ac:dyDescent="0.25">
      <c r="AF34913" s="88"/>
      <c r="AG34913" s="88"/>
      <c r="AH34913" s="88"/>
      <c r="AI34913" s="88"/>
      <c r="AJ34913" s="88"/>
    </row>
    <row r="34914" spans="32:36" x14ac:dyDescent="0.25">
      <c r="AF34914" s="88"/>
      <c r="AG34914" s="88"/>
      <c r="AH34914" s="88"/>
      <c r="AI34914" s="88"/>
      <c r="AJ34914" s="88"/>
    </row>
    <row r="34915" spans="32:36" x14ac:dyDescent="0.25">
      <c r="AF34915" s="88"/>
      <c r="AG34915" s="88"/>
      <c r="AH34915" s="88"/>
      <c r="AI34915" s="88"/>
      <c r="AJ34915" s="88"/>
    </row>
    <row r="34916" spans="32:36" x14ac:dyDescent="0.25">
      <c r="AF34916" s="88"/>
      <c r="AG34916" s="88"/>
      <c r="AH34916" s="88"/>
      <c r="AI34916" s="88"/>
      <c r="AJ34916" s="88"/>
    </row>
    <row r="34917" spans="32:36" x14ac:dyDescent="0.25">
      <c r="AF34917" s="88"/>
      <c r="AG34917" s="88"/>
      <c r="AH34917" s="88"/>
      <c r="AI34917" s="88"/>
      <c r="AJ34917" s="88"/>
    </row>
    <row r="34918" spans="32:36" x14ac:dyDescent="0.25">
      <c r="AF34918" s="88"/>
      <c r="AG34918" s="88"/>
      <c r="AH34918" s="88"/>
      <c r="AI34918" s="88"/>
      <c r="AJ34918" s="88"/>
    </row>
    <row r="34919" spans="32:36" x14ac:dyDescent="0.25">
      <c r="AF34919" s="88"/>
      <c r="AG34919" s="88"/>
      <c r="AH34919" s="88"/>
      <c r="AI34919" s="88"/>
      <c r="AJ34919" s="88"/>
    </row>
    <row r="34920" spans="32:36" x14ac:dyDescent="0.25">
      <c r="AF34920" s="88"/>
      <c r="AG34920" s="88"/>
      <c r="AH34920" s="88"/>
      <c r="AI34920" s="88"/>
      <c r="AJ34920" s="88"/>
    </row>
    <row r="34921" spans="32:36" x14ac:dyDescent="0.25">
      <c r="AF34921" s="88"/>
      <c r="AG34921" s="88"/>
      <c r="AH34921" s="88"/>
      <c r="AI34921" s="88"/>
      <c r="AJ34921" s="88"/>
    </row>
    <row r="34922" spans="32:36" x14ac:dyDescent="0.25">
      <c r="AF34922" s="88"/>
      <c r="AG34922" s="88"/>
      <c r="AH34922" s="88"/>
      <c r="AI34922" s="88"/>
      <c r="AJ34922" s="88"/>
    </row>
    <row r="34923" spans="32:36" x14ac:dyDescent="0.25">
      <c r="AF34923" s="88"/>
      <c r="AG34923" s="88"/>
      <c r="AH34923" s="88"/>
      <c r="AI34923" s="88"/>
      <c r="AJ34923" s="88"/>
    </row>
    <row r="34924" spans="32:36" x14ac:dyDescent="0.25">
      <c r="AF34924" s="88"/>
      <c r="AG34924" s="88"/>
      <c r="AH34924" s="88"/>
      <c r="AI34924" s="88"/>
      <c r="AJ34924" s="88"/>
    </row>
    <row r="34925" spans="32:36" x14ac:dyDescent="0.25">
      <c r="AF34925" s="88"/>
      <c r="AG34925" s="88"/>
      <c r="AH34925" s="88"/>
      <c r="AI34925" s="88"/>
      <c r="AJ34925" s="88"/>
    </row>
    <row r="34926" spans="32:36" x14ac:dyDescent="0.25">
      <c r="AF34926" s="88"/>
      <c r="AG34926" s="88"/>
      <c r="AH34926" s="88"/>
      <c r="AI34926" s="88"/>
      <c r="AJ34926" s="88"/>
    </row>
    <row r="34927" spans="32:36" x14ac:dyDescent="0.25">
      <c r="AF34927" s="88"/>
      <c r="AG34927" s="88"/>
      <c r="AH34927" s="88"/>
      <c r="AI34927" s="88"/>
      <c r="AJ34927" s="88"/>
    </row>
    <row r="34928" spans="32:36" x14ac:dyDescent="0.25">
      <c r="AF34928" s="88"/>
      <c r="AG34928" s="88"/>
      <c r="AH34928" s="88"/>
      <c r="AI34928" s="88"/>
      <c r="AJ34928" s="88"/>
    </row>
    <row r="34929" spans="32:36" x14ac:dyDescent="0.25">
      <c r="AF34929" s="88"/>
      <c r="AG34929" s="88"/>
      <c r="AH34929" s="88"/>
      <c r="AI34929" s="88"/>
      <c r="AJ34929" s="88"/>
    </row>
    <row r="34930" spans="32:36" x14ac:dyDescent="0.25">
      <c r="AF34930" s="88"/>
      <c r="AG34930" s="88"/>
      <c r="AH34930" s="88"/>
      <c r="AI34930" s="88"/>
      <c r="AJ34930" s="88"/>
    </row>
    <row r="34931" spans="32:36" x14ac:dyDescent="0.25">
      <c r="AF34931" s="88"/>
      <c r="AG34931" s="88"/>
      <c r="AH34931" s="88"/>
      <c r="AI34931" s="88"/>
      <c r="AJ34931" s="88"/>
    </row>
    <row r="34932" spans="32:36" x14ac:dyDescent="0.25">
      <c r="AF34932" s="88"/>
      <c r="AG34932" s="88"/>
      <c r="AH34932" s="88"/>
      <c r="AI34932" s="88"/>
      <c r="AJ34932" s="88"/>
    </row>
    <row r="34933" spans="32:36" x14ac:dyDescent="0.25">
      <c r="AF34933" s="88"/>
      <c r="AG34933" s="88"/>
      <c r="AH34933" s="88"/>
      <c r="AI34933" s="88"/>
      <c r="AJ34933" s="88"/>
    </row>
    <row r="34934" spans="32:36" x14ac:dyDescent="0.25">
      <c r="AF34934" s="88"/>
      <c r="AG34934" s="88"/>
      <c r="AH34934" s="88"/>
      <c r="AI34934" s="88"/>
      <c r="AJ34934" s="88"/>
    </row>
    <row r="34935" spans="32:36" x14ac:dyDescent="0.25">
      <c r="AF34935" s="88"/>
      <c r="AG34935" s="88"/>
      <c r="AH34935" s="88"/>
      <c r="AI34935" s="88"/>
      <c r="AJ34935" s="88"/>
    </row>
    <row r="34936" spans="32:36" x14ac:dyDescent="0.25">
      <c r="AF34936" s="88"/>
      <c r="AG34936" s="88"/>
      <c r="AH34936" s="88"/>
      <c r="AI34936" s="88"/>
      <c r="AJ34936" s="88"/>
    </row>
    <row r="34937" spans="32:36" x14ac:dyDescent="0.25">
      <c r="AF34937" s="88"/>
      <c r="AG34937" s="88"/>
      <c r="AH34937" s="88"/>
      <c r="AI34937" s="88"/>
      <c r="AJ34937" s="88"/>
    </row>
    <row r="34938" spans="32:36" x14ac:dyDescent="0.25">
      <c r="AF34938" s="88"/>
      <c r="AG34938" s="88"/>
      <c r="AH34938" s="88"/>
      <c r="AI34938" s="88"/>
      <c r="AJ34938" s="88"/>
    </row>
    <row r="34939" spans="32:36" x14ac:dyDescent="0.25">
      <c r="AF34939" s="88"/>
      <c r="AG34939" s="88"/>
      <c r="AH34939" s="88"/>
      <c r="AI34939" s="88"/>
      <c r="AJ34939" s="88"/>
    </row>
    <row r="34940" spans="32:36" x14ac:dyDescent="0.25">
      <c r="AF34940" s="88"/>
      <c r="AG34940" s="88"/>
      <c r="AH34940" s="88"/>
      <c r="AI34940" s="88"/>
      <c r="AJ34940" s="88"/>
    </row>
    <row r="34941" spans="32:36" x14ac:dyDescent="0.25">
      <c r="AF34941" s="88"/>
      <c r="AG34941" s="88"/>
      <c r="AH34941" s="88"/>
      <c r="AI34941" s="88"/>
      <c r="AJ34941" s="88"/>
    </row>
    <row r="34942" spans="32:36" x14ac:dyDescent="0.25">
      <c r="AF34942" s="88"/>
      <c r="AG34942" s="88"/>
      <c r="AH34942" s="88"/>
      <c r="AI34942" s="88"/>
      <c r="AJ34942" s="88"/>
    </row>
    <row r="34943" spans="32:36" x14ac:dyDescent="0.25">
      <c r="AF34943" s="88"/>
      <c r="AG34943" s="88"/>
      <c r="AH34943" s="88"/>
      <c r="AI34943" s="88"/>
      <c r="AJ34943" s="88"/>
    </row>
    <row r="34944" spans="32:36" x14ac:dyDescent="0.25">
      <c r="AF34944" s="88"/>
      <c r="AG34944" s="88"/>
      <c r="AH34944" s="88"/>
      <c r="AI34944" s="88"/>
      <c r="AJ34944" s="88"/>
    </row>
    <row r="34945" spans="32:36" x14ac:dyDescent="0.25">
      <c r="AF34945" s="88"/>
      <c r="AG34945" s="88"/>
      <c r="AH34945" s="88"/>
      <c r="AI34945" s="88"/>
      <c r="AJ34945" s="88"/>
    </row>
    <row r="34946" spans="32:36" x14ac:dyDescent="0.25">
      <c r="AF34946" s="88"/>
      <c r="AG34946" s="88"/>
      <c r="AH34946" s="88"/>
      <c r="AI34946" s="88"/>
      <c r="AJ34946" s="88"/>
    </row>
    <row r="34947" spans="32:36" x14ac:dyDescent="0.25">
      <c r="AF34947" s="88"/>
      <c r="AG34947" s="88"/>
      <c r="AH34947" s="88"/>
      <c r="AI34947" s="88"/>
      <c r="AJ34947" s="88"/>
    </row>
    <row r="34948" spans="32:36" x14ac:dyDescent="0.25">
      <c r="AF34948" s="88"/>
      <c r="AG34948" s="88"/>
      <c r="AH34948" s="88"/>
      <c r="AI34948" s="88"/>
      <c r="AJ34948" s="88"/>
    </row>
    <row r="34949" spans="32:36" x14ac:dyDescent="0.25">
      <c r="AF34949" s="88"/>
      <c r="AG34949" s="88"/>
      <c r="AH34949" s="88"/>
      <c r="AI34949" s="88"/>
      <c r="AJ34949" s="88"/>
    </row>
    <row r="34950" spans="32:36" x14ac:dyDescent="0.25">
      <c r="AF34950" s="88"/>
      <c r="AG34950" s="88"/>
      <c r="AH34950" s="88"/>
      <c r="AI34950" s="88"/>
      <c r="AJ34950" s="88"/>
    </row>
    <row r="34951" spans="32:36" x14ac:dyDescent="0.25">
      <c r="AF34951" s="88"/>
      <c r="AG34951" s="88"/>
      <c r="AH34951" s="88"/>
      <c r="AI34951" s="88"/>
      <c r="AJ34951" s="88"/>
    </row>
    <row r="34952" spans="32:36" x14ac:dyDescent="0.25">
      <c r="AF34952" s="88"/>
      <c r="AG34952" s="88"/>
      <c r="AH34952" s="88"/>
      <c r="AI34952" s="88"/>
      <c r="AJ34952" s="88"/>
    </row>
    <row r="34953" spans="32:36" x14ac:dyDescent="0.25">
      <c r="AF34953" s="88"/>
      <c r="AG34953" s="88"/>
      <c r="AH34953" s="88"/>
      <c r="AI34953" s="88"/>
      <c r="AJ34953" s="88"/>
    </row>
    <row r="34954" spans="32:36" x14ac:dyDescent="0.25">
      <c r="AF34954" s="88"/>
      <c r="AG34954" s="88"/>
      <c r="AH34954" s="88"/>
      <c r="AI34954" s="88"/>
      <c r="AJ34954" s="88"/>
    </row>
    <row r="34955" spans="32:36" x14ac:dyDescent="0.25">
      <c r="AF34955" s="88"/>
      <c r="AG34955" s="88"/>
      <c r="AH34955" s="88"/>
      <c r="AI34955" s="88"/>
      <c r="AJ34955" s="88"/>
    </row>
    <row r="34956" spans="32:36" x14ac:dyDescent="0.25">
      <c r="AF34956" s="88"/>
      <c r="AG34956" s="88"/>
      <c r="AH34956" s="88"/>
      <c r="AI34956" s="88"/>
      <c r="AJ34956" s="88"/>
    </row>
    <row r="34957" spans="32:36" x14ac:dyDescent="0.25">
      <c r="AF34957" s="88"/>
      <c r="AG34957" s="88"/>
      <c r="AH34957" s="88"/>
      <c r="AI34957" s="88"/>
      <c r="AJ34957" s="88"/>
    </row>
    <row r="34958" spans="32:36" x14ac:dyDescent="0.25">
      <c r="AF34958" s="88"/>
      <c r="AG34958" s="88"/>
      <c r="AH34958" s="88"/>
      <c r="AI34958" s="88"/>
      <c r="AJ34958" s="88"/>
    </row>
    <row r="34959" spans="32:36" x14ac:dyDescent="0.25">
      <c r="AF34959" s="88"/>
      <c r="AG34959" s="88"/>
      <c r="AH34959" s="88"/>
      <c r="AI34959" s="88"/>
      <c r="AJ34959" s="88"/>
    </row>
    <row r="34960" spans="32:36" x14ac:dyDescent="0.25">
      <c r="AF34960" s="88"/>
      <c r="AG34960" s="88"/>
      <c r="AH34960" s="88"/>
      <c r="AI34960" s="88"/>
      <c r="AJ34960" s="88"/>
    </row>
    <row r="34961" spans="32:36" x14ac:dyDescent="0.25">
      <c r="AF34961" s="88"/>
      <c r="AG34961" s="88"/>
      <c r="AH34961" s="88"/>
      <c r="AI34961" s="88"/>
      <c r="AJ34961" s="88"/>
    </row>
    <row r="34962" spans="32:36" x14ac:dyDescent="0.25">
      <c r="AF34962" s="88"/>
      <c r="AG34962" s="88"/>
      <c r="AH34962" s="88"/>
      <c r="AI34962" s="88"/>
      <c r="AJ34962" s="88"/>
    </row>
    <row r="34963" spans="32:36" x14ac:dyDescent="0.25">
      <c r="AF34963" s="88"/>
      <c r="AG34963" s="88"/>
      <c r="AH34963" s="88"/>
      <c r="AI34963" s="88"/>
      <c r="AJ34963" s="88"/>
    </row>
    <row r="34964" spans="32:36" x14ac:dyDescent="0.25">
      <c r="AF34964" s="88"/>
      <c r="AG34964" s="88"/>
      <c r="AH34964" s="88"/>
      <c r="AI34964" s="88"/>
      <c r="AJ34964" s="88"/>
    </row>
    <row r="34965" spans="32:36" x14ac:dyDescent="0.25">
      <c r="AF34965" s="88"/>
      <c r="AG34965" s="88"/>
      <c r="AH34965" s="88"/>
      <c r="AI34965" s="88"/>
      <c r="AJ34965" s="88"/>
    </row>
    <row r="34966" spans="32:36" x14ac:dyDescent="0.25">
      <c r="AF34966" s="88"/>
      <c r="AG34966" s="88"/>
      <c r="AH34966" s="88"/>
      <c r="AI34966" s="88"/>
      <c r="AJ34966" s="88"/>
    </row>
    <row r="34967" spans="32:36" x14ac:dyDescent="0.25">
      <c r="AF34967" s="88"/>
      <c r="AG34967" s="88"/>
      <c r="AH34967" s="88"/>
      <c r="AI34967" s="88"/>
      <c r="AJ34967" s="88"/>
    </row>
    <row r="34968" spans="32:36" x14ac:dyDescent="0.25">
      <c r="AF34968" s="88"/>
      <c r="AG34968" s="88"/>
      <c r="AH34968" s="88"/>
      <c r="AI34968" s="88"/>
      <c r="AJ34968" s="88"/>
    </row>
    <row r="34969" spans="32:36" x14ac:dyDescent="0.25">
      <c r="AF34969" s="88"/>
      <c r="AG34969" s="88"/>
      <c r="AH34969" s="88"/>
      <c r="AI34969" s="88"/>
      <c r="AJ34969" s="88"/>
    </row>
    <row r="34970" spans="32:36" x14ac:dyDescent="0.25">
      <c r="AF34970" s="88"/>
      <c r="AG34970" s="88"/>
      <c r="AH34970" s="88"/>
      <c r="AI34970" s="88"/>
      <c r="AJ34970" s="88"/>
    </row>
    <row r="34971" spans="32:36" x14ac:dyDescent="0.25">
      <c r="AF34971" s="88"/>
      <c r="AG34971" s="88"/>
      <c r="AH34971" s="88"/>
      <c r="AI34971" s="88"/>
      <c r="AJ34971" s="88"/>
    </row>
    <row r="34972" spans="32:36" x14ac:dyDescent="0.25">
      <c r="AF34972" s="88"/>
      <c r="AG34972" s="88"/>
      <c r="AH34972" s="88"/>
      <c r="AI34972" s="88"/>
      <c r="AJ34972" s="88"/>
    </row>
    <row r="34973" spans="32:36" x14ac:dyDescent="0.25">
      <c r="AF34973" s="88"/>
      <c r="AG34973" s="88"/>
      <c r="AH34973" s="88"/>
      <c r="AI34973" s="88"/>
      <c r="AJ34973" s="88"/>
    </row>
    <row r="34974" spans="32:36" x14ac:dyDescent="0.25">
      <c r="AF34974" s="88"/>
      <c r="AG34974" s="88"/>
      <c r="AH34974" s="88"/>
      <c r="AI34974" s="88"/>
      <c r="AJ34974" s="88"/>
    </row>
    <row r="34975" spans="32:36" x14ac:dyDescent="0.25">
      <c r="AF34975" s="88"/>
      <c r="AG34975" s="88"/>
      <c r="AH34975" s="88"/>
      <c r="AI34975" s="88"/>
      <c r="AJ34975" s="88"/>
    </row>
    <row r="34976" spans="32:36" x14ac:dyDescent="0.25">
      <c r="AF34976" s="88"/>
      <c r="AG34976" s="88"/>
      <c r="AH34976" s="88"/>
      <c r="AI34976" s="88"/>
      <c r="AJ34976" s="88"/>
    </row>
    <row r="34977" spans="32:36" x14ac:dyDescent="0.25">
      <c r="AF34977" s="88"/>
      <c r="AG34977" s="88"/>
      <c r="AH34977" s="88"/>
      <c r="AI34977" s="88"/>
      <c r="AJ34977" s="88"/>
    </row>
    <row r="34978" spans="32:36" x14ac:dyDescent="0.25">
      <c r="AF34978" s="88"/>
      <c r="AG34978" s="88"/>
      <c r="AH34978" s="88"/>
      <c r="AI34978" s="88"/>
      <c r="AJ34978" s="88"/>
    </row>
    <row r="34979" spans="32:36" x14ac:dyDescent="0.25">
      <c r="AF34979" s="88"/>
      <c r="AG34979" s="88"/>
      <c r="AH34979" s="88"/>
      <c r="AI34979" s="88"/>
      <c r="AJ34979" s="88"/>
    </row>
    <row r="34980" spans="32:36" x14ac:dyDescent="0.25">
      <c r="AF34980" s="88"/>
      <c r="AG34980" s="88"/>
      <c r="AH34980" s="88"/>
      <c r="AI34980" s="88"/>
      <c r="AJ34980" s="88"/>
    </row>
    <row r="34981" spans="32:36" x14ac:dyDescent="0.25">
      <c r="AF34981" s="88"/>
      <c r="AG34981" s="88"/>
      <c r="AH34981" s="88"/>
      <c r="AI34981" s="88"/>
      <c r="AJ34981" s="88"/>
    </row>
    <row r="34982" spans="32:36" x14ac:dyDescent="0.25">
      <c r="AF34982" s="88"/>
      <c r="AG34982" s="88"/>
      <c r="AH34982" s="88"/>
      <c r="AI34982" s="88"/>
      <c r="AJ34982" s="88"/>
    </row>
    <row r="34983" spans="32:36" x14ac:dyDescent="0.25">
      <c r="AF34983" s="88"/>
      <c r="AG34983" s="88"/>
      <c r="AH34983" s="88"/>
      <c r="AI34983" s="88"/>
      <c r="AJ34983" s="88"/>
    </row>
    <row r="34984" spans="32:36" x14ac:dyDescent="0.25">
      <c r="AF34984" s="88"/>
      <c r="AG34984" s="88"/>
      <c r="AH34984" s="88"/>
      <c r="AI34984" s="88"/>
      <c r="AJ34984" s="88"/>
    </row>
    <row r="34985" spans="32:36" x14ac:dyDescent="0.25">
      <c r="AF34985" s="88"/>
      <c r="AG34985" s="88"/>
      <c r="AH34985" s="88"/>
      <c r="AI34985" s="88"/>
      <c r="AJ34985" s="88"/>
    </row>
    <row r="34986" spans="32:36" x14ac:dyDescent="0.25">
      <c r="AF34986" s="88"/>
      <c r="AG34986" s="88"/>
      <c r="AH34986" s="88"/>
      <c r="AI34986" s="88"/>
      <c r="AJ34986" s="88"/>
    </row>
    <row r="34987" spans="32:36" x14ac:dyDescent="0.25">
      <c r="AF34987" s="88"/>
      <c r="AG34987" s="88"/>
      <c r="AH34987" s="88"/>
      <c r="AI34987" s="88"/>
      <c r="AJ34987" s="88"/>
    </row>
    <row r="34988" spans="32:36" x14ac:dyDescent="0.25">
      <c r="AF34988" s="88"/>
      <c r="AG34988" s="88"/>
      <c r="AH34988" s="88"/>
      <c r="AI34988" s="88"/>
      <c r="AJ34988" s="88"/>
    </row>
    <row r="34989" spans="32:36" x14ac:dyDescent="0.25">
      <c r="AF34989" s="88"/>
      <c r="AG34989" s="88"/>
      <c r="AH34989" s="88"/>
      <c r="AI34989" s="88"/>
      <c r="AJ34989" s="88"/>
    </row>
    <row r="34990" spans="32:36" x14ac:dyDescent="0.25">
      <c r="AF34990" s="88"/>
      <c r="AG34990" s="88"/>
      <c r="AH34990" s="88"/>
      <c r="AI34990" s="88"/>
      <c r="AJ34990" s="88"/>
    </row>
    <row r="34991" spans="32:36" x14ac:dyDescent="0.25">
      <c r="AF34991" s="88"/>
      <c r="AG34991" s="88"/>
      <c r="AH34991" s="88"/>
      <c r="AI34991" s="88"/>
      <c r="AJ34991" s="88"/>
    </row>
    <row r="34992" spans="32:36" x14ac:dyDescent="0.25">
      <c r="AF34992" s="88"/>
      <c r="AG34992" s="88"/>
      <c r="AH34992" s="88"/>
      <c r="AI34992" s="88"/>
      <c r="AJ34992" s="88"/>
    </row>
    <row r="34993" spans="32:36" x14ac:dyDescent="0.25">
      <c r="AF34993" s="88"/>
      <c r="AG34993" s="88"/>
      <c r="AH34993" s="88"/>
      <c r="AI34993" s="88"/>
      <c r="AJ34993" s="88"/>
    </row>
    <row r="34994" spans="32:36" x14ac:dyDescent="0.25">
      <c r="AF34994" s="88"/>
      <c r="AG34994" s="88"/>
      <c r="AH34994" s="88"/>
      <c r="AI34994" s="88"/>
      <c r="AJ34994" s="88"/>
    </row>
    <row r="34995" spans="32:36" x14ac:dyDescent="0.25">
      <c r="AF34995" s="88"/>
      <c r="AG34995" s="88"/>
      <c r="AH34995" s="88"/>
      <c r="AI34995" s="88"/>
      <c r="AJ34995" s="88"/>
    </row>
    <row r="34996" spans="32:36" x14ac:dyDescent="0.25">
      <c r="AF34996" s="88"/>
      <c r="AG34996" s="88"/>
      <c r="AH34996" s="88"/>
      <c r="AI34996" s="88"/>
      <c r="AJ34996" s="88"/>
    </row>
    <row r="34997" spans="32:36" x14ac:dyDescent="0.25">
      <c r="AF34997" s="88"/>
      <c r="AG34997" s="88"/>
      <c r="AH34997" s="88"/>
      <c r="AI34997" s="88"/>
      <c r="AJ34997" s="88"/>
    </row>
    <row r="34998" spans="32:36" x14ac:dyDescent="0.25">
      <c r="AF34998" s="88"/>
      <c r="AG34998" s="88"/>
      <c r="AH34998" s="88"/>
      <c r="AI34998" s="88"/>
      <c r="AJ34998" s="88"/>
    </row>
    <row r="34999" spans="32:36" x14ac:dyDescent="0.25">
      <c r="AF34999" s="88"/>
      <c r="AG34999" s="88"/>
      <c r="AH34999" s="88"/>
      <c r="AI34999" s="88"/>
      <c r="AJ34999" s="88"/>
    </row>
    <row r="35000" spans="32:36" x14ac:dyDescent="0.25">
      <c r="AF35000" s="88"/>
      <c r="AG35000" s="88"/>
      <c r="AH35000" s="88"/>
      <c r="AI35000" s="88"/>
      <c r="AJ35000" s="88"/>
    </row>
    <row r="35001" spans="32:36" x14ac:dyDescent="0.25">
      <c r="AF35001" s="88"/>
      <c r="AG35001" s="88"/>
      <c r="AH35001" s="88"/>
      <c r="AI35001" s="88"/>
      <c r="AJ35001" s="88"/>
    </row>
    <row r="35002" spans="32:36" x14ac:dyDescent="0.25">
      <c r="AF35002" s="88"/>
      <c r="AG35002" s="88"/>
      <c r="AH35002" s="88"/>
      <c r="AI35002" s="88"/>
      <c r="AJ35002" s="88"/>
    </row>
    <row r="35003" spans="32:36" x14ac:dyDescent="0.25">
      <c r="AF35003" s="88"/>
      <c r="AG35003" s="88"/>
      <c r="AH35003" s="88"/>
      <c r="AI35003" s="88"/>
      <c r="AJ35003" s="88"/>
    </row>
    <row r="35004" spans="32:36" x14ac:dyDescent="0.25">
      <c r="AF35004" s="88"/>
      <c r="AG35004" s="88"/>
      <c r="AH35004" s="88"/>
      <c r="AI35004" s="88"/>
      <c r="AJ35004" s="88"/>
    </row>
    <row r="35005" spans="32:36" x14ac:dyDescent="0.25">
      <c r="AF35005" s="88"/>
      <c r="AG35005" s="88"/>
      <c r="AH35005" s="88"/>
      <c r="AI35005" s="88"/>
      <c r="AJ35005" s="88"/>
    </row>
    <row r="35006" spans="32:36" x14ac:dyDescent="0.25">
      <c r="AF35006" s="88"/>
      <c r="AG35006" s="88"/>
      <c r="AH35006" s="88"/>
      <c r="AI35006" s="88"/>
      <c r="AJ35006" s="88"/>
    </row>
    <row r="35007" spans="32:36" x14ac:dyDescent="0.25">
      <c r="AF35007" s="88"/>
      <c r="AG35007" s="88"/>
      <c r="AH35007" s="88"/>
      <c r="AI35007" s="88"/>
      <c r="AJ35007" s="88"/>
    </row>
    <row r="35008" spans="32:36" x14ac:dyDescent="0.25">
      <c r="AF35008" s="88"/>
      <c r="AG35008" s="88"/>
      <c r="AH35008" s="88"/>
      <c r="AI35008" s="88"/>
      <c r="AJ35008" s="88"/>
    </row>
    <row r="35009" spans="32:36" x14ac:dyDescent="0.25">
      <c r="AF35009" s="88"/>
      <c r="AG35009" s="88"/>
      <c r="AH35009" s="88"/>
      <c r="AI35009" s="88"/>
      <c r="AJ35009" s="88"/>
    </row>
    <row r="35010" spans="32:36" x14ac:dyDescent="0.25">
      <c r="AF35010" s="88"/>
      <c r="AG35010" s="88"/>
      <c r="AH35010" s="88"/>
      <c r="AI35010" s="88"/>
      <c r="AJ35010" s="88"/>
    </row>
    <row r="35011" spans="32:36" x14ac:dyDescent="0.25">
      <c r="AF35011" s="88"/>
      <c r="AG35011" s="88"/>
      <c r="AH35011" s="88"/>
      <c r="AI35011" s="88"/>
      <c r="AJ35011" s="88"/>
    </row>
    <row r="35012" spans="32:36" x14ac:dyDescent="0.25">
      <c r="AF35012" s="88"/>
      <c r="AG35012" s="88"/>
      <c r="AH35012" s="88"/>
      <c r="AI35012" s="88"/>
      <c r="AJ35012" s="88"/>
    </row>
    <row r="35013" spans="32:36" x14ac:dyDescent="0.25">
      <c r="AF35013" s="88"/>
      <c r="AG35013" s="88"/>
      <c r="AH35013" s="88"/>
      <c r="AI35013" s="88"/>
      <c r="AJ35013" s="88"/>
    </row>
    <row r="35014" spans="32:36" x14ac:dyDescent="0.25">
      <c r="AF35014" s="88"/>
      <c r="AG35014" s="88"/>
      <c r="AH35014" s="88"/>
      <c r="AI35014" s="88"/>
      <c r="AJ35014" s="88"/>
    </row>
    <row r="35015" spans="32:36" x14ac:dyDescent="0.25">
      <c r="AF35015" s="88"/>
      <c r="AG35015" s="88"/>
      <c r="AH35015" s="88"/>
      <c r="AI35015" s="88"/>
      <c r="AJ35015" s="88"/>
    </row>
    <row r="35016" spans="32:36" x14ac:dyDescent="0.25">
      <c r="AF35016" s="88"/>
      <c r="AG35016" s="88"/>
      <c r="AH35016" s="88"/>
      <c r="AI35016" s="88"/>
      <c r="AJ35016" s="88"/>
    </row>
    <row r="35017" spans="32:36" x14ac:dyDescent="0.25">
      <c r="AF35017" s="88"/>
      <c r="AG35017" s="88"/>
      <c r="AH35017" s="88"/>
      <c r="AI35017" s="88"/>
      <c r="AJ35017" s="88"/>
    </row>
    <row r="35018" spans="32:36" x14ac:dyDescent="0.25">
      <c r="AF35018" s="88"/>
      <c r="AG35018" s="88"/>
      <c r="AH35018" s="88"/>
      <c r="AI35018" s="88"/>
      <c r="AJ35018" s="88"/>
    </row>
    <row r="35019" spans="32:36" x14ac:dyDescent="0.25">
      <c r="AF35019" s="88"/>
      <c r="AG35019" s="88"/>
      <c r="AH35019" s="88"/>
      <c r="AI35019" s="88"/>
      <c r="AJ35019" s="88"/>
    </row>
    <row r="35020" spans="32:36" x14ac:dyDescent="0.25">
      <c r="AF35020" s="88"/>
      <c r="AG35020" s="88"/>
      <c r="AH35020" s="88"/>
      <c r="AI35020" s="88"/>
      <c r="AJ35020" s="88"/>
    </row>
    <row r="35021" spans="32:36" x14ac:dyDescent="0.25">
      <c r="AF35021" s="88"/>
      <c r="AG35021" s="88"/>
      <c r="AH35021" s="88"/>
      <c r="AI35021" s="88"/>
      <c r="AJ35021" s="88"/>
    </row>
    <row r="35022" spans="32:36" x14ac:dyDescent="0.25">
      <c r="AF35022" s="88"/>
      <c r="AG35022" s="88"/>
      <c r="AH35022" s="88"/>
      <c r="AI35022" s="88"/>
      <c r="AJ35022" s="88"/>
    </row>
    <row r="35023" spans="32:36" x14ac:dyDescent="0.25">
      <c r="AF35023" s="88"/>
      <c r="AG35023" s="88"/>
      <c r="AH35023" s="88"/>
      <c r="AI35023" s="88"/>
      <c r="AJ35023" s="88"/>
    </row>
    <row r="35024" spans="32:36" x14ac:dyDescent="0.25">
      <c r="AF35024" s="88"/>
      <c r="AG35024" s="88"/>
      <c r="AH35024" s="88"/>
      <c r="AI35024" s="88"/>
      <c r="AJ35024" s="88"/>
    </row>
    <row r="35025" spans="32:36" x14ac:dyDescent="0.25">
      <c r="AF35025" s="88"/>
      <c r="AG35025" s="88"/>
      <c r="AH35025" s="88"/>
      <c r="AI35025" s="88"/>
      <c r="AJ35025" s="88"/>
    </row>
    <row r="35026" spans="32:36" x14ac:dyDescent="0.25">
      <c r="AF35026" s="88"/>
      <c r="AG35026" s="88"/>
      <c r="AH35026" s="88"/>
      <c r="AI35026" s="88"/>
      <c r="AJ35026" s="88"/>
    </row>
    <row r="35027" spans="32:36" x14ac:dyDescent="0.25">
      <c r="AF35027" s="88"/>
      <c r="AG35027" s="88"/>
      <c r="AH35027" s="88"/>
      <c r="AI35027" s="88"/>
      <c r="AJ35027" s="88"/>
    </row>
    <row r="35028" spans="32:36" x14ac:dyDescent="0.25">
      <c r="AF35028" s="88"/>
      <c r="AG35028" s="88"/>
      <c r="AH35028" s="88"/>
      <c r="AI35028" s="88"/>
      <c r="AJ35028" s="88"/>
    </row>
    <row r="35029" spans="32:36" x14ac:dyDescent="0.25">
      <c r="AF35029" s="88"/>
      <c r="AG35029" s="88"/>
      <c r="AH35029" s="88"/>
      <c r="AI35029" s="88"/>
      <c r="AJ35029" s="88"/>
    </row>
    <row r="35030" spans="32:36" x14ac:dyDescent="0.25">
      <c r="AF35030" s="88"/>
      <c r="AG35030" s="88"/>
      <c r="AH35030" s="88"/>
      <c r="AI35030" s="88"/>
      <c r="AJ35030" s="88"/>
    </row>
    <row r="35031" spans="32:36" x14ac:dyDescent="0.25">
      <c r="AF35031" s="88"/>
      <c r="AG35031" s="88"/>
      <c r="AH35031" s="88"/>
      <c r="AI35031" s="88"/>
      <c r="AJ35031" s="88"/>
    </row>
    <row r="35032" spans="32:36" x14ac:dyDescent="0.25">
      <c r="AF35032" s="88"/>
      <c r="AG35032" s="88"/>
      <c r="AH35032" s="88"/>
      <c r="AI35032" s="88"/>
      <c r="AJ35032" s="88"/>
    </row>
    <row r="35033" spans="32:36" x14ac:dyDescent="0.25">
      <c r="AF35033" s="88"/>
      <c r="AG35033" s="88"/>
      <c r="AH35033" s="88"/>
      <c r="AI35033" s="88"/>
      <c r="AJ35033" s="88"/>
    </row>
    <row r="35034" spans="32:36" x14ac:dyDescent="0.25">
      <c r="AF35034" s="88"/>
      <c r="AG35034" s="88"/>
      <c r="AH35034" s="88"/>
      <c r="AI35034" s="88"/>
      <c r="AJ35034" s="88"/>
    </row>
    <row r="35035" spans="32:36" x14ac:dyDescent="0.25">
      <c r="AF35035" s="88"/>
      <c r="AG35035" s="88"/>
      <c r="AH35035" s="88"/>
      <c r="AI35035" s="88"/>
      <c r="AJ35035" s="88"/>
    </row>
    <row r="35036" spans="32:36" x14ac:dyDescent="0.25">
      <c r="AF35036" s="88"/>
      <c r="AG35036" s="88"/>
      <c r="AH35036" s="88"/>
      <c r="AI35036" s="88"/>
      <c r="AJ35036" s="88"/>
    </row>
    <row r="35037" spans="32:36" x14ac:dyDescent="0.25">
      <c r="AF35037" s="88"/>
      <c r="AG35037" s="88"/>
      <c r="AH35037" s="88"/>
      <c r="AI35037" s="88"/>
      <c r="AJ35037" s="88"/>
    </row>
    <row r="35038" spans="32:36" x14ac:dyDescent="0.25">
      <c r="AF35038" s="88"/>
      <c r="AG35038" s="88"/>
      <c r="AH35038" s="88"/>
      <c r="AI35038" s="88"/>
      <c r="AJ35038" s="88"/>
    </row>
    <row r="35039" spans="32:36" x14ac:dyDescent="0.25">
      <c r="AF35039" s="88"/>
      <c r="AG35039" s="88"/>
      <c r="AH35039" s="88"/>
      <c r="AI35039" s="88"/>
      <c r="AJ35039" s="88"/>
    </row>
    <row r="35040" spans="32:36" x14ac:dyDescent="0.25">
      <c r="AF35040" s="88"/>
      <c r="AG35040" s="88"/>
      <c r="AH35040" s="88"/>
      <c r="AI35040" s="88"/>
      <c r="AJ35040" s="88"/>
    </row>
    <row r="35041" spans="32:36" x14ac:dyDescent="0.25">
      <c r="AF35041" s="88"/>
      <c r="AG35041" s="88"/>
      <c r="AH35041" s="88"/>
      <c r="AI35041" s="88"/>
      <c r="AJ35041" s="88"/>
    </row>
    <row r="35042" spans="32:36" x14ac:dyDescent="0.25">
      <c r="AF35042" s="88"/>
      <c r="AG35042" s="88"/>
      <c r="AH35042" s="88"/>
      <c r="AI35042" s="88"/>
      <c r="AJ35042" s="88"/>
    </row>
    <row r="35043" spans="32:36" x14ac:dyDescent="0.25">
      <c r="AF35043" s="88"/>
      <c r="AG35043" s="88"/>
      <c r="AH35043" s="88"/>
      <c r="AI35043" s="88"/>
      <c r="AJ35043" s="88"/>
    </row>
    <row r="35044" spans="32:36" x14ac:dyDescent="0.25">
      <c r="AF35044" s="88"/>
      <c r="AG35044" s="88"/>
      <c r="AH35044" s="88"/>
      <c r="AI35044" s="88"/>
      <c r="AJ35044" s="88"/>
    </row>
    <row r="35045" spans="32:36" x14ac:dyDescent="0.25">
      <c r="AF35045" s="88"/>
      <c r="AG35045" s="88"/>
      <c r="AH35045" s="88"/>
      <c r="AI35045" s="88"/>
      <c r="AJ35045" s="88"/>
    </row>
    <row r="35046" spans="32:36" x14ac:dyDescent="0.25">
      <c r="AF35046" s="88"/>
      <c r="AG35046" s="88"/>
      <c r="AH35046" s="88"/>
      <c r="AI35046" s="88"/>
      <c r="AJ35046" s="88"/>
    </row>
    <row r="35047" spans="32:36" x14ac:dyDescent="0.25">
      <c r="AF35047" s="88"/>
      <c r="AG35047" s="88"/>
      <c r="AH35047" s="88"/>
      <c r="AI35047" s="88"/>
      <c r="AJ35047" s="88"/>
    </row>
    <row r="35048" spans="32:36" x14ac:dyDescent="0.25">
      <c r="AF35048" s="88"/>
      <c r="AG35048" s="88"/>
      <c r="AH35048" s="88"/>
      <c r="AI35048" s="88"/>
      <c r="AJ35048" s="88"/>
    </row>
    <row r="35049" spans="32:36" x14ac:dyDescent="0.25">
      <c r="AF35049" s="88"/>
      <c r="AG35049" s="88"/>
      <c r="AH35049" s="88"/>
      <c r="AI35049" s="88"/>
      <c r="AJ35049" s="88"/>
    </row>
    <row r="35050" spans="32:36" x14ac:dyDescent="0.25">
      <c r="AF35050" s="88"/>
      <c r="AG35050" s="88"/>
      <c r="AH35050" s="88"/>
      <c r="AI35050" s="88"/>
      <c r="AJ35050" s="88"/>
    </row>
    <row r="35051" spans="32:36" x14ac:dyDescent="0.25">
      <c r="AF35051" s="88"/>
      <c r="AG35051" s="88"/>
      <c r="AH35051" s="88"/>
      <c r="AI35051" s="88"/>
      <c r="AJ35051" s="88"/>
    </row>
    <row r="35052" spans="32:36" x14ac:dyDescent="0.25">
      <c r="AF35052" s="88"/>
      <c r="AG35052" s="88"/>
      <c r="AH35052" s="88"/>
      <c r="AI35052" s="88"/>
      <c r="AJ35052" s="88"/>
    </row>
    <row r="35053" spans="32:36" x14ac:dyDescent="0.25">
      <c r="AF35053" s="88"/>
      <c r="AG35053" s="88"/>
      <c r="AH35053" s="88"/>
      <c r="AI35053" s="88"/>
      <c r="AJ35053" s="88"/>
    </row>
    <row r="35054" spans="32:36" x14ac:dyDescent="0.25">
      <c r="AF35054" s="88"/>
      <c r="AG35054" s="88"/>
      <c r="AH35054" s="88"/>
      <c r="AI35054" s="88"/>
      <c r="AJ35054" s="88"/>
    </row>
    <row r="35055" spans="32:36" x14ac:dyDescent="0.25">
      <c r="AF35055" s="88"/>
      <c r="AG35055" s="88"/>
      <c r="AH35055" s="88"/>
      <c r="AI35055" s="88"/>
      <c r="AJ35055" s="88"/>
    </row>
    <row r="35056" spans="32:36" x14ac:dyDescent="0.25">
      <c r="AF35056" s="88"/>
      <c r="AG35056" s="88"/>
      <c r="AH35056" s="88"/>
      <c r="AI35056" s="88"/>
      <c r="AJ35056" s="88"/>
    </row>
    <row r="35057" spans="32:36" x14ac:dyDescent="0.25">
      <c r="AF35057" s="88"/>
      <c r="AG35057" s="88"/>
      <c r="AH35057" s="88"/>
      <c r="AI35057" s="88"/>
      <c r="AJ35057" s="88"/>
    </row>
    <row r="35058" spans="32:36" x14ac:dyDescent="0.25">
      <c r="AF35058" s="88"/>
      <c r="AG35058" s="88"/>
      <c r="AH35058" s="88"/>
      <c r="AI35058" s="88"/>
      <c r="AJ35058" s="88"/>
    </row>
    <row r="35059" spans="32:36" x14ac:dyDescent="0.25">
      <c r="AF35059" s="88"/>
      <c r="AG35059" s="88"/>
      <c r="AH35059" s="88"/>
      <c r="AI35059" s="88"/>
      <c r="AJ35059" s="88"/>
    </row>
    <row r="35060" spans="32:36" x14ac:dyDescent="0.25">
      <c r="AF35060" s="88"/>
      <c r="AG35060" s="88"/>
      <c r="AH35060" s="88"/>
      <c r="AI35060" s="88"/>
      <c r="AJ35060" s="88"/>
    </row>
    <row r="35061" spans="32:36" x14ac:dyDescent="0.25">
      <c r="AF35061" s="88"/>
      <c r="AG35061" s="88"/>
      <c r="AH35061" s="88"/>
      <c r="AI35061" s="88"/>
      <c r="AJ35061" s="88"/>
    </row>
    <row r="35062" spans="32:36" x14ac:dyDescent="0.25">
      <c r="AF35062" s="88"/>
      <c r="AG35062" s="88"/>
      <c r="AH35062" s="88"/>
      <c r="AI35062" s="88"/>
      <c r="AJ35062" s="88"/>
    </row>
    <row r="35063" spans="32:36" x14ac:dyDescent="0.25">
      <c r="AF35063" s="88"/>
      <c r="AG35063" s="88"/>
      <c r="AH35063" s="88"/>
      <c r="AI35063" s="88"/>
      <c r="AJ35063" s="88"/>
    </row>
    <row r="35064" spans="32:36" x14ac:dyDescent="0.25">
      <c r="AF35064" s="88"/>
      <c r="AG35064" s="88"/>
      <c r="AH35064" s="88"/>
      <c r="AI35064" s="88"/>
      <c r="AJ35064" s="88"/>
    </row>
    <row r="35065" spans="32:36" x14ac:dyDescent="0.25">
      <c r="AF35065" s="88"/>
      <c r="AG35065" s="88"/>
      <c r="AH35065" s="88"/>
      <c r="AI35065" s="88"/>
      <c r="AJ35065" s="88"/>
    </row>
    <row r="35066" spans="32:36" x14ac:dyDescent="0.25">
      <c r="AF35066" s="88"/>
      <c r="AG35066" s="88"/>
      <c r="AH35066" s="88"/>
      <c r="AI35066" s="88"/>
      <c r="AJ35066" s="88"/>
    </row>
    <row r="35067" spans="32:36" x14ac:dyDescent="0.25">
      <c r="AF35067" s="88"/>
      <c r="AG35067" s="88"/>
      <c r="AH35067" s="88"/>
      <c r="AI35067" s="88"/>
      <c r="AJ35067" s="88"/>
    </row>
    <row r="35068" spans="32:36" x14ac:dyDescent="0.25">
      <c r="AF35068" s="88"/>
      <c r="AG35068" s="88"/>
      <c r="AH35068" s="88"/>
      <c r="AI35068" s="88"/>
      <c r="AJ35068" s="88"/>
    </row>
    <row r="35069" spans="32:36" x14ac:dyDescent="0.25">
      <c r="AF35069" s="88"/>
      <c r="AG35069" s="88"/>
      <c r="AH35069" s="88"/>
      <c r="AI35069" s="88"/>
      <c r="AJ35069" s="88"/>
    </row>
    <row r="35070" spans="32:36" x14ac:dyDescent="0.25">
      <c r="AF35070" s="88"/>
      <c r="AG35070" s="88"/>
      <c r="AH35070" s="88"/>
      <c r="AI35070" s="88"/>
      <c r="AJ35070" s="88"/>
    </row>
    <row r="35071" spans="32:36" x14ac:dyDescent="0.25">
      <c r="AF35071" s="88"/>
      <c r="AG35071" s="88"/>
      <c r="AH35071" s="88"/>
      <c r="AI35071" s="88"/>
      <c r="AJ35071" s="88"/>
    </row>
    <row r="35072" spans="32:36" x14ac:dyDescent="0.25">
      <c r="AF35072" s="88"/>
      <c r="AG35072" s="88"/>
      <c r="AH35072" s="88"/>
      <c r="AI35072" s="88"/>
      <c r="AJ35072" s="88"/>
    </row>
    <row r="35073" spans="32:36" x14ac:dyDescent="0.25">
      <c r="AF35073" s="88"/>
      <c r="AG35073" s="88"/>
      <c r="AH35073" s="88"/>
      <c r="AI35073" s="88"/>
      <c r="AJ35073" s="88"/>
    </row>
    <row r="35074" spans="32:36" x14ac:dyDescent="0.25">
      <c r="AF35074" s="88"/>
      <c r="AG35074" s="88"/>
      <c r="AH35074" s="88"/>
      <c r="AI35074" s="88"/>
      <c r="AJ35074" s="88"/>
    </row>
    <row r="35075" spans="32:36" x14ac:dyDescent="0.25">
      <c r="AF35075" s="88"/>
      <c r="AG35075" s="88"/>
      <c r="AH35075" s="88"/>
      <c r="AI35075" s="88"/>
      <c r="AJ35075" s="88"/>
    </row>
    <row r="35076" spans="32:36" x14ac:dyDescent="0.25">
      <c r="AF35076" s="88"/>
      <c r="AG35076" s="88"/>
      <c r="AH35076" s="88"/>
      <c r="AI35076" s="88"/>
      <c r="AJ35076" s="88"/>
    </row>
    <row r="35077" spans="32:36" x14ac:dyDescent="0.25">
      <c r="AF35077" s="88"/>
      <c r="AG35077" s="88"/>
      <c r="AH35077" s="88"/>
      <c r="AI35077" s="88"/>
      <c r="AJ35077" s="88"/>
    </row>
    <row r="35078" spans="32:36" x14ac:dyDescent="0.25">
      <c r="AF35078" s="88"/>
      <c r="AG35078" s="88"/>
      <c r="AH35078" s="88"/>
      <c r="AI35078" s="88"/>
      <c r="AJ35078" s="88"/>
    </row>
    <row r="35079" spans="32:36" x14ac:dyDescent="0.25">
      <c r="AF35079" s="88"/>
      <c r="AG35079" s="88"/>
      <c r="AH35079" s="88"/>
      <c r="AI35079" s="88"/>
      <c r="AJ35079" s="88"/>
    </row>
    <row r="35080" spans="32:36" x14ac:dyDescent="0.25">
      <c r="AF35080" s="88"/>
      <c r="AG35080" s="88"/>
      <c r="AH35080" s="88"/>
      <c r="AI35080" s="88"/>
      <c r="AJ35080" s="88"/>
    </row>
    <row r="35081" spans="32:36" x14ac:dyDescent="0.25">
      <c r="AF35081" s="88"/>
      <c r="AG35081" s="88"/>
      <c r="AH35081" s="88"/>
      <c r="AI35081" s="88"/>
      <c r="AJ35081" s="88"/>
    </row>
    <row r="35082" spans="32:36" x14ac:dyDescent="0.25">
      <c r="AF35082" s="88"/>
      <c r="AG35082" s="88"/>
      <c r="AH35082" s="88"/>
      <c r="AI35082" s="88"/>
      <c r="AJ35082" s="88"/>
    </row>
    <row r="35083" spans="32:36" x14ac:dyDescent="0.25">
      <c r="AF35083" s="88"/>
      <c r="AG35083" s="88"/>
      <c r="AH35083" s="88"/>
      <c r="AI35083" s="88"/>
      <c r="AJ35083" s="88"/>
    </row>
    <row r="35084" spans="32:36" x14ac:dyDescent="0.25">
      <c r="AF35084" s="88"/>
      <c r="AG35084" s="88"/>
      <c r="AH35084" s="88"/>
      <c r="AI35084" s="88"/>
      <c r="AJ35084" s="88"/>
    </row>
    <row r="35085" spans="32:36" x14ac:dyDescent="0.25">
      <c r="AF35085" s="88"/>
      <c r="AG35085" s="88"/>
      <c r="AH35085" s="88"/>
      <c r="AI35085" s="88"/>
      <c r="AJ35085" s="88"/>
    </row>
    <row r="35086" spans="32:36" x14ac:dyDescent="0.25">
      <c r="AF35086" s="88"/>
      <c r="AG35086" s="88"/>
      <c r="AH35086" s="88"/>
      <c r="AI35086" s="88"/>
      <c r="AJ35086" s="88"/>
    </row>
    <row r="35087" spans="32:36" x14ac:dyDescent="0.25">
      <c r="AF35087" s="88"/>
      <c r="AG35087" s="88"/>
      <c r="AH35087" s="88"/>
      <c r="AI35087" s="88"/>
      <c r="AJ35087" s="88"/>
    </row>
    <row r="35088" spans="32:36" x14ac:dyDescent="0.25">
      <c r="AF35088" s="88"/>
      <c r="AG35088" s="88"/>
      <c r="AH35088" s="88"/>
      <c r="AI35088" s="88"/>
      <c r="AJ35088" s="88"/>
    </row>
    <row r="35089" spans="32:36" x14ac:dyDescent="0.25">
      <c r="AF35089" s="88"/>
      <c r="AG35089" s="88"/>
      <c r="AH35089" s="88"/>
      <c r="AI35089" s="88"/>
      <c r="AJ35089" s="88"/>
    </row>
    <row r="35090" spans="32:36" x14ac:dyDescent="0.25">
      <c r="AF35090" s="88"/>
      <c r="AG35090" s="88"/>
      <c r="AH35090" s="88"/>
      <c r="AI35090" s="88"/>
      <c r="AJ35090" s="88"/>
    </row>
    <row r="35091" spans="32:36" x14ac:dyDescent="0.25">
      <c r="AF35091" s="88"/>
      <c r="AG35091" s="88"/>
      <c r="AH35091" s="88"/>
      <c r="AI35091" s="88"/>
      <c r="AJ35091" s="88"/>
    </row>
    <row r="35092" spans="32:36" x14ac:dyDescent="0.25">
      <c r="AF35092" s="88"/>
      <c r="AG35092" s="88"/>
      <c r="AH35092" s="88"/>
      <c r="AI35092" s="88"/>
      <c r="AJ35092" s="88"/>
    </row>
    <row r="35093" spans="32:36" x14ac:dyDescent="0.25">
      <c r="AF35093" s="88"/>
      <c r="AG35093" s="88"/>
      <c r="AH35093" s="88"/>
      <c r="AI35093" s="88"/>
      <c r="AJ35093" s="88"/>
    </row>
    <row r="35094" spans="32:36" x14ac:dyDescent="0.25">
      <c r="AF35094" s="88"/>
      <c r="AG35094" s="88"/>
      <c r="AH35094" s="88"/>
      <c r="AI35094" s="88"/>
      <c r="AJ35094" s="88"/>
    </row>
    <row r="35095" spans="32:36" x14ac:dyDescent="0.25">
      <c r="AF35095" s="88"/>
      <c r="AG35095" s="88"/>
      <c r="AH35095" s="88"/>
      <c r="AI35095" s="88"/>
      <c r="AJ35095" s="88"/>
    </row>
    <row r="35096" spans="32:36" x14ac:dyDescent="0.25">
      <c r="AF35096" s="88"/>
      <c r="AG35096" s="88"/>
      <c r="AH35096" s="88"/>
      <c r="AI35096" s="88"/>
      <c r="AJ35096" s="88"/>
    </row>
    <row r="35097" spans="32:36" x14ac:dyDescent="0.25">
      <c r="AF35097" s="88"/>
      <c r="AG35097" s="88"/>
      <c r="AH35097" s="88"/>
      <c r="AI35097" s="88"/>
      <c r="AJ35097" s="88"/>
    </row>
    <row r="35098" spans="32:36" x14ac:dyDescent="0.25">
      <c r="AF35098" s="88"/>
      <c r="AG35098" s="88"/>
      <c r="AH35098" s="88"/>
      <c r="AI35098" s="88"/>
      <c r="AJ35098" s="88"/>
    </row>
    <row r="35099" spans="32:36" x14ac:dyDescent="0.25">
      <c r="AF35099" s="88"/>
      <c r="AG35099" s="88"/>
      <c r="AH35099" s="88"/>
      <c r="AI35099" s="88"/>
      <c r="AJ35099" s="88"/>
    </row>
    <row r="35100" spans="32:36" x14ac:dyDescent="0.25">
      <c r="AF35100" s="88"/>
      <c r="AG35100" s="88"/>
      <c r="AH35100" s="88"/>
      <c r="AI35100" s="88"/>
      <c r="AJ35100" s="88"/>
    </row>
  </sheetData>
  <mergeCells count="1">
    <mergeCell ref="I2:P2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Темный</dc:creator>
  <cp:lastModifiedBy>Даниил Темный</cp:lastModifiedBy>
  <dcterms:created xsi:type="dcterms:W3CDTF">2015-06-05T18:17:20Z</dcterms:created>
  <dcterms:modified xsi:type="dcterms:W3CDTF">2023-07-19T03:32:37Z</dcterms:modified>
</cp:coreProperties>
</file>