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Weekly Plan" sheetId="1" r:id="rId1"/>
    <sheet name="Milestones" sheetId="2" r:id="rId2"/>
  </sheets>
  <definedNames>
    <definedName name="_xlnm._FilterDatabase" localSheetId="0" hidden="1">'Weekly Plan'!$A$1:$H$13</definedName>
    <definedName name="_xlnm._FilterDatabase" localSheetId="1" hidden="1">Milestones!$A$1:$D$11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<sst xmlns="http://schemas.openxmlformats.org/spreadsheetml/2006/main" count="146" uniqueCount="123">
  <si>
    <t>Week</t>
  </si>
  <si>
    <t>Phase</t>
  </si>
  <si>
    <t>Title</t>
  </si>
  <si>
    <t>Goal</t>
  </si>
  <si>
    <t>Backend - Key Tasks</t>
  </si>
  <si>
    <t>Flutter - Key Tasks</t>
  </si>
  <si>
    <t>Deliverable / Demo</t>
  </si>
  <si>
    <t>Dependencies / Risks</t>
  </si>
  <si>
    <t>Status</t>
  </si>
  <si>
    <t>Progress %</t>
  </si>
  <si>
    <t>week 1</t>
  </si>
  <si>
    <t>Phase 1</t>
  </si>
  <si>
    <r>
      <t>Identity &amp; Authentication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User Profile Management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KYC - Aadhaar Flow</t>
    </r>
  </si>
  <si>
    <r>
      <t>Mobile OTP-based login system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Basic user profile CRUD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Complete Aadhaar verification pipeline</t>
    </r>
  </si>
  <si>
    <r>
      <t>Custom AppUser model, OTP generation &amp; verification, JWT token endpoints, User registration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MeSerializer, MeUpdateSerializer, Profile endpoints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AadhaarKycStartView, AadhaarKycSubmitOtpView, Surepass integration, OTP cooldown logic</t>
    </r>
  </si>
  <si>
    <r>
      <t>Mobile number input screen, OTP verification screen, Token storage, Auto token refresh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Profile screen, Edit profile functionality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Aadhaar number input, OTP screen, Cooldown UI</t>
    </r>
  </si>
  <si>
    <r>
      <t>Operator can login via mobile OTP and receive JWT tokens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Operator can view and update their profile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Operator can verify via Aadhaar OTP</t>
    </r>
  </si>
  <si>
    <t>SMS gateway integration (using console print), OTP expiry handling</t>
  </si>
  <si>
    <t>COMPLETED</t>
  </si>
  <si>
    <t>Week 2</t>
  </si>
  <si>
    <t>Phase 2</t>
  </si>
  <si>
    <r>
      <t>KYC - Details Verification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KYC - DL Flow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KYC - Face Verification</t>
    </r>
  </si>
  <si>
    <r>
      <t>Match user details with eKYC data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Driving License verification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Face liveness + face match</t>
    </r>
  </si>
  <si>
    <r>
      <t>AadhaarKycVerifyDetailsView, Name/DOB/Gender matching logic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DLKycStartView, DLKycVerifyDetailsView, Surepass DL API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FaceLivenessView, FaceMatchView, Surepass face APIs, Photo storage</t>
    </r>
  </si>
  <si>
    <r>
      <t>Verify details screen with pre-filled data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DL number + DOB input, Verify details screen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Liveness screen, Face match screen, Camera integration</t>
    </r>
  </si>
  <si>
    <r>
      <t>Operator details match eKYC data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Operator can verify via Driving License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Operator completes face verification and reaches verified state</t>
    </r>
  </si>
  <si>
    <r>
      <t>Name normalization edge cases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DL API reliability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Camera permissions, Image quality, Bandwidth</t>
    </r>
  </si>
  <si>
    <t>Week 3</t>
  </si>
  <si>
    <t>Phase 3</t>
  </si>
  <si>
    <t>Attendance v1 (Check-In/Out + Geo)</t>
  </si>
  <si>
    <t>Track operator presence at center with GPS validation</t>
  </si>
  <si>
    <r>
      <t>• Create attendance app: CheckIn + CheckOut models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Geo-fencing: haversine distance; default radius 200m configurable per center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Time validation windows; return error with distance if outside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APIs: check-in/out; my-history; admin live + summary views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Background jobs: auto-checkout; attendance stats</t>
    </r>
  </si>
  <si>
    <r>
      <t>• Check-in UI: location permission, GPS capture, show distance, submit + feedback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Optional selfie for audit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Check-out UI with total duty hours + notes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Attendance history list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Offline-friendly queue + retry + pending indicator</t>
    </r>
  </si>
  <si>
    <r>
      <t>Demo: Operator checks in within 200m → success; too far → friendly error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Admin dashboard shows live attendance (checked-in / total)</t>
    </r>
  </si>
  <si>
    <r>
      <t>• GPS accuracy variance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Location permission UX (Android 12+)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Offline networks at centers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Device time skew (server vs device)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Battery drain from GPS usage</t>
    </r>
  </si>
  <si>
    <t>in progress</t>
  </si>
  <si>
    <t>Week 4</t>
  </si>
  <si>
    <t>Incident / Support v1 + Media Upload</t>
  </si>
  <si>
    <t>Allow operators to report issues at center with photo evidence</t>
  </si>
  <si>
    <r>
      <t>• Create incidents app: Incident + IncidentAttachment models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Multipart upload endpoint (size/type validation); store media under incidents/{id}/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APIs: operator report + my-reports; admin list + status updates + dashboard summary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Optional notifications for critical incidents / resolution updates</t>
    </r>
  </si>
  <si>
    <r>
      <t>• Raise incident screen: category, severity, title/description, attach photo, preview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My incidents list + filters + status badge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Incident detail screen with attachments + status timeline</t>
    </r>
  </si>
  <si>
    <t>Demo: Operator reports "Internet down" with photo → admin sees dashboard → resolves → operator sees resolution</t>
  </si>
  <si>
    <r>
      <t>• Storage decision (S3 vs local; S3 recommended production)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Upload time for large files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Network reliability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Image compression requirement</t>
    </r>
  </si>
  <si>
    <t>in pipline</t>
  </si>
  <si>
    <t>Week 5</t>
  </si>
  <si>
    <t>Reporting + Exports + Operational Dashboards</t>
  </si>
  <si>
    <t>Provide insights and data exports for management</t>
  </si>
  <si>
    <r>
      <t>• Reports endpoints: assignments, attendance, incidents, operator performance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CSV export endpoints for reports (handle large datasets safely)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Dashboard aggregations: overview + exam-specific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Performance optimizations: indexes, select_related/prefetch_related, caching</t>
    </r>
  </si>
  <si>
    <r>
      <t>• Simple dashboard tiles: duties count, attendance rate, incidents count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Optional basic charts (last 7 days trends)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Keep heavy reporting/export on web/admin panel</t>
    </r>
  </si>
  <si>
    <t>Demo: Dashboard shows today's status; export attendance CSV and analyze in Excel</t>
  </si>
  <si>
    <r>
      <t>• Query performance for large datasets (10k+ assignments)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Permission leakage across clients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CSV file size/memory usage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Real-time updates (websockets optional later)</t>
    </r>
  </si>
  <si>
    <t>Week 6</t>
  </si>
  <si>
    <t>Hardening: RBAC, Security, Throttling, Cleanup</t>
  </si>
  <si>
    <t>Secure the system and clean up sensitive data</t>
  </si>
  <si>
    <r>
      <t>• RBAC permissions: IsInternalAdmin, IsClientAdmin, IsOperator, etc.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Client scoping on all queries; endpoint protection review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Rate limiting: OTP, KYC, check-in (idempotent)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Management commands: cleanup expired KYC/OTP sessions; sensitive field clearing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Security headers, CORS tightening, HTTPS settings, audit logging (optional)</t>
    </r>
  </si>
  <si>
    <r>
      <t>• Logout on 401; token refresh failure handling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User-friendly error screens + retry patterns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Secure storage hygiene (no sensitive logs)</t>
    </r>
  </si>
  <si>
    <t>Demo: client isolation (403), throttling messages, cleanup commands run, endpoint audit pass</t>
  </si>
  <si>
    <r>
      <t>• Policy decisions on retention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Vendor/legal constraints (Aadhaar retention rules)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Perf impact of scoping filters</t>
    </r>
  </si>
  <si>
    <t>Week 7</t>
  </si>
  <si>
    <t>Performance + Reliability</t>
  </si>
  <si>
    <t>Optimize for scale and handle edge cases</t>
  </si>
  <si>
    <r>
      <t>• Load testing with locust/JMeter on key endpoints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DB indexes + query optimization (avoid N+1; only/defer for large fields)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Caching for master + exam data; TTL tuning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Background jobs (celery/redis optional) for heavy tasks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Better error logging (Sentry), retries for external APIs</t>
    </r>
  </si>
  <si>
    <r>
      <t>• Performance: lazy loading, image upload progress, caching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Crash hardening: null safety, camera failures, low memory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Optional analytics for key events</t>
    </r>
  </si>
  <si>
    <t>Demo: load test results (100 concurrent); perf before/after; app memory improvements</t>
  </si>
  <si>
    <r>
      <t>• Emulator vs real device differences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Infrastructure scaling constraints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Third-party API reliability</t>
    </r>
  </si>
  <si>
    <t>Week 8</t>
  </si>
  <si>
    <t>UAT &amp; Bug-Fix Sprint</t>
  </si>
  <si>
    <t>End-to-end testing and bug fixes</t>
  </si>
  <si>
    <r>
      <t>• UAT scenarios + automated tests for critical flows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Manual test checklist + regression tests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Bug fixes discovered in UAT</t>
    </r>
  </si>
  <si>
    <r>
      <t>• UAT build; device coverage (Android 10–13+)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UI polish + loading states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Routing state machine stabilization</t>
    </r>
  </si>
  <si>
    <t>Demo: full UAT walkthrough, checklist sign-off, critical bugs fixed</t>
  </si>
  <si>
    <r>
      <t>• Stakeholder feedback changes scope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Time pressure; defer non-critical bugs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Device-specific issues</t>
    </r>
  </si>
  <si>
    <t>Week 9</t>
  </si>
  <si>
    <t>Release Prep (Deployment + Monitoring)</t>
  </si>
  <si>
    <t>Production deployment and monitoring setup</t>
  </si>
  <si>
    <r>
      <t>• uWSGI config; Nginx reverse proxy; SSL; static/media serving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Production settings: DEBUG off, ALLOWED_HOSTS, secrets via env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Logging + monitoring: health checks, Sentry, metrics (optional Prometheus/Grafana)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Backup/restore + DR plan; staging → production rollout plan</t>
    </r>
  </si>
  <si>
    <r>
      <t>• Release build signing; versioning; AAB for Play Store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Crash reporting (Crashlytics/Sentry) + test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Store listing prep (screenshots, privacy policy)</t>
    </r>
  </si>
  <si>
    <t>Demo: staging deploy successful, monitoring dashboards, release checklist complete, rollout plan approved</t>
  </si>
  <si>
    <r>
      <t>• Infrastructure access &amp; secrets management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SSL cert setup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• App store review timelines</t>
    </r>
  </si>
  <si>
    <t>Performance + reliability</t>
  </si>
  <si>
    <t>• Load test key APIs (OTP, list assignments, check-in)
• Add DB indexes and optimize queries
• Add caching where safe
• Background jobs (optional) for heavy tasks</t>
  </si>
  <si>
    <t>• App performance polish (images upload progress)
• Reduce crashes, handle low memory
• Analytics logging (optional)</t>
  </si>
  <si>
    <t>Demo: basic load test results + before/after improvements.</t>
  </si>
  <si>
    <t>Emulator vs real device differences; infrastructure later.</t>
  </si>
  <si>
    <t>Planned</t>
  </si>
  <si>
    <t/>
  </si>
  <si>
    <t>UAT &amp; bug-fix sprint</t>
  </si>
  <si>
    <t>• End-to-end UAT scenarios + test scripts
• Fix edge cases (reinstall, network drop, retries)
• Regression tests for auth/KYC/attendance</t>
  </si>
  <si>
    <t>• UAT build + UI polish
• Fix UX rough edges
• Stabilize navigation state machine</t>
  </si>
  <si>
    <t>Demo: full UAT walk-through; checklist signed off.</t>
  </si>
  <si>
    <t>Stakeholder feedback may shift scope; time pressure.</t>
  </si>
  <si>
    <t>Release prep (deployment + monitoring) – after dev</t>
  </si>
  <si>
    <t>• uWSGI config + production settings
• Nginx + static/media serving
• Logging/monitoring basics
• Backup/restore plan
• Rollout plan and runbooks</t>
  </si>
  <si>
    <t>• Release build signing
• Versioning + update strategy
• Crash reporting (optional)</t>
  </si>
  <si>
    <t>Demo: staging deployment, release checklist, rollout plan.</t>
  </si>
  <si>
    <t>Infra access, secrets management, certs, app store process.</t>
  </si>
  <si>
    <t>Milestone</t>
  </si>
  <si>
    <t>Target Week</t>
  </si>
  <si>
    <t>Definition of Done</t>
  </si>
  <si>
    <t>Owner(s)</t>
  </si>
  <si>
    <t>Onboarding + KYC stable (resume-safe)</t>
  </si>
  <si>
    <t>OTP login + profile + Aadhaar OTP + liveness + face match reliably reaches Home; reinstall resume works.</t>
  </si>
  <si>
    <t>Backend + Flutter</t>
  </si>
  <si>
    <t>Master data ready (Client/Centers)</t>
  </si>
  <si>
    <t>Create/list centers with client scoping + bulk import; admin permissions tested.</t>
  </si>
  <si>
    <t>Backend</t>
  </si>
  <si>
    <t>Scheduling ready (Exam/Shift/Allocations)</t>
  </si>
  <si>
    <t>Exams + shifts + center allocations CRUD + validations; basic views.</t>
  </si>
  <si>
    <t>Assignments v1 live</t>
  </si>
  <si>
    <t>Operators can see duties; admin can bulk assign; confirm flow works.</t>
  </si>
  <si>
    <t>Attendance v1 live</t>
  </si>
  <si>
    <t>Check-in/out works with geo; admin live counts.</t>
  </si>
  <si>
    <t>Incident reporting v1</t>
  </si>
  <si>
    <t>Operator can raise incident with optional photo; admin triage.</t>
  </si>
  <si>
    <t>Reporting + exports</t>
  </si>
  <si>
    <t>Manager can pull CSVs for assignments/attendance/incidents; queries optimized.</t>
  </si>
  <si>
    <t>Security hardening</t>
  </si>
  <si>
    <t>RBAC, throttling, cleanup commands, audit logs.</t>
  </si>
  <si>
    <t>UAT signoff</t>
  </si>
  <si>
    <t>End-to-end test checklist passed; critical bugs closed.</t>
  </si>
  <si>
    <t>Release ready</t>
  </si>
  <si>
    <t>uWSGI + nginx + deployment runbook + app release build.</t>
  </si>
  <si>
    <t>Backend + Flutter/DevOps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</si>
</sst>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2" fillId="3" borderId="2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2" fillId="3" borderId="4" xfId="0" applyFont="1" applyFill="1" applyBorder="1" applyAlignment="1">
      <alignment horizontal="center" wrapText="1" readingOrder="1"/>
    </xf>
    <xf numFmtId="0" fontId="2" fillId="3" borderId="5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wrapText="1"/>
    </xf>
    <xf numFmtId="0" fontId="0" fillId="3" borderId="4" xfId="0" applyFill="1" applyBorder="1" applyAlignment="1">
      <alignment horizontal="center" wrapText="1" readingOrder="1"/>
    </xf>
    <xf numFmtId="0" fontId="0" fillId="3" borderId="5" xfId="0" applyFill="1" applyBorder="1" applyAlignment="1">
      <alignment horizontal="center" wrapText="1" readingOrder="1"/>
    </xf>
    <xf numFmtId="0" fontId="0" fillId="3" borderId="5" xfId="0" applyFill="1" applyBorder="1" applyAlignment="1">
      <alignment vertical="top" wrapText="1" readingOrder="1"/>
    </xf>
    <xf numFmtId="0" fontId="3" fillId="3" borderId="5" xfId="0" applyFont="1" applyFill="1" applyBorder="1" applyAlignment="1">
      <alignment wrapText="1" readingOrder="1"/>
    </xf>
    <xf numFmtId="0" fontId="0" fillId="3" borderId="5" xfId="0" applyFill="1" applyBorder="1" applyAlignment="1">
      <alignment vertical="top" wrapText="1"/>
    </xf>
    <xf numFmtId="9" fontId="0" fillId="0" borderId="1" xfId="0" applyNumberFormat="1" applyBorder="1" applyAlignment="1">
      <alignment horizontal="center" vertical="top"/>
    </xf>
    <xf numFmtId="0" fontId="4" fillId="3" borderId="5" xfId="0" applyFont="1" applyFill="1" applyBorder="1" applyAlignment="1">
      <alignment wrapText="1" readingOrder="1"/>
    </xf>
    <xf numFmtId="9" fontId="3" fillId="3" borderId="5" xfId="0" applyNumberFormat="1" applyFont="1" applyFill="1" applyBorder="1" applyAlignment="1">
      <alignment wrapText="1" readingOrder="1"/>
    </xf>
    <xf numFmtId="9" fontId="0" fillId="4" borderId="5" xfId="0" applyNumberForma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CFE2F3"/>
        </patternFill>
      </fill>
    </dxf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D3" sqref="D3"/>
    </sheetView>
  </sheetViews>
  <sheetFormatPr defaultColWidth="9" defaultRowHeight="16.8"/>
  <cols>
    <col min="1" max="1" width="6" customWidth="1"/>
    <col min="2" max="2" width="28" customWidth="1"/>
    <col min="3" max="4" width="45" customWidth="1"/>
    <col min="5" max="5" width="32" customWidth="1"/>
    <col min="6" max="6" width="28" customWidth="1"/>
    <col min="7" max="7" width="14" customWidth="1"/>
    <col min="8" max="8" width="12" customWidth="1"/>
  </cols>
  <sheetData>
    <row r="1" ht="28" customHeight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80" customHeight="1" spans="1:10">
      <c r="A2" s="6" t="s">
        <v>10</v>
      </c>
      <c r="B2" s="7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2" t="s">
        <v>17</v>
      </c>
      <c r="I2" s="15" t="s">
        <v>18</v>
      </c>
      <c r="J2" s="16">
        <v>1</v>
      </c>
    </row>
    <row r="3" ht="80" customHeight="1" spans="1:10">
      <c r="A3" s="9" t="s">
        <v>19</v>
      </c>
      <c r="B3" s="10" t="s">
        <v>20</v>
      </c>
      <c r="C3" s="8" t="s">
        <v>21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15" t="s">
        <v>18</v>
      </c>
      <c r="J3" s="16">
        <v>1</v>
      </c>
    </row>
    <row r="4" ht="80" customHeight="1" spans="1:10">
      <c r="A4" s="9" t="s">
        <v>27</v>
      </c>
      <c r="B4" s="10" t="s">
        <v>28</v>
      </c>
      <c r="C4" s="11" t="s">
        <v>29</v>
      </c>
      <c r="D4" s="11" t="s">
        <v>30</v>
      </c>
      <c r="E4" s="13" t="s">
        <v>31</v>
      </c>
      <c r="F4" s="13" t="s">
        <v>32</v>
      </c>
      <c r="G4" s="13" t="s">
        <v>33</v>
      </c>
      <c r="H4" s="13" t="s">
        <v>34</v>
      </c>
      <c r="I4" s="10" t="s">
        <v>35</v>
      </c>
      <c r="J4" s="17">
        <v>0.25</v>
      </c>
    </row>
    <row r="5" ht="80" customHeight="1" spans="1:10">
      <c r="A5" s="9" t="s">
        <v>36</v>
      </c>
      <c r="B5" s="10" t="s">
        <v>28</v>
      </c>
      <c r="C5" s="11" t="s">
        <v>37</v>
      </c>
      <c r="D5" s="11" t="s">
        <v>38</v>
      </c>
      <c r="E5" s="13" t="s">
        <v>39</v>
      </c>
      <c r="F5" s="13" t="s">
        <v>40</v>
      </c>
      <c r="G5" s="11" t="s">
        <v>41</v>
      </c>
      <c r="H5" s="13" t="s">
        <v>42</v>
      </c>
      <c r="I5" s="10" t="s">
        <v>43</v>
      </c>
      <c r="J5" s="17">
        <v>0</v>
      </c>
    </row>
    <row r="6" ht="80" customHeight="1" spans="1:10">
      <c r="A6" s="9" t="s">
        <v>44</v>
      </c>
      <c r="B6" s="10" t="s">
        <v>28</v>
      </c>
      <c r="C6" s="11" t="s">
        <v>45</v>
      </c>
      <c r="D6" s="11" t="s">
        <v>46</v>
      </c>
      <c r="E6" s="13" t="s">
        <v>47</v>
      </c>
      <c r="F6" s="13" t="s">
        <v>48</v>
      </c>
      <c r="G6" s="11" t="s">
        <v>49</v>
      </c>
      <c r="H6" s="13" t="s">
        <v>50</v>
      </c>
      <c r="I6" s="10" t="s">
        <v>43</v>
      </c>
      <c r="J6" s="17">
        <v>0</v>
      </c>
    </row>
    <row r="7" ht="80" customHeight="1" spans="1:10">
      <c r="A7" s="9" t="s">
        <v>51</v>
      </c>
      <c r="B7" s="10" t="s">
        <v>28</v>
      </c>
      <c r="C7" s="11" t="s">
        <v>52</v>
      </c>
      <c r="D7" s="11" t="s">
        <v>53</v>
      </c>
      <c r="E7" s="13" t="s">
        <v>54</v>
      </c>
      <c r="F7" s="13" t="s">
        <v>55</v>
      </c>
      <c r="G7" s="11" t="s">
        <v>56</v>
      </c>
      <c r="H7" s="13" t="s">
        <v>57</v>
      </c>
      <c r="I7" s="10" t="s">
        <v>43</v>
      </c>
      <c r="J7" s="17">
        <v>0</v>
      </c>
    </row>
    <row r="8" ht="80" customHeight="1" spans="1:10">
      <c r="A8" s="9" t="s">
        <v>58</v>
      </c>
      <c r="B8" s="10" t="s">
        <v>28</v>
      </c>
      <c r="C8" s="11" t="s">
        <v>59</v>
      </c>
      <c r="D8" s="11" t="s">
        <v>60</v>
      </c>
      <c r="E8" s="13" t="s">
        <v>61</v>
      </c>
      <c r="F8" s="13" t="s">
        <v>62</v>
      </c>
      <c r="G8" s="11" t="s">
        <v>63</v>
      </c>
      <c r="H8" s="13" t="s">
        <v>64</v>
      </c>
      <c r="I8" s="10" t="s">
        <v>43</v>
      </c>
      <c r="J8" s="17">
        <v>0</v>
      </c>
    </row>
    <row r="9" ht="80" customHeight="1" spans="1:10">
      <c r="A9" s="9" t="s">
        <v>65</v>
      </c>
      <c r="B9" s="10" t="s">
        <v>28</v>
      </c>
      <c r="C9" s="11" t="s">
        <v>66</v>
      </c>
      <c r="D9" s="11" t="s">
        <v>67</v>
      </c>
      <c r="E9" s="13" t="s">
        <v>68</v>
      </c>
      <c r="F9" s="13" t="s">
        <v>69</v>
      </c>
      <c r="G9" s="11" t="s">
        <v>70</v>
      </c>
      <c r="H9" s="13" t="s">
        <v>71</v>
      </c>
      <c r="I9" s="10" t="s">
        <v>43</v>
      </c>
      <c r="J9" s="17">
        <v>0</v>
      </c>
    </row>
    <row r="10" ht="80" customHeight="1" spans="1:10">
      <c r="A10" s="9" t="s">
        <v>72</v>
      </c>
      <c r="B10" s="10" t="s">
        <v>28</v>
      </c>
      <c r="C10" s="11" t="s">
        <v>73</v>
      </c>
      <c r="D10" s="11" t="s">
        <v>74</v>
      </c>
      <c r="E10" s="13" t="s">
        <v>75</v>
      </c>
      <c r="F10" s="13" t="s">
        <v>76</v>
      </c>
      <c r="G10" s="11" t="s">
        <v>77</v>
      </c>
      <c r="H10" s="13" t="s">
        <v>78</v>
      </c>
      <c r="I10" s="10" t="s">
        <v>43</v>
      </c>
      <c r="J10" s="17">
        <v>0</v>
      </c>
    </row>
    <row r="11" ht="80" customHeight="1" spans="1:9">
      <c r="A11" s="3">
        <v>10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14">
        <f>IF(G11="Done",1,IF(G11="In Progress",0.5,0))</f>
        <v>0</v>
      </c>
      <c r="I11" t="s">
        <v>85</v>
      </c>
    </row>
    <row r="12" ht="80" customHeight="1" spans="1:9">
      <c r="A12" s="3">
        <v>11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84</v>
      </c>
      <c r="H12" s="14">
        <f>IF(G12="Done",1,IF(G12="In Progress",0.5,0))</f>
        <v>0</v>
      </c>
      <c r="I12" t="s">
        <v>85</v>
      </c>
    </row>
    <row r="13" ht="80" customHeight="1" spans="1:9">
      <c r="A13" s="3">
        <v>12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84</v>
      </c>
      <c r="H13" s="14">
        <f>IF(G13="Done",1,IF(G13="In Progress",0.5,0))</f>
        <v>0</v>
      </c>
      <c r="I13" t="s">
        <v>85</v>
      </c>
    </row>
  </sheetData>
  <conditionalFormatting sqref="G2:G13">
    <cfRule type="expression" dxfId="0" priority="1">
      <formula>G2="Planned"</formula>
    </cfRule>
    <cfRule type="expression" dxfId="1" priority="2">
      <formula>G2="In Progress"</formula>
    </cfRule>
    <cfRule type="expression" dxfId="2" priority="3">
      <formula>G2="Done"</formula>
    </cfRule>
    <cfRule type="expression" dxfId="3" priority="4">
      <formula>G2="Blocked"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6.8" outlineLevelCol="3"/>
  <cols>
    <col min="1" max="1" width="34" customWidth="1"/>
    <col min="2" max="2" width="12" customWidth="1"/>
    <col min="3" max="3" width="65" customWidth="1"/>
    <col min="4" max="4" width="18" customWidth="1"/>
  </cols>
  <sheetData>
    <row r="1" ht="24" customHeight="1" spans="1:4">
      <c r="A1" s="1" t="s">
        <v>96</v>
      </c>
      <c r="B1" s="1" t="s">
        <v>97</v>
      </c>
      <c r="C1" s="1" t="s">
        <v>98</v>
      </c>
      <c r="D1" s="1" t="s">
        <v>99</v>
      </c>
    </row>
    <row r="2" ht="60" customHeight="1" spans="1:4">
      <c r="A2" s="2" t="s">
        <v>100</v>
      </c>
      <c r="B2" s="3">
        <v>2</v>
      </c>
      <c r="C2" s="2" t="s">
        <v>101</v>
      </c>
      <c r="D2" s="2" t="s">
        <v>102</v>
      </c>
    </row>
    <row r="3" ht="60" customHeight="1" spans="1:4">
      <c r="A3" s="2" t="s">
        <v>103</v>
      </c>
      <c r="B3" s="3">
        <v>3</v>
      </c>
      <c r="C3" s="2" t="s">
        <v>104</v>
      </c>
      <c r="D3" s="2" t="s">
        <v>105</v>
      </c>
    </row>
    <row r="4" ht="60" customHeight="1" spans="1:4">
      <c r="A4" s="2" t="s">
        <v>106</v>
      </c>
      <c r="B4" s="3">
        <v>4</v>
      </c>
      <c r="C4" s="2" t="s">
        <v>107</v>
      </c>
      <c r="D4" s="2" t="s">
        <v>105</v>
      </c>
    </row>
    <row r="5" ht="60" customHeight="1" spans="1:4">
      <c r="A5" s="2" t="s">
        <v>108</v>
      </c>
      <c r="B5" s="3">
        <v>5</v>
      </c>
      <c r="C5" s="2" t="s">
        <v>109</v>
      </c>
      <c r="D5" s="2" t="s">
        <v>102</v>
      </c>
    </row>
    <row r="6" ht="60" customHeight="1" spans="1:4">
      <c r="A6" s="2" t="s">
        <v>110</v>
      </c>
      <c r="B6" s="3">
        <v>6</v>
      </c>
      <c r="C6" s="2" t="s">
        <v>111</v>
      </c>
      <c r="D6" s="2" t="s">
        <v>102</v>
      </c>
    </row>
    <row r="7" ht="60" customHeight="1" spans="1:4">
      <c r="A7" s="2" t="s">
        <v>112</v>
      </c>
      <c r="B7" s="3">
        <v>7</v>
      </c>
      <c r="C7" s="2" t="s">
        <v>113</v>
      </c>
      <c r="D7" s="2" t="s">
        <v>102</v>
      </c>
    </row>
    <row r="8" ht="60" customHeight="1" spans="1:4">
      <c r="A8" s="2" t="s">
        <v>114</v>
      </c>
      <c r="B8" s="3">
        <v>8</v>
      </c>
      <c r="C8" s="2" t="s">
        <v>115</v>
      </c>
      <c r="D8" s="2" t="s">
        <v>105</v>
      </c>
    </row>
    <row r="9" ht="60" customHeight="1" spans="1:4">
      <c r="A9" s="2" t="s">
        <v>116</v>
      </c>
      <c r="B9" s="3">
        <v>9</v>
      </c>
      <c r="C9" s="2" t="s">
        <v>117</v>
      </c>
      <c r="D9" s="2" t="s">
        <v>105</v>
      </c>
    </row>
    <row r="10" ht="60" customHeight="1" spans="1:4">
      <c r="A10" s="2" t="s">
        <v>118</v>
      </c>
      <c r="B10" s="3">
        <v>11</v>
      </c>
      <c r="C10" s="2" t="s">
        <v>119</v>
      </c>
      <c r="D10" s="2" t="s">
        <v>102</v>
      </c>
    </row>
    <row r="11" ht="60" customHeight="1" spans="1:4">
      <c r="A11" s="2" t="s">
        <v>120</v>
      </c>
      <c r="B11" s="3">
        <v>12</v>
      </c>
      <c r="C11" s="2" t="s">
        <v>121</v>
      </c>
      <c r="D11" s="2" t="s">
        <v>122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Weekly Plan</vt:lpstr>
      <vt:lpstr>Milestones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Hitesh Sharma</cp:lastModifiedBy>
  <dcterms:created xsi:type="dcterms:W3CDTF">2026-01-13T13:03:42Z</dcterms:created>
  <dcterms:modified xsi:type="dcterms:W3CDTF">2026-01-13T13:06:04Z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5FB4E3F538EEE688E4F56569F1F3047F_42</vt:lpwstr>
  </property>
  <property fmtid="{D5CDD505-2E9C-101B-9397-08002B2CF9AE}" pid="3" name="KSOProductBuildVer">
    <vt:lpwstr>1033-12.1.23152.23152</vt:lpwstr>
  </property>
</Properties>
</file>