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5" windowHeight="8100"/>
  </bookViews>
  <sheets>
    <sheet name="Test Cases" sheetId="1" r:id="rId1"/>
    <sheet name="Test case Imag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66A902E45BD5403FA12241FA15531D71" descr="Capture"/>
        <xdr:cNvPicPr/>
      </xdr:nvPicPr>
      <xdr:blipFill>
        <a:blip r:embed="rId1"/>
        <a:stretch>
          <a:fillRect/>
        </a:stretch>
      </xdr:blipFill>
      <xdr:spPr>
        <a:xfrm>
          <a:off x="0" y="0"/>
          <a:ext cx="10058400" cy="4729480"/>
        </a:xfrm>
        <a:prstGeom prst="rect">
          <a:avLst/>
        </a:prstGeom>
      </xdr:spPr>
    </xdr:pic>
  </etc:cellImage>
  <etc:cellImage>
    <xdr:pic>
      <xdr:nvPicPr>
        <xdr:cNvPr id="3" name="ID_19D89736091E43BAB373D46BBCC00909" descr="Manager"/>
        <xdr:cNvPicPr/>
      </xdr:nvPicPr>
      <xdr:blipFill>
        <a:blip r:embed="rId2"/>
        <a:stretch>
          <a:fillRect/>
        </a:stretch>
      </xdr:blipFill>
      <xdr:spPr>
        <a:xfrm>
          <a:off x="0" y="0"/>
          <a:ext cx="10058400" cy="5033645"/>
        </a:xfrm>
        <a:prstGeom prst="rect">
          <a:avLst/>
        </a:prstGeom>
      </xdr:spPr>
    </xdr:pic>
  </etc:cellImage>
  <etc:cellImage>
    <xdr:pic>
      <xdr:nvPicPr>
        <xdr:cNvPr id="4" name="ID_6F2D8412216B42299269E421A3F000D5" descr="Parent"/>
        <xdr:cNvPicPr/>
      </xdr:nvPicPr>
      <xdr:blipFill>
        <a:blip r:embed="rId3"/>
        <a:stretch>
          <a:fillRect/>
        </a:stretch>
      </xdr:blipFill>
      <xdr:spPr>
        <a:xfrm>
          <a:off x="0" y="0"/>
          <a:ext cx="10058400" cy="3874135"/>
        </a:xfrm>
        <a:prstGeom prst="rect">
          <a:avLst/>
        </a:prstGeom>
      </xdr:spPr>
    </xdr:pic>
  </etc:cellImage>
  <etc:cellImage>
    <xdr:pic>
      <xdr:nvPicPr>
        <xdr:cNvPr id="5" name="ID_B1F80FBA1D294458926A090371542C20" descr="Spectator"/>
        <xdr:cNvPicPr/>
      </xdr:nvPicPr>
      <xdr:blipFill>
        <a:blip r:embed="rId4"/>
        <a:stretch>
          <a:fillRect/>
        </a:stretch>
      </xdr:blipFill>
      <xdr:spPr>
        <a:xfrm>
          <a:off x="0" y="0"/>
          <a:ext cx="10058400" cy="5114290"/>
        </a:xfrm>
        <a:prstGeom prst="rect">
          <a:avLst/>
        </a:prstGeom>
      </xdr:spPr>
    </xdr:pic>
  </etc:cellImage>
  <etc:cellImage>
    <xdr:pic>
      <xdr:nvPicPr>
        <xdr:cNvPr id="6" name="ID_FEDAD5536A7048F88099B6CC09BF7E23" descr="Student"/>
        <xdr:cNvPicPr/>
      </xdr:nvPicPr>
      <xdr:blipFill>
        <a:blip r:embed="rId5"/>
        <a:stretch>
          <a:fillRect/>
        </a:stretch>
      </xdr:blipFill>
      <xdr:spPr>
        <a:xfrm>
          <a:off x="0" y="0"/>
          <a:ext cx="10058400" cy="5066030"/>
        </a:xfrm>
        <a:prstGeom prst="rect">
          <a:avLst/>
        </a:prstGeom>
      </xdr:spPr>
    </xdr:pic>
  </etc:cellImage>
  <etc:cellImage>
    <xdr:pic>
      <xdr:nvPicPr>
        <xdr:cNvPr id="7" name="ID_9A840B007E954C2FA5F23521A152EBFF" descr="Teacher"/>
        <xdr:cNvPicPr/>
      </xdr:nvPicPr>
      <xdr:blipFill>
        <a:blip r:embed="rId6"/>
        <a:stretch>
          <a:fillRect/>
        </a:stretch>
      </xdr:blipFill>
      <xdr:spPr>
        <a:xfrm>
          <a:off x="0" y="0"/>
          <a:ext cx="10058400" cy="511048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<sst xmlns="http://schemas.openxmlformats.org/spreadsheetml/2006/main" count="1102" uniqueCount="450">
  <si>
    <t>SR. NO.</t>
  </si>
  <si>
    <t>TYPE OF TESTING</t>
  </si>
  <si>
    <t>TEST CASES NO.</t>
  </si>
  <si>
    <t>TEST CASE Email</t>
  </si>
  <si>
    <t>TEST SCENARIO /OBJECTIVE</t>
  </si>
  <si>
    <t>PRE-REQUISITE</t>
  </si>
  <si>
    <t>STEPS TO BE FOLLOWED</t>
  </si>
  <si>
    <t>TEST DATA</t>
  </si>
  <si>
    <t>EXPECTED OUTPUT</t>
  </si>
  <si>
    <t>ACTUAL OUTPUT</t>
  </si>
  <si>
    <t>STATUS(PASS / FAILED)</t>
  </si>
  <si>
    <t>Tickit Num</t>
  </si>
  <si>
    <t>EXECUTED BY</t>
  </si>
  <si>
    <t>EXECUTED DATE</t>
  </si>
  <si>
    <t>SmartCookie_SoftReward</t>
  </si>
  <si>
    <t>SC_SR_001</t>
  </si>
  <si>
    <t>Functional</t>
  </si>
  <si>
    <t>SR_001</t>
  </si>
  <si>
    <t>To Check Website is Working</t>
  </si>
  <si>
    <t>https://smartcookie.in/core/home_cookieadmin.php</t>
  </si>
  <si>
    <t>Step 1 - Visit URL (https://smartcookie.in/core/home_cookieadmin.php)
Step 2 - Login in Student
Step 3 - Select Master (Soft Reward)</t>
  </si>
  <si>
    <t>Website - (https://smartcookie.in/core/home_cookieadmin.php)</t>
  </si>
  <si>
    <t>With valid data website should open</t>
  </si>
  <si>
    <t>Website is open with valid data</t>
  </si>
  <si>
    <t>PASS</t>
  </si>
  <si>
    <t>Hitesh</t>
  </si>
  <si>
    <t>SC_SR_002</t>
  </si>
  <si>
    <t>SR_002</t>
  </si>
  <si>
    <t>To Check Soft Reward Valuation Select User DropDown</t>
  </si>
  <si>
    <t>https://smartcookie.in/core/softrewardslist.php</t>
  </si>
  <si>
    <t>Step 1 - Visit URL (https://smartcookie.in/core/softrewardslist.php)
Step 2 - Select User Dropdown (Employee)</t>
  </si>
  <si>
    <t>Select User Dropdown User Should be able to select Employee option</t>
  </si>
  <si>
    <t>Select User Dropdown User able to select Employee option</t>
  </si>
  <si>
    <t>SC_SR_003</t>
  </si>
  <si>
    <t>SR_003</t>
  </si>
  <si>
    <t>To Check Soft Reward Add Soft Reward functional</t>
  </si>
  <si>
    <t>Step 1 - Visit URL (https://smartcookie.in/core/softrewardslist.php)
Step 2 - Select User Dropdown (Employee)
Step 3 - Check Reward name field is Case sensetive 
Step 4 - Click on Submit Button</t>
  </si>
  <si>
    <t>Test Hitesh 1</t>
  </si>
  <si>
    <t>Reward name field should accept alphanumaric text</t>
  </si>
  <si>
    <t>Reward name field is accepting alphanumaric text</t>
  </si>
  <si>
    <t>SC_SR_004</t>
  </si>
  <si>
    <t>SR_004</t>
  </si>
  <si>
    <t>To Check Soft Reward Add Soft Reward functional only Numbers</t>
  </si>
  <si>
    <t>Step 1 - Visit URL (https://smartcookie.in/core/softrewardslist.php)
Step 2 - Select User Dropdown (Employee)
Step 3 - Check Reward name field is accepting only Numbers 
Step 4 - Click on Submit Button</t>
  </si>
  <si>
    <t>Reward name field should not accept only Number</t>
  </si>
  <si>
    <t>Reward name field accepting only Number also.</t>
  </si>
  <si>
    <t>FAILED</t>
  </si>
  <si>
    <t>SC_SR_005</t>
  </si>
  <si>
    <t>SR_005</t>
  </si>
  <si>
    <t>To Check Soft Reward Add Soft Reward point Field accept alphabets</t>
  </si>
  <si>
    <t>Step 1 - Visit URL (https://smartcookie.in/core/softrewardslist.php)
Step 2 - Select User Dropdown (Employee)
Step 3 - Check points field is accepting alphabets 
Step 4 - Click on Submit Button</t>
  </si>
  <si>
    <t>Points field should not accept alphabets</t>
  </si>
  <si>
    <t>Points field is not accepting alphabets</t>
  </si>
  <si>
    <t>SC_SR_006</t>
  </si>
  <si>
    <t>SR_006</t>
  </si>
  <si>
    <t>To Check Soft Reward Add Soft Reward point Field accept numbers</t>
  </si>
  <si>
    <t>Step 1 - Visit URL (https://smartcookie.in/core/softrewardslist.php)
Step 2 - Select User Dropdown (Employee)
Step 3 - Check points field is accepting Numbers 
Step 4 - Click on Submit Button</t>
  </si>
  <si>
    <t>Points field should be accept numbers only</t>
  </si>
  <si>
    <t>Points field is accepting numbers only</t>
  </si>
  <si>
    <t>SC_SR_007</t>
  </si>
  <si>
    <t>SR_007</t>
  </si>
  <si>
    <t>To Check Soft Reward Add Soft Reward point Field accept Special Characters</t>
  </si>
  <si>
    <t>Step 1 - Visit URL (https://smartcookie.in/core/softrewardslist.php)
Step 2 - Select User Dropdown (Employee)
Step 3 - Check points field is accepting Special Characters 
Step 4 - Click on Submit Button</t>
  </si>
  <si>
    <t>@_+-</t>
  </si>
  <si>
    <t>Points field should not be accept special characters</t>
  </si>
  <si>
    <t>Points field is not accepting special characters</t>
  </si>
  <si>
    <t>SC_SR_008</t>
  </si>
  <si>
    <t>SR_008</t>
  </si>
  <si>
    <t>To Check Soft Reward Add Soft Reward point Field accept Null or Space value</t>
  </si>
  <si>
    <t>Step 1 - Visit URL (https://smartcookie.in/core/softrewardslist.php)
Step 2 - Select User Dropdown (Employee)
Step 3 - Check points field is accepting Null or Space value 
Step 4 - Click on Submit Button</t>
  </si>
  <si>
    <t>Points field should not be accept null or space value</t>
  </si>
  <si>
    <t>Points field is not accepting null or space value</t>
  </si>
  <si>
    <t>SC_SR_009</t>
  </si>
  <si>
    <t>SR_009</t>
  </si>
  <si>
    <t>To Check Soft Reward Add Soft Reward Choose file button</t>
  </si>
  <si>
    <t>Step 1 - Visit URL (https://smartcookie.in/core/softrewardslist.php)
Step 2 - Select User Dropdown (Employee)
Step 3 - Check Choose file button is functional 
Step 4 - Click on Submit Button</t>
  </si>
  <si>
    <t>Choose file button should accept desire IMG</t>
  </si>
  <si>
    <t>Choose file button is accepting desire IMG</t>
  </si>
  <si>
    <t>SC_SR_010</t>
  </si>
  <si>
    <t>SR_010</t>
  </si>
  <si>
    <t>Choose file button should be display chosen IMG preview</t>
  </si>
  <si>
    <t>Choose file button is not display chosen IMG preview</t>
  </si>
  <si>
    <t>SC_SR_011</t>
  </si>
  <si>
    <t>SR_011</t>
  </si>
  <si>
    <t>To Check Soft Reward Add Soft Reward Choose file what type of IMG data Accepting</t>
  </si>
  <si>
    <t>Step 1 - Visit URL (https://smartcookie.in/core/softrewardslist.php)
Step 2 - Select User Dropdown (Employee)
Step 3 - Check Choose file type (Jpeg , PNG, img , fig )  
Step 4 - Click on Submit Button</t>
  </si>
  <si>
    <t>Jpeg , PNG, img , fig</t>
  </si>
  <si>
    <t>Choose file should select (Jpeg , PNG, img , fig) this file types</t>
  </si>
  <si>
    <t>Choose file is selecting (Jpeg , PNG, img , fig) this file types</t>
  </si>
  <si>
    <t>SC_SR_012</t>
  </si>
  <si>
    <t>SR_012</t>
  </si>
  <si>
    <t>Step 1 - Visit URL (https://smartcookie.in/core/softrewardslist.php)
Step 2 - Select User Dropdown (Employee)
Step 3 - Check Choose file type (Excel , PDF , Word )  
Step 4 - Click on Submit Button</t>
  </si>
  <si>
    <t>Excel , PDF , Word</t>
  </si>
  <si>
    <t>Choose file should not accept (Excel , PDF , Word) this file types and Displayed Error Message</t>
  </si>
  <si>
    <t>Choose file is accepting (Excel , PDF , Word) this file types and not displaying Error Message</t>
  </si>
  <si>
    <t>SC_SR_013</t>
  </si>
  <si>
    <t>SR_013</t>
  </si>
  <si>
    <t>To Check after valid data information is visible</t>
  </si>
  <si>
    <t>Step 1 - Visit URL (https://smartcookie.in/core/softrewardslist.php)
Step 2 - Select User Dropdown (Employee)
Step 3 - Check valid data (Reward name - Test reward
points - 100
IMG file type - jpg , png , jpeg
user name - Employee  )  
Step 4 - Click on Submit Button</t>
  </si>
  <si>
    <t>Reward name - Test reward
points - 100
IMG file type - jpg , png , jpeg
user name - Employee</t>
  </si>
  <si>
    <t>After Valid test DATA details Should displayed as expected without Error</t>
  </si>
  <si>
    <t>After Valid test DATA details displayed as expected without Error</t>
  </si>
  <si>
    <t>SC_SR_014</t>
  </si>
  <si>
    <t>SR_014</t>
  </si>
  <si>
    <t>Step 1 - Visit URL (https://smartcookie.in/core/softrewardslist.php)
Step 2 - Select User Dropdown (Employee)
Step 3 - Check valid data (
IMG file type - jpg , png , jpeg )  
Step 4 - Click on Submit Button</t>
  </si>
  <si>
    <t>jpg , png , jpeg</t>
  </si>
  <si>
    <t>With valid data IMG should display in Emplyee section</t>
  </si>
  <si>
    <t>With valid data IMG is not displayed in Emplyee section</t>
  </si>
  <si>
    <t>SC_SR_015</t>
  </si>
  <si>
    <t>SR_015</t>
  </si>
  <si>
    <t>To Check Employee Section Button</t>
  </si>
  <si>
    <t>Step 1 - Visit URL (https://smartcookie.in/core/softrewardslist.php)
Step 2 - Select User Dropdown (Employee)
Step 3 - Check Employee section  
Step 4 - Click on Edit Button</t>
  </si>
  <si>
    <t>Employee section Edit button Should work</t>
  </si>
  <si>
    <t>Employee section Edit button is working</t>
  </si>
  <si>
    <t>SC_SR_016</t>
  </si>
  <si>
    <t>SR_016</t>
  </si>
  <si>
    <t>Step 1 - Visit URL (https://smartcookie.in/core/softrewardslist.php)
Step 2 - Select User Dropdown (Employee)
Step 3 - Check Employee section  
Step 4 - Click on Edit Button
Step 5 - Changing Test Data
Step 5 - Click on Update button</t>
  </si>
  <si>
    <t>Reward name - Testreward Change
points - 500
IMG file type - jpg 
user name - Employee</t>
  </si>
  <si>
    <t>After Clicking Edit button User should be able to modify data and able to update a data</t>
  </si>
  <si>
    <t>After Clicking Edit button User is able to modify data and able to update a data</t>
  </si>
  <si>
    <t>SC_SR_017</t>
  </si>
  <si>
    <t>SR_017</t>
  </si>
  <si>
    <t>Step 1 - Visit URL (https://smartcookie.in/core/softrewardslist.php)
Step 2 - Select User Dropdown (Employee)
Step 3 - Check Employee section  
Step 4 - Click on Delete Button</t>
  </si>
  <si>
    <t>If Employee wants to a delete data from the table he Should be able to Delete</t>
  </si>
  <si>
    <t>If Employee wants to a delete data from the table he is able to Delete a data</t>
  </si>
  <si>
    <t>SC_SR_018</t>
  </si>
  <si>
    <t>SR_018</t>
  </si>
  <si>
    <t>To Check Add Soft Reward Is Accepting Null value</t>
  </si>
  <si>
    <t>Step 1 - Visit URL (https://smartcookie.in/core/softrewardslist.php)
Step 2 - Select User Dropdown (Employee)
Step 3 - Check Add Soft Reward section  
Step 4 - Null Values in (Reward Name , Points , Reward IMG)
Step 5 - User Name field (Employee)
Step 6 - Click on Submit Button</t>
  </si>
  <si>
    <t>Null Values in (Reward Name , Points , Reward IMG)
User Name field (Employee) Referance Image</t>
  </si>
  <si>
    <t>Without Data In Reward name , points and reward image , data Should not be accepted and should displayed Error Message</t>
  </si>
  <si>
    <t>Without Data In Reward name , points and reward image , data is accepted and not displaying Error Message to fill the fields</t>
  </si>
  <si>
    <t>SC_SR_019</t>
  </si>
  <si>
    <t>SR_019</t>
  </si>
  <si>
    <t>Step 1 - Visit URL (https://smartcookie.in/core/softrewardslist.php)
Step 2 - Select User Dropdown (Manager)
Step 3 - Check Reward name field is Case sensetive 
Step 4 - Click on Submit Button</t>
  </si>
  <si>
    <t>SC_SR_020</t>
  </si>
  <si>
    <t>SR_020</t>
  </si>
  <si>
    <t>Step 1 - Visit URL (https://smartcookie.in/core/softrewardslist.php)
Step 2 - Select User Dropdown (Manager)</t>
  </si>
  <si>
    <t>Select User Dropdown User Should be able to select Manager option</t>
  </si>
  <si>
    <t>Select User Dropdown User able to select Manager option</t>
  </si>
  <si>
    <t>SC_SR_021</t>
  </si>
  <si>
    <t>SR_021</t>
  </si>
  <si>
    <t>Step 1 - Visit URL (https://smartcookie.in/core/softrewardslist.php)
Step 2 - Select User Dropdown (Manager)
Step 3 - Check Reward name field is accepting only Numbers 
Step 4 - Click on Submit Button</t>
  </si>
  <si>
    <t>SC_SR_022</t>
  </si>
  <si>
    <t>SR_022</t>
  </si>
  <si>
    <t>Step 1 - Visit URL (https://smartcookie.in/core/softrewardslist.php)
Step 2 - Select User Dropdown (Manager)
Step 3 - Check points field is accepting alphabets 
Step 4 - Click on Submit Button</t>
  </si>
  <si>
    <t>SC_SR_023</t>
  </si>
  <si>
    <t>SR_023</t>
  </si>
  <si>
    <t>Step 1 - Visit URL (https://smartcookie.in/core/softrewardslist.php)
Step 2 - Select User Dropdown (Manager)
Step 3 - Check points field is accepting Numbers 
Step 4 - Click on Submit Button</t>
  </si>
  <si>
    <t>SC_SR_024</t>
  </si>
  <si>
    <t>SR_024</t>
  </si>
  <si>
    <t>Step 1 - Visit URL (https://smartcookie.in/core/softrewardslist.php)
Step 2 - Select User Dropdown (Manager)
Step 3 - Check points field is accepting Special Characters 
Step 4 - Click on Submit Button</t>
  </si>
  <si>
    <t>SC_SR_025</t>
  </si>
  <si>
    <t>SR_025</t>
  </si>
  <si>
    <t>Step 1 - Visit URL (https://smartcookie.in/core/softrewardslist.php)
Step 2 - Select User Dropdown (Manager)
Step 3 - Check points field is accepting Null or Space value 
Step 4 - Click on Submit Button</t>
  </si>
  <si>
    <t>SC_SR_026</t>
  </si>
  <si>
    <t>SR_026</t>
  </si>
  <si>
    <t>Step 1 - Visit URL (https://smartcookie.in/core/softrewardslist.php)
Step 2 - Select User Dropdown (Manager)
Step 3 - Check Choose file button is functional 
Step 4 - Click on Submit Button</t>
  </si>
  <si>
    <t>SC_SR_027</t>
  </si>
  <si>
    <t>SR_027</t>
  </si>
  <si>
    <t>SC_SR_028</t>
  </si>
  <si>
    <t>SR_028</t>
  </si>
  <si>
    <t>Step 1 - Visit URL (https://smartcookie.in/core/softrewardslist.php)
Step 2 - Select User Dropdown (Manager)
Step 3 - Check Choose file type (Jpeg , PNG, img , fig )  
Step 4 - Click on Submit Button</t>
  </si>
  <si>
    <t>SC_SR_029</t>
  </si>
  <si>
    <t>SR_029</t>
  </si>
  <si>
    <t>Step 1 - Visit URL (https://smartcookie.in/core/softrewardslist.php)
Step 2 - Select User Dropdown (Manager)
Step 3 - Check Choose file type (Excel , PDF , Word )  
Step 4 - Click on Submit Button</t>
  </si>
  <si>
    <t>SC_SR_030</t>
  </si>
  <si>
    <t>SR_030</t>
  </si>
  <si>
    <t>Step 1 - Visit URL (https://smartcookie.in/core/softrewardslist.php)
Step 2 - Select User Dropdown (Manager)
Step 3 - Check valid data (Reward name - Test reward
points - 100
IMG file type - jpg , png , jpeg
user name - Employee  )  
Step 4 - Click on Submit Button</t>
  </si>
  <si>
    <t>Reward name - Test reward
points - 100
IMG file type - jpg , png , jpeg
user name - Manager</t>
  </si>
  <si>
    <t>SC_SR_031</t>
  </si>
  <si>
    <t>SR_031</t>
  </si>
  <si>
    <t>Step 1 - Visit URL (https://smartcookie.in/core/softrewardslist.php)
Step 2 - Select User Dropdown (Manager)
Step 3 - Check valid data (
IMG file type - jpg , png , jpeg )  
Step 4 - Click on Submit Button</t>
  </si>
  <si>
    <t>With valid data IMG should display in Manager section</t>
  </si>
  <si>
    <t>With valid data IMG is not displayed in Manager section</t>
  </si>
  <si>
    <t>SC_SR_032</t>
  </si>
  <si>
    <t>SR_032</t>
  </si>
  <si>
    <t>To Check Manager Section Button</t>
  </si>
  <si>
    <t>Step 1 - Visit URL (https://smartcookie.in/core/softrewardslist.php)
Step 2 - Select User Dropdown (Manager)
Step 3 - Check Manager section  
Step 4 - Click on Edit Button</t>
  </si>
  <si>
    <t>Manager section Edit button Should work</t>
  </si>
  <si>
    <t>Manager section Edit button is working</t>
  </si>
  <si>
    <t>SC_SR_033</t>
  </si>
  <si>
    <t>SR_033</t>
  </si>
  <si>
    <t>Step 1 - Visit URL (https://smartcookie.in/core/softrewardslist.php)
Step 2 - Select User Dropdown (Manager)
Step 3 - Check Manager section  
Step 4 - Click on Edit Button
Step 5 - Changing Test Data
Step 5 - Click on Update button</t>
  </si>
  <si>
    <t>Reward name - Testreward Change
points - 500
IMG file type - jpg 
user name - Manager</t>
  </si>
  <si>
    <t>SC_SR_034</t>
  </si>
  <si>
    <t>SR_034</t>
  </si>
  <si>
    <t>Step 1 - Visit URL (https://smartcookie.in/core/softrewardslist.php)
Step 2 - Select User Dropdown (Manager)
Step 3 - Check Manager section  
Step 4 - Click on Delete Button</t>
  </si>
  <si>
    <t>If Manager wants to a delete data from the table he Should be able to Delete</t>
  </si>
  <si>
    <t>If Manager wants to a delete data from the table he is able to Delete a data</t>
  </si>
  <si>
    <t>SC_SR_035</t>
  </si>
  <si>
    <t>SR_035</t>
  </si>
  <si>
    <t>Step 1 - Visit URL (https://smartcookie.in/core/softrewardslist.php)
Step 2 - Select User Dropdown (Manager)
Step 3 - Check Add Soft Reward section  
Step 4 - Null Values in (Reward Name , Points , Reward IMG)
Step 5 - User Name field (Manager)
Step 6 - Click on Submit Button</t>
  </si>
  <si>
    <t>Null Values in (Reward Name , Points , Reward IMG)
User Name field (Manager) Referance Image</t>
  </si>
  <si>
    <t>SC_SR_036</t>
  </si>
  <si>
    <t>SR_036</t>
  </si>
  <si>
    <t>Step 1 - Visit URL (https://smartcookie.in/core/softrewardslist.php)
Step 2 - Select User Dropdown (Parent)
Step 3 - Check Reward name field is Case sensetive 
Step 4 - Click on Submit Button</t>
  </si>
  <si>
    <t>SC_SR_037</t>
  </si>
  <si>
    <t>SR_037</t>
  </si>
  <si>
    <t>Step 1 - Visit URL (https://smartcookie.in/core/softrewardslist.php)
Step 2 - Select User Dropdown (Parent)</t>
  </si>
  <si>
    <t>Select User Dropdown User Should be able to select Parent option</t>
  </si>
  <si>
    <t>Select User Dropdown User able to select Parent option</t>
  </si>
  <si>
    <t>SC_SR_038</t>
  </si>
  <si>
    <t>SR_038</t>
  </si>
  <si>
    <t>Step 1 - Visit URL (https://smartcookie.in/core/softrewardslist.php)
Step 2 - Select User Dropdown (Parent)
Step 3 - Check Reward name field is accepting only Numbers 
Step 4 - Click on Submit Button</t>
  </si>
  <si>
    <t>SC_SR_039</t>
  </si>
  <si>
    <t>SR_039</t>
  </si>
  <si>
    <t>Step 1 - Visit URL (https://smartcookie.in/core/softrewardslist.php)
Step 2 - Select User Dropdown (Parent)
Step 3 - Check points field is accepting alphabets 
Step 4 - Click on Submit Button</t>
  </si>
  <si>
    <t>SC_SR_040</t>
  </si>
  <si>
    <t>SR_040</t>
  </si>
  <si>
    <t>Step 1 - Visit URL (https://smartcookie.in/core/softrewardslist.php)
Step 2 - Select User Dropdown (Parent)
Step 3 - Check points field is accepting Numbers 
Step 4 - Click on Submit Button</t>
  </si>
  <si>
    <t>SC_SR_041</t>
  </si>
  <si>
    <t>SR_041</t>
  </si>
  <si>
    <t>Step 1 - Visit URL (https://smartcookie.in/core/softrewardslist.php)
Step 2 - Select User Dropdown (Parent)
Step 3 - Check points field is accepting Special Characters 
Step 4 - Click on Submit Button</t>
  </si>
  <si>
    <t>SC_SR_042</t>
  </si>
  <si>
    <t>SR_042</t>
  </si>
  <si>
    <t>Step 1 - Visit URL (https://smartcookie.in/core/softrewardslist.php)
Step 2 - Select User Dropdown (Parent)
Step 3 - Check points field is accepting Null or Space value 
Step 4 - Click on Submit Button</t>
  </si>
  <si>
    <t>SC_SR_043</t>
  </si>
  <si>
    <t>SR_043</t>
  </si>
  <si>
    <t>Step 1 - Visit URL (https://smartcookie.in/core/softrewardslist.php)
Step 2 - Select User Dropdown (Parent)
Step 3 - Check Choose file button is functional 
Step 4 - Click on Submit Button</t>
  </si>
  <si>
    <t>SC_SR_044</t>
  </si>
  <si>
    <t>SR_044</t>
  </si>
  <si>
    <t>SC_SR_045</t>
  </si>
  <si>
    <t>SR_045</t>
  </si>
  <si>
    <t>Step 1 - Visit URL (https://smartcookie.in/core/softrewardslist.php)
Step 2 - Select User Dropdown (Parent)
Step 3 - Check Choose file type (Jpeg , PNG, img , fig )  
Step 4 - Click on Submit Button</t>
  </si>
  <si>
    <t>SC_SR_046</t>
  </si>
  <si>
    <t>SR_046</t>
  </si>
  <si>
    <t>Step 1 - Visit URL (https://smartcookie.in/core/softrewardslist.php)
Step 2 - Select User Dropdown (Parent)
Step 3 - Check Choose file type (Excel , PDF , Word )  
Step 4 - Click on Submit Button</t>
  </si>
  <si>
    <t>SC_SR_047</t>
  </si>
  <si>
    <t>SR_047</t>
  </si>
  <si>
    <t>Step 1 - Visit URL (https://smartcookie.in/core/softrewardslist.php)
Step 2 - Select User Dropdown (Parent)
Step 3 - Check valid data (Reward name - Test reward
points - 100
IMG file type - jpg , png , jpeg
user name - Parent  )  
Step 4 - Click on Submit Button</t>
  </si>
  <si>
    <t>Reward name - Test reward
points - 100
IMG file type - jpg , png , jpeg
user name - Parent</t>
  </si>
  <si>
    <t>SC_SR_048</t>
  </si>
  <si>
    <t>SR_048</t>
  </si>
  <si>
    <t>Step 1 - Visit URL (https://smartcookie.in/core/softrewardslist.php)
Step 2 - Select User Dropdown (Parent)
Step 3 - Check valid data (
IMG file type - jpg , png , jpeg )  
Step 4 - Click on Submit Button</t>
  </si>
  <si>
    <t>With valid data IMG should display in Parent section</t>
  </si>
  <si>
    <t>With valid data IMG is not displayed in Parent section</t>
  </si>
  <si>
    <t>SC_SR_049</t>
  </si>
  <si>
    <t>SR_049</t>
  </si>
  <si>
    <t>To Check Parent Section Button</t>
  </si>
  <si>
    <t>Step 1 - Visit URL (https://smartcookie.in/core/softrewardslist.php)
Step 2 - Select User Dropdown (Parent)
Step 3 - Check Parent section  
Step 4 - Click on Edit Button</t>
  </si>
  <si>
    <t>Parent section Edit button Should work</t>
  </si>
  <si>
    <t>Parent section Edit button is working</t>
  </si>
  <si>
    <t>SC_SR_050</t>
  </si>
  <si>
    <t>SR_050</t>
  </si>
  <si>
    <t>Step 1 - Visit URL (https://smartcookie.in/core/softrewardslist.php)
Step 2 - Select User Dropdown (Parent)
Step 3 - Check Parent section  
Step 4 - Click on Edit Button
Step 5 - Changing Test Data
Step 5 - Click on Update button</t>
  </si>
  <si>
    <t>Reward name - Testreward Change
points - 500
IMG file type - jpg 
user name - Parent</t>
  </si>
  <si>
    <t>SC_SR_051</t>
  </si>
  <si>
    <t>SR_051</t>
  </si>
  <si>
    <t>Step 1 - Visit URL (https://smartcookie.in/core/softrewardslist.php)
Step 2 - Select User Dropdown (Parent)
Step 3 - Check Parent section  
Step 4 - Click on Delete Button</t>
  </si>
  <si>
    <t>If Parent wants to a delete data from the table he Should be able to Delete</t>
  </si>
  <si>
    <t>If Parent wants to a delete data from the table he is able to Delete a data</t>
  </si>
  <si>
    <t>SC_SR_052</t>
  </si>
  <si>
    <t>SR_052</t>
  </si>
  <si>
    <t>Step 1 - Visit URL (https://smartcookie.in/core/softrewardslist.php)
Step 2 - Select User Dropdown (Parent)
Step 3 - Check Add Soft Reward section  
Step 4 - Null Values in (Reward Name , Points , Reward IMG)
Step 5 - User Name field (Parent)
Step 6 - Click on Submit Button</t>
  </si>
  <si>
    <t>Null Values in (Reward Name , Points , Reward IMG)
User Name field (Parent) Referance Image</t>
  </si>
  <si>
    <t>SC_SR_053</t>
  </si>
  <si>
    <t>SR_053</t>
  </si>
  <si>
    <t>Step 1 - Visit URL (https://smartcookie.in/core/softrewardslist.php)
Step 2 - Select User Dropdown (Spectator)
Step 3 - Check Reward name field is Case sensetive 
Step 4 - Click on Submit Button</t>
  </si>
  <si>
    <t>SC_SR_054</t>
  </si>
  <si>
    <t>SR_054</t>
  </si>
  <si>
    <t>Step 1 - Visit URL (https://smartcookie.in/core/softrewardslist.php)
Step 2 - Select User Dropdown (Spectator)</t>
  </si>
  <si>
    <t>Select User Dropdown User Should be able to select Spectator option</t>
  </si>
  <si>
    <t>Select User Dropdown User able to select Spectator option</t>
  </si>
  <si>
    <t>SC_SR_055</t>
  </si>
  <si>
    <t>SR_055</t>
  </si>
  <si>
    <t>Step 1 - Visit URL (https://smartcookie.in/core/softrewardslist.php)
Step 2 - Select User Dropdown (Spectator)
Step 3 - Check Reward name field is accepting only Numbers 
Step 4 - Click on Submit Button</t>
  </si>
  <si>
    <t>SC_SR_056</t>
  </si>
  <si>
    <t>SR_056</t>
  </si>
  <si>
    <t>Step 1 - Visit URL (https://smartcookie.in/core/softrewardslist.php)
Step 2 - Select User Dropdown (Spectator)
Step 3 - Check points field is accepting alphabets 
Step 4 - Click on Submit Button</t>
  </si>
  <si>
    <t>SC_SR_057</t>
  </si>
  <si>
    <t>SR_057</t>
  </si>
  <si>
    <t>Step 1 - Visit URL (https://smartcookie.in/core/softrewardslist.php)
Step 2 - Select User Dropdown (Spectator)
Step 3 - Check points field is accepting Numbers 
Step 4 - Click on Submit Button</t>
  </si>
  <si>
    <t>SC_SR_058</t>
  </si>
  <si>
    <t>SR_058</t>
  </si>
  <si>
    <t>Step 1 - Visit URL (https://smartcookie.in/core/softrewardslist.php)
Step 2 - Select User Dropdown (Spectator)
Step 3 - Check points field is accepting Special Characters 
Step 4 - Click on Submit Button</t>
  </si>
  <si>
    <t>SC_SR_059</t>
  </si>
  <si>
    <t>SR_059</t>
  </si>
  <si>
    <t>Step 1 - Visit URL (https://smartcookie.in/core/softrewardslist.php)
Step 2 - Select User Dropdown (Spectator)
Step 3 - Check points field is accepting Null or Space value 
Step 4 - Click on Submit Button</t>
  </si>
  <si>
    <t>SC_SR_060</t>
  </si>
  <si>
    <t>SR_060</t>
  </si>
  <si>
    <t>Step 1 - Visit URL (https://smartcookie.in/core/softrewardslist.php)
Step 2 - Select User Dropdown (Spectator)
Step 3 - Check Choose file button is functional 
Step 4 - Click on Submit Button</t>
  </si>
  <si>
    <t>SC_SR_061</t>
  </si>
  <si>
    <t>SR_061</t>
  </si>
  <si>
    <t>SC_SR_062</t>
  </si>
  <si>
    <t>SR_062</t>
  </si>
  <si>
    <t>Step 1 - Visit URL (https://smartcookie.in/core/softrewardslist.php)
Step 2 - Select User Dropdown (Spectator)
Step 3 - Check Choose file type (Jpeg , PNG, img , fig )  
Step 4 - Click on Submit Button</t>
  </si>
  <si>
    <t>SC_SR_063</t>
  </si>
  <si>
    <t>SR_063</t>
  </si>
  <si>
    <t>Step 1 - Visit URL (https://smartcookie.in/core/softrewardslist.php)
Step 2 - Select User Dropdown (Spectator)
Step 3 - Check Choose file type (Excel , PDF , Word )  
Step 4 - Click on Submit Button</t>
  </si>
  <si>
    <t>SC_SR_064</t>
  </si>
  <si>
    <t>SR_064</t>
  </si>
  <si>
    <t>Step 1 - Visit URL (https://smartcookie.in/core/softrewardslist.php)
Step 2 - Select User Dropdown (Spectator)
Step 3 - Check valid data (Reward name - Test reward
points - 100
IMG file type - jpg , png , jpeg
user name - Spectator  )  
Step 4 - Click on Submit Button</t>
  </si>
  <si>
    <t>Reward name - Test reward
points - 100
IMG file type - jpg , png , jpeg
user name - Spectator</t>
  </si>
  <si>
    <t>SC_SR_065</t>
  </si>
  <si>
    <t>SR_065</t>
  </si>
  <si>
    <t>Step 1 - Visit URL (https://smartcookie.in/core/softrewardslist.php)
Step 2 - Select User Dropdown (Spectator)
Step 3 - Check valid data (
IMG file type - jpg , png , jpeg )  
Step 4 - Click on Submit Button</t>
  </si>
  <si>
    <t>With valid data IMG should display in Spectator section</t>
  </si>
  <si>
    <t>With valid data IMG is not displayed in Spectator section</t>
  </si>
  <si>
    <t>SC_SR_066</t>
  </si>
  <si>
    <t>SR_066</t>
  </si>
  <si>
    <t>To Check Spectator Section Button</t>
  </si>
  <si>
    <t>Step 1 - Visit URL (https://smartcookie.in/core/softrewardslist.php)
Step 2 - Select User Dropdown (Spectator)
Step 3 - Check Spectator section  
Step 4 - Click on Edit Button</t>
  </si>
  <si>
    <t>Spectator section Edit button Should work</t>
  </si>
  <si>
    <t>Spectator section Edit button is working</t>
  </si>
  <si>
    <t>SC_SR_067</t>
  </si>
  <si>
    <t>SR_067</t>
  </si>
  <si>
    <t>Step 1 - Visit URL (https://smartcookie.in/core/softrewardslist.php)
Step 2 - Select User Dropdown (Spectator)
Step 3 - Check Spectator section  
Step 4 - Click on Edit Button
Step 5 - Changing Test Data
Step 5 - Click on Update button</t>
  </si>
  <si>
    <t>Reward name - Testreward Change
points - 500
IMG file type - jpg 
user name - Spectator</t>
  </si>
  <si>
    <t>SC_SR_068</t>
  </si>
  <si>
    <t>SR_068</t>
  </si>
  <si>
    <t>Step 1 - Visit URL (https://smartcookie.in/core/softrewardslist.php)
Step 2 - Select User Dropdown (Spectator)
Step 3 - Check Spectator section  
Step 4 - Click on Delete Button</t>
  </si>
  <si>
    <t>If Spectator wants to a delete data from the table he Should be able to Delete</t>
  </si>
  <si>
    <t>If Spectator wants to a delete data from the table he is able to Delete a data</t>
  </si>
  <si>
    <t>SC_SR_069</t>
  </si>
  <si>
    <t>SR_069</t>
  </si>
  <si>
    <t>Step 1 - Visit URL (https://smartcookie.in/core/softrewardslist.php)
Step 2 - Select User Dropdown (Spectator)
Step 3 - Check Add Soft Reward section  
Step 4 - Null Values in (Reward Name , Points , Reward IMG)
Step 5 - User Name field (Spectator)
Step 6 - Click on Submit Button</t>
  </si>
  <si>
    <t>Null Values in (Reward Name , Points , Reward IMG)
User Name field (Spectator) Referance Image</t>
  </si>
  <si>
    <t>SC_SR_070</t>
  </si>
  <si>
    <t>SR_070</t>
  </si>
  <si>
    <t>Step 1 - Visit URL (https://smartcookie.in/core/softrewardslist.php)
Step 2 - Select User Dropdown (Student)
Step 3 - Check Reward name field is Case sensetive 
Step 4 - Click on Submit Button</t>
  </si>
  <si>
    <t>SC_SR_071</t>
  </si>
  <si>
    <t>SR_071</t>
  </si>
  <si>
    <t>Step 1 - Visit URL (https://smartcookie.in/core/softrewardslist.php)
Step 2 - Select User Dropdown (Student)</t>
  </si>
  <si>
    <t>Select User Dropdown User Should be able to select Student option</t>
  </si>
  <si>
    <t>Select User Dropdown User able to select Student option</t>
  </si>
  <si>
    <t>SC_SR_072</t>
  </si>
  <si>
    <t>SR_072</t>
  </si>
  <si>
    <t>Step 1 - Visit URL (https://smartcookie.in/core/softrewardslist.php)
Step 2 - Select User Dropdown (Student)
Step 3 - Check Reward name field is accepting only Numbers 
Step 4 - Click on Submit Button</t>
  </si>
  <si>
    <t>SC_SR_073</t>
  </si>
  <si>
    <t>SR_073</t>
  </si>
  <si>
    <t>Step 1 - Visit URL (https://smartcookie.in/core/softrewardslist.php)
Step 2 - Select User Dropdown (Student)
Step 3 - Check points field is accepting alphabets 
Step 4 - Click on Submit Button</t>
  </si>
  <si>
    <t>SC_SR_074</t>
  </si>
  <si>
    <t>SR_074</t>
  </si>
  <si>
    <t>Step 1 - Visit URL (https://smartcookie.in/core/softrewardslist.php)
Step 2 - Select User Dropdown (Student)
Step 3 - Check points field is accepting Numbers 
Step 4 - Click on Submit Button</t>
  </si>
  <si>
    <t>SC_SR_075</t>
  </si>
  <si>
    <t>SR_075</t>
  </si>
  <si>
    <t>Step 1 - Visit URL (https://smartcookie.in/core/softrewardslist.php)
Step 2 - Select User Dropdown (Student)
Step 3 - Check points field is accepting Special Characters 
Step 4 - Click on Submit Button</t>
  </si>
  <si>
    <t>SC_SR_076</t>
  </si>
  <si>
    <t>SR_076</t>
  </si>
  <si>
    <t>Step 1 - Visit URL (https://smartcookie.in/core/softrewardslist.php)
Step 2 - Select User Dropdown (Student)
Step 3 - Check points field is accepting Null or Space value 
Step 4 - Click on Submit Button</t>
  </si>
  <si>
    <t>SC_SR_077</t>
  </si>
  <si>
    <t>SR_077</t>
  </si>
  <si>
    <t>Step 1 - Visit URL (https://smartcookie.in/core/softrewardslist.php)
Step 2 - Select User Dropdown (Student)
Step 3 - Check Choose file button is functional 
Step 4 - Click on Submit Button</t>
  </si>
  <si>
    <t>SC_SR_078</t>
  </si>
  <si>
    <t>SR_078</t>
  </si>
  <si>
    <t>SC_SR_079</t>
  </si>
  <si>
    <t>SR_079</t>
  </si>
  <si>
    <t>Step 1 - Visit URL (https://smartcookie.in/core/softrewardslist.php)
Step 2 - Select User Dropdown (Student)
Step 3 - Check Choose file type (Jpeg , PNG, img , fig )  
Step 4 - Click on Submit Button</t>
  </si>
  <si>
    <t>SC_SR_080</t>
  </si>
  <si>
    <t>SR_080</t>
  </si>
  <si>
    <t>Step 1 - Visit URL (https://smartcookie.in/core/softrewardslist.php)
Step 2 - Select User Dropdown (Student)
Step 3 - Check Choose file type (Excel , PDF , Word )  
Step 4 - Click on Submit Button</t>
  </si>
  <si>
    <t>SC_SR_081</t>
  </si>
  <si>
    <t>SR_081</t>
  </si>
  <si>
    <t>Step 1 - Visit URL (https://smartcookie.in/core/softrewardslist.php)
Step 2 - Select User Dropdown (Student)
Step 3 - Check valid data (Reward name - Test reward
points - 100
IMG file type - jpg , png , jpeg
user name - Student  )  
Step 4 - Click on Submit Button</t>
  </si>
  <si>
    <t>Reward name - Test reward
points - 100
IMG file type - jpg , png , jpeg
user name - Student</t>
  </si>
  <si>
    <t>SC_SR_082</t>
  </si>
  <si>
    <t>SR_082</t>
  </si>
  <si>
    <t>Step 1 - Visit URL (https://smartcookie.in/core/softrewardslist.php)
Step 2 - Select User Dropdown (Student)
Step 3 - Check valid data (
IMG file type - jpg , png , jpeg )  
Step 4 - Click on Submit Button</t>
  </si>
  <si>
    <t>With valid data IMG should display in Student section</t>
  </si>
  <si>
    <t>With valid data IMG is not displayed in Student section</t>
  </si>
  <si>
    <t>SC_SR_083</t>
  </si>
  <si>
    <t>SR_083</t>
  </si>
  <si>
    <t>To Check Student Section Button</t>
  </si>
  <si>
    <t>Step 1 - Visit URL (https://smartcookie.in/core/softrewardslist.php)
Step 2 - Select User Dropdown (Student)
Step 3 - Check Student section  
Step 4 - Click on Edit Button</t>
  </si>
  <si>
    <t>Student section Edit button Should work</t>
  </si>
  <si>
    <t>Student section Edit button is working</t>
  </si>
  <si>
    <t>SC_SR_084</t>
  </si>
  <si>
    <t>SR_084</t>
  </si>
  <si>
    <t>Step 1 - Visit URL (https://smartcookie.in/core/softrewardslist.php)
Step 2 - Select User Dropdown (Student)
Step 3 - Check Student section  
Step 4 - Click on Edit Button
Step 5 - Changing Test Data
Step 5 - Click on Update button</t>
  </si>
  <si>
    <t>Reward name - Testreward Change
points - 500
IMG file type - jpg 
user name - Student</t>
  </si>
  <si>
    <t>SC_SR_085</t>
  </si>
  <si>
    <t>SR_085</t>
  </si>
  <si>
    <t>Step 1 - Visit URL (https://smartcookie.in/core/softrewardslist.php)
Step 2 - Select User Dropdown (Student)
Step 3 - Check Student section  
Step 4 - Click on Delete Button</t>
  </si>
  <si>
    <t>If Student wants to a delete data from the table he Should be able to Delete</t>
  </si>
  <si>
    <t>If Student wants to a delete data from the table he is able to Delete a data</t>
  </si>
  <si>
    <t>SC_SR_086</t>
  </si>
  <si>
    <t>SR_086</t>
  </si>
  <si>
    <t>Step 1 - Visit URL (https://smartcookie.in/core/softrewardslist.php)
Step 2 - Select User Dropdown (Student)
Step 3 - Check Add Soft Reward section  
Step 4 - Null Values in (Reward Name , Points , Reward IMG)
Step 5 - User Name field (Student)
Step 6 - Click on Submit Button</t>
  </si>
  <si>
    <t>Null Values in (Reward Name , Points , Reward IMG)
User Name field (Student) Referance Image</t>
  </si>
  <si>
    <t>SC_SR_087</t>
  </si>
  <si>
    <t>SR_087</t>
  </si>
  <si>
    <t>Step 1 - Visit URL (https://smartcookie.in/core/softrewardslist.php)
Step 2 - Select User Dropdown (Teacher)
Step 3 - Check Reward name field is Case sensetive 
Step 4 - Click on Submit Button</t>
  </si>
  <si>
    <t>SC_SR_088</t>
  </si>
  <si>
    <t>SR_088</t>
  </si>
  <si>
    <t>Step 1 - Visit URL (https://smartcookie.in/core/softrewardslist.php)
Step 2 - Select User Dropdown (Teacher)</t>
  </si>
  <si>
    <t>Select User Dropdown User Should be able to select Teacher option</t>
  </si>
  <si>
    <t>Select User Dropdown User able to select Teacher option</t>
  </si>
  <si>
    <t>SC_SR_089</t>
  </si>
  <si>
    <t>SR_089</t>
  </si>
  <si>
    <t>Step 1 - Visit URL (https://smartcookie.in/core/softrewardslist.php)
Step 2 - Select User Dropdown (Teacher)
Step 3 - Check Reward name field is accepting only Numbers 
Step 4 - Click on Submit Button</t>
  </si>
  <si>
    <t>SC_SR_090</t>
  </si>
  <si>
    <t>SR_090</t>
  </si>
  <si>
    <t>Step 1 - Visit URL (https://smartcookie.in/core/softrewardslist.php)
Step 2 - Select User Dropdown (Teacher)
Step 3 - Check points field is accepting alphabets 
Step 4 - Click on Submit Button</t>
  </si>
  <si>
    <t>SC_SR_091</t>
  </si>
  <si>
    <t>SR_091</t>
  </si>
  <si>
    <t>Step 1 - Visit URL (https://smartcookie.in/core/softrewardslist.php)
Step 2 - Select User Dropdown (Teacher)
Step 3 - Check points field is accepting Numbers 
Step 4 - Click on Submit Button</t>
  </si>
  <si>
    <t>SC_SR_092</t>
  </si>
  <si>
    <t>SR_092</t>
  </si>
  <si>
    <t>Step 1 - Visit URL (https://smartcookie.in/core/softrewardslist.php)
Step 2 - Select User Dropdown (Teacher)
Step 3 - Check points field is accepting Special Characters 
Step 4 - Click on Submit Button</t>
  </si>
  <si>
    <t>SC_SR_093</t>
  </si>
  <si>
    <t>SR_093</t>
  </si>
  <si>
    <t>Step 1 - Visit URL (https://smartcookie.in/core/softrewardslist.php)
Step 2 - Select User Dropdown (Teacher)
Step 3 - Check points field is accepting Null or Space value 
Step 4 - Click on Submit Button</t>
  </si>
  <si>
    <t>SC_SR_094</t>
  </si>
  <si>
    <t>SR_094</t>
  </si>
  <si>
    <t>Step 1 - Visit URL (https://smartcookie.in/core/softrewardslist.php)
Step 2 - Select User Dropdown (Teacher)
Step 3 - Check Choose file button is functional 
Step 4 - Click on Submit Button</t>
  </si>
  <si>
    <t>SC_SR_095</t>
  </si>
  <si>
    <t>SR_095</t>
  </si>
  <si>
    <t>SC_SR_096</t>
  </si>
  <si>
    <t>SR_096</t>
  </si>
  <si>
    <t>Step 1 - Visit URL (https://smartcookie.in/core/softrewardslist.php)
Step 2 - Select User Dropdown (Teacher)
Step 3 - Check Choose file type (Jpeg , PNG, img , fig )  
Step 4 - Click on Submit Button</t>
  </si>
  <si>
    <t>SC_SR_097</t>
  </si>
  <si>
    <t>SR_097</t>
  </si>
  <si>
    <t>Step 1 - Visit URL (https://smartcookie.in/core/softrewardslist.php)
Step 2 - Select User Dropdown (Teacher)
Step 3 - Check Choose file type (Excel , PDF , Word )  
Step 4 - Click on Submit Button</t>
  </si>
  <si>
    <t>SC_SR_098</t>
  </si>
  <si>
    <t>SR_098</t>
  </si>
  <si>
    <t>Step 1 - Visit URL (https://smartcookie.in/core/softrewardslist.php)
Step 2 - Select User Dropdown (Teacher)
Step 3 - Check valid data (Reward name - Test reward
points - 100
IMG file type - jpg , png , jpeg
user name - Teacher  )  
Step 4 - Click on Submit Button</t>
  </si>
  <si>
    <t>Reward name - Test reward
points - 100
IMG file type - jpg , png , jpeg
user name - Teacher</t>
  </si>
  <si>
    <t>SC_SR_099</t>
  </si>
  <si>
    <t>SR_099</t>
  </si>
  <si>
    <t>Step 1 - Visit URL (https://smartcookie.in/core/softrewardslist.php)
Step 2 - Select User Dropdown (Teacher)
Step 3 - Check valid data (
IMG file type - jpg , png , jpeg )  
Step 4 - Click on Submit Button</t>
  </si>
  <si>
    <t>With valid data IMG should display in Teacher section</t>
  </si>
  <si>
    <t>With valid data IMG is not displayed in Teacher section</t>
  </si>
  <si>
    <t>SC_SR_100</t>
  </si>
  <si>
    <t>SR_100</t>
  </si>
  <si>
    <t>To Check Teacher Section Button</t>
  </si>
  <si>
    <t>Step 1 - Visit URL (https://smartcookie.in/core/softrewardslist.php)
Step 2 - Select User Dropdown (Teacher)
Step 3 - Check Teacher section  
Step 4 - Click on Edit Button</t>
  </si>
  <si>
    <t>Teacher section Edit button Should work</t>
  </si>
  <si>
    <t>Teacher section Edit button is working</t>
  </si>
  <si>
    <t>SC_SR_101</t>
  </si>
  <si>
    <t>SR_101</t>
  </si>
  <si>
    <t>Step 1 - Visit URL (https://smartcookie.in/core/softrewardslist.php)
Step 2 - Select User Dropdown (Teacher)
Step 3 - Check Teacher section  
Step 4 - Click on Edit Button
Step 5 - Changing Test Data
Step 5 - Click on Update button</t>
  </si>
  <si>
    <t>Reward name - Testreward Change
points - 500
IMG file type - jpg 
user name - Teacher</t>
  </si>
  <si>
    <t>SC_SR_102</t>
  </si>
  <si>
    <t>SR_102</t>
  </si>
  <si>
    <t>Step 1 - Visit URL (https://smartcookie.in/core/softrewardslist.php)
Step 2 - Select User Dropdown (Teacher)
Step 3 - Check Teacher section  
Step 4 - Click on Delete Button</t>
  </si>
  <si>
    <t>If Teacher wants to a delete data from the table he Should be able to Delete</t>
  </si>
  <si>
    <t>If Teacher wants to a delete data from the table he is able to Delete a data</t>
  </si>
  <si>
    <t>SC_SR_103</t>
  </si>
  <si>
    <t>SR_103</t>
  </si>
  <si>
    <t>Step 1 - Visit URL (https://smartcookie.in/core/softrewardslist.php)
Step 2 - Select User Dropdown (Teacher)
Step 3 - Check Add Soft Reward section  
Step 4 - Null Values in (Reward Name , Points , Reward IMG)
Step 5 - User Name field (Teacher)
Step 6 - Click on Submit Button</t>
  </si>
  <si>
    <t>Null Values in (Reward Name , Points , Reward IMG)
User Name field (Teacher) Referance Image</t>
  </si>
  <si>
    <t>Selected User</t>
  </si>
  <si>
    <t>Critical image</t>
  </si>
  <si>
    <t>Employee</t>
  </si>
  <si>
    <t>Manager</t>
  </si>
  <si>
    <t>Parent</t>
  </si>
  <si>
    <t>Spactator</t>
  </si>
  <si>
    <t>Student</t>
  </si>
  <si>
    <t>Teacher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</si>
</sst>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1">
    <font>
      <sz val="11"/>
      <color theme="1"/>
      <name val="Calibri"/>
      <charset val="134"/>
      <scheme val="minor"/>
    </font>
    <font>
      <sz val="12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5" borderId="7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readingOrder="1"/>
    </xf>
    <xf numFmtId="0" fontId="1" fillId="2" borderId="2" xfId="0" applyFont="1" applyFill="1" applyBorder="1" applyAlignment="1">
      <alignment horizontal="center" vertical="center" readingOrder="1"/>
    </xf>
    <xf numFmtId="0" fontId="2" fillId="0" borderId="0" xfId="6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6" applyFont="1" applyAlignment="1">
      <alignment horizontal="center" vertical="center" wrapText="1"/>
    </xf>
    <xf numFmtId="180" fontId="0" fillId="0" borderId="0" xfId="0" applyNumberForma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0">
    <dxf>
      <font>
        <color theme="0"/>
      </font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  <tableStyle name="PivotStylePreset2_Accent1" table="0" count="10" xr9:uid="{267968C8-6FFD-4C36-ACC1-9EA1FD1885CA}">
      <tableStyleElement type="headerRow" dxfId="19"/>
      <tableStyleElement type="totalRow" dxfId="18"/>
      <tableStyleElement type="firstRowStripe" dxfId="17"/>
      <tableStyleElement type="firstColumnStripe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www.wps.cn/officeDocument/2020/cellImage" Target="cellimag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martcookie.in/core/home_cookieadmin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5"/>
  <sheetViews>
    <sheetView tabSelected="1" topLeftCell="D1" workbookViewId="0">
      <selection activeCell="H1" sqref="H1"/>
    </sheetView>
  </sheetViews>
  <sheetFormatPr defaultColWidth="9.14285714285714" defaultRowHeight="15"/>
  <cols>
    <col min="1" max="1" width="25.8571428571429" style="1" customWidth="1"/>
    <col min="2" max="2" width="18.7142857142857" style="1" customWidth="1"/>
    <col min="3" max="3" width="17.2857142857143" style="1" customWidth="1"/>
    <col min="4" max="4" width="17.8571428571429" style="1" customWidth="1"/>
    <col min="5" max="5" width="29.8571428571429" style="1" customWidth="1"/>
    <col min="6" max="6" width="16.4285714285714" style="1" customWidth="1"/>
    <col min="7" max="7" width="26.4285714285714" style="1" customWidth="1"/>
    <col min="8" max="8" width="11.8571428571429" style="1" customWidth="1"/>
    <col min="9" max="9" width="20.7142857142857" style="1" customWidth="1"/>
    <col min="10" max="10" width="18.2857142857143" style="1" customWidth="1"/>
    <col min="11" max="11" width="24.4285714285714" style="1" customWidth="1"/>
    <col min="12" max="12" width="11.5714285714286" style="1" customWidth="1"/>
    <col min="13" max="13" width="15" style="1" customWidth="1"/>
    <col min="14" max="14" width="17.8571428571429" style="1" customWidth="1"/>
    <col min="15" max="16384" width="9.14285714285714" style="1"/>
  </cols>
  <sheetData>
    <row r="1" ht="16.5" spans="1:14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">
      <c r="A2" s="1" t="s">
        <v>14</v>
      </c>
    </row>
    <row r="3" ht="90" spans="1:14">
      <c r="A3" s="1" t="s">
        <v>15</v>
      </c>
      <c r="B3" s="1" t="s">
        <v>16</v>
      </c>
      <c r="C3" s="1" t="s">
        <v>17</v>
      </c>
      <c r="E3" s="1" t="s">
        <v>18</v>
      </c>
      <c r="F3" s="4" t="s">
        <v>19</v>
      </c>
      <c r="G3" s="5" t="s">
        <v>20</v>
      </c>
      <c r="H3" s="1" t="s">
        <v>21</v>
      </c>
      <c r="I3" s="1" t="s">
        <v>22</v>
      </c>
      <c r="J3" s="1" t="s">
        <v>23</v>
      </c>
      <c r="K3" s="1" t="s">
        <v>24</v>
      </c>
      <c r="M3" s="1" t="s">
        <v>25</v>
      </c>
      <c r="N3" s="7">
        <v>45511</v>
      </c>
    </row>
    <row r="4" ht="75" spans="1:14">
      <c r="A4" s="1" t="s">
        <v>26</v>
      </c>
      <c r="B4" s="1" t="s">
        <v>16</v>
      </c>
      <c r="C4" s="1" t="s">
        <v>27</v>
      </c>
      <c r="E4" s="1" t="s">
        <v>28</v>
      </c>
      <c r="F4" s="1" t="s">
        <v>29</v>
      </c>
      <c r="G4" s="5" t="s">
        <v>30</v>
      </c>
      <c r="I4" s="1" t="s">
        <v>31</v>
      </c>
      <c r="J4" s="1" t="s">
        <v>32</v>
      </c>
      <c r="K4" s="1" t="s">
        <v>24</v>
      </c>
      <c r="M4" s="1" t="s">
        <v>25</v>
      </c>
      <c r="N4" s="7">
        <v>45511</v>
      </c>
    </row>
    <row r="5" ht="135" spans="1:14">
      <c r="A5" s="1" t="s">
        <v>33</v>
      </c>
      <c r="B5" s="1" t="s">
        <v>16</v>
      </c>
      <c r="C5" s="1" t="s">
        <v>34</v>
      </c>
      <c r="E5" s="1" t="s">
        <v>35</v>
      </c>
      <c r="F5" s="1" t="s">
        <v>29</v>
      </c>
      <c r="G5" s="5" t="s">
        <v>36</v>
      </c>
      <c r="H5" s="1" t="s">
        <v>37</v>
      </c>
      <c r="I5" s="1" t="s">
        <v>38</v>
      </c>
      <c r="J5" s="1" t="s">
        <v>39</v>
      </c>
      <c r="K5" s="1" t="s">
        <v>24</v>
      </c>
      <c r="M5" s="1" t="s">
        <v>25</v>
      </c>
      <c r="N5" s="7">
        <v>45511</v>
      </c>
    </row>
    <row r="6" ht="150" spans="1:14">
      <c r="A6" s="1" t="s">
        <v>40</v>
      </c>
      <c r="B6" s="1" t="s">
        <v>16</v>
      </c>
      <c r="C6" s="1" t="s">
        <v>41</v>
      </c>
      <c r="E6" s="1" t="s">
        <v>42</v>
      </c>
      <c r="F6" s="1" t="s">
        <v>29</v>
      </c>
      <c r="G6" s="5" t="s">
        <v>43</v>
      </c>
      <c r="H6" s="1">
        <v>1234</v>
      </c>
      <c r="I6" s="1" t="s">
        <v>44</v>
      </c>
      <c r="J6" s="1" t="s">
        <v>45</v>
      </c>
      <c r="K6" s="1" t="s">
        <v>46</v>
      </c>
      <c r="M6" s="1" t="s">
        <v>25</v>
      </c>
      <c r="N6" s="7">
        <v>45511</v>
      </c>
    </row>
    <row r="7" ht="135" spans="1:14">
      <c r="A7" s="1" t="s">
        <v>47</v>
      </c>
      <c r="B7" s="1" t="s">
        <v>16</v>
      </c>
      <c r="C7" s="1" t="s">
        <v>48</v>
      </c>
      <c r="E7" s="1" t="s">
        <v>49</v>
      </c>
      <c r="F7" s="1" t="s">
        <v>29</v>
      </c>
      <c r="G7" s="5" t="s">
        <v>50</v>
      </c>
      <c r="I7" s="1" t="s">
        <v>51</v>
      </c>
      <c r="J7" s="1" t="s">
        <v>52</v>
      </c>
      <c r="K7" s="1" t="s">
        <v>24</v>
      </c>
      <c r="M7" s="1" t="s">
        <v>25</v>
      </c>
      <c r="N7" s="7">
        <v>45511</v>
      </c>
    </row>
    <row r="8" ht="135" spans="1:14">
      <c r="A8" s="1" t="s">
        <v>53</v>
      </c>
      <c r="B8" s="1" t="s">
        <v>16</v>
      </c>
      <c r="C8" s="1" t="s">
        <v>54</v>
      </c>
      <c r="E8" s="1" t="s">
        <v>55</v>
      </c>
      <c r="F8" s="1" t="s">
        <v>29</v>
      </c>
      <c r="G8" s="5" t="s">
        <v>56</v>
      </c>
      <c r="H8" s="1">
        <v>100</v>
      </c>
      <c r="I8" s="1" t="s">
        <v>57</v>
      </c>
      <c r="J8" s="1" t="s">
        <v>58</v>
      </c>
      <c r="K8" s="1" t="s">
        <v>24</v>
      </c>
      <c r="M8" s="1" t="s">
        <v>25</v>
      </c>
      <c r="N8" s="7">
        <v>45511</v>
      </c>
    </row>
    <row r="9" ht="135" spans="1:14">
      <c r="A9" s="1" t="s">
        <v>59</v>
      </c>
      <c r="B9" s="1" t="s">
        <v>16</v>
      </c>
      <c r="C9" s="1" t="s">
        <v>60</v>
      </c>
      <c r="E9" s="1" t="s">
        <v>61</v>
      </c>
      <c r="F9" s="1" t="s">
        <v>29</v>
      </c>
      <c r="G9" s="5" t="s">
        <v>62</v>
      </c>
      <c r="H9" s="1" t="s">
        <v>63</v>
      </c>
      <c r="I9" s="1" t="s">
        <v>64</v>
      </c>
      <c r="J9" s="1" t="s">
        <v>65</v>
      </c>
      <c r="K9" s="1" t="s">
        <v>24</v>
      </c>
      <c r="M9" s="1" t="s">
        <v>25</v>
      </c>
      <c r="N9" s="7">
        <v>45511</v>
      </c>
    </row>
    <row r="10" ht="135" spans="1:14">
      <c r="A10" s="1" t="s">
        <v>66</v>
      </c>
      <c r="B10" s="1" t="s">
        <v>16</v>
      </c>
      <c r="C10" s="1" t="s">
        <v>67</v>
      </c>
      <c r="E10" s="1" t="s">
        <v>68</v>
      </c>
      <c r="F10" s="1" t="s">
        <v>29</v>
      </c>
      <c r="G10" s="5" t="s">
        <v>69</v>
      </c>
      <c r="I10" s="1" t="s">
        <v>70</v>
      </c>
      <c r="J10" s="1" t="s">
        <v>71</v>
      </c>
      <c r="K10" s="1" t="s">
        <v>24</v>
      </c>
      <c r="M10" s="1" t="s">
        <v>25</v>
      </c>
      <c r="N10" s="7">
        <v>45511</v>
      </c>
    </row>
    <row r="11" ht="135" spans="1:14">
      <c r="A11" s="1" t="s">
        <v>72</v>
      </c>
      <c r="B11" s="1" t="s">
        <v>16</v>
      </c>
      <c r="C11" s="1" t="s">
        <v>73</v>
      </c>
      <c r="E11" s="1" t="s">
        <v>74</v>
      </c>
      <c r="F11" s="1" t="s">
        <v>29</v>
      </c>
      <c r="G11" s="5" t="s">
        <v>75</v>
      </c>
      <c r="I11" s="1" t="s">
        <v>76</v>
      </c>
      <c r="J11" s="1" t="s">
        <v>77</v>
      </c>
      <c r="K11" s="1" t="s">
        <v>24</v>
      </c>
      <c r="M11" s="1" t="s">
        <v>25</v>
      </c>
      <c r="N11" s="7">
        <v>45511</v>
      </c>
    </row>
    <row r="12" ht="135" spans="1:14">
      <c r="A12" s="1" t="s">
        <v>78</v>
      </c>
      <c r="B12" s="1" t="s">
        <v>16</v>
      </c>
      <c r="C12" s="1" t="s">
        <v>79</v>
      </c>
      <c r="E12" s="1" t="s">
        <v>74</v>
      </c>
      <c r="F12" s="1" t="s">
        <v>29</v>
      </c>
      <c r="G12" s="5" t="s">
        <v>75</v>
      </c>
      <c r="I12" s="1" t="s">
        <v>80</v>
      </c>
      <c r="J12" s="1" t="s">
        <v>81</v>
      </c>
      <c r="K12" s="1" t="s">
        <v>46</v>
      </c>
      <c r="M12" s="1" t="s">
        <v>25</v>
      </c>
      <c r="N12" s="7">
        <v>45511</v>
      </c>
    </row>
    <row r="13" ht="135" spans="1:14">
      <c r="A13" s="1" t="s">
        <v>82</v>
      </c>
      <c r="B13" s="1" t="s">
        <v>16</v>
      </c>
      <c r="C13" s="1" t="s">
        <v>83</v>
      </c>
      <c r="E13" s="1" t="s">
        <v>84</v>
      </c>
      <c r="F13" s="1" t="s">
        <v>29</v>
      </c>
      <c r="G13" s="5" t="s">
        <v>85</v>
      </c>
      <c r="H13" s="1" t="s">
        <v>86</v>
      </c>
      <c r="I13" s="1" t="s">
        <v>87</v>
      </c>
      <c r="J13" s="1" t="s">
        <v>88</v>
      </c>
      <c r="K13" s="1" t="s">
        <v>24</v>
      </c>
      <c r="M13" s="1" t="s">
        <v>25</v>
      </c>
      <c r="N13" s="7">
        <v>45511</v>
      </c>
    </row>
    <row r="14" ht="135" spans="1:14">
      <c r="A14" s="1" t="s">
        <v>89</v>
      </c>
      <c r="B14" s="1" t="s">
        <v>16</v>
      </c>
      <c r="C14" s="1" t="s">
        <v>90</v>
      </c>
      <c r="E14" s="1" t="s">
        <v>84</v>
      </c>
      <c r="F14" s="1" t="s">
        <v>29</v>
      </c>
      <c r="G14" s="5" t="s">
        <v>91</v>
      </c>
      <c r="H14" s="1" t="s">
        <v>92</v>
      </c>
      <c r="I14" s="1" t="s">
        <v>93</v>
      </c>
      <c r="J14" s="1" t="s">
        <v>94</v>
      </c>
      <c r="K14" s="1" t="s">
        <v>46</v>
      </c>
      <c r="M14" s="1" t="s">
        <v>25</v>
      </c>
      <c r="N14" s="7">
        <v>45511</v>
      </c>
    </row>
    <row r="15" ht="180" spans="1:14">
      <c r="A15" s="1" t="s">
        <v>95</v>
      </c>
      <c r="B15" s="1" t="s">
        <v>16</v>
      </c>
      <c r="C15" s="1" t="s">
        <v>96</v>
      </c>
      <c r="E15" s="1" t="s">
        <v>97</v>
      </c>
      <c r="F15" s="1" t="s">
        <v>29</v>
      </c>
      <c r="G15" s="5" t="s">
        <v>98</v>
      </c>
      <c r="H15" s="5" t="s">
        <v>99</v>
      </c>
      <c r="I15" s="1" t="s">
        <v>100</v>
      </c>
      <c r="J15" s="1" t="s">
        <v>101</v>
      </c>
      <c r="K15" s="1" t="s">
        <v>24</v>
      </c>
      <c r="M15" s="1" t="s">
        <v>25</v>
      </c>
      <c r="N15" s="7">
        <v>45511</v>
      </c>
    </row>
    <row r="16" ht="150" spans="1:14">
      <c r="A16" s="1" t="s">
        <v>102</v>
      </c>
      <c r="B16" s="1" t="s">
        <v>16</v>
      </c>
      <c r="C16" s="1" t="s">
        <v>103</v>
      </c>
      <c r="E16" s="1" t="s">
        <v>97</v>
      </c>
      <c r="F16" s="1" t="s">
        <v>29</v>
      </c>
      <c r="G16" s="5" t="s">
        <v>104</v>
      </c>
      <c r="H16" s="1" t="s">
        <v>105</v>
      </c>
      <c r="I16" s="1" t="s">
        <v>106</v>
      </c>
      <c r="J16" s="1" t="s">
        <v>107</v>
      </c>
      <c r="K16" s="1" t="s">
        <v>46</v>
      </c>
      <c r="M16" s="1" t="s">
        <v>25</v>
      </c>
      <c r="N16" s="7">
        <v>45511</v>
      </c>
    </row>
    <row r="17" ht="120" spans="1:14">
      <c r="A17" s="1" t="s">
        <v>108</v>
      </c>
      <c r="B17" s="1" t="s">
        <v>16</v>
      </c>
      <c r="C17" s="1" t="s">
        <v>109</v>
      </c>
      <c r="E17" s="1" t="s">
        <v>110</v>
      </c>
      <c r="F17" s="1" t="s">
        <v>29</v>
      </c>
      <c r="G17" s="5" t="s">
        <v>111</v>
      </c>
      <c r="I17" s="1" t="s">
        <v>112</v>
      </c>
      <c r="J17" s="1" t="s">
        <v>113</v>
      </c>
      <c r="K17" s="1" t="s">
        <v>24</v>
      </c>
      <c r="M17" s="1" t="s">
        <v>25</v>
      </c>
      <c r="N17" s="7">
        <v>45511</v>
      </c>
    </row>
    <row r="18" ht="165" spans="1:14">
      <c r="A18" s="1" t="s">
        <v>114</v>
      </c>
      <c r="B18" s="1" t="s">
        <v>16</v>
      </c>
      <c r="C18" s="1" t="s">
        <v>115</v>
      </c>
      <c r="E18" s="1" t="s">
        <v>110</v>
      </c>
      <c r="F18" s="1" t="s">
        <v>29</v>
      </c>
      <c r="G18" s="5" t="s">
        <v>116</v>
      </c>
      <c r="H18" s="5" t="s">
        <v>117</v>
      </c>
      <c r="I18" s="1" t="s">
        <v>118</v>
      </c>
      <c r="J18" s="1" t="s">
        <v>119</v>
      </c>
      <c r="K18" s="1" t="s">
        <v>24</v>
      </c>
      <c r="M18" s="1" t="s">
        <v>25</v>
      </c>
      <c r="N18" s="7">
        <v>45511</v>
      </c>
    </row>
    <row r="19" ht="135" spans="1:14">
      <c r="A19" s="1" t="s">
        <v>120</v>
      </c>
      <c r="B19" s="1" t="s">
        <v>16</v>
      </c>
      <c r="C19" s="1" t="s">
        <v>121</v>
      </c>
      <c r="E19" s="1" t="s">
        <v>110</v>
      </c>
      <c r="F19" s="1" t="s">
        <v>29</v>
      </c>
      <c r="G19" s="5" t="s">
        <v>122</v>
      </c>
      <c r="I19" s="1" t="s">
        <v>123</v>
      </c>
      <c r="J19" s="1" t="s">
        <v>124</v>
      </c>
      <c r="K19" s="1" t="s">
        <v>24</v>
      </c>
      <c r="M19" s="1" t="s">
        <v>25</v>
      </c>
      <c r="N19" s="7">
        <v>45511</v>
      </c>
    </row>
    <row r="20" ht="210" spans="1:14">
      <c r="A20" s="1" t="s">
        <v>125</v>
      </c>
      <c r="B20" s="1" t="s">
        <v>16</v>
      </c>
      <c r="C20" s="1" t="s">
        <v>126</v>
      </c>
      <c r="E20" s="1" t="s">
        <v>127</v>
      </c>
      <c r="F20" s="1" t="s">
        <v>29</v>
      </c>
      <c r="G20" s="5" t="s">
        <v>128</v>
      </c>
      <c r="H20" s="6" t="s">
        <v>129</v>
      </c>
      <c r="I20" s="1" t="s">
        <v>130</v>
      </c>
      <c r="J20" s="1" t="s">
        <v>131</v>
      </c>
      <c r="K20" s="1" t="s">
        <v>46</v>
      </c>
      <c r="M20" s="1" t="s">
        <v>25</v>
      </c>
      <c r="N20" s="7">
        <v>45511</v>
      </c>
    </row>
    <row r="21" ht="135" spans="1:14">
      <c r="A21" s="1" t="s">
        <v>132</v>
      </c>
      <c r="B21" s="1" t="s">
        <v>16</v>
      </c>
      <c r="C21" s="1" t="s">
        <v>133</v>
      </c>
      <c r="E21" s="1" t="s">
        <v>35</v>
      </c>
      <c r="F21" s="1" t="s">
        <v>29</v>
      </c>
      <c r="G21" s="5" t="s">
        <v>134</v>
      </c>
      <c r="H21" s="1" t="s">
        <v>37</v>
      </c>
      <c r="I21" s="1" t="s">
        <v>38</v>
      </c>
      <c r="J21" s="1" t="s">
        <v>39</v>
      </c>
      <c r="K21" s="1" t="s">
        <v>24</v>
      </c>
      <c r="M21" s="1" t="s">
        <v>25</v>
      </c>
      <c r="N21" s="7">
        <v>45511</v>
      </c>
    </row>
    <row r="22" ht="75" spans="1:14">
      <c r="A22" s="1" t="s">
        <v>135</v>
      </c>
      <c r="B22" s="1" t="s">
        <v>16</v>
      </c>
      <c r="C22" s="1" t="s">
        <v>136</v>
      </c>
      <c r="E22" s="1" t="s">
        <v>28</v>
      </c>
      <c r="F22" s="1" t="s">
        <v>29</v>
      </c>
      <c r="G22" s="5" t="s">
        <v>137</v>
      </c>
      <c r="I22" s="1" t="s">
        <v>138</v>
      </c>
      <c r="J22" s="1" t="s">
        <v>139</v>
      </c>
      <c r="K22" s="1" t="s">
        <v>24</v>
      </c>
      <c r="M22" s="1" t="s">
        <v>25</v>
      </c>
      <c r="N22" s="7">
        <v>45511</v>
      </c>
    </row>
    <row r="23" ht="150" spans="1:14">
      <c r="A23" s="1" t="s">
        <v>140</v>
      </c>
      <c r="B23" s="1" t="s">
        <v>16</v>
      </c>
      <c r="C23" s="1" t="s">
        <v>141</v>
      </c>
      <c r="E23" s="1" t="s">
        <v>42</v>
      </c>
      <c r="F23" s="1" t="s">
        <v>29</v>
      </c>
      <c r="G23" s="5" t="s">
        <v>142</v>
      </c>
      <c r="H23" s="1">
        <v>1234</v>
      </c>
      <c r="I23" s="1" t="s">
        <v>44</v>
      </c>
      <c r="J23" s="1" t="s">
        <v>45</v>
      </c>
      <c r="K23" s="1" t="s">
        <v>46</v>
      </c>
      <c r="M23" s="1" t="s">
        <v>25</v>
      </c>
      <c r="N23" s="7">
        <v>45511</v>
      </c>
    </row>
    <row r="24" ht="135" spans="1:14">
      <c r="A24" s="1" t="s">
        <v>143</v>
      </c>
      <c r="B24" s="1" t="s">
        <v>16</v>
      </c>
      <c r="C24" s="1" t="s">
        <v>144</v>
      </c>
      <c r="E24" s="1" t="s">
        <v>49</v>
      </c>
      <c r="F24" s="1" t="s">
        <v>29</v>
      </c>
      <c r="G24" s="5" t="s">
        <v>145</v>
      </c>
      <c r="I24" s="1" t="s">
        <v>51</v>
      </c>
      <c r="J24" s="1" t="s">
        <v>52</v>
      </c>
      <c r="K24" s="1" t="s">
        <v>24</v>
      </c>
      <c r="M24" s="1" t="s">
        <v>25</v>
      </c>
      <c r="N24" s="7">
        <v>45511</v>
      </c>
    </row>
    <row r="25" ht="135" spans="1:14">
      <c r="A25" s="1" t="s">
        <v>146</v>
      </c>
      <c r="B25" s="1" t="s">
        <v>16</v>
      </c>
      <c r="C25" s="1" t="s">
        <v>147</v>
      </c>
      <c r="E25" s="1" t="s">
        <v>55</v>
      </c>
      <c r="F25" s="1" t="s">
        <v>29</v>
      </c>
      <c r="G25" s="5" t="s">
        <v>148</v>
      </c>
      <c r="H25" s="1">
        <v>100</v>
      </c>
      <c r="I25" s="1" t="s">
        <v>57</v>
      </c>
      <c r="J25" s="1" t="s">
        <v>58</v>
      </c>
      <c r="K25" s="1" t="s">
        <v>24</v>
      </c>
      <c r="M25" s="1" t="s">
        <v>25</v>
      </c>
      <c r="N25" s="7">
        <v>45511</v>
      </c>
    </row>
    <row r="26" ht="135" spans="1:14">
      <c r="A26" s="1" t="s">
        <v>149</v>
      </c>
      <c r="B26" s="1" t="s">
        <v>16</v>
      </c>
      <c r="C26" s="1" t="s">
        <v>150</v>
      </c>
      <c r="E26" s="1" t="s">
        <v>61</v>
      </c>
      <c r="F26" s="1" t="s">
        <v>29</v>
      </c>
      <c r="G26" s="5" t="s">
        <v>151</v>
      </c>
      <c r="H26" s="1" t="s">
        <v>63</v>
      </c>
      <c r="I26" s="1" t="s">
        <v>64</v>
      </c>
      <c r="J26" s="1" t="s">
        <v>65</v>
      </c>
      <c r="K26" s="1" t="s">
        <v>24</v>
      </c>
      <c r="M26" s="1" t="s">
        <v>25</v>
      </c>
      <c r="N26" s="7">
        <v>45511</v>
      </c>
    </row>
    <row r="27" ht="135" spans="1:14">
      <c r="A27" s="1" t="s">
        <v>152</v>
      </c>
      <c r="B27" s="1" t="s">
        <v>16</v>
      </c>
      <c r="C27" s="1" t="s">
        <v>153</v>
      </c>
      <c r="E27" s="1" t="s">
        <v>68</v>
      </c>
      <c r="F27" s="1" t="s">
        <v>29</v>
      </c>
      <c r="G27" s="5" t="s">
        <v>154</v>
      </c>
      <c r="I27" s="1" t="s">
        <v>70</v>
      </c>
      <c r="J27" s="1" t="s">
        <v>71</v>
      </c>
      <c r="K27" s="1" t="s">
        <v>24</v>
      </c>
      <c r="M27" s="1" t="s">
        <v>25</v>
      </c>
      <c r="N27" s="7">
        <v>45511</v>
      </c>
    </row>
    <row r="28" ht="135" spans="1:14">
      <c r="A28" s="1" t="s">
        <v>155</v>
      </c>
      <c r="B28" s="1" t="s">
        <v>16</v>
      </c>
      <c r="C28" s="1" t="s">
        <v>156</v>
      </c>
      <c r="E28" s="1" t="s">
        <v>74</v>
      </c>
      <c r="F28" s="1" t="s">
        <v>29</v>
      </c>
      <c r="G28" s="5" t="s">
        <v>157</v>
      </c>
      <c r="I28" s="1" t="s">
        <v>76</v>
      </c>
      <c r="J28" s="1" t="s">
        <v>77</v>
      </c>
      <c r="K28" s="1" t="s">
        <v>24</v>
      </c>
      <c r="M28" s="1" t="s">
        <v>25</v>
      </c>
      <c r="N28" s="7">
        <v>45511</v>
      </c>
    </row>
    <row r="29" ht="135" spans="1:14">
      <c r="A29" s="1" t="s">
        <v>158</v>
      </c>
      <c r="B29" s="1" t="s">
        <v>16</v>
      </c>
      <c r="C29" s="1" t="s">
        <v>159</v>
      </c>
      <c r="E29" s="1" t="s">
        <v>74</v>
      </c>
      <c r="F29" s="1" t="s">
        <v>29</v>
      </c>
      <c r="G29" s="5" t="s">
        <v>157</v>
      </c>
      <c r="I29" s="1" t="s">
        <v>80</v>
      </c>
      <c r="J29" s="1" t="s">
        <v>81</v>
      </c>
      <c r="K29" s="1" t="s">
        <v>46</v>
      </c>
      <c r="M29" s="1" t="s">
        <v>25</v>
      </c>
      <c r="N29" s="7">
        <v>45511</v>
      </c>
    </row>
    <row r="30" ht="135" spans="1:14">
      <c r="A30" s="1" t="s">
        <v>160</v>
      </c>
      <c r="B30" s="1" t="s">
        <v>16</v>
      </c>
      <c r="C30" s="1" t="s">
        <v>161</v>
      </c>
      <c r="E30" s="1" t="s">
        <v>84</v>
      </c>
      <c r="F30" s="1" t="s">
        <v>29</v>
      </c>
      <c r="G30" s="5" t="s">
        <v>162</v>
      </c>
      <c r="H30" s="1" t="s">
        <v>86</v>
      </c>
      <c r="I30" s="1" t="s">
        <v>87</v>
      </c>
      <c r="J30" s="1" t="s">
        <v>88</v>
      </c>
      <c r="K30" s="1" t="s">
        <v>24</v>
      </c>
      <c r="M30" s="1" t="s">
        <v>25</v>
      </c>
      <c r="N30" s="7">
        <v>45511</v>
      </c>
    </row>
    <row r="31" ht="135" spans="1:14">
      <c r="A31" s="1" t="s">
        <v>163</v>
      </c>
      <c r="B31" s="1" t="s">
        <v>16</v>
      </c>
      <c r="C31" s="1" t="s">
        <v>164</v>
      </c>
      <c r="E31" s="1" t="s">
        <v>84</v>
      </c>
      <c r="F31" s="1" t="s">
        <v>29</v>
      </c>
      <c r="G31" s="5" t="s">
        <v>165</v>
      </c>
      <c r="H31" s="1" t="s">
        <v>92</v>
      </c>
      <c r="I31" s="1" t="s">
        <v>93</v>
      </c>
      <c r="J31" s="1" t="s">
        <v>94</v>
      </c>
      <c r="K31" s="1" t="s">
        <v>46</v>
      </c>
      <c r="M31" s="1" t="s">
        <v>25</v>
      </c>
      <c r="N31" s="7">
        <v>45511</v>
      </c>
    </row>
    <row r="32" ht="180" spans="1:14">
      <c r="A32" s="1" t="s">
        <v>166</v>
      </c>
      <c r="B32" s="1" t="s">
        <v>16</v>
      </c>
      <c r="C32" s="1" t="s">
        <v>167</v>
      </c>
      <c r="E32" s="1" t="s">
        <v>97</v>
      </c>
      <c r="F32" s="1" t="s">
        <v>29</v>
      </c>
      <c r="G32" s="5" t="s">
        <v>168</v>
      </c>
      <c r="H32" s="5" t="s">
        <v>169</v>
      </c>
      <c r="I32" s="1" t="s">
        <v>100</v>
      </c>
      <c r="J32" s="1" t="s">
        <v>101</v>
      </c>
      <c r="K32" s="1" t="s">
        <v>24</v>
      </c>
      <c r="M32" s="1" t="s">
        <v>25</v>
      </c>
      <c r="N32" s="7">
        <v>45511</v>
      </c>
    </row>
    <row r="33" ht="150" spans="1:14">
      <c r="A33" s="1" t="s">
        <v>170</v>
      </c>
      <c r="B33" s="1" t="s">
        <v>16</v>
      </c>
      <c r="C33" s="1" t="s">
        <v>171</v>
      </c>
      <c r="E33" s="1" t="s">
        <v>97</v>
      </c>
      <c r="F33" s="1" t="s">
        <v>29</v>
      </c>
      <c r="G33" s="5" t="s">
        <v>172</v>
      </c>
      <c r="H33" s="1" t="s">
        <v>105</v>
      </c>
      <c r="I33" s="1" t="s">
        <v>173</v>
      </c>
      <c r="J33" s="1" t="s">
        <v>174</v>
      </c>
      <c r="K33" s="1" t="s">
        <v>46</v>
      </c>
      <c r="M33" s="1" t="s">
        <v>25</v>
      </c>
      <c r="N33" s="7">
        <v>45511</v>
      </c>
    </row>
    <row r="34" ht="120" spans="1:14">
      <c r="A34" s="1" t="s">
        <v>175</v>
      </c>
      <c r="B34" s="1" t="s">
        <v>16</v>
      </c>
      <c r="C34" s="1" t="s">
        <v>176</v>
      </c>
      <c r="E34" s="1" t="s">
        <v>177</v>
      </c>
      <c r="F34" s="1" t="s">
        <v>29</v>
      </c>
      <c r="G34" s="5" t="s">
        <v>178</v>
      </c>
      <c r="I34" s="1" t="s">
        <v>179</v>
      </c>
      <c r="J34" s="1" t="s">
        <v>180</v>
      </c>
      <c r="K34" s="1" t="s">
        <v>24</v>
      </c>
      <c r="M34" s="1" t="s">
        <v>25</v>
      </c>
      <c r="N34" s="7">
        <v>45511</v>
      </c>
    </row>
    <row r="35" ht="165" spans="1:14">
      <c r="A35" s="1" t="s">
        <v>181</v>
      </c>
      <c r="B35" s="1" t="s">
        <v>16</v>
      </c>
      <c r="C35" s="1" t="s">
        <v>182</v>
      </c>
      <c r="E35" s="1" t="s">
        <v>177</v>
      </c>
      <c r="F35" s="1" t="s">
        <v>29</v>
      </c>
      <c r="G35" s="5" t="s">
        <v>183</v>
      </c>
      <c r="H35" s="5" t="s">
        <v>184</v>
      </c>
      <c r="I35" s="1" t="s">
        <v>118</v>
      </c>
      <c r="J35" s="1" t="s">
        <v>119</v>
      </c>
      <c r="K35" s="1" t="s">
        <v>24</v>
      </c>
      <c r="M35" s="1" t="s">
        <v>25</v>
      </c>
      <c r="N35" s="7">
        <v>45511</v>
      </c>
    </row>
    <row r="36" ht="135" spans="1:14">
      <c r="A36" s="1" t="s">
        <v>185</v>
      </c>
      <c r="B36" s="1" t="s">
        <v>16</v>
      </c>
      <c r="C36" s="1" t="s">
        <v>186</v>
      </c>
      <c r="E36" s="1" t="s">
        <v>177</v>
      </c>
      <c r="F36" s="1" t="s">
        <v>29</v>
      </c>
      <c r="G36" s="5" t="s">
        <v>187</v>
      </c>
      <c r="I36" s="1" t="s">
        <v>188</v>
      </c>
      <c r="J36" s="1" t="s">
        <v>189</v>
      </c>
      <c r="K36" s="1" t="s">
        <v>24</v>
      </c>
      <c r="M36" s="1" t="s">
        <v>25</v>
      </c>
      <c r="N36" s="7">
        <v>45511</v>
      </c>
    </row>
    <row r="37" ht="210" spans="1:14">
      <c r="A37" s="1" t="s">
        <v>190</v>
      </c>
      <c r="B37" s="1" t="s">
        <v>16</v>
      </c>
      <c r="C37" s="1" t="s">
        <v>191</v>
      </c>
      <c r="E37" s="1" t="s">
        <v>127</v>
      </c>
      <c r="F37" s="1" t="s">
        <v>29</v>
      </c>
      <c r="G37" s="5" t="s">
        <v>192</v>
      </c>
      <c r="H37" s="6" t="s">
        <v>193</v>
      </c>
      <c r="I37" s="1" t="s">
        <v>130</v>
      </c>
      <c r="J37" s="1" t="s">
        <v>131</v>
      </c>
      <c r="K37" s="1" t="s">
        <v>46</v>
      </c>
      <c r="M37" s="1" t="s">
        <v>25</v>
      </c>
      <c r="N37" s="7">
        <v>45511</v>
      </c>
    </row>
    <row r="38" ht="135" spans="1:14">
      <c r="A38" s="1" t="s">
        <v>194</v>
      </c>
      <c r="B38" s="1" t="s">
        <v>16</v>
      </c>
      <c r="C38" s="1" t="s">
        <v>195</v>
      </c>
      <c r="E38" s="1" t="s">
        <v>35</v>
      </c>
      <c r="F38" s="1" t="s">
        <v>29</v>
      </c>
      <c r="G38" s="5" t="s">
        <v>196</v>
      </c>
      <c r="H38" s="1" t="s">
        <v>37</v>
      </c>
      <c r="I38" s="1" t="s">
        <v>38</v>
      </c>
      <c r="J38" s="1" t="s">
        <v>39</v>
      </c>
      <c r="K38" s="1" t="s">
        <v>24</v>
      </c>
      <c r="M38" s="1" t="s">
        <v>25</v>
      </c>
      <c r="N38" s="7">
        <v>45511</v>
      </c>
    </row>
    <row r="39" ht="75" spans="1:14">
      <c r="A39" s="1" t="s">
        <v>197</v>
      </c>
      <c r="B39" s="1" t="s">
        <v>16</v>
      </c>
      <c r="C39" s="1" t="s">
        <v>198</v>
      </c>
      <c r="E39" s="1" t="s">
        <v>28</v>
      </c>
      <c r="F39" s="1" t="s">
        <v>29</v>
      </c>
      <c r="G39" s="5" t="s">
        <v>199</v>
      </c>
      <c r="I39" s="1" t="s">
        <v>200</v>
      </c>
      <c r="J39" s="1" t="s">
        <v>201</v>
      </c>
      <c r="K39" s="1" t="s">
        <v>24</v>
      </c>
      <c r="M39" s="1" t="s">
        <v>25</v>
      </c>
      <c r="N39" s="7">
        <v>45511</v>
      </c>
    </row>
    <row r="40" ht="150" spans="1:14">
      <c r="A40" s="1" t="s">
        <v>202</v>
      </c>
      <c r="B40" s="1" t="s">
        <v>16</v>
      </c>
      <c r="C40" s="1" t="s">
        <v>203</v>
      </c>
      <c r="E40" s="1" t="s">
        <v>42</v>
      </c>
      <c r="F40" s="1" t="s">
        <v>29</v>
      </c>
      <c r="G40" s="5" t="s">
        <v>204</v>
      </c>
      <c r="H40" s="1">
        <v>1234</v>
      </c>
      <c r="I40" s="1" t="s">
        <v>44</v>
      </c>
      <c r="J40" s="1" t="s">
        <v>45</v>
      </c>
      <c r="K40" s="1" t="s">
        <v>46</v>
      </c>
      <c r="M40" s="1" t="s">
        <v>25</v>
      </c>
      <c r="N40" s="7">
        <v>45511</v>
      </c>
    </row>
    <row r="41" ht="135" spans="1:14">
      <c r="A41" s="1" t="s">
        <v>205</v>
      </c>
      <c r="B41" s="1" t="s">
        <v>16</v>
      </c>
      <c r="C41" s="1" t="s">
        <v>206</v>
      </c>
      <c r="E41" s="1" t="s">
        <v>49</v>
      </c>
      <c r="F41" s="1" t="s">
        <v>29</v>
      </c>
      <c r="G41" s="5" t="s">
        <v>207</v>
      </c>
      <c r="I41" s="1" t="s">
        <v>51</v>
      </c>
      <c r="J41" s="1" t="s">
        <v>52</v>
      </c>
      <c r="K41" s="1" t="s">
        <v>24</v>
      </c>
      <c r="M41" s="1" t="s">
        <v>25</v>
      </c>
      <c r="N41" s="7">
        <v>45511</v>
      </c>
    </row>
    <row r="42" ht="135" spans="1:14">
      <c r="A42" s="1" t="s">
        <v>208</v>
      </c>
      <c r="B42" s="1" t="s">
        <v>16</v>
      </c>
      <c r="C42" s="1" t="s">
        <v>209</v>
      </c>
      <c r="E42" s="1" t="s">
        <v>55</v>
      </c>
      <c r="F42" s="1" t="s">
        <v>29</v>
      </c>
      <c r="G42" s="5" t="s">
        <v>210</v>
      </c>
      <c r="H42" s="1">
        <v>100</v>
      </c>
      <c r="I42" s="1" t="s">
        <v>57</v>
      </c>
      <c r="J42" s="1" t="s">
        <v>58</v>
      </c>
      <c r="K42" s="1" t="s">
        <v>24</v>
      </c>
      <c r="M42" s="1" t="s">
        <v>25</v>
      </c>
      <c r="N42" s="7">
        <v>45511</v>
      </c>
    </row>
    <row r="43" ht="135" spans="1:14">
      <c r="A43" s="1" t="s">
        <v>211</v>
      </c>
      <c r="B43" s="1" t="s">
        <v>16</v>
      </c>
      <c r="C43" s="1" t="s">
        <v>212</v>
      </c>
      <c r="E43" s="1" t="s">
        <v>61</v>
      </c>
      <c r="F43" s="1" t="s">
        <v>29</v>
      </c>
      <c r="G43" s="5" t="s">
        <v>213</v>
      </c>
      <c r="H43" s="1" t="s">
        <v>63</v>
      </c>
      <c r="I43" s="1" t="s">
        <v>64</v>
      </c>
      <c r="J43" s="1" t="s">
        <v>65</v>
      </c>
      <c r="K43" s="1" t="s">
        <v>24</v>
      </c>
      <c r="M43" s="1" t="s">
        <v>25</v>
      </c>
      <c r="N43" s="7">
        <v>45511</v>
      </c>
    </row>
    <row r="44" ht="135" spans="1:14">
      <c r="A44" s="1" t="s">
        <v>214</v>
      </c>
      <c r="B44" s="1" t="s">
        <v>16</v>
      </c>
      <c r="C44" s="1" t="s">
        <v>215</v>
      </c>
      <c r="E44" s="1" t="s">
        <v>68</v>
      </c>
      <c r="F44" s="1" t="s">
        <v>29</v>
      </c>
      <c r="G44" s="5" t="s">
        <v>216</v>
      </c>
      <c r="I44" s="1" t="s">
        <v>70</v>
      </c>
      <c r="J44" s="1" t="s">
        <v>71</v>
      </c>
      <c r="K44" s="1" t="s">
        <v>24</v>
      </c>
      <c r="M44" s="1" t="s">
        <v>25</v>
      </c>
      <c r="N44" s="7">
        <v>45511</v>
      </c>
    </row>
    <row r="45" ht="135" spans="1:14">
      <c r="A45" s="1" t="s">
        <v>217</v>
      </c>
      <c r="B45" s="1" t="s">
        <v>16</v>
      </c>
      <c r="C45" s="1" t="s">
        <v>218</v>
      </c>
      <c r="E45" s="1" t="s">
        <v>74</v>
      </c>
      <c r="F45" s="1" t="s">
        <v>29</v>
      </c>
      <c r="G45" s="5" t="s">
        <v>219</v>
      </c>
      <c r="I45" s="1" t="s">
        <v>76</v>
      </c>
      <c r="J45" s="1" t="s">
        <v>77</v>
      </c>
      <c r="K45" s="1" t="s">
        <v>24</v>
      </c>
      <c r="M45" s="1" t="s">
        <v>25</v>
      </c>
      <c r="N45" s="7">
        <v>45511</v>
      </c>
    </row>
    <row r="46" ht="135" spans="1:14">
      <c r="A46" s="1" t="s">
        <v>220</v>
      </c>
      <c r="B46" s="1" t="s">
        <v>16</v>
      </c>
      <c r="C46" s="1" t="s">
        <v>221</v>
      </c>
      <c r="E46" s="1" t="s">
        <v>74</v>
      </c>
      <c r="F46" s="1" t="s">
        <v>29</v>
      </c>
      <c r="G46" s="5" t="s">
        <v>219</v>
      </c>
      <c r="I46" s="1" t="s">
        <v>80</v>
      </c>
      <c r="J46" s="1" t="s">
        <v>81</v>
      </c>
      <c r="K46" s="1" t="s">
        <v>46</v>
      </c>
      <c r="M46" s="1" t="s">
        <v>25</v>
      </c>
      <c r="N46" s="7">
        <v>45511</v>
      </c>
    </row>
    <row r="47" ht="135" spans="1:14">
      <c r="A47" s="1" t="s">
        <v>222</v>
      </c>
      <c r="B47" s="1" t="s">
        <v>16</v>
      </c>
      <c r="C47" s="1" t="s">
        <v>223</v>
      </c>
      <c r="E47" s="1" t="s">
        <v>84</v>
      </c>
      <c r="F47" s="1" t="s">
        <v>29</v>
      </c>
      <c r="G47" s="5" t="s">
        <v>224</v>
      </c>
      <c r="H47" s="1" t="s">
        <v>86</v>
      </c>
      <c r="I47" s="1" t="s">
        <v>87</v>
      </c>
      <c r="J47" s="1" t="s">
        <v>88</v>
      </c>
      <c r="K47" s="1" t="s">
        <v>24</v>
      </c>
      <c r="M47" s="1" t="s">
        <v>25</v>
      </c>
      <c r="N47" s="7">
        <v>45511</v>
      </c>
    </row>
    <row r="48" ht="135" spans="1:14">
      <c r="A48" s="1" t="s">
        <v>225</v>
      </c>
      <c r="B48" s="1" t="s">
        <v>16</v>
      </c>
      <c r="C48" s="1" t="s">
        <v>226</v>
      </c>
      <c r="E48" s="1" t="s">
        <v>84</v>
      </c>
      <c r="F48" s="1" t="s">
        <v>29</v>
      </c>
      <c r="G48" s="5" t="s">
        <v>227</v>
      </c>
      <c r="H48" s="1" t="s">
        <v>92</v>
      </c>
      <c r="I48" s="1" t="s">
        <v>93</v>
      </c>
      <c r="J48" s="1" t="s">
        <v>94</v>
      </c>
      <c r="K48" s="1" t="s">
        <v>46</v>
      </c>
      <c r="M48" s="1" t="s">
        <v>25</v>
      </c>
      <c r="N48" s="7">
        <v>45511</v>
      </c>
    </row>
    <row r="49" ht="180" spans="1:14">
      <c r="A49" s="1" t="s">
        <v>228</v>
      </c>
      <c r="B49" s="1" t="s">
        <v>16</v>
      </c>
      <c r="C49" s="1" t="s">
        <v>229</v>
      </c>
      <c r="E49" s="1" t="s">
        <v>97</v>
      </c>
      <c r="F49" s="1" t="s">
        <v>29</v>
      </c>
      <c r="G49" s="5" t="s">
        <v>230</v>
      </c>
      <c r="H49" s="5" t="s">
        <v>231</v>
      </c>
      <c r="I49" s="1" t="s">
        <v>100</v>
      </c>
      <c r="J49" s="1" t="s">
        <v>101</v>
      </c>
      <c r="K49" s="1" t="s">
        <v>24</v>
      </c>
      <c r="M49" s="1" t="s">
        <v>25</v>
      </c>
      <c r="N49" s="7">
        <v>45511</v>
      </c>
    </row>
    <row r="50" ht="150" spans="1:14">
      <c r="A50" s="1" t="s">
        <v>232</v>
      </c>
      <c r="B50" s="1" t="s">
        <v>16</v>
      </c>
      <c r="C50" s="1" t="s">
        <v>233</v>
      </c>
      <c r="E50" s="1" t="s">
        <v>97</v>
      </c>
      <c r="F50" s="1" t="s">
        <v>29</v>
      </c>
      <c r="G50" s="5" t="s">
        <v>234</v>
      </c>
      <c r="H50" s="1" t="s">
        <v>105</v>
      </c>
      <c r="I50" s="1" t="s">
        <v>235</v>
      </c>
      <c r="J50" s="1" t="s">
        <v>236</v>
      </c>
      <c r="K50" s="1" t="s">
        <v>46</v>
      </c>
      <c r="M50" s="1" t="s">
        <v>25</v>
      </c>
      <c r="N50" s="7">
        <v>45511</v>
      </c>
    </row>
    <row r="51" ht="105" spans="1:14">
      <c r="A51" s="1" t="s">
        <v>237</v>
      </c>
      <c r="B51" s="1" t="s">
        <v>16</v>
      </c>
      <c r="C51" s="1" t="s">
        <v>238</v>
      </c>
      <c r="E51" s="1" t="s">
        <v>239</v>
      </c>
      <c r="F51" s="1" t="s">
        <v>29</v>
      </c>
      <c r="G51" s="5" t="s">
        <v>240</v>
      </c>
      <c r="I51" s="1" t="s">
        <v>241</v>
      </c>
      <c r="J51" s="1" t="s">
        <v>242</v>
      </c>
      <c r="K51" s="1" t="s">
        <v>24</v>
      </c>
      <c r="M51" s="1" t="s">
        <v>25</v>
      </c>
      <c r="N51" s="7">
        <v>45511</v>
      </c>
    </row>
    <row r="52" ht="150" spans="1:14">
      <c r="A52" s="1" t="s">
        <v>243</v>
      </c>
      <c r="B52" s="1" t="s">
        <v>16</v>
      </c>
      <c r="C52" s="1" t="s">
        <v>244</v>
      </c>
      <c r="E52" s="1" t="s">
        <v>239</v>
      </c>
      <c r="F52" s="1" t="s">
        <v>29</v>
      </c>
      <c r="G52" s="5" t="s">
        <v>245</v>
      </c>
      <c r="H52" s="5" t="s">
        <v>246</v>
      </c>
      <c r="I52" s="1" t="s">
        <v>118</v>
      </c>
      <c r="J52" s="1" t="s">
        <v>119</v>
      </c>
      <c r="K52" s="1" t="s">
        <v>24</v>
      </c>
      <c r="M52" s="1" t="s">
        <v>25</v>
      </c>
      <c r="N52" s="7">
        <v>45511</v>
      </c>
    </row>
    <row r="53" ht="120" spans="1:14">
      <c r="A53" s="1" t="s">
        <v>247</v>
      </c>
      <c r="B53" s="1" t="s">
        <v>16</v>
      </c>
      <c r="C53" s="1" t="s">
        <v>248</v>
      </c>
      <c r="E53" s="1" t="s">
        <v>239</v>
      </c>
      <c r="F53" s="1" t="s">
        <v>29</v>
      </c>
      <c r="G53" s="5" t="s">
        <v>249</v>
      </c>
      <c r="I53" s="1" t="s">
        <v>250</v>
      </c>
      <c r="J53" s="1" t="s">
        <v>251</v>
      </c>
      <c r="K53" s="1" t="s">
        <v>24</v>
      </c>
      <c r="M53" s="1" t="s">
        <v>25</v>
      </c>
      <c r="N53" s="7">
        <v>45511</v>
      </c>
    </row>
    <row r="54" ht="210" spans="1:14">
      <c r="A54" s="1" t="s">
        <v>252</v>
      </c>
      <c r="B54" s="1" t="s">
        <v>16</v>
      </c>
      <c r="C54" s="1" t="s">
        <v>253</v>
      </c>
      <c r="E54" s="1" t="s">
        <v>127</v>
      </c>
      <c r="F54" s="1" t="s">
        <v>29</v>
      </c>
      <c r="G54" s="5" t="s">
        <v>254</v>
      </c>
      <c r="H54" s="6" t="s">
        <v>255</v>
      </c>
      <c r="I54" s="1" t="s">
        <v>130</v>
      </c>
      <c r="J54" s="1" t="s">
        <v>131</v>
      </c>
      <c r="K54" s="1" t="s">
        <v>46</v>
      </c>
      <c r="M54" s="1" t="s">
        <v>25</v>
      </c>
      <c r="N54" s="7">
        <v>45511</v>
      </c>
    </row>
    <row r="55" ht="135" spans="1:14">
      <c r="A55" s="1" t="s">
        <v>256</v>
      </c>
      <c r="B55" s="1" t="s">
        <v>16</v>
      </c>
      <c r="C55" s="1" t="s">
        <v>257</v>
      </c>
      <c r="E55" s="1" t="s">
        <v>35</v>
      </c>
      <c r="F55" s="1" t="s">
        <v>29</v>
      </c>
      <c r="G55" s="5" t="s">
        <v>258</v>
      </c>
      <c r="H55" s="1" t="s">
        <v>37</v>
      </c>
      <c r="I55" s="1" t="s">
        <v>38</v>
      </c>
      <c r="J55" s="1" t="s">
        <v>39</v>
      </c>
      <c r="K55" s="1" t="s">
        <v>24</v>
      </c>
      <c r="M55" s="1" t="s">
        <v>25</v>
      </c>
      <c r="N55" s="7">
        <v>45511</v>
      </c>
    </row>
    <row r="56" ht="75" spans="1:14">
      <c r="A56" s="1" t="s">
        <v>259</v>
      </c>
      <c r="B56" s="1" t="s">
        <v>16</v>
      </c>
      <c r="C56" s="1" t="s">
        <v>260</v>
      </c>
      <c r="E56" s="1" t="s">
        <v>28</v>
      </c>
      <c r="F56" s="1" t="s">
        <v>29</v>
      </c>
      <c r="G56" s="5" t="s">
        <v>261</v>
      </c>
      <c r="I56" s="1" t="s">
        <v>262</v>
      </c>
      <c r="J56" s="1" t="s">
        <v>263</v>
      </c>
      <c r="K56" s="1" t="s">
        <v>24</v>
      </c>
      <c r="M56" s="1" t="s">
        <v>25</v>
      </c>
      <c r="N56" s="7">
        <v>45511</v>
      </c>
    </row>
    <row r="57" ht="150" spans="1:14">
      <c r="A57" s="1" t="s">
        <v>264</v>
      </c>
      <c r="B57" s="1" t="s">
        <v>16</v>
      </c>
      <c r="C57" s="1" t="s">
        <v>265</v>
      </c>
      <c r="E57" s="1" t="s">
        <v>42</v>
      </c>
      <c r="F57" s="1" t="s">
        <v>29</v>
      </c>
      <c r="G57" s="5" t="s">
        <v>266</v>
      </c>
      <c r="H57" s="1">
        <v>1234</v>
      </c>
      <c r="I57" s="1" t="s">
        <v>44</v>
      </c>
      <c r="J57" s="1" t="s">
        <v>45</v>
      </c>
      <c r="K57" s="1" t="s">
        <v>46</v>
      </c>
      <c r="M57" s="1" t="s">
        <v>25</v>
      </c>
      <c r="N57" s="7">
        <v>45511</v>
      </c>
    </row>
    <row r="58" ht="135" spans="1:14">
      <c r="A58" s="1" t="s">
        <v>267</v>
      </c>
      <c r="B58" s="1" t="s">
        <v>16</v>
      </c>
      <c r="C58" s="1" t="s">
        <v>268</v>
      </c>
      <c r="E58" s="1" t="s">
        <v>49</v>
      </c>
      <c r="F58" s="1" t="s">
        <v>29</v>
      </c>
      <c r="G58" s="5" t="s">
        <v>269</v>
      </c>
      <c r="I58" s="1" t="s">
        <v>51</v>
      </c>
      <c r="J58" s="1" t="s">
        <v>52</v>
      </c>
      <c r="K58" s="1" t="s">
        <v>24</v>
      </c>
      <c r="M58" s="1" t="s">
        <v>25</v>
      </c>
      <c r="N58" s="7">
        <v>45511</v>
      </c>
    </row>
    <row r="59" ht="135" spans="1:14">
      <c r="A59" s="1" t="s">
        <v>270</v>
      </c>
      <c r="B59" s="1" t="s">
        <v>16</v>
      </c>
      <c r="C59" s="1" t="s">
        <v>271</v>
      </c>
      <c r="E59" s="1" t="s">
        <v>55</v>
      </c>
      <c r="F59" s="1" t="s">
        <v>29</v>
      </c>
      <c r="G59" s="5" t="s">
        <v>272</v>
      </c>
      <c r="H59" s="1">
        <v>100</v>
      </c>
      <c r="I59" s="1" t="s">
        <v>57</v>
      </c>
      <c r="J59" s="1" t="s">
        <v>58</v>
      </c>
      <c r="K59" s="1" t="s">
        <v>24</v>
      </c>
      <c r="M59" s="1" t="s">
        <v>25</v>
      </c>
      <c r="N59" s="7">
        <v>45511</v>
      </c>
    </row>
    <row r="60" ht="135" spans="1:14">
      <c r="A60" s="1" t="s">
        <v>273</v>
      </c>
      <c r="B60" s="1" t="s">
        <v>16</v>
      </c>
      <c r="C60" s="1" t="s">
        <v>274</v>
      </c>
      <c r="E60" s="1" t="s">
        <v>61</v>
      </c>
      <c r="F60" s="1" t="s">
        <v>29</v>
      </c>
      <c r="G60" s="5" t="s">
        <v>275</v>
      </c>
      <c r="H60" s="1" t="s">
        <v>63</v>
      </c>
      <c r="I60" s="1" t="s">
        <v>64</v>
      </c>
      <c r="J60" s="1" t="s">
        <v>65</v>
      </c>
      <c r="K60" s="1" t="s">
        <v>24</v>
      </c>
      <c r="M60" s="1" t="s">
        <v>25</v>
      </c>
      <c r="N60" s="7">
        <v>45511</v>
      </c>
    </row>
    <row r="61" ht="135" spans="1:14">
      <c r="A61" s="1" t="s">
        <v>276</v>
      </c>
      <c r="B61" s="1" t="s">
        <v>16</v>
      </c>
      <c r="C61" s="1" t="s">
        <v>277</v>
      </c>
      <c r="E61" s="1" t="s">
        <v>68</v>
      </c>
      <c r="F61" s="1" t="s">
        <v>29</v>
      </c>
      <c r="G61" s="5" t="s">
        <v>278</v>
      </c>
      <c r="I61" s="1" t="s">
        <v>70</v>
      </c>
      <c r="J61" s="1" t="s">
        <v>71</v>
      </c>
      <c r="K61" s="1" t="s">
        <v>24</v>
      </c>
      <c r="M61" s="1" t="s">
        <v>25</v>
      </c>
      <c r="N61" s="7">
        <v>45511</v>
      </c>
    </row>
    <row r="62" ht="135" spans="1:14">
      <c r="A62" s="1" t="s">
        <v>279</v>
      </c>
      <c r="B62" s="1" t="s">
        <v>16</v>
      </c>
      <c r="C62" s="1" t="s">
        <v>280</v>
      </c>
      <c r="E62" s="1" t="s">
        <v>74</v>
      </c>
      <c r="F62" s="1" t="s">
        <v>29</v>
      </c>
      <c r="G62" s="5" t="s">
        <v>281</v>
      </c>
      <c r="I62" s="1" t="s">
        <v>76</v>
      </c>
      <c r="J62" s="1" t="s">
        <v>77</v>
      </c>
      <c r="K62" s="1" t="s">
        <v>24</v>
      </c>
      <c r="M62" s="1" t="s">
        <v>25</v>
      </c>
      <c r="N62" s="7">
        <v>45511</v>
      </c>
    </row>
    <row r="63" ht="135" spans="1:14">
      <c r="A63" s="1" t="s">
        <v>282</v>
      </c>
      <c r="B63" s="1" t="s">
        <v>16</v>
      </c>
      <c r="C63" s="1" t="s">
        <v>283</v>
      </c>
      <c r="E63" s="1" t="s">
        <v>74</v>
      </c>
      <c r="F63" s="1" t="s">
        <v>29</v>
      </c>
      <c r="G63" s="5" t="s">
        <v>281</v>
      </c>
      <c r="I63" s="1" t="s">
        <v>80</v>
      </c>
      <c r="J63" s="1" t="s">
        <v>81</v>
      </c>
      <c r="K63" s="1" t="s">
        <v>46</v>
      </c>
      <c r="M63" s="1" t="s">
        <v>25</v>
      </c>
      <c r="N63" s="7">
        <v>45511</v>
      </c>
    </row>
    <row r="64" ht="135" spans="1:14">
      <c r="A64" s="1" t="s">
        <v>284</v>
      </c>
      <c r="B64" s="1" t="s">
        <v>16</v>
      </c>
      <c r="C64" s="1" t="s">
        <v>285</v>
      </c>
      <c r="E64" s="1" t="s">
        <v>84</v>
      </c>
      <c r="F64" s="1" t="s">
        <v>29</v>
      </c>
      <c r="G64" s="5" t="s">
        <v>286</v>
      </c>
      <c r="H64" s="1" t="s">
        <v>86</v>
      </c>
      <c r="I64" s="1" t="s">
        <v>87</v>
      </c>
      <c r="J64" s="1" t="s">
        <v>88</v>
      </c>
      <c r="K64" s="1" t="s">
        <v>24</v>
      </c>
      <c r="M64" s="1" t="s">
        <v>25</v>
      </c>
      <c r="N64" s="7">
        <v>45511</v>
      </c>
    </row>
    <row r="65" ht="135" spans="1:14">
      <c r="A65" s="1" t="s">
        <v>287</v>
      </c>
      <c r="B65" s="1" t="s">
        <v>16</v>
      </c>
      <c r="C65" s="1" t="s">
        <v>288</v>
      </c>
      <c r="E65" s="1" t="s">
        <v>84</v>
      </c>
      <c r="F65" s="1" t="s">
        <v>29</v>
      </c>
      <c r="G65" s="5" t="s">
        <v>289</v>
      </c>
      <c r="H65" s="1" t="s">
        <v>92</v>
      </c>
      <c r="I65" s="1" t="s">
        <v>93</v>
      </c>
      <c r="J65" s="1" t="s">
        <v>94</v>
      </c>
      <c r="K65" s="1" t="s">
        <v>46</v>
      </c>
      <c r="M65" s="1" t="s">
        <v>25</v>
      </c>
      <c r="N65" s="7">
        <v>45511</v>
      </c>
    </row>
    <row r="66" ht="180" spans="1:14">
      <c r="A66" s="1" t="s">
        <v>290</v>
      </c>
      <c r="B66" s="1" t="s">
        <v>16</v>
      </c>
      <c r="C66" s="1" t="s">
        <v>291</v>
      </c>
      <c r="E66" s="1" t="s">
        <v>97</v>
      </c>
      <c r="F66" s="1" t="s">
        <v>29</v>
      </c>
      <c r="G66" s="5" t="s">
        <v>292</v>
      </c>
      <c r="H66" s="5" t="s">
        <v>293</v>
      </c>
      <c r="I66" s="1" t="s">
        <v>100</v>
      </c>
      <c r="J66" s="1" t="s">
        <v>101</v>
      </c>
      <c r="K66" s="1" t="s">
        <v>24</v>
      </c>
      <c r="M66" s="1" t="s">
        <v>25</v>
      </c>
      <c r="N66" s="7">
        <v>45511</v>
      </c>
    </row>
    <row r="67" ht="150" spans="1:14">
      <c r="A67" s="1" t="s">
        <v>294</v>
      </c>
      <c r="B67" s="1" t="s">
        <v>16</v>
      </c>
      <c r="C67" s="1" t="s">
        <v>295</v>
      </c>
      <c r="E67" s="1" t="s">
        <v>97</v>
      </c>
      <c r="F67" s="1" t="s">
        <v>29</v>
      </c>
      <c r="G67" s="5" t="s">
        <v>296</v>
      </c>
      <c r="H67" s="1" t="s">
        <v>105</v>
      </c>
      <c r="I67" s="1" t="s">
        <v>297</v>
      </c>
      <c r="J67" s="1" t="s">
        <v>298</v>
      </c>
      <c r="K67" s="1" t="s">
        <v>46</v>
      </c>
      <c r="M67" s="1" t="s">
        <v>25</v>
      </c>
      <c r="N67" s="7">
        <v>45511</v>
      </c>
    </row>
    <row r="68" ht="120" spans="1:14">
      <c r="A68" s="1" t="s">
        <v>299</v>
      </c>
      <c r="B68" s="1" t="s">
        <v>16</v>
      </c>
      <c r="C68" s="1" t="s">
        <v>300</v>
      </c>
      <c r="E68" s="1" t="s">
        <v>301</v>
      </c>
      <c r="F68" s="1" t="s">
        <v>29</v>
      </c>
      <c r="G68" s="5" t="s">
        <v>302</v>
      </c>
      <c r="I68" s="1" t="s">
        <v>303</v>
      </c>
      <c r="J68" s="1" t="s">
        <v>304</v>
      </c>
      <c r="K68" s="1" t="s">
        <v>24</v>
      </c>
      <c r="M68" s="1" t="s">
        <v>25</v>
      </c>
      <c r="N68" s="7">
        <v>45511</v>
      </c>
    </row>
    <row r="69" ht="165" spans="1:14">
      <c r="A69" s="1" t="s">
        <v>305</v>
      </c>
      <c r="B69" s="1" t="s">
        <v>16</v>
      </c>
      <c r="C69" s="1" t="s">
        <v>306</v>
      </c>
      <c r="E69" s="1" t="s">
        <v>301</v>
      </c>
      <c r="F69" s="1" t="s">
        <v>29</v>
      </c>
      <c r="G69" s="5" t="s">
        <v>307</v>
      </c>
      <c r="H69" s="5" t="s">
        <v>308</v>
      </c>
      <c r="I69" s="1" t="s">
        <v>118</v>
      </c>
      <c r="J69" s="1" t="s">
        <v>119</v>
      </c>
      <c r="K69" s="1" t="s">
        <v>24</v>
      </c>
      <c r="M69" s="1" t="s">
        <v>25</v>
      </c>
      <c r="N69" s="7">
        <v>45511</v>
      </c>
    </row>
    <row r="70" ht="135" spans="1:14">
      <c r="A70" s="1" t="s">
        <v>309</v>
      </c>
      <c r="B70" s="1" t="s">
        <v>16</v>
      </c>
      <c r="C70" s="1" t="s">
        <v>310</v>
      </c>
      <c r="E70" s="1" t="s">
        <v>301</v>
      </c>
      <c r="F70" s="1" t="s">
        <v>29</v>
      </c>
      <c r="G70" s="5" t="s">
        <v>311</v>
      </c>
      <c r="I70" s="1" t="s">
        <v>312</v>
      </c>
      <c r="J70" s="1" t="s">
        <v>313</v>
      </c>
      <c r="K70" s="1" t="s">
        <v>24</v>
      </c>
      <c r="M70" s="1" t="s">
        <v>25</v>
      </c>
      <c r="N70" s="7">
        <v>45511</v>
      </c>
    </row>
    <row r="71" ht="210" spans="1:14">
      <c r="A71" s="1" t="s">
        <v>314</v>
      </c>
      <c r="B71" s="1" t="s">
        <v>16</v>
      </c>
      <c r="C71" s="1" t="s">
        <v>315</v>
      </c>
      <c r="E71" s="1" t="s">
        <v>127</v>
      </c>
      <c r="F71" s="1" t="s">
        <v>29</v>
      </c>
      <c r="G71" s="5" t="s">
        <v>316</v>
      </c>
      <c r="H71" s="6" t="s">
        <v>317</v>
      </c>
      <c r="I71" s="1" t="s">
        <v>130</v>
      </c>
      <c r="J71" s="1" t="s">
        <v>131</v>
      </c>
      <c r="K71" s="1" t="s">
        <v>46</v>
      </c>
      <c r="M71" s="1" t="s">
        <v>25</v>
      </c>
      <c r="N71" s="7">
        <v>45511</v>
      </c>
    </row>
    <row r="72" ht="135" spans="1:14">
      <c r="A72" s="1" t="s">
        <v>318</v>
      </c>
      <c r="B72" s="1" t="s">
        <v>16</v>
      </c>
      <c r="C72" s="1" t="s">
        <v>319</v>
      </c>
      <c r="E72" s="1" t="s">
        <v>35</v>
      </c>
      <c r="F72" s="1" t="s">
        <v>29</v>
      </c>
      <c r="G72" s="5" t="s">
        <v>320</v>
      </c>
      <c r="H72" s="1" t="s">
        <v>37</v>
      </c>
      <c r="I72" s="1" t="s">
        <v>38</v>
      </c>
      <c r="J72" s="1" t="s">
        <v>39</v>
      </c>
      <c r="K72" s="1" t="s">
        <v>24</v>
      </c>
      <c r="M72" s="1" t="s">
        <v>25</v>
      </c>
      <c r="N72" s="7">
        <v>45511</v>
      </c>
    </row>
    <row r="73" ht="75" spans="1:14">
      <c r="A73" s="1" t="s">
        <v>321</v>
      </c>
      <c r="B73" s="1" t="s">
        <v>16</v>
      </c>
      <c r="C73" s="1" t="s">
        <v>322</v>
      </c>
      <c r="E73" s="1" t="s">
        <v>28</v>
      </c>
      <c r="F73" s="1" t="s">
        <v>29</v>
      </c>
      <c r="G73" s="5" t="s">
        <v>323</v>
      </c>
      <c r="I73" s="1" t="s">
        <v>324</v>
      </c>
      <c r="J73" s="1" t="s">
        <v>325</v>
      </c>
      <c r="K73" s="1" t="s">
        <v>24</v>
      </c>
      <c r="M73" s="1" t="s">
        <v>25</v>
      </c>
      <c r="N73" s="7">
        <v>45511</v>
      </c>
    </row>
    <row r="74" ht="150" spans="1:14">
      <c r="A74" s="1" t="s">
        <v>326</v>
      </c>
      <c r="B74" s="1" t="s">
        <v>16</v>
      </c>
      <c r="C74" s="1" t="s">
        <v>327</v>
      </c>
      <c r="E74" s="1" t="s">
        <v>42</v>
      </c>
      <c r="F74" s="1" t="s">
        <v>29</v>
      </c>
      <c r="G74" s="5" t="s">
        <v>328</v>
      </c>
      <c r="H74" s="1">
        <v>1234</v>
      </c>
      <c r="I74" s="1" t="s">
        <v>44</v>
      </c>
      <c r="J74" s="1" t="s">
        <v>45</v>
      </c>
      <c r="K74" s="1" t="s">
        <v>46</v>
      </c>
      <c r="M74" s="1" t="s">
        <v>25</v>
      </c>
      <c r="N74" s="7">
        <v>45511</v>
      </c>
    </row>
    <row r="75" ht="135" spans="1:14">
      <c r="A75" s="1" t="s">
        <v>329</v>
      </c>
      <c r="B75" s="1" t="s">
        <v>16</v>
      </c>
      <c r="C75" s="1" t="s">
        <v>330</v>
      </c>
      <c r="E75" s="1" t="s">
        <v>49</v>
      </c>
      <c r="F75" s="1" t="s">
        <v>29</v>
      </c>
      <c r="G75" s="5" t="s">
        <v>331</v>
      </c>
      <c r="I75" s="1" t="s">
        <v>51</v>
      </c>
      <c r="J75" s="1" t="s">
        <v>52</v>
      </c>
      <c r="K75" s="1" t="s">
        <v>24</v>
      </c>
      <c r="M75" s="1" t="s">
        <v>25</v>
      </c>
      <c r="N75" s="7">
        <v>45511</v>
      </c>
    </row>
    <row r="76" ht="135" spans="1:14">
      <c r="A76" s="1" t="s">
        <v>332</v>
      </c>
      <c r="B76" s="1" t="s">
        <v>16</v>
      </c>
      <c r="C76" s="1" t="s">
        <v>333</v>
      </c>
      <c r="E76" s="1" t="s">
        <v>55</v>
      </c>
      <c r="F76" s="1" t="s">
        <v>29</v>
      </c>
      <c r="G76" s="5" t="s">
        <v>334</v>
      </c>
      <c r="H76" s="1">
        <v>100</v>
      </c>
      <c r="I76" s="1" t="s">
        <v>57</v>
      </c>
      <c r="J76" s="1" t="s">
        <v>58</v>
      </c>
      <c r="K76" s="1" t="s">
        <v>24</v>
      </c>
      <c r="M76" s="1" t="s">
        <v>25</v>
      </c>
      <c r="N76" s="7">
        <v>45511</v>
      </c>
    </row>
    <row r="77" ht="135" spans="1:14">
      <c r="A77" s="1" t="s">
        <v>335</v>
      </c>
      <c r="B77" s="1" t="s">
        <v>16</v>
      </c>
      <c r="C77" s="1" t="s">
        <v>336</v>
      </c>
      <c r="E77" s="1" t="s">
        <v>61</v>
      </c>
      <c r="F77" s="1" t="s">
        <v>29</v>
      </c>
      <c r="G77" s="5" t="s">
        <v>337</v>
      </c>
      <c r="H77" s="1" t="s">
        <v>63</v>
      </c>
      <c r="I77" s="1" t="s">
        <v>64</v>
      </c>
      <c r="J77" s="1" t="s">
        <v>65</v>
      </c>
      <c r="K77" s="1" t="s">
        <v>24</v>
      </c>
      <c r="M77" s="1" t="s">
        <v>25</v>
      </c>
      <c r="N77" s="7">
        <v>45511</v>
      </c>
    </row>
    <row r="78" ht="135" spans="1:14">
      <c r="A78" s="1" t="s">
        <v>338</v>
      </c>
      <c r="B78" s="1" t="s">
        <v>16</v>
      </c>
      <c r="C78" s="1" t="s">
        <v>339</v>
      </c>
      <c r="E78" s="1" t="s">
        <v>68</v>
      </c>
      <c r="F78" s="1" t="s">
        <v>29</v>
      </c>
      <c r="G78" s="5" t="s">
        <v>340</v>
      </c>
      <c r="I78" s="1" t="s">
        <v>70</v>
      </c>
      <c r="J78" s="1" t="s">
        <v>71</v>
      </c>
      <c r="K78" s="1" t="s">
        <v>24</v>
      </c>
      <c r="M78" s="1" t="s">
        <v>25</v>
      </c>
      <c r="N78" s="7">
        <v>45511</v>
      </c>
    </row>
    <row r="79" ht="135" spans="1:14">
      <c r="A79" s="1" t="s">
        <v>341</v>
      </c>
      <c r="B79" s="1" t="s">
        <v>16</v>
      </c>
      <c r="C79" s="1" t="s">
        <v>342</v>
      </c>
      <c r="E79" s="1" t="s">
        <v>74</v>
      </c>
      <c r="F79" s="1" t="s">
        <v>29</v>
      </c>
      <c r="G79" s="5" t="s">
        <v>343</v>
      </c>
      <c r="I79" s="1" t="s">
        <v>76</v>
      </c>
      <c r="J79" s="1" t="s">
        <v>77</v>
      </c>
      <c r="K79" s="1" t="s">
        <v>24</v>
      </c>
      <c r="M79" s="1" t="s">
        <v>25</v>
      </c>
      <c r="N79" s="7">
        <v>45511</v>
      </c>
    </row>
    <row r="80" ht="135" spans="1:14">
      <c r="A80" s="1" t="s">
        <v>344</v>
      </c>
      <c r="B80" s="1" t="s">
        <v>16</v>
      </c>
      <c r="C80" s="1" t="s">
        <v>345</v>
      </c>
      <c r="E80" s="1" t="s">
        <v>74</v>
      </c>
      <c r="F80" s="1" t="s">
        <v>29</v>
      </c>
      <c r="G80" s="5" t="s">
        <v>343</v>
      </c>
      <c r="I80" s="1" t="s">
        <v>80</v>
      </c>
      <c r="J80" s="1" t="s">
        <v>81</v>
      </c>
      <c r="K80" s="1" t="s">
        <v>46</v>
      </c>
      <c r="M80" s="1" t="s">
        <v>25</v>
      </c>
      <c r="N80" s="7">
        <v>45511</v>
      </c>
    </row>
    <row r="81" ht="135" spans="1:14">
      <c r="A81" s="1" t="s">
        <v>346</v>
      </c>
      <c r="B81" s="1" t="s">
        <v>16</v>
      </c>
      <c r="C81" s="1" t="s">
        <v>347</v>
      </c>
      <c r="E81" s="1" t="s">
        <v>84</v>
      </c>
      <c r="F81" s="1" t="s">
        <v>29</v>
      </c>
      <c r="G81" s="5" t="s">
        <v>348</v>
      </c>
      <c r="H81" s="1" t="s">
        <v>86</v>
      </c>
      <c r="I81" s="1" t="s">
        <v>87</v>
      </c>
      <c r="J81" s="1" t="s">
        <v>88</v>
      </c>
      <c r="K81" s="1" t="s">
        <v>24</v>
      </c>
      <c r="M81" s="1" t="s">
        <v>25</v>
      </c>
      <c r="N81" s="7">
        <v>45511</v>
      </c>
    </row>
    <row r="82" ht="135" spans="1:14">
      <c r="A82" s="1" t="s">
        <v>349</v>
      </c>
      <c r="B82" s="1" t="s">
        <v>16</v>
      </c>
      <c r="C82" s="1" t="s">
        <v>350</v>
      </c>
      <c r="E82" s="1" t="s">
        <v>84</v>
      </c>
      <c r="F82" s="1" t="s">
        <v>29</v>
      </c>
      <c r="G82" s="5" t="s">
        <v>351</v>
      </c>
      <c r="H82" s="1" t="s">
        <v>92</v>
      </c>
      <c r="I82" s="1" t="s">
        <v>93</v>
      </c>
      <c r="J82" s="1" t="s">
        <v>94</v>
      </c>
      <c r="K82" s="1" t="s">
        <v>46</v>
      </c>
      <c r="M82" s="1" t="s">
        <v>25</v>
      </c>
      <c r="N82" s="7">
        <v>45511</v>
      </c>
    </row>
    <row r="83" ht="180" spans="1:14">
      <c r="A83" s="1" t="s">
        <v>352</v>
      </c>
      <c r="B83" s="1" t="s">
        <v>16</v>
      </c>
      <c r="C83" s="1" t="s">
        <v>353</v>
      </c>
      <c r="E83" s="1" t="s">
        <v>97</v>
      </c>
      <c r="F83" s="1" t="s">
        <v>29</v>
      </c>
      <c r="G83" s="5" t="s">
        <v>354</v>
      </c>
      <c r="H83" s="5" t="s">
        <v>355</v>
      </c>
      <c r="I83" s="1" t="s">
        <v>100</v>
      </c>
      <c r="J83" s="1" t="s">
        <v>101</v>
      </c>
      <c r="K83" s="1" t="s">
        <v>24</v>
      </c>
      <c r="M83" s="1" t="s">
        <v>25</v>
      </c>
      <c r="N83" s="7">
        <v>45511</v>
      </c>
    </row>
    <row r="84" ht="150" spans="1:14">
      <c r="A84" s="1" t="s">
        <v>356</v>
      </c>
      <c r="B84" s="1" t="s">
        <v>16</v>
      </c>
      <c r="C84" s="1" t="s">
        <v>357</v>
      </c>
      <c r="E84" s="1" t="s">
        <v>97</v>
      </c>
      <c r="F84" s="1" t="s">
        <v>29</v>
      </c>
      <c r="G84" s="5" t="s">
        <v>358</v>
      </c>
      <c r="H84" s="1" t="s">
        <v>105</v>
      </c>
      <c r="I84" s="1" t="s">
        <v>359</v>
      </c>
      <c r="J84" s="1" t="s">
        <v>360</v>
      </c>
      <c r="K84" s="1" t="s">
        <v>46</v>
      </c>
      <c r="M84" s="1" t="s">
        <v>25</v>
      </c>
      <c r="N84" s="7">
        <v>45511</v>
      </c>
    </row>
    <row r="85" ht="120" spans="1:14">
      <c r="A85" s="1" t="s">
        <v>361</v>
      </c>
      <c r="B85" s="1" t="s">
        <v>16</v>
      </c>
      <c r="C85" s="1" t="s">
        <v>362</v>
      </c>
      <c r="E85" s="1" t="s">
        <v>363</v>
      </c>
      <c r="F85" s="1" t="s">
        <v>29</v>
      </c>
      <c r="G85" s="5" t="s">
        <v>364</v>
      </c>
      <c r="I85" s="1" t="s">
        <v>365</v>
      </c>
      <c r="J85" s="1" t="s">
        <v>366</v>
      </c>
      <c r="K85" s="1" t="s">
        <v>24</v>
      </c>
      <c r="M85" s="1" t="s">
        <v>25</v>
      </c>
      <c r="N85" s="7">
        <v>45511</v>
      </c>
    </row>
    <row r="86" ht="165" spans="1:14">
      <c r="A86" s="1" t="s">
        <v>367</v>
      </c>
      <c r="B86" s="1" t="s">
        <v>16</v>
      </c>
      <c r="C86" s="1" t="s">
        <v>368</v>
      </c>
      <c r="E86" s="1" t="s">
        <v>363</v>
      </c>
      <c r="F86" s="1" t="s">
        <v>29</v>
      </c>
      <c r="G86" s="5" t="s">
        <v>369</v>
      </c>
      <c r="H86" s="5" t="s">
        <v>370</v>
      </c>
      <c r="I86" s="1" t="s">
        <v>118</v>
      </c>
      <c r="J86" s="1" t="s">
        <v>119</v>
      </c>
      <c r="K86" s="1" t="s">
        <v>24</v>
      </c>
      <c r="M86" s="1" t="s">
        <v>25</v>
      </c>
      <c r="N86" s="7">
        <v>45511</v>
      </c>
    </row>
    <row r="87" ht="135" spans="1:14">
      <c r="A87" s="1" t="s">
        <v>371</v>
      </c>
      <c r="B87" s="1" t="s">
        <v>16</v>
      </c>
      <c r="C87" s="1" t="s">
        <v>372</v>
      </c>
      <c r="E87" s="1" t="s">
        <v>363</v>
      </c>
      <c r="F87" s="1" t="s">
        <v>29</v>
      </c>
      <c r="G87" s="5" t="s">
        <v>373</v>
      </c>
      <c r="I87" s="1" t="s">
        <v>374</v>
      </c>
      <c r="J87" s="1" t="s">
        <v>375</v>
      </c>
      <c r="K87" s="1" t="s">
        <v>24</v>
      </c>
      <c r="M87" s="1" t="s">
        <v>25</v>
      </c>
      <c r="N87" s="7">
        <v>45511</v>
      </c>
    </row>
    <row r="88" ht="210" spans="1:14">
      <c r="A88" s="1" t="s">
        <v>376</v>
      </c>
      <c r="B88" s="1" t="s">
        <v>16</v>
      </c>
      <c r="C88" s="1" t="s">
        <v>377</v>
      </c>
      <c r="E88" s="1" t="s">
        <v>127</v>
      </c>
      <c r="F88" s="1" t="s">
        <v>29</v>
      </c>
      <c r="G88" s="5" t="s">
        <v>378</v>
      </c>
      <c r="H88" s="6" t="s">
        <v>379</v>
      </c>
      <c r="I88" s="1" t="s">
        <v>130</v>
      </c>
      <c r="J88" s="1" t="s">
        <v>131</v>
      </c>
      <c r="K88" s="1" t="s">
        <v>46</v>
      </c>
      <c r="M88" s="1" t="s">
        <v>25</v>
      </c>
      <c r="N88" s="7">
        <v>45511</v>
      </c>
    </row>
    <row r="89" ht="135" spans="1:14">
      <c r="A89" s="1" t="s">
        <v>380</v>
      </c>
      <c r="B89" s="1" t="s">
        <v>16</v>
      </c>
      <c r="C89" s="1" t="s">
        <v>381</v>
      </c>
      <c r="E89" s="1" t="s">
        <v>35</v>
      </c>
      <c r="F89" s="1" t="s">
        <v>29</v>
      </c>
      <c r="G89" s="5" t="s">
        <v>382</v>
      </c>
      <c r="H89" s="1" t="s">
        <v>37</v>
      </c>
      <c r="I89" s="1" t="s">
        <v>38</v>
      </c>
      <c r="J89" s="1" t="s">
        <v>39</v>
      </c>
      <c r="K89" s="1" t="s">
        <v>24</v>
      </c>
      <c r="M89" s="1" t="s">
        <v>25</v>
      </c>
      <c r="N89" s="7">
        <v>45511</v>
      </c>
    </row>
    <row r="90" ht="75" spans="1:14">
      <c r="A90" s="1" t="s">
        <v>383</v>
      </c>
      <c r="B90" s="1" t="s">
        <v>16</v>
      </c>
      <c r="C90" s="1" t="s">
        <v>384</v>
      </c>
      <c r="E90" s="1" t="s">
        <v>28</v>
      </c>
      <c r="F90" s="1" t="s">
        <v>29</v>
      </c>
      <c r="G90" s="5" t="s">
        <v>385</v>
      </c>
      <c r="I90" s="1" t="s">
        <v>386</v>
      </c>
      <c r="J90" s="1" t="s">
        <v>387</v>
      </c>
      <c r="K90" s="1" t="s">
        <v>24</v>
      </c>
      <c r="M90" s="1" t="s">
        <v>25</v>
      </c>
      <c r="N90" s="7">
        <v>45511</v>
      </c>
    </row>
    <row r="91" ht="150" spans="1:14">
      <c r="A91" s="1" t="s">
        <v>388</v>
      </c>
      <c r="B91" s="1" t="s">
        <v>16</v>
      </c>
      <c r="C91" s="1" t="s">
        <v>389</v>
      </c>
      <c r="E91" s="1" t="s">
        <v>42</v>
      </c>
      <c r="F91" s="1" t="s">
        <v>29</v>
      </c>
      <c r="G91" s="5" t="s">
        <v>390</v>
      </c>
      <c r="H91" s="1">
        <v>1234</v>
      </c>
      <c r="I91" s="1" t="s">
        <v>44</v>
      </c>
      <c r="J91" s="1" t="s">
        <v>45</v>
      </c>
      <c r="K91" s="1" t="s">
        <v>46</v>
      </c>
      <c r="M91" s="1" t="s">
        <v>25</v>
      </c>
      <c r="N91" s="7">
        <v>45511</v>
      </c>
    </row>
    <row r="92" ht="135" spans="1:14">
      <c r="A92" s="1" t="s">
        <v>391</v>
      </c>
      <c r="B92" s="1" t="s">
        <v>16</v>
      </c>
      <c r="C92" s="1" t="s">
        <v>392</v>
      </c>
      <c r="E92" s="1" t="s">
        <v>49</v>
      </c>
      <c r="F92" s="1" t="s">
        <v>29</v>
      </c>
      <c r="G92" s="5" t="s">
        <v>393</v>
      </c>
      <c r="I92" s="1" t="s">
        <v>51</v>
      </c>
      <c r="J92" s="1" t="s">
        <v>52</v>
      </c>
      <c r="K92" s="1" t="s">
        <v>24</v>
      </c>
      <c r="M92" s="1" t="s">
        <v>25</v>
      </c>
      <c r="N92" s="7">
        <v>45511</v>
      </c>
    </row>
    <row r="93" ht="135" spans="1:14">
      <c r="A93" s="1" t="s">
        <v>394</v>
      </c>
      <c r="B93" s="1" t="s">
        <v>16</v>
      </c>
      <c r="C93" s="1" t="s">
        <v>395</v>
      </c>
      <c r="E93" s="1" t="s">
        <v>55</v>
      </c>
      <c r="F93" s="1" t="s">
        <v>29</v>
      </c>
      <c r="G93" s="5" t="s">
        <v>396</v>
      </c>
      <c r="H93" s="1">
        <v>100</v>
      </c>
      <c r="I93" s="1" t="s">
        <v>57</v>
      </c>
      <c r="J93" s="1" t="s">
        <v>58</v>
      </c>
      <c r="K93" s="1" t="s">
        <v>24</v>
      </c>
      <c r="M93" s="1" t="s">
        <v>25</v>
      </c>
      <c r="N93" s="7">
        <v>45511</v>
      </c>
    </row>
    <row r="94" ht="135" spans="1:14">
      <c r="A94" s="1" t="s">
        <v>397</v>
      </c>
      <c r="B94" s="1" t="s">
        <v>16</v>
      </c>
      <c r="C94" s="1" t="s">
        <v>398</v>
      </c>
      <c r="E94" s="1" t="s">
        <v>61</v>
      </c>
      <c r="F94" s="1" t="s">
        <v>29</v>
      </c>
      <c r="G94" s="5" t="s">
        <v>399</v>
      </c>
      <c r="H94" s="1" t="s">
        <v>63</v>
      </c>
      <c r="I94" s="1" t="s">
        <v>64</v>
      </c>
      <c r="J94" s="1" t="s">
        <v>65</v>
      </c>
      <c r="K94" s="1" t="s">
        <v>24</v>
      </c>
      <c r="M94" s="1" t="s">
        <v>25</v>
      </c>
      <c r="N94" s="7">
        <v>45511</v>
      </c>
    </row>
    <row r="95" ht="135" spans="1:14">
      <c r="A95" s="1" t="s">
        <v>400</v>
      </c>
      <c r="B95" s="1" t="s">
        <v>16</v>
      </c>
      <c r="C95" s="1" t="s">
        <v>401</v>
      </c>
      <c r="E95" s="1" t="s">
        <v>68</v>
      </c>
      <c r="F95" s="1" t="s">
        <v>29</v>
      </c>
      <c r="G95" s="5" t="s">
        <v>402</v>
      </c>
      <c r="I95" s="1" t="s">
        <v>70</v>
      </c>
      <c r="J95" s="1" t="s">
        <v>71</v>
      </c>
      <c r="K95" s="1" t="s">
        <v>24</v>
      </c>
      <c r="M95" s="1" t="s">
        <v>25</v>
      </c>
      <c r="N95" s="7">
        <v>45511</v>
      </c>
    </row>
    <row r="96" ht="135" spans="1:14">
      <c r="A96" s="1" t="s">
        <v>403</v>
      </c>
      <c r="B96" s="1" t="s">
        <v>16</v>
      </c>
      <c r="C96" s="1" t="s">
        <v>404</v>
      </c>
      <c r="E96" s="1" t="s">
        <v>74</v>
      </c>
      <c r="F96" s="1" t="s">
        <v>29</v>
      </c>
      <c r="G96" s="5" t="s">
        <v>405</v>
      </c>
      <c r="I96" s="1" t="s">
        <v>76</v>
      </c>
      <c r="J96" s="1" t="s">
        <v>77</v>
      </c>
      <c r="K96" s="1" t="s">
        <v>24</v>
      </c>
      <c r="M96" s="1" t="s">
        <v>25</v>
      </c>
      <c r="N96" s="7">
        <v>45511</v>
      </c>
    </row>
    <row r="97" ht="135" spans="1:14">
      <c r="A97" s="1" t="s">
        <v>406</v>
      </c>
      <c r="B97" s="1" t="s">
        <v>16</v>
      </c>
      <c r="C97" s="1" t="s">
        <v>407</v>
      </c>
      <c r="E97" s="1" t="s">
        <v>74</v>
      </c>
      <c r="F97" s="1" t="s">
        <v>29</v>
      </c>
      <c r="G97" s="5" t="s">
        <v>405</v>
      </c>
      <c r="I97" s="1" t="s">
        <v>80</v>
      </c>
      <c r="J97" s="1" t="s">
        <v>81</v>
      </c>
      <c r="K97" s="1" t="s">
        <v>46</v>
      </c>
      <c r="M97" s="1" t="s">
        <v>25</v>
      </c>
      <c r="N97" s="7">
        <v>45511</v>
      </c>
    </row>
    <row r="98" ht="135" spans="1:14">
      <c r="A98" s="1" t="s">
        <v>408</v>
      </c>
      <c r="B98" s="1" t="s">
        <v>16</v>
      </c>
      <c r="C98" s="1" t="s">
        <v>409</v>
      </c>
      <c r="E98" s="1" t="s">
        <v>84</v>
      </c>
      <c r="F98" s="1" t="s">
        <v>29</v>
      </c>
      <c r="G98" s="5" t="s">
        <v>410</v>
      </c>
      <c r="H98" s="1" t="s">
        <v>86</v>
      </c>
      <c r="I98" s="1" t="s">
        <v>87</v>
      </c>
      <c r="J98" s="1" t="s">
        <v>88</v>
      </c>
      <c r="K98" s="1" t="s">
        <v>24</v>
      </c>
      <c r="M98" s="1" t="s">
        <v>25</v>
      </c>
      <c r="N98" s="7">
        <v>45511</v>
      </c>
    </row>
    <row r="99" ht="135" spans="1:14">
      <c r="A99" s="1" t="s">
        <v>411</v>
      </c>
      <c r="B99" s="1" t="s">
        <v>16</v>
      </c>
      <c r="C99" s="1" t="s">
        <v>412</v>
      </c>
      <c r="E99" s="1" t="s">
        <v>84</v>
      </c>
      <c r="F99" s="1" t="s">
        <v>29</v>
      </c>
      <c r="G99" s="5" t="s">
        <v>413</v>
      </c>
      <c r="H99" s="1" t="s">
        <v>92</v>
      </c>
      <c r="I99" s="1" t="s">
        <v>93</v>
      </c>
      <c r="J99" s="1" t="s">
        <v>94</v>
      </c>
      <c r="K99" s="1" t="s">
        <v>46</v>
      </c>
      <c r="M99" s="1" t="s">
        <v>25</v>
      </c>
      <c r="N99" s="7">
        <v>45511</v>
      </c>
    </row>
    <row r="100" ht="180" spans="1:14">
      <c r="A100" s="1" t="s">
        <v>414</v>
      </c>
      <c r="B100" s="1" t="s">
        <v>16</v>
      </c>
      <c r="C100" s="1" t="s">
        <v>415</v>
      </c>
      <c r="E100" s="1" t="s">
        <v>97</v>
      </c>
      <c r="F100" s="1" t="s">
        <v>29</v>
      </c>
      <c r="G100" s="5" t="s">
        <v>416</v>
      </c>
      <c r="H100" s="5" t="s">
        <v>417</v>
      </c>
      <c r="I100" s="1" t="s">
        <v>100</v>
      </c>
      <c r="J100" s="1" t="s">
        <v>101</v>
      </c>
      <c r="K100" s="1" t="s">
        <v>24</v>
      </c>
      <c r="M100" s="1" t="s">
        <v>25</v>
      </c>
      <c r="N100" s="7">
        <v>45511</v>
      </c>
    </row>
    <row r="101" ht="150" spans="1:14">
      <c r="A101" s="1" t="s">
        <v>418</v>
      </c>
      <c r="B101" s="1" t="s">
        <v>16</v>
      </c>
      <c r="C101" s="1" t="s">
        <v>419</v>
      </c>
      <c r="E101" s="1" t="s">
        <v>97</v>
      </c>
      <c r="F101" s="1" t="s">
        <v>29</v>
      </c>
      <c r="G101" s="5" t="s">
        <v>420</v>
      </c>
      <c r="H101" s="1" t="s">
        <v>105</v>
      </c>
      <c r="I101" s="1" t="s">
        <v>421</v>
      </c>
      <c r="J101" s="1" t="s">
        <v>422</v>
      </c>
      <c r="K101" s="1" t="s">
        <v>46</v>
      </c>
      <c r="M101" s="1" t="s">
        <v>25</v>
      </c>
      <c r="N101" s="7">
        <v>45511</v>
      </c>
    </row>
    <row r="102" ht="120" spans="1:14">
      <c r="A102" s="1" t="s">
        <v>423</v>
      </c>
      <c r="B102" s="1" t="s">
        <v>16</v>
      </c>
      <c r="C102" s="1" t="s">
        <v>424</v>
      </c>
      <c r="E102" s="1" t="s">
        <v>425</v>
      </c>
      <c r="F102" s="1" t="s">
        <v>29</v>
      </c>
      <c r="G102" s="5" t="s">
        <v>426</v>
      </c>
      <c r="I102" s="1" t="s">
        <v>427</v>
      </c>
      <c r="J102" s="1" t="s">
        <v>428</v>
      </c>
      <c r="K102" s="1" t="s">
        <v>24</v>
      </c>
      <c r="M102" s="1" t="s">
        <v>25</v>
      </c>
      <c r="N102" s="7">
        <v>45511</v>
      </c>
    </row>
    <row r="103" ht="165" spans="1:14">
      <c r="A103" s="1" t="s">
        <v>429</v>
      </c>
      <c r="B103" s="1" t="s">
        <v>16</v>
      </c>
      <c r="C103" s="1" t="s">
        <v>430</v>
      </c>
      <c r="E103" s="1" t="s">
        <v>425</v>
      </c>
      <c r="F103" s="1" t="s">
        <v>29</v>
      </c>
      <c r="G103" s="5" t="s">
        <v>431</v>
      </c>
      <c r="H103" s="5" t="s">
        <v>432</v>
      </c>
      <c r="I103" s="1" t="s">
        <v>118</v>
      </c>
      <c r="J103" s="1" t="s">
        <v>119</v>
      </c>
      <c r="K103" s="1" t="s">
        <v>24</v>
      </c>
      <c r="M103" s="1" t="s">
        <v>25</v>
      </c>
      <c r="N103" s="7">
        <v>45511</v>
      </c>
    </row>
    <row r="104" ht="135" spans="1:14">
      <c r="A104" s="1" t="s">
        <v>433</v>
      </c>
      <c r="B104" s="1" t="s">
        <v>16</v>
      </c>
      <c r="C104" s="1" t="s">
        <v>434</v>
      </c>
      <c r="E104" s="1" t="s">
        <v>425</v>
      </c>
      <c r="F104" s="1" t="s">
        <v>29</v>
      </c>
      <c r="G104" s="5" t="s">
        <v>435</v>
      </c>
      <c r="I104" s="1" t="s">
        <v>436</v>
      </c>
      <c r="J104" s="1" t="s">
        <v>437</v>
      </c>
      <c r="K104" s="1" t="s">
        <v>24</v>
      </c>
      <c r="M104" s="1" t="s">
        <v>25</v>
      </c>
      <c r="N104" s="7">
        <v>45511</v>
      </c>
    </row>
    <row r="105" ht="210" spans="1:14">
      <c r="A105" s="1" t="s">
        <v>438</v>
      </c>
      <c r="B105" s="1" t="s">
        <v>16</v>
      </c>
      <c r="C105" s="1" t="s">
        <v>439</v>
      </c>
      <c r="E105" s="1" t="s">
        <v>127</v>
      </c>
      <c r="F105" s="1" t="s">
        <v>29</v>
      </c>
      <c r="G105" s="5" t="s">
        <v>440</v>
      </c>
      <c r="H105" s="6" t="s">
        <v>441</v>
      </c>
      <c r="I105" s="1" t="s">
        <v>130</v>
      </c>
      <c r="J105" s="1" t="s">
        <v>131</v>
      </c>
      <c r="K105" s="1" t="s">
        <v>46</v>
      </c>
      <c r="M105" s="1" t="s">
        <v>25</v>
      </c>
      <c r="N105" s="7">
        <v>45511</v>
      </c>
    </row>
  </sheetData>
  <conditionalFormatting sqref="K3:K105">
    <cfRule type="containsText" dxfId="0" priority="3" operator="between" text="PASS">
      <formula>NOT(ISERROR(SEARCH("PASS",K3)))</formula>
    </cfRule>
    <cfRule type="containsText" dxfId="1" priority="2" operator="between" text="FAILED">
      <formula>NOT(ISERROR(SEARCH("FAILED",K3)))</formula>
    </cfRule>
    <cfRule type="containsText" dxfId="2" priority="1" operator="between" text="FAILED">
      <formula>NOT(ISERROR(SEARCH("FAILED",K3)))</formula>
    </cfRule>
  </conditionalFormatting>
  <hyperlinks>
    <hyperlink ref="F3" r:id="rId1" display="https://smartcookie.in/core/home_cookieadmin.php"/>
    <hyperlink ref="H20" location="'Test case Images'!A1" display="Null Values in (Reward Name , Points , Reward IMG)&#10;User Name field (Employee) Referance Image"/>
    <hyperlink ref="H37" location="'Test case Images'!A1" display="Null Values in (Reward Name , Points , Reward IMG)&#10;User Name field (Manager) Referance Image"/>
    <hyperlink ref="H54" location="'Test case Images'!A1" display="Null Values in (Reward Name , Points , Reward IMG)&#10;User Name field (Parent) Referance Image"/>
    <hyperlink ref="H71" location="'Test case Images'!A1" display="Null Values in (Reward Name , Points , Reward IMG)&#10;User Name field (Spectator) Referance Image"/>
    <hyperlink ref="H88" location="'Test case Images'!A1" display="Null Values in (Reward Name , Points , Reward IMG)&#10;User Name field (Student) Referance Image"/>
    <hyperlink ref="H105" location="'Test case Images'!A1" display="Null Values in (Reward Name , Points , Reward IMG)&#10;User Name field (Teacher) Referance Image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A1" sqref="A1"/>
    </sheetView>
  </sheetViews>
  <sheetFormatPr defaultColWidth="9.14285714285714" defaultRowHeight="15" outlineLevelRow="7" outlineLevelCol="1"/>
  <cols>
    <col min="1" max="1" width="14.1428571428571" customWidth="1"/>
    <col min="2" max="2" width="14" customWidth="1"/>
  </cols>
  <sheetData>
    <row r="1" spans="1:2">
      <c r="A1" t="s">
        <v>442</v>
      </c>
      <c r="B1" t="s">
        <v>443</v>
      </c>
    </row>
    <row r="3" ht="35.75" spans="1:2">
      <c r="A3" t="s">
        <v>444</v>
      </c>
      <c r="B3" t="str">
        <f>_xlfn.DISPIMG("ID_66A902E45BD5403FA12241FA15531D71",1)</f>
        <v>=DISPIMG("ID_66A902E45BD5403FA12241FA15531D71",1)</v>
      </c>
    </row>
    <row r="4" ht="37.9" spans="1:2">
      <c r="A4" t="s">
        <v>445</v>
      </c>
      <c r="B4" t="str">
        <f>_xlfn.DISPIMG("ID_19D89736091E43BAB373D46BBCC00909",1)</f>
        <v>=DISPIMG("ID_19D89736091E43BAB373D46BBCC00909",1)</v>
      </c>
    </row>
    <row r="5" ht="29.65" spans="1:2">
      <c r="A5" t="s">
        <v>446</v>
      </c>
      <c r="B5" t="str">
        <f>_xlfn.DISPIMG("ID_6F2D8412216B42299269E421A3F000D5",1)</f>
        <v>=DISPIMG("ID_6F2D8412216B42299269E421A3F000D5",1)</v>
      </c>
    </row>
    <row r="6" ht="38.45" spans="1:2">
      <c r="A6" t="s">
        <v>447</v>
      </c>
      <c r="B6" t="str">
        <f>_xlfn.DISPIMG("ID_B1F80FBA1D294458926A090371542C20",1)</f>
        <v>=DISPIMG("ID_B1F80FBA1D294458926A090371542C20",1)</v>
      </c>
    </row>
    <row r="7" ht="38.1" spans="1:2">
      <c r="A7" t="s">
        <v>448</v>
      </c>
      <c r="B7" t="str">
        <f>_xlfn.DISPIMG("ID_FEDAD5536A7048F88099B6CC09BF7E23",1)</f>
        <v>=DISPIMG("ID_FEDAD5536A7048F88099B6CC09BF7E23",1)</v>
      </c>
    </row>
    <row r="8" ht="38.45" spans="1:2">
      <c r="A8" t="s">
        <v>449</v>
      </c>
      <c r="B8" t="str">
        <f>_xlfn.DISPIMG("ID_9A840B007E954C2FA5F23521A152EBFF",1)</f>
        <v>=DISPIMG("ID_9A840B007E954C2FA5F23521A152EBFF",1)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 Cases</vt:lpstr>
      <vt:lpstr>Test case Images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Jidnyesha</dc:creator>
  <cp:lastModifiedBy>Jidnyesha</cp:lastModifiedBy>
  <dcterms:created xsi:type="dcterms:W3CDTF">2024-08-07T08:40:00Z</dcterms:created>
  <dcterms:modified xsi:type="dcterms:W3CDTF">2024-10-21T18:08:34Z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5AC07212A7BD495D94B490E63EF87773_11</vt:lpwstr>
  </property>
  <property fmtid="{D5CDD505-2E9C-101B-9397-08002B2CF9AE}" pid="3" name="KSOProductBuildVer">
    <vt:lpwstr>1033-12.2.0.18607</vt:lpwstr>
  </property>
</Properties>
</file>