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itesh Git hub\Data-Analytics\Data-Analytics\"/>
    </mc:Choice>
  </mc:AlternateContent>
  <xr:revisionPtr revIDLastSave="0" documentId="13_ncr:1_{D44FC941-DCDD-4678-B755-D30CE79A2149}" xr6:coauthVersionLast="47" xr6:coauthVersionMax="47" xr10:uidLastSave="{00000000-0000-0000-0000-000000000000}"/>
  <bookViews>
    <workbookView xWindow="-120" yWindow="-120" windowWidth="29040" windowHeight="15720" activeTab="1" xr2:uid="{9877E020-D8B8-4241-860F-9552F5AF7DF9}"/>
  </bookViews>
  <sheets>
    <sheet name="Sheet1" sheetId="1" r:id="rId1"/>
    <sheet name="Sheet2" sheetId="2" r:id="rId2"/>
  </sheets>
  <definedNames>
    <definedName name="_xlchart.v1.0" hidden="1">Sheet1!$B$80:$B$83</definedName>
    <definedName name="_xlchart.v1.1" hidden="1">Sheet1!$C$79</definedName>
    <definedName name="_xlchart.v1.2" hidden="1">Sheet1!$C$80:$C$83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" i="2" l="1"/>
  <c r="D12" i="2"/>
</calcChain>
</file>

<file path=xl/sharedStrings.xml><?xml version="1.0" encoding="utf-8"?>
<sst xmlns="http://schemas.openxmlformats.org/spreadsheetml/2006/main" count="98" uniqueCount="75">
  <si>
    <t>Batch</t>
  </si>
  <si>
    <t>Students</t>
  </si>
  <si>
    <t>DA_01</t>
  </si>
  <si>
    <t>DA_02</t>
  </si>
  <si>
    <t>DA_03</t>
  </si>
  <si>
    <t>DA_04</t>
  </si>
  <si>
    <t>Marks Range</t>
  </si>
  <si>
    <t>0–40</t>
  </si>
  <si>
    <t>41–60</t>
  </si>
  <si>
    <t>61–80</t>
  </si>
  <si>
    <t>81–100</t>
  </si>
  <si>
    <t>Subject</t>
  </si>
  <si>
    <t>Marks</t>
  </si>
  <si>
    <t>Math</t>
  </si>
  <si>
    <t>Science</t>
  </si>
  <si>
    <t>English</t>
  </si>
  <si>
    <t>Computer</t>
  </si>
  <si>
    <t>Social</t>
  </si>
  <si>
    <t>Month</t>
  </si>
  <si>
    <t>Attendance (%)</t>
  </si>
  <si>
    <t>Jan</t>
  </si>
  <si>
    <t>Feb</t>
  </si>
  <si>
    <t>Mar</t>
  </si>
  <si>
    <t>Apr</t>
  </si>
  <si>
    <t>May</t>
  </si>
  <si>
    <t>Activity</t>
  </si>
  <si>
    <t>Hours</t>
  </si>
  <si>
    <t>Study</t>
  </si>
  <si>
    <t>Sleep</t>
  </si>
  <si>
    <t>Mobile</t>
  </si>
  <si>
    <t>College</t>
  </si>
  <si>
    <t>Others</t>
  </si>
  <si>
    <t>Course</t>
  </si>
  <si>
    <t>Percentage</t>
  </si>
  <si>
    <t>Data Analytics</t>
  </si>
  <si>
    <t>Full Stack</t>
  </si>
  <si>
    <t>Python</t>
  </si>
  <si>
    <t>Fees</t>
  </si>
  <si>
    <t>Year</t>
  </si>
  <si>
    <t>Users</t>
  </si>
  <si>
    <t>Time</t>
  </si>
  <si>
    <t>Morning</t>
  </si>
  <si>
    <t>Afternoon</t>
  </si>
  <si>
    <t>Evening</t>
  </si>
  <si>
    <t>Night</t>
  </si>
  <si>
    <t>Purpose</t>
  </si>
  <si>
    <t>Social Media</t>
  </si>
  <si>
    <t>Online Classes</t>
  </si>
  <si>
    <t>Games</t>
  </si>
  <si>
    <t>Sr No.</t>
  </si>
  <si>
    <t>Name</t>
  </si>
  <si>
    <t>Age</t>
  </si>
  <si>
    <t>Email</t>
  </si>
  <si>
    <t>Salary</t>
  </si>
  <si>
    <t>Hitesh</t>
  </si>
  <si>
    <t>Prithvi</t>
  </si>
  <si>
    <t>Pankaj</t>
  </si>
  <si>
    <t>Ravindra</t>
  </si>
  <si>
    <t>Hetvi</t>
  </si>
  <si>
    <t>Jyoti</t>
  </si>
  <si>
    <t>Shivam</t>
  </si>
  <si>
    <t>Om</t>
  </si>
  <si>
    <t>Donald</t>
  </si>
  <si>
    <t>Hardik</t>
  </si>
  <si>
    <t>hitu@gmail</t>
  </si>
  <si>
    <t>prith@gmail.com</t>
  </si>
  <si>
    <t>panku@gmail.com</t>
  </si>
  <si>
    <t>Rav@gmail.com</t>
  </si>
  <si>
    <t>het@gmail.com</t>
  </si>
  <si>
    <t>Jyoti@gmail.com</t>
  </si>
  <si>
    <t>shivam@gmail.com</t>
  </si>
  <si>
    <t>om@gmail.com</t>
  </si>
  <si>
    <t>Don@gmail.com</t>
  </si>
  <si>
    <t>Hard@gmail.com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</si>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</sst>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Bahnschrift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9" fontId="2" fillId="3" borderId="1" xfId="0" applyNumberFormat="1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A-4A92-BE55-5F744D96C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08399"/>
        <c:axId val="175510895"/>
      </c:barChart>
      <c:catAx>
        <c:axId val="17550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0895"/>
        <c:crosses val="autoZero"/>
        <c:auto val="1"/>
        <c:lblAlgn val="ctr"/>
        <c:lblOffset val="100"/>
        <c:noMultiLvlLbl val="0"/>
      </c:catAx>
      <c:valAx>
        <c:axId val="17551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Sheet1!$C$14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Sheet1!$B$15:$B$18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F-4133-97DF-C965E8AC0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4835535"/>
        <c:axId val="224835951"/>
      </c:barChart>
      <c:catAx>
        <c:axId val="224835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35951"/>
        <c:crosses val="autoZero"/>
        <c:auto val="1"/>
        <c:lblAlgn val="ctr"/>
        <c:lblOffset val="100"/>
        <c:noMultiLvlLbl val="0"/>
      </c:catAx>
      <c:valAx>
        <c:axId val="22483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3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Sheet1!$C$30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Sheet1!$B$31:$B$35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Sheet1!$C$31:$C$35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C-4EA8-B006-6E5F723B5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09231"/>
        <c:axId val="175518799"/>
      </c:lineChart>
      <c:catAx>
        <c:axId val="17550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8799"/>
        <c:crosses val="autoZero"/>
        <c:auto val="1"/>
        <c:lblAlgn val="ctr"/>
        <c:lblOffset val="100"/>
        <c:noMultiLvlLbl val="0"/>
      </c:catAx>
      <c:valAx>
        <c:axId val="17551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Sheet1!$C$45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24-43FA-8EA6-E741461597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24-43FA-8EA6-E741461597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24-43FA-8EA6-E741461597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24-43FA-8EA6-E741461597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24-43FA-8EA6-E741461597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Sheet1!$B$46:$B$50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Sheet1!$C$46:$C$50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C-481D-A211-EBB4542461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Sheet1!$C$63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1A-44E3-8659-A1D40D34DB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1A-44E3-8659-A1D40D34DB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1A-44E3-8659-A1D40D34DB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1A-44E3-8659-A1D40D34DB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Sheet1!$B$64:$B$67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Sheet1!$C$64:$C$67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F-4EE9-BB8A-3ABDD36E7D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Sheet1!$C$95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Sheet1!$B$96:$B$99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Sheet1!$C$96:$C$99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F-41C4-9E8F-F4E6A73D8F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4670239"/>
        <c:axId val="564666911"/>
      </c:barChart>
      <c:catAx>
        <c:axId val="56467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66911"/>
        <c:crosses val="autoZero"/>
        <c:auto val="1"/>
        <c:lblAlgn val="ctr"/>
        <c:lblOffset val="100"/>
        <c:noMultiLvlLbl val="0"/>
      </c:catAx>
      <c:valAx>
        <c:axId val="56466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7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Sheet1!$B$110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Sheet1!$B$111:$B$115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F-4430-8A93-40639C6C8FAE}"/>
            </c:ext>
          </c:extLst>
        </c:ser>
        <c:ser>
          <c:idx val="1"/>
          <c:order val="1"/>
          <c:tx>
            <c:strRef>
              <c:f>Sheet1!$C$110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Sheet1!$C$111:$C$115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F-4430-8A93-40639C6C8F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4438047"/>
        <c:axId val="474438463"/>
      </c:lineChart>
      <c:catAx>
        <c:axId val="474438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438463"/>
        <c:crosses val="autoZero"/>
        <c:auto val="1"/>
        <c:lblAlgn val="ctr"/>
        <c:lblOffset val="100"/>
        <c:noMultiLvlLbl val="0"/>
      </c:catAx>
      <c:valAx>
        <c:axId val="47443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43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Sheet1!$C$127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Sheet1!$B$128:$B$131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Sheet1!$C$128:$C$131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22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4-4D18-AF6F-FB32A929DE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43524447"/>
        <c:axId val="643534847"/>
      </c:barChart>
      <c:catAx>
        <c:axId val="64352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34847"/>
        <c:crosses val="autoZero"/>
        <c:auto val="1"/>
        <c:lblAlgn val="ctr"/>
        <c:lblOffset val="100"/>
        <c:noMultiLvlLbl val="0"/>
      </c:catAx>
      <c:valAx>
        <c:axId val="6435348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2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Sheet1!$C$144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3A-40A1-9F9F-3020FD46B5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3A-40A1-9F9F-3020FD46B5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3A-40A1-9F9F-3020FD46B5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3A-40A1-9F9F-3020FD46B5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Sheet1!$B$145:$B$148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Sheet1!$C$145:$C$148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4-4FE5-A8FC-E5C21E208F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Sheet1!$P$4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Sheet1!$O$5:$O$9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Sheet1!$P$5:$P$9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8-4BCB-B7A9-3C2E32D43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686831"/>
        <c:axId val="608693071"/>
      </c:barChart>
      <c:catAx>
        <c:axId val="60868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93071"/>
        <c:crosses val="autoZero"/>
        <c:auto val="1"/>
        <c:lblAlgn val="ctr"/>
        <c:lblOffset val="100"/>
        <c:noMultiLvlLbl val="0"/>
      </c:catAx>
      <c:valAx>
        <c:axId val="60869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8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Sheet1!$C$14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Sheet1!$B$15:$B$18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C-451E-B666-B85B2FAA2FDC}"/>
            </c:ext>
          </c:extLst>
        </c:ser>
        <c:ser>
          <c:idx val="1"/>
          <c:order val="1"/>
          <c:tx>
            <c:strRef>
              <c:f>Sheet1!$C$14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Sheet1!$B$15:$B$18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C-451E-B666-B85B2FAA2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5586831"/>
        <c:axId val="635588495"/>
      </c:barChart>
      <c:catAx>
        <c:axId val="63558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88495"/>
        <c:crosses val="autoZero"/>
        <c:auto val="1"/>
        <c:lblAlgn val="ctr"/>
        <c:lblOffset val="100"/>
        <c:noMultiLvlLbl val="0"/>
      </c:catAx>
      <c:valAx>
        <c:axId val="63558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8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B30DBD6C-3B40-4A3A-A637-5E649033A369}">
          <cx:tx>
            <cx:txData>
              <cx:f>_xlchart.v1.1</cx:f>
              <cx:v>Students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2</xdr:row>
      <xdr:rowOff>42862</xdr:rowOff>
    </xdr:from>
    <xdr:to>
      <xdr:col>11</xdr:col>
      <xdr:colOff>28575</xdr:colOff>
      <xdr:row>10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3F0149-970D-A67C-40C4-73EE3540F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</xdr:colOff>
      <xdr:row>12</xdr:row>
      <xdr:rowOff>42862</xdr:rowOff>
    </xdr:from>
    <xdr:to>
      <xdr:col>11</xdr:col>
      <xdr:colOff>161925</xdr:colOff>
      <xdr:row>25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22BA74-CCBC-EC37-966A-11796E490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581025</xdr:colOff>
      <xdr:row>28</xdr:row>
      <xdr:rowOff>61912</xdr:rowOff>
    </xdr:from>
    <xdr:to>
      <xdr:col>11</xdr:col>
      <xdr:colOff>85725</xdr:colOff>
      <xdr:row>40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44788B-14C2-A810-13E9-2C5E31747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504825</xdr:colOff>
      <xdr:row>43</xdr:row>
      <xdr:rowOff>176212</xdr:rowOff>
    </xdr:from>
    <xdr:to>
      <xdr:col>11</xdr:col>
      <xdr:colOff>9525</xdr:colOff>
      <xdr:row>57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0BA5F1-00D3-ADE0-3E0A-1E2E6F1BB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457200</xdr:colOff>
      <xdr:row>61</xdr:row>
      <xdr:rowOff>166687</xdr:rowOff>
    </xdr:from>
    <xdr:to>
      <xdr:col>10</xdr:col>
      <xdr:colOff>1371600</xdr:colOff>
      <xdr:row>74</xdr:row>
      <xdr:rowOff>14287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4D0FCA-331E-E4CE-C8BB-206C9A6E5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600075</xdr:colOff>
      <xdr:row>77</xdr:row>
      <xdr:rowOff>14287</xdr:rowOff>
    </xdr:from>
    <xdr:to>
      <xdr:col>11</xdr:col>
      <xdr:colOff>104775</xdr:colOff>
      <xdr:row>90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E550F4C2-5E71-43FB-FED6-D4A345C1DE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6675" y="172259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9525</xdr:colOff>
      <xdr:row>92</xdr:row>
      <xdr:rowOff>71437</xdr:rowOff>
    </xdr:from>
    <xdr:to>
      <xdr:col>11</xdr:col>
      <xdr:colOff>123825</xdr:colOff>
      <xdr:row>105</xdr:row>
      <xdr:rowOff>138112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C3C1A3-3408-527E-30F4-02BEBA7B3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28575</xdr:colOff>
      <xdr:row>109</xdr:row>
      <xdr:rowOff>33337</xdr:rowOff>
    </xdr:from>
    <xdr:to>
      <xdr:col>11</xdr:col>
      <xdr:colOff>142875</xdr:colOff>
      <xdr:row>122</xdr:row>
      <xdr:rowOff>71437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C0FF7FD-7E33-9D17-BDFB-998A9D9BF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523875</xdr:colOff>
      <xdr:row>125</xdr:row>
      <xdr:rowOff>176212</xdr:rowOff>
    </xdr:from>
    <xdr:to>
      <xdr:col>11</xdr:col>
      <xdr:colOff>28575</xdr:colOff>
      <xdr:row>139</xdr:row>
      <xdr:rowOff>52387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6612EAA-A763-4DAE-F1DD-2AB2CC168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485775</xdr:colOff>
      <xdr:row>142</xdr:row>
      <xdr:rowOff>90487</xdr:rowOff>
    </xdr:from>
    <xdr:to>
      <xdr:col>10</xdr:col>
      <xdr:colOff>1400175</xdr:colOff>
      <xdr:row>154</xdr:row>
      <xdr:rowOff>128587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811A250-CB0A-04E8-7061-FDDE1119E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581025</xdr:colOff>
      <xdr:row>3</xdr:row>
      <xdr:rowOff>33337</xdr:rowOff>
    </xdr:from>
    <xdr:to>
      <xdr:col>24</xdr:col>
      <xdr:colOff>276225</xdr:colOff>
      <xdr:row>12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64944-BDB7-1ECD-51C9-21FBA3F9C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590550</xdr:colOff>
      <xdr:row>13</xdr:row>
      <xdr:rowOff>176212</xdr:rowOff>
    </xdr:from>
    <xdr:to>
      <xdr:col>24</xdr:col>
      <xdr:colOff>285750</xdr:colOff>
      <xdr:row>25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F71F7A-4674-03C6-475F-D1AB2B04C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ard@gmail.com" TargetMode="External"/><Relationship Id="rId3" Type="http://schemas.openxmlformats.org/officeDocument/2006/relationships/hyperlink" Target="mailto:Rav@gmail.com" TargetMode="External"/><Relationship Id="rId7" Type="http://schemas.openxmlformats.org/officeDocument/2006/relationships/hyperlink" Target="mailto:Don@gmail.com" TargetMode="External"/><Relationship Id="rId2" Type="http://schemas.openxmlformats.org/officeDocument/2006/relationships/hyperlink" Target="mailto:panku@gmail.com" TargetMode="External"/><Relationship Id="rId1" Type="http://schemas.openxmlformats.org/officeDocument/2006/relationships/hyperlink" Target="mailto:prith@gmail.com" TargetMode="External"/><Relationship Id="rId6" Type="http://schemas.openxmlformats.org/officeDocument/2006/relationships/hyperlink" Target="mailto:shivam@gmail.com" TargetMode="External"/><Relationship Id="rId5" Type="http://schemas.openxmlformats.org/officeDocument/2006/relationships/hyperlink" Target="mailto:Jyoti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het@gmail.com" TargetMode="External"/><Relationship Id="rId9" Type="http://schemas.openxmlformats.org/officeDocument/2006/relationships/hyperlink" Target="mailto: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B447-47A7-470E-858F-97C21358EC92}">
  <dimension ref="B3:P148"/>
  <sheetViews>
    <sheetView workbookViewId="0">
      <selection activeCell="B14" sqref="B14:C18"/>
    </sheetView>
  </sheetViews>
  <sheetFormatPr defaultRowHeight="15" x14ac:dyDescent="0.25"/>
  <cols>
    <col min="2" max="2" width="18.85546875" customWidth="1"/>
    <col min="3" max="3" width="12" customWidth="1"/>
    <col min="11" max="11" width="21.140625" customWidth="1"/>
    <col min="12" max="12" width="13" customWidth="1"/>
  </cols>
  <sheetData>
    <row r="3" spans="2:16" ht="15.75" thickBot="1" x14ac:dyDescent="0.3"/>
    <row r="4" spans="2:16" ht="18" thickBot="1" x14ac:dyDescent="0.3">
      <c r="B4" s="1" t="s">
        <v>11</v>
      </c>
      <c r="C4" s="1" t="s">
        <v>12</v>
      </c>
      <c r="O4" s="1" t="s">
        <v>11</v>
      </c>
      <c r="P4" s="1" t="s">
        <v>12</v>
      </c>
    </row>
    <row r="5" spans="2:16" ht="18" thickBot="1" x14ac:dyDescent="0.3">
      <c r="B5" s="2" t="s">
        <v>13</v>
      </c>
      <c r="C5" s="2">
        <v>78</v>
      </c>
      <c r="O5" s="2" t="s">
        <v>13</v>
      </c>
      <c r="P5" s="2">
        <v>78</v>
      </c>
    </row>
    <row r="6" spans="2:16" ht="35.25" thickBot="1" x14ac:dyDescent="0.3">
      <c r="B6" s="3" t="s">
        <v>14</v>
      </c>
      <c r="C6" s="3">
        <v>85</v>
      </c>
      <c r="O6" s="3" t="s">
        <v>14</v>
      </c>
      <c r="P6" s="3">
        <v>85</v>
      </c>
    </row>
    <row r="7" spans="2:16" ht="35.25" thickBot="1" x14ac:dyDescent="0.3">
      <c r="B7" s="2" t="s">
        <v>15</v>
      </c>
      <c r="C7" s="2">
        <v>72</v>
      </c>
      <c r="O7" s="2" t="s">
        <v>15</v>
      </c>
      <c r="P7" s="2">
        <v>72</v>
      </c>
    </row>
    <row r="8" spans="2:16" ht="35.25" thickBot="1" x14ac:dyDescent="0.3">
      <c r="B8" s="3" t="s">
        <v>16</v>
      </c>
      <c r="C8" s="3">
        <v>90</v>
      </c>
      <c r="K8" s="1"/>
      <c r="L8" s="1"/>
      <c r="O8" s="3" t="s">
        <v>16</v>
      </c>
      <c r="P8" s="3">
        <v>90</v>
      </c>
    </row>
    <row r="9" spans="2:16" ht="18" thickBot="1" x14ac:dyDescent="0.3">
      <c r="B9" s="2" t="s">
        <v>17</v>
      </c>
      <c r="C9" s="2">
        <v>68</v>
      </c>
      <c r="K9" s="2"/>
      <c r="L9" s="2"/>
      <c r="O9" s="2" t="s">
        <v>17</v>
      </c>
      <c r="P9" s="2">
        <v>68</v>
      </c>
    </row>
    <row r="10" spans="2:16" ht="18" thickBot="1" x14ac:dyDescent="0.3">
      <c r="K10" s="3"/>
      <c r="L10" s="3"/>
    </row>
    <row r="11" spans="2:16" ht="18" thickBot="1" x14ac:dyDescent="0.3">
      <c r="K11" s="2"/>
      <c r="L11" s="2"/>
    </row>
    <row r="12" spans="2:16" ht="18" thickBot="1" x14ac:dyDescent="0.3">
      <c r="K12" s="3"/>
      <c r="L12" s="3"/>
    </row>
    <row r="13" spans="2:16" ht="15.75" thickBot="1" x14ac:dyDescent="0.3"/>
    <row r="14" spans="2:16" ht="18" thickBot="1" x14ac:dyDescent="0.3">
      <c r="B14" s="1" t="s">
        <v>0</v>
      </c>
      <c r="C14" s="1" t="s">
        <v>1</v>
      </c>
    </row>
    <row r="15" spans="2:16" ht="35.25" thickBot="1" x14ac:dyDescent="0.3">
      <c r="B15" s="2" t="s">
        <v>2</v>
      </c>
      <c r="C15" s="2">
        <v>25</v>
      </c>
      <c r="O15" s="1" t="s">
        <v>0</v>
      </c>
      <c r="P15" s="1" t="s">
        <v>1</v>
      </c>
    </row>
    <row r="16" spans="2:16" ht="18" thickBot="1" x14ac:dyDescent="0.3">
      <c r="B16" s="3" t="s">
        <v>3</v>
      </c>
      <c r="C16" s="3">
        <v>30</v>
      </c>
      <c r="O16" s="2" t="s">
        <v>2</v>
      </c>
      <c r="P16" s="2">
        <v>25</v>
      </c>
    </row>
    <row r="17" spans="2:16" ht="18" thickBot="1" x14ac:dyDescent="0.3">
      <c r="B17" s="2" t="s">
        <v>4</v>
      </c>
      <c r="C17" s="2">
        <v>28</v>
      </c>
      <c r="O17" s="3" t="s">
        <v>3</v>
      </c>
      <c r="P17" s="3">
        <v>30</v>
      </c>
    </row>
    <row r="18" spans="2:16" ht="18" thickBot="1" x14ac:dyDescent="0.3">
      <c r="B18" s="3" t="s">
        <v>5</v>
      </c>
      <c r="C18" s="3">
        <v>22</v>
      </c>
      <c r="O18" s="2" t="s">
        <v>4</v>
      </c>
      <c r="P18" s="2">
        <v>28</v>
      </c>
    </row>
    <row r="19" spans="2:16" ht="18" thickBot="1" x14ac:dyDescent="0.3">
      <c r="O19" s="3" t="s">
        <v>5</v>
      </c>
      <c r="P19" s="3">
        <v>22</v>
      </c>
    </row>
    <row r="29" spans="2:16" ht="15.75" thickBot="1" x14ac:dyDescent="0.3"/>
    <row r="30" spans="2:16" ht="35.25" thickBot="1" x14ac:dyDescent="0.3">
      <c r="B30" s="1" t="s">
        <v>18</v>
      </c>
      <c r="C30" s="1" t="s">
        <v>19</v>
      </c>
    </row>
    <row r="31" spans="2:16" ht="18" thickBot="1" x14ac:dyDescent="0.3">
      <c r="B31" s="2" t="s">
        <v>20</v>
      </c>
      <c r="C31" s="2">
        <v>80</v>
      </c>
    </row>
    <row r="32" spans="2:16" ht="18" thickBot="1" x14ac:dyDescent="0.3">
      <c r="B32" s="3" t="s">
        <v>21</v>
      </c>
      <c r="C32" s="3">
        <v>82</v>
      </c>
    </row>
    <row r="33" spans="2:3" ht="18" thickBot="1" x14ac:dyDescent="0.3">
      <c r="B33" s="2" t="s">
        <v>22</v>
      </c>
      <c r="C33" s="2">
        <v>78</v>
      </c>
    </row>
    <row r="34" spans="2:3" ht="18" thickBot="1" x14ac:dyDescent="0.3">
      <c r="B34" s="3" t="s">
        <v>23</v>
      </c>
      <c r="C34" s="3">
        <v>85</v>
      </c>
    </row>
    <row r="35" spans="2:3" ht="18" thickBot="1" x14ac:dyDescent="0.3">
      <c r="B35" s="2" t="s">
        <v>24</v>
      </c>
      <c r="C35" s="2">
        <v>88</v>
      </c>
    </row>
    <row r="44" spans="2:3" ht="15.75" thickBot="1" x14ac:dyDescent="0.3"/>
    <row r="45" spans="2:3" ht="18" thickBot="1" x14ac:dyDescent="0.3">
      <c r="B45" s="1" t="s">
        <v>25</v>
      </c>
      <c r="C45" s="1" t="s">
        <v>26</v>
      </c>
    </row>
    <row r="46" spans="2:3" ht="18" thickBot="1" x14ac:dyDescent="0.3">
      <c r="B46" s="2" t="s">
        <v>27</v>
      </c>
      <c r="C46" s="2">
        <v>6</v>
      </c>
    </row>
    <row r="47" spans="2:3" ht="18" thickBot="1" x14ac:dyDescent="0.3">
      <c r="B47" s="3" t="s">
        <v>28</v>
      </c>
      <c r="C47" s="3">
        <v>8</v>
      </c>
    </row>
    <row r="48" spans="2:3" ht="18" thickBot="1" x14ac:dyDescent="0.3">
      <c r="B48" s="2" t="s">
        <v>29</v>
      </c>
      <c r="C48" s="2">
        <v>4</v>
      </c>
    </row>
    <row r="49" spans="2:3" ht="18" thickBot="1" x14ac:dyDescent="0.3">
      <c r="B49" s="3" t="s">
        <v>30</v>
      </c>
      <c r="C49" s="3">
        <v>4</v>
      </c>
    </row>
    <row r="50" spans="2:3" ht="18" thickBot="1" x14ac:dyDescent="0.3">
      <c r="B50" s="2" t="s">
        <v>31</v>
      </c>
      <c r="C50" s="2">
        <v>2</v>
      </c>
    </row>
    <row r="62" spans="2:3" ht="15.75" thickBot="1" x14ac:dyDescent="0.3"/>
    <row r="63" spans="2:3" ht="35.25" thickBot="1" x14ac:dyDescent="0.3">
      <c r="B63" s="1" t="s">
        <v>32</v>
      </c>
      <c r="C63" s="1" t="s">
        <v>33</v>
      </c>
    </row>
    <row r="64" spans="2:3" ht="18" thickBot="1" x14ac:dyDescent="0.3">
      <c r="B64" s="2" t="s">
        <v>34</v>
      </c>
      <c r="C64" s="4">
        <v>0.4</v>
      </c>
    </row>
    <row r="65" spans="2:3" ht="18" thickBot="1" x14ac:dyDescent="0.3">
      <c r="B65" s="3" t="s">
        <v>35</v>
      </c>
      <c r="C65" s="5">
        <v>0.35</v>
      </c>
    </row>
    <row r="66" spans="2:3" ht="18" thickBot="1" x14ac:dyDescent="0.3">
      <c r="B66" s="2" t="s">
        <v>36</v>
      </c>
      <c r="C66" s="4">
        <v>0.15</v>
      </c>
    </row>
    <row r="67" spans="2:3" ht="18" thickBot="1" x14ac:dyDescent="0.3">
      <c r="B67" s="3" t="s">
        <v>31</v>
      </c>
      <c r="C67" s="5">
        <v>0.1</v>
      </c>
    </row>
    <row r="78" spans="2:3" ht="15.75" thickBot="1" x14ac:dyDescent="0.3"/>
    <row r="79" spans="2:3" ht="18" thickBot="1" x14ac:dyDescent="0.3">
      <c r="B79" s="1" t="s">
        <v>6</v>
      </c>
      <c r="C79" s="1" t="s">
        <v>1</v>
      </c>
    </row>
    <row r="80" spans="2:3" ht="18" thickBot="1" x14ac:dyDescent="0.3">
      <c r="B80" s="2" t="s">
        <v>7</v>
      </c>
      <c r="C80" s="2">
        <v>5</v>
      </c>
    </row>
    <row r="81" spans="2:3" ht="18" thickBot="1" x14ac:dyDescent="0.3">
      <c r="B81" s="3" t="s">
        <v>8</v>
      </c>
      <c r="C81" s="3">
        <v>12</v>
      </c>
    </row>
    <row r="82" spans="2:3" ht="18" thickBot="1" x14ac:dyDescent="0.3">
      <c r="B82" s="2" t="s">
        <v>9</v>
      </c>
      <c r="C82" s="2">
        <v>18</v>
      </c>
    </row>
    <row r="83" spans="2:3" ht="18" thickBot="1" x14ac:dyDescent="0.3">
      <c r="B83" s="3" t="s">
        <v>10</v>
      </c>
      <c r="C83" s="3">
        <v>10</v>
      </c>
    </row>
    <row r="94" spans="2:3" ht="15.75" thickBot="1" x14ac:dyDescent="0.3"/>
    <row r="95" spans="2:3" ht="18" thickBot="1" x14ac:dyDescent="0.3">
      <c r="B95" s="1" t="s">
        <v>18</v>
      </c>
      <c r="C95" s="1" t="s">
        <v>37</v>
      </c>
    </row>
    <row r="96" spans="2:3" ht="18" thickBot="1" x14ac:dyDescent="0.3">
      <c r="B96" s="2" t="s">
        <v>20</v>
      </c>
      <c r="C96" s="2">
        <v>50</v>
      </c>
    </row>
    <row r="97" spans="2:3" ht="18" thickBot="1" x14ac:dyDescent="0.3">
      <c r="B97" s="3" t="s">
        <v>21</v>
      </c>
      <c r="C97" s="3">
        <v>65</v>
      </c>
    </row>
    <row r="98" spans="2:3" ht="18" thickBot="1" x14ac:dyDescent="0.3">
      <c r="B98" s="2" t="s">
        <v>22</v>
      </c>
      <c r="C98" s="2">
        <v>60</v>
      </c>
    </row>
    <row r="99" spans="2:3" ht="18" thickBot="1" x14ac:dyDescent="0.3">
      <c r="B99" s="3" t="s">
        <v>23</v>
      </c>
      <c r="C99" s="3">
        <v>75</v>
      </c>
    </row>
    <row r="109" spans="2:3" ht="15.75" thickBot="1" x14ac:dyDescent="0.3"/>
    <row r="110" spans="2:3" ht="18" thickBot="1" x14ac:dyDescent="0.3">
      <c r="B110" s="1" t="s">
        <v>38</v>
      </c>
      <c r="C110" s="1" t="s">
        <v>39</v>
      </c>
    </row>
    <row r="111" spans="2:3" ht="18" thickBot="1" x14ac:dyDescent="0.3">
      <c r="B111" s="2">
        <v>2019</v>
      </c>
      <c r="C111" s="2">
        <v>500</v>
      </c>
    </row>
    <row r="112" spans="2:3" ht="18" thickBot="1" x14ac:dyDescent="0.3">
      <c r="B112" s="3">
        <v>2020</v>
      </c>
      <c r="C112" s="3">
        <v>560</v>
      </c>
    </row>
    <row r="113" spans="2:3" ht="18" thickBot="1" x14ac:dyDescent="0.3">
      <c r="B113" s="2">
        <v>2021</v>
      </c>
      <c r="C113" s="2">
        <v>620</v>
      </c>
    </row>
    <row r="114" spans="2:3" ht="18" thickBot="1" x14ac:dyDescent="0.3">
      <c r="B114" s="3">
        <v>2022</v>
      </c>
      <c r="C114" s="3">
        <v>690</v>
      </c>
    </row>
    <row r="115" spans="2:3" ht="18" thickBot="1" x14ac:dyDescent="0.3">
      <c r="B115" s="2">
        <v>2023</v>
      </c>
      <c r="C115" s="2">
        <v>760</v>
      </c>
    </row>
    <row r="126" spans="2:3" ht="15.75" thickBot="1" x14ac:dyDescent="0.3"/>
    <row r="127" spans="2:3" ht="18" thickBot="1" x14ac:dyDescent="0.3">
      <c r="B127" s="1" t="s">
        <v>40</v>
      </c>
      <c r="C127" s="1" t="s">
        <v>1</v>
      </c>
    </row>
    <row r="128" spans="2:3" ht="18" thickBot="1" x14ac:dyDescent="0.3">
      <c r="B128" s="2" t="s">
        <v>41</v>
      </c>
      <c r="C128" s="2">
        <v>18</v>
      </c>
    </row>
    <row r="129" spans="2:3" ht="18" thickBot="1" x14ac:dyDescent="0.3">
      <c r="B129" s="3" t="s">
        <v>42</v>
      </c>
      <c r="C129" s="3">
        <v>10</v>
      </c>
    </row>
    <row r="130" spans="2:3" ht="18" thickBot="1" x14ac:dyDescent="0.3">
      <c r="B130" s="2" t="s">
        <v>43</v>
      </c>
      <c r="C130" s="2">
        <v>22</v>
      </c>
    </row>
    <row r="131" spans="2:3" ht="18" thickBot="1" x14ac:dyDescent="0.3">
      <c r="B131" s="3" t="s">
        <v>44</v>
      </c>
      <c r="C131" s="3">
        <v>15</v>
      </c>
    </row>
    <row r="143" spans="2:3" ht="15.75" thickBot="1" x14ac:dyDescent="0.3"/>
    <row r="144" spans="2:3" ht="35.25" thickBot="1" x14ac:dyDescent="0.3">
      <c r="B144" s="1" t="s">
        <v>45</v>
      </c>
      <c r="C144" s="1" t="s">
        <v>33</v>
      </c>
    </row>
    <row r="145" spans="2:3" ht="18" thickBot="1" x14ac:dyDescent="0.3">
      <c r="B145" s="2" t="s">
        <v>46</v>
      </c>
      <c r="C145" s="4">
        <v>0.45</v>
      </c>
    </row>
    <row r="146" spans="2:3" ht="18" thickBot="1" x14ac:dyDescent="0.3">
      <c r="B146" s="3" t="s">
        <v>47</v>
      </c>
      <c r="C146" s="5">
        <v>0.25</v>
      </c>
    </row>
    <row r="147" spans="2:3" ht="18" thickBot="1" x14ac:dyDescent="0.3">
      <c r="B147" s="2" t="s">
        <v>48</v>
      </c>
      <c r="C147" s="4">
        <v>0.2</v>
      </c>
    </row>
    <row r="148" spans="2:3" ht="18" thickBot="1" x14ac:dyDescent="0.3">
      <c r="B148" s="3" t="s">
        <v>31</v>
      </c>
      <c r="C148" s="5">
        <v>0.1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2E85-C1B5-4F77-B49E-1164590D57B7}">
  <dimension ref="A1:F12"/>
  <sheetViews>
    <sheetView tabSelected="1" workbookViewId="0">
      <selection activeCell="E2" sqref="E2:E11"/>
    </sheetView>
  </sheetViews>
  <sheetFormatPr defaultRowHeight="15" x14ac:dyDescent="0.25"/>
  <cols>
    <col min="1" max="1" width="6.42578125" bestFit="1" customWidth="1"/>
    <col min="2" max="2" width="8.7109375" bestFit="1" customWidth="1"/>
    <col min="3" max="3" width="18.5703125" bestFit="1" customWidth="1"/>
    <col min="4" max="4" width="8.5703125" bestFit="1" customWidth="1"/>
    <col min="5" max="5" width="7.7109375" bestFit="1" customWidth="1"/>
  </cols>
  <sheetData>
    <row r="1" spans="1:6" x14ac:dyDescent="0.25">
      <c r="A1" s="6" t="s">
        <v>49</v>
      </c>
      <c r="B1" s="6" t="s">
        <v>50</v>
      </c>
      <c r="C1" s="6" t="s">
        <v>52</v>
      </c>
      <c r="D1" s="6" t="s">
        <v>51</v>
      </c>
      <c r="E1" s="6" t="s">
        <v>53</v>
      </c>
    </row>
    <row r="2" spans="1:6" x14ac:dyDescent="0.25">
      <c r="A2" s="9">
        <v>1</v>
      </c>
      <c r="B2" s="9" t="s">
        <v>54</v>
      </c>
      <c r="C2" s="10" t="s">
        <v>64</v>
      </c>
      <c r="D2" s="9">
        <v>30</v>
      </c>
      <c r="E2" s="9">
        <v>28905</v>
      </c>
    </row>
    <row r="3" spans="1:6" x14ac:dyDescent="0.25">
      <c r="A3" s="9">
        <v>2</v>
      </c>
      <c r="B3" s="9" t="s">
        <v>55</v>
      </c>
      <c r="C3" s="10" t="s">
        <v>65</v>
      </c>
      <c r="D3" s="9">
        <v>32</v>
      </c>
      <c r="E3" s="9">
        <v>27771</v>
      </c>
    </row>
    <row r="4" spans="1:6" x14ac:dyDescent="0.25">
      <c r="A4" s="9">
        <v>3</v>
      </c>
      <c r="B4" s="9" t="s">
        <v>56</v>
      </c>
      <c r="C4" s="10" t="s">
        <v>66</v>
      </c>
      <c r="D4" s="9">
        <v>26</v>
      </c>
      <c r="E4" s="9">
        <v>30423</v>
      </c>
    </row>
    <row r="5" spans="1:6" x14ac:dyDescent="0.25">
      <c r="A5" s="9">
        <v>4</v>
      </c>
      <c r="B5" s="9" t="s">
        <v>57</v>
      </c>
      <c r="C5" s="10" t="s">
        <v>67</v>
      </c>
      <c r="D5" s="9">
        <v>30</v>
      </c>
      <c r="E5" s="9">
        <v>30849</v>
      </c>
    </row>
    <row r="6" spans="1:6" x14ac:dyDescent="0.25">
      <c r="A6" s="9">
        <v>5</v>
      </c>
      <c r="B6" s="9" t="s">
        <v>58</v>
      </c>
      <c r="C6" s="10" t="s">
        <v>68</v>
      </c>
      <c r="D6" s="9">
        <v>30</v>
      </c>
      <c r="E6" s="9">
        <v>34514</v>
      </c>
    </row>
    <row r="7" spans="1:6" x14ac:dyDescent="0.25">
      <c r="A7" s="9">
        <v>6</v>
      </c>
      <c r="B7" s="9" t="s">
        <v>59</v>
      </c>
      <c r="C7" s="10" t="s">
        <v>69</v>
      </c>
      <c r="D7" s="9">
        <v>31</v>
      </c>
      <c r="E7" s="9">
        <v>33214</v>
      </c>
    </row>
    <row r="8" spans="1:6" x14ac:dyDescent="0.25">
      <c r="A8" s="9">
        <v>7</v>
      </c>
      <c r="B8" s="9" t="s">
        <v>60</v>
      </c>
      <c r="C8" s="10" t="s">
        <v>70</v>
      </c>
      <c r="D8" s="9">
        <v>31</v>
      </c>
      <c r="E8" s="9">
        <v>30643</v>
      </c>
    </row>
    <row r="9" spans="1:6" x14ac:dyDescent="0.25">
      <c r="A9" s="9">
        <v>8</v>
      </c>
      <c r="B9" s="9" t="s">
        <v>61</v>
      </c>
      <c r="C9" s="10" t="s">
        <v>71</v>
      </c>
      <c r="D9" s="9">
        <v>26</v>
      </c>
      <c r="E9" s="9">
        <v>28957</v>
      </c>
      <c r="F9" s="11"/>
    </row>
    <row r="10" spans="1:6" x14ac:dyDescent="0.25">
      <c r="A10" s="9">
        <v>9</v>
      </c>
      <c r="B10" s="9" t="s">
        <v>62</v>
      </c>
      <c r="C10" s="10" t="s">
        <v>72</v>
      </c>
      <c r="D10" s="9">
        <v>26</v>
      </c>
      <c r="E10" s="9">
        <v>27758</v>
      </c>
    </row>
    <row r="11" spans="1:6" x14ac:dyDescent="0.25">
      <c r="A11" s="9">
        <v>10</v>
      </c>
      <c r="B11" s="9" t="s">
        <v>63</v>
      </c>
      <c r="C11" s="10" t="s">
        <v>73</v>
      </c>
      <c r="D11" s="9">
        <v>29</v>
      </c>
      <c r="E11" s="9">
        <v>31124</v>
      </c>
    </row>
    <row r="12" spans="1:6" x14ac:dyDescent="0.25">
      <c r="A12" s="7" t="s">
        <v>74</v>
      </c>
      <c r="B12" s="7"/>
      <c r="C12" s="7"/>
      <c r="D12" s="8">
        <f>SUM(D2:D11)</f>
        <v>291</v>
      </c>
      <c r="E12" s="8">
        <f>SUM(E2:E11)</f>
        <v>304158</v>
      </c>
    </row>
  </sheetData>
  <mergeCells count="1">
    <mergeCell ref="A12:C12"/>
  </mergeCells>
  <hyperlinks>
    <hyperlink ref="C3" r:id="rId1" xr:uid="{9919F5AB-34E2-4DAF-9C86-73B55A83D742}"/>
    <hyperlink ref="C4" r:id="rId2" xr:uid="{D5AC665B-67BD-4ECE-BEB5-1DF552DEF05D}"/>
    <hyperlink ref="C5" r:id="rId3" xr:uid="{AD290E98-4184-4E5C-9720-8C9F516E375F}"/>
    <hyperlink ref="C6" r:id="rId4" xr:uid="{B4D6FAA5-FA3A-4BB5-80A2-17BB1F33C8C8}"/>
    <hyperlink ref="C7" r:id="rId5" xr:uid="{52326334-384C-45E2-8F77-B2BCCC6873EF}"/>
    <hyperlink ref="C8" r:id="rId6" xr:uid="{3975140A-7B87-464F-8716-6CA1B052EB95}"/>
    <hyperlink ref="C10" r:id="rId7" xr:uid="{CECE7301-A1C3-47A1-B5DF-9867EB1E5E7F}"/>
    <hyperlink ref="C11" r:id="rId8" xr:uid="{9F4F66E5-F7EA-458B-BF79-CA1D168212BF}"/>
    <hyperlink ref="C9" r:id="rId9" xr:uid="{0C495226-40B7-44D5-AD67-17CDB405F305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ASDC8</dc:creator>
  <cp:lastModifiedBy>ASDC8</cp:lastModifiedBy>
  <dcterms:created xsi:type="dcterms:W3CDTF">2026-01-17T15:54:01Z</dcterms:created>
  <dcterms:modified xsi:type="dcterms:W3CDTF">2026-01-18T05:56:16Z</dcterms:modified>
</cp:coreProperties>
</file>