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teshvarada/Desktop/Excel rework/"/>
    </mc:Choice>
  </mc:AlternateContent>
  <xr:revisionPtr revIDLastSave="0" documentId="13_ncr:1_{895BD814-BE20-DA46-AC7F-844F4FE028A5}" xr6:coauthVersionLast="47" xr6:coauthVersionMax="47" xr10:uidLastSave="{00000000-0000-0000-0000-000000000000}"/>
  <bookViews>
    <workbookView xWindow="0" yWindow="0" windowWidth="28800" windowHeight="18000" xr2:uid="{55797D81-4D95-4763-963C-CD1A8CB73B99}"/>
  </bookViews>
  <sheets>
    <sheet name="Mov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/>
  <c r="E4" i="1"/>
  <c r="E5" i="1"/>
  <c r="E6" i="1"/>
  <c r="E7" i="1"/>
  <c r="E8" i="1"/>
  <c r="E3" i="1"/>
  <c r="D11" i="1"/>
  <c r="E12" i="1"/>
  <c r="D4" i="1"/>
  <c r="D5" i="1"/>
  <c r="D6" i="1"/>
  <c r="D7" i="1"/>
  <c r="D8" i="1"/>
  <c r="D3" i="1"/>
  <c r="D13" i="1"/>
  <c r="D15" i="1"/>
  <c r="C4" i="1"/>
  <c r="C5" i="1"/>
  <c r="C6" i="1"/>
  <c r="C7" i="1"/>
  <c r="C8" i="1"/>
  <c r="C3" i="1"/>
  <c r="C13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<sst xmlns="http://schemas.openxmlformats.org/spreadsheetml/2006/main" count="21" uniqueCount="21">
  <si>
    <t>Shiva (1990) by RGV</t>
  </si>
  <si>
    <t>Movie info</t>
  </si>
  <si>
    <t>Movie name</t>
  </si>
  <si>
    <t>year</t>
  </si>
  <si>
    <t>Director</t>
  </si>
  <si>
    <t xml:space="preserve">Nandanavanam 120Kms </t>
  </si>
  <si>
    <t>Neelakanta</t>
  </si>
  <si>
    <t xml:space="preserve"> &lt;--- Example</t>
  </si>
  <si>
    <t>Nandanavanam 120Kms (2006) by neelakanta</t>
  </si>
  <si>
    <t>Aditya 369 (1991) by singeetham srinivasa rao</t>
  </si>
  <si>
    <t>neelakanta</t>
  </si>
  <si>
    <t>Proper name of Director</t>
  </si>
  <si>
    <t>Cleaned info</t>
  </si>
  <si>
    <t>Nandanavanam    120Kms (2006) by neelakanta</t>
  </si>
  <si>
    <t xml:space="preserve">             Murari (2001) by Krishna Vamsi</t>
  </si>
  <si>
    <t>Maryada Ramanna (2010) by         rajamouli</t>
  </si>
  <si>
    <t>Gattaca (1997          ) by andrew niccol</t>
  </si>
  <si>
    <t xml:space="preserve">Mayabazar (1957) by k. v. reddy              </t>
  </si>
  <si>
    <t>2. Extract the movie name, year and director details into the respective columns (C, D, E)</t>
  </si>
  <si>
    <t>3. Display the director name with each intitial letter of the words capitalized in column F</t>
  </si>
  <si>
    <t>1. Remove the extra spaces and populate the column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</si>
</sst>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2BF3-C0E4-4CCC-953E-2E0CEC037FCD}">
  <dimension ref="A1:G15"/>
  <sheetViews>
    <sheetView showGridLines="0" tabSelected="1" topLeftCell="B1" zoomScale="234" workbookViewId="0">
      <selection activeCell="F3" sqref="F3:F8"/>
    </sheetView>
  </sheetViews>
  <sheetFormatPr baseColWidth="10" defaultColWidth="8.83203125" defaultRowHeight="15" x14ac:dyDescent="0.2"/>
  <cols>
    <col min="1" max="1" width="40" bestFit="1" customWidth="1"/>
    <col min="2" max="2" width="40.1640625" customWidth="1"/>
    <col min="3" max="3" width="21.6640625" bestFit="1" customWidth="1"/>
    <col min="4" max="4" width="21.33203125" customWidth="1"/>
    <col min="5" max="5" width="20.33203125" customWidth="1"/>
    <col min="6" max="6" width="26.33203125" customWidth="1"/>
    <col min="7" max="7" width="11.6640625" bestFit="1" customWidth="1"/>
  </cols>
  <sheetData>
    <row r="1" spans="1:7" x14ac:dyDescent="0.2">
      <c r="A1" s="2" t="s">
        <v>1</v>
      </c>
      <c r="B1" s="2" t="s">
        <v>12</v>
      </c>
      <c r="C1" s="2" t="s">
        <v>2</v>
      </c>
      <c r="D1" s="2" t="s">
        <v>3</v>
      </c>
      <c r="E1" s="2" t="s">
        <v>4</v>
      </c>
      <c r="F1" s="3" t="s">
        <v>11</v>
      </c>
    </row>
    <row r="2" spans="1:7" x14ac:dyDescent="0.2">
      <c r="A2" s="1" t="s">
        <v>13</v>
      </c>
      <c r="B2" s="1" t="s">
        <v>8</v>
      </c>
      <c r="C2" s="1" t="s">
        <v>5</v>
      </c>
      <c r="D2" s="1">
        <v>2006</v>
      </c>
      <c r="E2" s="1" t="s">
        <v>10</v>
      </c>
      <c r="F2" s="1" t="s">
        <v>6</v>
      </c>
      <c r="G2" s="4" t="s">
        <v>7</v>
      </c>
    </row>
    <row r="3" spans="1:7" x14ac:dyDescent="0.2">
      <c r="A3" s="1" t="s">
        <v>14</v>
      </c>
      <c r="B3" s="1" t="str">
        <f>TRIM(A3)</f>
        <v>Murari (2001) by Krishna Vamsi</v>
      </c>
      <c r="C3" s="1" t="str">
        <f>LEFT(B3,FIND("(",B3)-2)</f>
        <v>Murari</v>
      </c>
      <c r="D3" s="1" t="str">
        <f>MID(B3,FIND("(",B3)+1,4)</f>
        <v>2001</v>
      </c>
      <c r="E3" s="1" t="str">
        <f>RIGHT(B3,LEN(B3)-FIND("y ",B3))</f>
        <v xml:space="preserve"> Krishna Vamsi</v>
      </c>
      <c r="F3" s="1" t="str">
        <f>PROPER(E3)</f>
        <v xml:space="preserve"> Krishna Vamsi</v>
      </c>
    </row>
    <row r="4" spans="1:7" x14ac:dyDescent="0.2">
      <c r="A4" s="1" t="s">
        <v>15</v>
      </c>
      <c r="B4" s="1" t="str">
        <f t="shared" ref="B4:B8" si="0">TRIM(A4)</f>
        <v>Maryada Ramanna (2010) by rajamouli</v>
      </c>
      <c r="C4" s="1" t="str">
        <f t="shared" ref="C4:C8" si="1">LEFT(B4,FIND("(",B4)-2)</f>
        <v>Maryada Ramanna</v>
      </c>
      <c r="D4" s="1" t="str">
        <f t="shared" ref="D4:D8" si="2">MID(B4,FIND("(",B4)+1,4)</f>
        <v>2010</v>
      </c>
      <c r="E4" s="1" t="str">
        <f t="shared" ref="E4:E8" si="3">RIGHT(B4,LEN(B4)-FIND("y ",B4))</f>
        <v xml:space="preserve"> rajamouli</v>
      </c>
      <c r="F4" s="1" t="str">
        <f t="shared" ref="F4:F8" si="4">PROPER(E4)</f>
        <v xml:space="preserve"> Rajamouli</v>
      </c>
    </row>
    <row r="5" spans="1:7" x14ac:dyDescent="0.2">
      <c r="A5" s="1" t="s">
        <v>16</v>
      </c>
      <c r="B5" s="1" t="str">
        <f t="shared" si="0"/>
        <v>Gattaca (1997 ) by andrew niccol</v>
      </c>
      <c r="C5" s="1" t="str">
        <f t="shared" si="1"/>
        <v>Gattaca</v>
      </c>
      <c r="D5" s="1" t="str">
        <f t="shared" si="2"/>
        <v>1997</v>
      </c>
      <c r="E5" s="1" t="str">
        <f t="shared" si="3"/>
        <v xml:space="preserve"> andrew niccol</v>
      </c>
      <c r="F5" s="1" t="str">
        <f t="shared" si="4"/>
        <v xml:space="preserve"> Andrew Niccol</v>
      </c>
    </row>
    <row r="6" spans="1:7" x14ac:dyDescent="0.2">
      <c r="A6" s="1" t="s">
        <v>17</v>
      </c>
      <c r="B6" s="1" t="str">
        <f t="shared" si="0"/>
        <v>Mayabazar (1957) by k. v. reddy</v>
      </c>
      <c r="C6" s="1" t="str">
        <f t="shared" si="1"/>
        <v>Mayabazar</v>
      </c>
      <c r="D6" s="1" t="str">
        <f t="shared" si="2"/>
        <v>1957</v>
      </c>
      <c r="E6" s="1" t="str">
        <f t="shared" si="3"/>
        <v xml:space="preserve"> k. v. reddy</v>
      </c>
      <c r="F6" s="1" t="str">
        <f t="shared" si="4"/>
        <v xml:space="preserve"> K. V. Reddy</v>
      </c>
    </row>
    <row r="7" spans="1:7" x14ac:dyDescent="0.2">
      <c r="A7" s="1" t="s">
        <v>9</v>
      </c>
      <c r="B7" s="1" t="str">
        <f t="shared" si="0"/>
        <v>Aditya 369 (1991) by singeetham srinivasa rao</v>
      </c>
      <c r="C7" s="1" t="str">
        <f t="shared" si="1"/>
        <v>Aditya 369</v>
      </c>
      <c r="D7" s="1" t="str">
        <f t="shared" si="2"/>
        <v>1991</v>
      </c>
      <c r="E7" s="1" t="str">
        <f t="shared" si="3"/>
        <v xml:space="preserve"> singeetham srinivasa rao</v>
      </c>
      <c r="F7" s="1" t="str">
        <f t="shared" si="4"/>
        <v xml:space="preserve"> Singeetham Srinivasa Rao</v>
      </c>
    </row>
    <row r="8" spans="1:7" x14ac:dyDescent="0.2">
      <c r="A8" s="1" t="s">
        <v>0</v>
      </c>
      <c r="B8" s="1" t="str">
        <f t="shared" si="0"/>
        <v>Shiva (1990) by RGV</v>
      </c>
      <c r="C8" s="1" t="str">
        <f t="shared" si="1"/>
        <v>Shiva</v>
      </c>
      <c r="D8" s="1" t="str">
        <f t="shared" si="2"/>
        <v>1990</v>
      </c>
      <c r="E8" s="1" t="str">
        <f t="shared" si="3"/>
        <v xml:space="preserve"> RGV</v>
      </c>
      <c r="F8" s="1" t="str">
        <f t="shared" si="4"/>
        <v xml:space="preserve"> Rgv</v>
      </c>
    </row>
    <row r="11" spans="1:7" x14ac:dyDescent="0.2">
      <c r="D11" t="str">
        <f>RIGHT(B3,LEN(B3)-FIND("y ",B3))</f>
        <v xml:space="preserve"> Krishna Vamsi</v>
      </c>
    </row>
    <row r="12" spans="1:7" x14ac:dyDescent="0.2">
      <c r="E12" t="str">
        <f>RIGHT(B3,LEN(B3)-FIND("y ",B3))</f>
        <v xml:space="preserve"> Krishna Vamsi</v>
      </c>
    </row>
    <row r="13" spans="1:7" x14ac:dyDescent="0.2">
      <c r="A13" t="s">
        <v>20</v>
      </c>
      <c r="C13" t="str">
        <f>LEFT(B3,FIND(" ",B3)-1)</f>
        <v>Murari</v>
      </c>
      <c r="D13" t="str">
        <f>MID(B3,FIND("(",B3)+1,4)</f>
        <v>2001</v>
      </c>
    </row>
    <row r="14" spans="1:7" x14ac:dyDescent="0.2">
      <c r="A14" t="s">
        <v>18</v>
      </c>
    </row>
    <row r="15" spans="1:7" x14ac:dyDescent="0.2">
      <c r="A15" t="s">
        <v>19</v>
      </c>
      <c r="D15">
        <f>FIND(")",B3)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Varada, Sai Hitesh</cp:lastModifiedBy>
  <dcterms:created xsi:type="dcterms:W3CDTF">2023-06-19T04:29:11Z</dcterms:created>
  <dcterms:modified xsi:type="dcterms:W3CDTF">2023-07-26T19:05:17Z</dcterms:modified>
</cp:coreProperties>
</file>