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 autoCompressPictures="0"/>
  <xr:revisionPtr revIDLastSave="0" documentId="13_ncr:1_{FF1148FB-960E-AA4F-899F-54D682968B0C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Sheet1" sheetId="1" r:id="rId1"/>
    <sheet name="1" sheetId="5" r:id="rId2"/>
    <sheet name="2" sheetId="6" r:id="rId3"/>
    <sheet name="3" sheetId="7" r:id="rId4"/>
    <sheet name="4" sheetId="8" r:id="rId5"/>
    <sheet name="5" sheetId="9" r:id="rId6"/>
    <sheet name="6" sheetId="10" r:id="rId7"/>
    <sheet name="8" sheetId="11" r:id="rId8"/>
    <sheet name="Sheet2" sheetId="2" r:id="rId9"/>
    <sheet name="10" sheetId="16" r:id="rId10"/>
    <sheet name="9" sheetId="12" r:id="rId11"/>
  </sheets>
  <definedNames>
    <definedName name="_xlnm._FilterDatabase" localSheetId="0" hidden="1">Sheet1!$A$3:$F$32</definedName>
    <definedName name="_xlnm._FilterDatabase" localSheetId="8" hidden="1">Sheet2!$A$6:$F$39</definedName>
    <definedName name="_xlnm.Extract" localSheetId="9">'10'!$A$1:$F$1</definedName>
    <definedName name="_xlnm.Extract" localSheetId="8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<sst xmlns="http://schemas.openxmlformats.org/spreadsheetml/2006/main" count="560" uniqueCount="138">
  <si>
    <t>ID #</t>
  </si>
  <si>
    <t>Type</t>
  </si>
  <si>
    <t>Equipment Detail</t>
  </si>
  <si>
    <t>Checked Out</t>
  </si>
  <si>
    <t>Checked In</t>
  </si>
  <si>
    <t>Laptop</t>
  </si>
  <si>
    <t>Jay Peralta</t>
  </si>
  <si>
    <t>August Zorn</t>
  </si>
  <si>
    <t>Sofie Ragnar</t>
  </si>
  <si>
    <t>Hank Sorenson</t>
  </si>
  <si>
    <t>Jennifer Weiss</t>
  </si>
  <si>
    <t>15" EDI SmartPad L200-4X</t>
  </si>
  <si>
    <t>Min Seung</t>
  </si>
  <si>
    <t>17" Saris X-10 Laptop</t>
  </si>
  <si>
    <t>Nick Ortiz</t>
  </si>
  <si>
    <t>Stanley Geyer</t>
  </si>
  <si>
    <t>George D'Agosta</t>
  </si>
  <si>
    <t>Other</t>
  </si>
  <si>
    <t>EDI SmartBoard L500-1</t>
  </si>
  <si>
    <t>Anthony Liddell</t>
  </si>
  <si>
    <t>Saris Lumina Digital Camera</t>
  </si>
  <si>
    <t>Shannon Nguyen</t>
  </si>
  <si>
    <t>Saris Zoom Z-60 Digital Camera</t>
  </si>
  <si>
    <t>Sela Shepard</t>
  </si>
  <si>
    <t>Omega PixL Digital Camcorder</t>
  </si>
  <si>
    <t>U-Go Saris DigiCam Printer II</t>
  </si>
  <si>
    <t>U-Go Saris Label Maker</t>
  </si>
  <si>
    <t>Clint Gosse</t>
  </si>
  <si>
    <t>7N Deluxe Camera Travel Bag</t>
  </si>
  <si>
    <t>7N Light Rolling Laptop Case</t>
  </si>
  <si>
    <t>7N Heavy Rolling Laptop Case</t>
  </si>
  <si>
    <t>TV</t>
  </si>
  <si>
    <t>Marta Lao</t>
  </si>
  <si>
    <t>Carl Langer</t>
  </si>
  <si>
    <t>Margaret Lisbon</t>
  </si>
  <si>
    <t>Projector</t>
  </si>
  <si>
    <t>Omega VisX 1.0</t>
  </si>
  <si>
    <t>Win Armitage</t>
  </si>
  <si>
    <t>Michael Earley</t>
  </si>
  <si>
    <t>Jamila Kyle</t>
  </si>
  <si>
    <t>Saris Lux T-80</t>
  </si>
  <si>
    <t>Jolie Chaturvedi</t>
  </si>
  <si>
    <t>Saris Lux T-81 Lite</t>
  </si>
  <si>
    <t>Marques Herndon</t>
  </si>
  <si>
    <t>Dean Sorenson</t>
  </si>
  <si>
    <t>Checked Out By</t>
  </si>
  <si>
    <t>32" Paragon 440 OLED TV</t>
  </si>
  <si>
    <t>50" Paragon 490L LED TV</t>
  </si>
  <si>
    <t>Tablet</t>
  </si>
  <si>
    <t>Camera</t>
  </si>
  <si>
    <t>Saris SlimPro</t>
  </si>
  <si>
    <t>15" EDI SmartPad L200-3 Laptop</t>
  </si>
  <si>
    <t>ID#</t>
  </si>
  <si>
    <t>Customer Last Name</t>
  </si>
  <si>
    <t>Item Description</t>
  </si>
  <si>
    <t>Deadline</t>
  </si>
  <si>
    <t>Loan Amount</t>
  </si>
  <si>
    <t>Bullock</t>
  </si>
  <si>
    <t>Carter</t>
  </si>
  <si>
    <t>Li</t>
  </si>
  <si>
    <t>Assaf</t>
  </si>
  <si>
    <t>Hernandez</t>
  </si>
  <si>
    <t>Smith</t>
  </si>
  <si>
    <t>Kokumi</t>
  </si>
  <si>
    <t>Jensen</t>
  </si>
  <si>
    <t>Chang</t>
  </si>
  <si>
    <t>Benner</t>
  </si>
  <si>
    <t>Oluwatoke</t>
  </si>
  <si>
    <t>Haley</t>
  </si>
  <si>
    <t>Marquez-Jimenez</t>
  </si>
  <si>
    <t>Huang</t>
  </si>
  <si>
    <t>Flores</t>
  </si>
  <si>
    <t>Dwivedi</t>
  </si>
  <si>
    <t>Naik</t>
  </si>
  <si>
    <t>Fisher</t>
  </si>
  <si>
    <t>Grant</t>
  </si>
  <si>
    <t>Maxwell</t>
  </si>
  <si>
    <t>Johnson</t>
  </si>
  <si>
    <t>Gorecki</t>
  </si>
  <si>
    <t>Lopes</t>
  </si>
  <si>
    <t>Barnes</t>
  </si>
  <si>
    <t>LoFrese</t>
  </si>
  <si>
    <t>Doan</t>
  </si>
  <si>
    <t>Plant</t>
  </si>
  <si>
    <t>Wilson</t>
  </si>
  <si>
    <t>Krzywinksi</t>
  </si>
  <si>
    <t>Item Type</t>
  </si>
  <si>
    <t>Instrument</t>
  </si>
  <si>
    <t>Electronics</t>
  </si>
  <si>
    <t>Sporting Goods</t>
  </si>
  <si>
    <t>Books</t>
  </si>
  <si>
    <t>Clothing</t>
  </si>
  <si>
    <t>Jewelry</t>
  </si>
  <si>
    <t>50" LED Suzu Flat Screen TV</t>
  </si>
  <si>
    <t xml:space="preserve">15" Suzu Laptop </t>
  </si>
  <si>
    <t>1st Ed. World of Geometry</t>
  </si>
  <si>
    <t xml:space="preserve">1975 Phillip Electric Guitar </t>
  </si>
  <si>
    <t>1950s Steel Lap Slide Guitar</t>
  </si>
  <si>
    <t>6 String Phillip Bass Guitar</t>
  </si>
  <si>
    <t>Top Elite Complete Set Golf Clubs</t>
  </si>
  <si>
    <t>5 Piece MDJS Metallic Drum Set</t>
  </si>
  <si>
    <t>Intro to Biochemistry Hardcover 3rd Ed.</t>
  </si>
  <si>
    <t>7" 16 GB Sansei Tablet</t>
  </si>
  <si>
    <t>Fitness Stud Adjustable Kettlebell</t>
  </si>
  <si>
    <t>Michael Sparkler 3 Piece Suit Dark Grey</t>
  </si>
  <si>
    <t>Judy Boston Vintage Dress Red</t>
  </si>
  <si>
    <t>Milano 4/4 Size Cello with Hard Case</t>
  </si>
  <si>
    <t>Sansei Portable Gaming System Black</t>
  </si>
  <si>
    <t>Set of 10 DVDs</t>
  </si>
  <si>
    <t>Sansei Electronic Heart Monitor</t>
  </si>
  <si>
    <t>1.5 Ct Princess Cut Engagement Ring</t>
  </si>
  <si>
    <t>.75 Ct Rose Gold and Diamond Earrings</t>
  </si>
  <si>
    <t>5.5" Platinum Tennis Bracelet</t>
  </si>
  <si>
    <t>12" 1TB Hard Drive Sansei Laptop</t>
  </si>
  <si>
    <t>4th Ed. Hardcover Psychology 101</t>
  </si>
  <si>
    <t>Freshwater Pearl Earring/Necklace Set</t>
  </si>
  <si>
    <t>EDX Black Amber Pro Driver</t>
  </si>
  <si>
    <t xml:space="preserve">8" 64 GB Sansei Tablet </t>
  </si>
  <si>
    <t>15.6" 500 GB Sansei Laptop</t>
  </si>
  <si>
    <t>Tech Elite Sansei Blue Ray Player</t>
  </si>
  <si>
    <t>Ridgeback Luxe Mountain Bike</t>
  </si>
  <si>
    <t>Astronomy: Study the Stars 10 Ct Series</t>
  </si>
  <si>
    <t>2.5 Ct Teardrop Ruby Necklace</t>
  </si>
  <si>
    <t>2014 BBCOR Bat</t>
  </si>
  <si>
    <t>Srt of 10 DVDs</t>
  </si>
  <si>
    <t>Sbt of 10 DVDs</t>
  </si>
  <si>
    <t>For each question create a new sheet with this data and apply the required filters</t>
  </si>
  <si>
    <t>1. Filter to only show sept data</t>
  </si>
  <si>
    <t>2. Show all the Equipments that were not Checked In</t>
  </si>
  <si>
    <t>3. Show only the Items Checked out by a person with "M" in their name</t>
  </si>
  <si>
    <t>4. Filter the data to show the Checked in items during last month</t>
  </si>
  <si>
    <t>5. Filter the data for checked out dates after aug-19</t>
  </si>
  <si>
    <t>6. Show only the details for OLED TVs</t>
  </si>
  <si>
    <t>7. Show the details for checked out items in the 2nd quarter</t>
  </si>
  <si>
    <t>8. Filter the items when the check outs happened before july-19 and after sep-19</t>
  </si>
  <si>
    <t>9. Filter the data such that the loan amount is between 25 and 50 or above 200</t>
  </si>
  <si>
    <t>10. Filter and copy the data for Instrument item type to another sheet</t>
  </si>
  <si>
    <t>11. Filter and copy the data in the same page for Instruments or items that have "J" in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</si>
</sst>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2" fillId="3" borderId="5" xfId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/>
    <xf numFmtId="0" fontId="3" fillId="2" borderId="4" xfId="0" applyFont="1" applyFill="1" applyBorder="1"/>
    <xf numFmtId="164" fontId="3" fillId="2" borderId="2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5" fillId="0" borderId="0" xfId="0" applyFont="1"/>
    <xf numFmtId="165" fontId="5" fillId="0" borderId="0" xfId="0" applyNumberFormat="1" applyFont="1"/>
    <xf numFmtId="0" fontId="5" fillId="0" borderId="0" xfId="0" applyFont="1" applyAlignment="1">
      <alignment horizontal="left"/>
    </xf>
    <xf numFmtId="14" fontId="5" fillId="0" borderId="0" xfId="0" applyNumberFormat="1" applyFont="1"/>
    <xf numFmtId="0" fontId="4" fillId="4" borderId="5" xfId="0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0" borderId="9" xfId="0" applyFont="1" applyBorder="1"/>
    <xf numFmtId="0" fontId="5" fillId="0" borderId="10" xfId="0" applyFont="1" applyBorder="1"/>
    <xf numFmtId="0" fontId="5" fillId="5" borderId="9" xfId="0" applyFont="1" applyFill="1" applyBorder="1"/>
    <xf numFmtId="0" fontId="5" fillId="5" borderId="7" xfId="0" applyFont="1" applyFill="1" applyBorder="1"/>
    <xf numFmtId="14" fontId="5" fillId="0" borderId="6" xfId="0" applyNumberFormat="1" applyFont="1" applyBorder="1"/>
    <xf numFmtId="14" fontId="5" fillId="0" borderId="7" xfId="0" applyNumberFormat="1" applyFont="1" applyBorder="1"/>
    <xf numFmtId="14" fontId="5" fillId="0" borderId="9" xfId="0" applyNumberFormat="1" applyFont="1" applyBorder="1"/>
    <xf numFmtId="165" fontId="5" fillId="5" borderId="6" xfId="0" applyNumberFormat="1" applyFont="1" applyFill="1" applyBorder="1"/>
    <xf numFmtId="165" fontId="5" fillId="5" borderId="7" xfId="0" applyNumberFormat="1" applyFont="1" applyFill="1" applyBorder="1"/>
    <xf numFmtId="165" fontId="5" fillId="5" borderId="9" xfId="0" applyNumberFormat="1" applyFont="1" applyFill="1" applyBorder="1"/>
    <xf numFmtId="0" fontId="6" fillId="0" borderId="0" xfId="2"/>
    <xf numFmtId="0" fontId="3" fillId="0" borderId="3" xfId="0" applyFont="1" applyBorder="1" applyAlignment="1">
      <alignment horizontal="left"/>
    </xf>
    <xf numFmtId="0" fontId="7" fillId="6" borderId="5" xfId="0" applyFont="1" applyFill="1" applyBorder="1" applyAlignment="1">
      <alignment horizontal="center" vertical="center"/>
    </xf>
    <xf numFmtId="165" fontId="7" fillId="6" borderId="5" xfId="0" applyNumberFormat="1" applyFont="1" applyFill="1" applyBorder="1" applyAlignment="1">
      <alignment horizontal="center" vertical="center"/>
    </xf>
    <xf numFmtId="14" fontId="7" fillId="6" borderId="5" xfId="0" applyNumberFormat="1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left"/>
    </xf>
    <xf numFmtId="0" fontId="8" fillId="0" borderId="11" xfId="0" applyFont="1" applyBorder="1"/>
    <xf numFmtId="0" fontId="8" fillId="7" borderId="11" xfId="0" applyFont="1" applyFill="1" applyBorder="1"/>
    <xf numFmtId="165" fontId="8" fillId="7" borderId="11" xfId="0" applyNumberFormat="1" applyFont="1" applyFill="1" applyBorder="1"/>
    <xf numFmtId="14" fontId="8" fillId="0" borderId="11" xfId="0" applyNumberFormat="1" applyFont="1" applyBorder="1"/>
    <xf numFmtId="0" fontId="8" fillId="7" borderId="12" xfId="0" applyFont="1" applyFill="1" applyBorder="1" applyAlignment="1">
      <alignment horizontal="left"/>
    </xf>
  </cellXfs>
  <cellStyles count="3">
    <cellStyle name="Heading 3" xfId="1" builtinId="18"/>
    <cellStyle name="Hyperlink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26431"/>
      <color rgb="FF40DC7B"/>
      <color rgb="FFC5A0EA"/>
      <color rgb="FF8E46D6"/>
      <color rgb="FFAFD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Normal="100" zoomScalePageLayoutView="200" workbookViewId="0">
      <selection activeCell="I17" sqref="I17"/>
    </sheetView>
  </sheetViews>
  <sheetFormatPr baseColWidth="10" defaultColWidth="8.83203125" defaultRowHeight="15" x14ac:dyDescent="0.2"/>
  <cols>
    <col min="1" max="1" width="7.6640625" customWidth="1"/>
    <col min="2" max="2" width="13.6640625" customWidth="1"/>
    <col min="3" max="3" width="31.5" customWidth="1"/>
    <col min="4" max="4" width="18.6640625" customWidth="1"/>
    <col min="5" max="5" width="18.1640625" customWidth="1"/>
    <col min="6" max="6" width="20" customWidth="1"/>
    <col min="9" max="10" width="10.5" customWidth="1"/>
  </cols>
  <sheetData>
    <row r="1" spans="1:8" x14ac:dyDescent="0.2">
      <c r="H1" t="s">
        <v>126</v>
      </c>
    </row>
    <row r="2" spans="1:8" x14ac:dyDescent="0.2">
      <c r="H2" t="s">
        <v>127</v>
      </c>
    </row>
    <row r="3" spans="1:8" ht="24.75" customHeight="1" thickBot="1" x14ac:dyDescent="0.25">
      <c r="A3" s="5" t="s">
        <v>0</v>
      </c>
      <c r="B3" s="5" t="s">
        <v>1</v>
      </c>
      <c r="C3" s="5" t="s">
        <v>2</v>
      </c>
      <c r="D3" s="6" t="s">
        <v>3</v>
      </c>
      <c r="E3" s="6" t="s">
        <v>4</v>
      </c>
      <c r="F3" s="5" t="s">
        <v>45</v>
      </c>
      <c r="H3" t="s">
        <v>128</v>
      </c>
    </row>
    <row r="4" spans="1:8" x14ac:dyDescent="0.2">
      <c r="A4" s="7">
        <v>2050</v>
      </c>
      <c r="B4" s="1" t="s">
        <v>17</v>
      </c>
      <c r="C4" s="10" t="s">
        <v>18</v>
      </c>
      <c r="D4" s="15">
        <v>43743</v>
      </c>
      <c r="E4" s="12">
        <v>45205</v>
      </c>
      <c r="F4" s="1" t="s">
        <v>38</v>
      </c>
      <c r="H4" t="s">
        <v>129</v>
      </c>
    </row>
    <row r="5" spans="1:8" x14ac:dyDescent="0.2">
      <c r="A5" s="8">
        <v>2051</v>
      </c>
      <c r="B5" s="2" t="s">
        <v>17</v>
      </c>
      <c r="C5" s="10" t="s">
        <v>18</v>
      </c>
      <c r="D5" s="16">
        <v>43739</v>
      </c>
      <c r="E5" s="13">
        <v>45204</v>
      </c>
      <c r="F5" s="2" t="s">
        <v>39</v>
      </c>
      <c r="H5" t="s">
        <v>130</v>
      </c>
    </row>
    <row r="6" spans="1:8" x14ac:dyDescent="0.2">
      <c r="A6" s="8">
        <v>3800</v>
      </c>
      <c r="B6" s="2" t="s">
        <v>17</v>
      </c>
      <c r="C6" s="10" t="s">
        <v>25</v>
      </c>
      <c r="D6" s="16">
        <v>43681</v>
      </c>
      <c r="E6" s="13">
        <v>45143</v>
      </c>
      <c r="F6" s="2" t="s">
        <v>6</v>
      </c>
      <c r="H6" t="s">
        <v>131</v>
      </c>
    </row>
    <row r="7" spans="1:8" x14ac:dyDescent="0.2">
      <c r="A7" s="8">
        <v>3900</v>
      </c>
      <c r="B7" s="2" t="s">
        <v>17</v>
      </c>
      <c r="C7" s="10" t="s">
        <v>26</v>
      </c>
      <c r="D7" s="16">
        <v>43629</v>
      </c>
      <c r="E7" s="13">
        <v>45097</v>
      </c>
      <c r="F7" s="2" t="s">
        <v>14</v>
      </c>
      <c r="H7" t="s">
        <v>132</v>
      </c>
    </row>
    <row r="8" spans="1:8" x14ac:dyDescent="0.2">
      <c r="A8" s="8">
        <v>4800</v>
      </c>
      <c r="B8" s="2" t="s">
        <v>17</v>
      </c>
      <c r="C8" s="10" t="s">
        <v>28</v>
      </c>
      <c r="D8" s="16">
        <v>43673</v>
      </c>
      <c r="E8" s="13">
        <v>45144</v>
      </c>
      <c r="F8" s="2" t="s">
        <v>23</v>
      </c>
      <c r="G8" s="41"/>
      <c r="H8" t="s">
        <v>133</v>
      </c>
    </row>
    <row r="9" spans="1:8" x14ac:dyDescent="0.2">
      <c r="A9" s="8">
        <v>4900</v>
      </c>
      <c r="B9" s="2" t="s">
        <v>17</v>
      </c>
      <c r="C9" s="10" t="s">
        <v>29</v>
      </c>
      <c r="D9" s="16">
        <v>43742</v>
      </c>
      <c r="E9" s="13"/>
      <c r="F9" s="2" t="s">
        <v>34</v>
      </c>
      <c r="H9" t="s">
        <v>134</v>
      </c>
    </row>
    <row r="10" spans="1:8" x14ac:dyDescent="0.2">
      <c r="A10" s="8">
        <v>4905</v>
      </c>
      <c r="B10" s="2" t="s">
        <v>17</v>
      </c>
      <c r="C10" s="10" t="s">
        <v>30</v>
      </c>
      <c r="D10" s="16">
        <v>43742</v>
      </c>
      <c r="E10" s="13"/>
      <c r="F10" s="42" t="s">
        <v>32</v>
      </c>
    </row>
    <row r="11" spans="1:8" x14ac:dyDescent="0.2">
      <c r="A11" s="8">
        <v>1012</v>
      </c>
      <c r="B11" s="2" t="s">
        <v>49</v>
      </c>
      <c r="C11" s="10" t="s">
        <v>50</v>
      </c>
      <c r="D11" s="16">
        <v>43737</v>
      </c>
      <c r="E11" s="13"/>
      <c r="F11" s="2" t="s">
        <v>9</v>
      </c>
    </row>
    <row r="12" spans="1:8" x14ac:dyDescent="0.2">
      <c r="A12" s="8">
        <v>3005</v>
      </c>
      <c r="B12" s="2" t="s">
        <v>49</v>
      </c>
      <c r="C12" s="10" t="s">
        <v>22</v>
      </c>
      <c r="D12" s="16">
        <v>43673</v>
      </c>
      <c r="E12" s="13">
        <v>45144</v>
      </c>
      <c r="F12" s="2" t="s">
        <v>19</v>
      </c>
    </row>
    <row r="13" spans="1:8" x14ac:dyDescent="0.2">
      <c r="A13" s="8">
        <v>3070</v>
      </c>
      <c r="B13" s="2" t="s">
        <v>49</v>
      </c>
      <c r="C13" s="10" t="s">
        <v>24</v>
      </c>
      <c r="D13" s="16">
        <v>43744</v>
      </c>
      <c r="E13" s="13"/>
      <c r="F13" s="2" t="s">
        <v>8</v>
      </c>
    </row>
    <row r="14" spans="1:8" x14ac:dyDescent="0.2">
      <c r="A14" s="8">
        <v>1021</v>
      </c>
      <c r="B14" s="2" t="s">
        <v>5</v>
      </c>
      <c r="C14" s="10" t="s">
        <v>51</v>
      </c>
      <c r="D14" s="16">
        <v>43727</v>
      </c>
      <c r="E14" s="13">
        <v>45200</v>
      </c>
      <c r="F14" s="2" t="s">
        <v>23</v>
      </c>
    </row>
    <row r="15" spans="1:8" x14ac:dyDescent="0.2">
      <c r="A15" s="8">
        <v>1022</v>
      </c>
      <c r="B15" s="2" t="s">
        <v>5</v>
      </c>
      <c r="C15" s="10" t="s">
        <v>51</v>
      </c>
      <c r="D15" s="16">
        <v>43691</v>
      </c>
      <c r="E15" s="13">
        <v>45154</v>
      </c>
      <c r="F15" s="2" t="s">
        <v>6</v>
      </c>
    </row>
    <row r="16" spans="1:8" x14ac:dyDescent="0.2">
      <c r="A16" s="8">
        <v>1023</v>
      </c>
      <c r="B16" s="1" t="s">
        <v>5</v>
      </c>
      <c r="C16" s="10" t="s">
        <v>51</v>
      </c>
      <c r="D16" s="16">
        <v>43685</v>
      </c>
      <c r="E16" s="13">
        <v>45161</v>
      </c>
      <c r="F16" s="2" t="s">
        <v>7</v>
      </c>
    </row>
    <row r="17" spans="1:6" x14ac:dyDescent="0.2">
      <c r="A17" s="8">
        <v>1025</v>
      </c>
      <c r="B17" s="2" t="s">
        <v>5</v>
      </c>
      <c r="C17" s="10" t="s">
        <v>11</v>
      </c>
      <c r="D17" s="16">
        <v>43734</v>
      </c>
      <c r="E17" s="13">
        <v>45203</v>
      </c>
      <c r="F17" s="2" t="s">
        <v>43</v>
      </c>
    </row>
    <row r="18" spans="1:6" x14ac:dyDescent="0.2">
      <c r="A18" s="8">
        <v>1031</v>
      </c>
      <c r="B18" s="2" t="s">
        <v>5</v>
      </c>
      <c r="C18" s="10" t="s">
        <v>13</v>
      </c>
      <c r="D18" s="16">
        <v>43742</v>
      </c>
      <c r="E18" s="13"/>
      <c r="F18" s="2" t="s">
        <v>44</v>
      </c>
    </row>
    <row r="19" spans="1:6" x14ac:dyDescent="0.2">
      <c r="A19" s="8">
        <v>1032</v>
      </c>
      <c r="B19" s="2" t="s">
        <v>5</v>
      </c>
      <c r="C19" s="10" t="s">
        <v>13</v>
      </c>
      <c r="D19" s="16">
        <v>43727</v>
      </c>
      <c r="E19" s="13"/>
      <c r="F19" s="2" t="s">
        <v>41</v>
      </c>
    </row>
    <row r="20" spans="1:6" x14ac:dyDescent="0.2">
      <c r="A20" s="8">
        <v>1033</v>
      </c>
      <c r="B20" s="2" t="s">
        <v>5</v>
      </c>
      <c r="C20" s="10" t="s">
        <v>13</v>
      </c>
      <c r="D20" s="16">
        <v>43732</v>
      </c>
      <c r="E20" s="13">
        <v>45195</v>
      </c>
      <c r="F20" s="2" t="s">
        <v>21</v>
      </c>
    </row>
    <row r="21" spans="1:6" x14ac:dyDescent="0.2">
      <c r="A21" s="8">
        <v>1034</v>
      </c>
      <c r="B21" s="2" t="s">
        <v>5</v>
      </c>
      <c r="C21" s="10" t="s">
        <v>13</v>
      </c>
      <c r="D21" s="16">
        <v>43702</v>
      </c>
      <c r="E21" s="13">
        <v>45165</v>
      </c>
      <c r="F21" s="2" t="s">
        <v>37</v>
      </c>
    </row>
    <row r="22" spans="1:6" x14ac:dyDescent="0.2">
      <c r="A22" s="8">
        <v>6100</v>
      </c>
      <c r="B22" s="2" t="s">
        <v>35</v>
      </c>
      <c r="C22" s="10" t="s">
        <v>36</v>
      </c>
      <c r="D22" s="16">
        <v>43736</v>
      </c>
      <c r="E22" s="13">
        <v>45200</v>
      </c>
      <c r="F22" s="2" t="s">
        <v>16</v>
      </c>
    </row>
    <row r="23" spans="1:6" x14ac:dyDescent="0.2">
      <c r="A23" s="8">
        <v>6101</v>
      </c>
      <c r="B23" s="2" t="s">
        <v>35</v>
      </c>
      <c r="C23" s="10" t="s">
        <v>36</v>
      </c>
      <c r="D23" s="16">
        <v>43734</v>
      </c>
      <c r="E23" s="13">
        <v>45196</v>
      </c>
      <c r="F23" s="2" t="s">
        <v>6</v>
      </c>
    </row>
    <row r="24" spans="1:6" x14ac:dyDescent="0.2">
      <c r="A24" s="8">
        <v>6102</v>
      </c>
      <c r="B24" s="2" t="s">
        <v>35</v>
      </c>
      <c r="C24" s="10" t="s">
        <v>36</v>
      </c>
      <c r="D24" s="16">
        <v>43699</v>
      </c>
      <c r="E24" s="13">
        <v>45161</v>
      </c>
      <c r="F24" s="2" t="s">
        <v>12</v>
      </c>
    </row>
    <row r="25" spans="1:6" x14ac:dyDescent="0.2">
      <c r="A25" s="8">
        <v>6200</v>
      </c>
      <c r="B25" s="2" t="s">
        <v>35</v>
      </c>
      <c r="C25" s="10" t="s">
        <v>40</v>
      </c>
      <c r="D25" s="16">
        <v>43709</v>
      </c>
      <c r="E25" s="13">
        <v>45173</v>
      </c>
      <c r="F25" s="2" t="s">
        <v>8</v>
      </c>
    </row>
    <row r="26" spans="1:6" x14ac:dyDescent="0.2">
      <c r="A26" s="8">
        <v>6301</v>
      </c>
      <c r="B26" s="2" t="s">
        <v>35</v>
      </c>
      <c r="C26" s="10" t="s">
        <v>42</v>
      </c>
      <c r="D26" s="16">
        <v>43718</v>
      </c>
      <c r="E26" s="13"/>
      <c r="F26" s="2" t="s">
        <v>9</v>
      </c>
    </row>
    <row r="27" spans="1:6" x14ac:dyDescent="0.2">
      <c r="A27" s="8">
        <v>6302</v>
      </c>
      <c r="B27" s="2" t="s">
        <v>35</v>
      </c>
      <c r="C27" s="10" t="s">
        <v>42</v>
      </c>
      <c r="D27" s="16">
        <v>43716</v>
      </c>
      <c r="E27" s="13">
        <v>45192</v>
      </c>
      <c r="F27" s="2" t="s">
        <v>10</v>
      </c>
    </row>
    <row r="28" spans="1:6" x14ac:dyDescent="0.2">
      <c r="A28" s="8">
        <v>1011</v>
      </c>
      <c r="B28" s="2" t="s">
        <v>48</v>
      </c>
      <c r="C28" s="10" t="s">
        <v>50</v>
      </c>
      <c r="D28" s="16">
        <v>43742</v>
      </c>
      <c r="E28" s="13"/>
      <c r="F28" s="2" t="s">
        <v>27</v>
      </c>
    </row>
    <row r="29" spans="1:6" x14ac:dyDescent="0.2">
      <c r="A29" s="9">
        <v>3000</v>
      </c>
      <c r="B29" s="3" t="s">
        <v>48</v>
      </c>
      <c r="C29" s="11" t="s">
        <v>20</v>
      </c>
      <c r="D29" s="17">
        <v>43597</v>
      </c>
      <c r="E29" s="14">
        <v>45069</v>
      </c>
      <c r="F29" s="3" t="s">
        <v>12</v>
      </c>
    </row>
    <row r="30" spans="1:6" x14ac:dyDescent="0.2">
      <c r="A30" s="9">
        <v>5020</v>
      </c>
      <c r="B30" s="4" t="s">
        <v>31</v>
      </c>
      <c r="C30" s="9" t="s">
        <v>46</v>
      </c>
      <c r="D30" s="17">
        <v>43688</v>
      </c>
      <c r="E30" s="14">
        <v>45151</v>
      </c>
      <c r="F30" s="3" t="s">
        <v>33</v>
      </c>
    </row>
    <row r="31" spans="1:6" x14ac:dyDescent="0.2">
      <c r="A31" s="9">
        <v>5022</v>
      </c>
      <c r="B31" s="3" t="s">
        <v>31</v>
      </c>
      <c r="C31" s="11" t="s">
        <v>46</v>
      </c>
      <c r="D31" s="17">
        <v>43663</v>
      </c>
      <c r="E31" s="14">
        <v>45124</v>
      </c>
      <c r="F31" s="3" t="s">
        <v>14</v>
      </c>
    </row>
    <row r="32" spans="1:6" x14ac:dyDescent="0.2">
      <c r="A32" s="9">
        <v>5023</v>
      </c>
      <c r="B32" s="3" t="s">
        <v>31</v>
      </c>
      <c r="C32" s="11" t="s">
        <v>47</v>
      </c>
      <c r="D32" s="17">
        <v>43739</v>
      </c>
      <c r="E32" s="14">
        <v>45200</v>
      </c>
      <c r="F32" s="3" t="s">
        <v>15</v>
      </c>
    </row>
  </sheetData>
  <autoFilter ref="A3:F32" xr:uid="{1EC43565-9BF3-4E35-A753-4376BFFD133F}"/>
  <sortState xmlns:xlrd2="http://schemas.microsoft.com/office/spreadsheetml/2017/richdata2" ref="A4:F32">
    <sortCondition ref="B4:B32" customList="other,camera"/>
  </sortState>
  <conditionalFormatting sqref="D4:D32">
    <cfRule type="containsText" dxfId="15" priority="1" operator="containsText" text="Oct">
      <formula>NOT(ISERROR(SEARCH("Oct",D4)))</formula>
    </cfRule>
    <cfRule type="containsText" dxfId="14" priority="2" operator="containsText" text="oct">
      <formula>NOT(ISERROR(SEARCH("oct",D4)))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A336-B052-DB4E-A0F1-223DB950A017}">
  <dimension ref="A1:F6"/>
  <sheetViews>
    <sheetView workbookViewId="0"/>
  </sheetViews>
  <sheetFormatPr baseColWidth="10" defaultRowHeight="15" x14ac:dyDescent="0.2"/>
  <sheetData>
    <row r="1" spans="1:6" ht="16" thickBot="1" x14ac:dyDescent="0.25">
      <c r="A1" s="22" t="s">
        <v>52</v>
      </c>
      <c r="B1" s="22" t="s">
        <v>53</v>
      </c>
      <c r="C1" s="22" t="s">
        <v>54</v>
      </c>
      <c r="D1" s="22" t="s">
        <v>86</v>
      </c>
      <c r="E1" s="23" t="s">
        <v>56</v>
      </c>
      <c r="F1" s="24" t="s">
        <v>55</v>
      </c>
    </row>
    <row r="2" spans="1:6" x14ac:dyDescent="0.2">
      <c r="A2" s="29">
        <v>1056</v>
      </c>
      <c r="B2" s="26" t="s">
        <v>72</v>
      </c>
      <c r="C2" s="34" t="s">
        <v>97</v>
      </c>
      <c r="D2" s="26" t="s">
        <v>87</v>
      </c>
      <c r="E2" s="39">
        <v>175</v>
      </c>
      <c r="F2" s="36">
        <v>45042</v>
      </c>
    </row>
    <row r="3" spans="1:6" x14ac:dyDescent="0.2">
      <c r="A3" s="29">
        <v>1093</v>
      </c>
      <c r="B3" s="26" t="s">
        <v>60</v>
      </c>
      <c r="C3" s="34" t="s">
        <v>100</v>
      </c>
      <c r="D3" s="26" t="s">
        <v>87</v>
      </c>
      <c r="E3" s="40">
        <v>125</v>
      </c>
      <c r="F3" s="36">
        <v>44879</v>
      </c>
    </row>
    <row r="4" spans="1:6" x14ac:dyDescent="0.2">
      <c r="A4" s="30">
        <v>2376</v>
      </c>
      <c r="B4" s="32" t="s">
        <v>80</v>
      </c>
      <c r="C4" s="34" t="s">
        <v>98</v>
      </c>
      <c r="D4" s="26" t="s">
        <v>87</v>
      </c>
      <c r="E4" s="39">
        <v>500</v>
      </c>
      <c r="F4" s="36">
        <v>44820</v>
      </c>
    </row>
    <row r="5" spans="1:6" x14ac:dyDescent="0.2">
      <c r="A5" s="30">
        <v>2549</v>
      </c>
      <c r="B5" s="32" t="s">
        <v>57</v>
      </c>
      <c r="C5" s="34" t="s">
        <v>96</v>
      </c>
      <c r="D5" s="26" t="s">
        <v>87</v>
      </c>
      <c r="E5" s="39">
        <v>400</v>
      </c>
      <c r="F5" s="36">
        <v>44910</v>
      </c>
    </row>
    <row r="6" spans="1:6" x14ac:dyDescent="0.2">
      <c r="A6" s="29">
        <v>2965</v>
      </c>
      <c r="B6" s="31" t="s">
        <v>68</v>
      </c>
      <c r="C6" s="34" t="s">
        <v>106</v>
      </c>
      <c r="D6" s="26" t="s">
        <v>87</v>
      </c>
      <c r="E6" s="39">
        <v>200</v>
      </c>
      <c r="F6" s="36">
        <v>44944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8826-EBD5-CC46-B203-B7058F41AE4B}">
  <dimension ref="A1:F27"/>
  <sheetViews>
    <sheetView workbookViewId="0">
      <selection activeCell="J30" sqref="J30"/>
    </sheetView>
  </sheetViews>
  <sheetFormatPr baseColWidth="10" defaultRowHeight="15" x14ac:dyDescent="0.2"/>
  <sheetData>
    <row r="1" spans="1:6" ht="16" thickBot="1" x14ac:dyDescent="0.25">
      <c r="A1" s="43" t="s">
        <v>52</v>
      </c>
      <c r="B1" s="43" t="s">
        <v>53</v>
      </c>
      <c r="C1" s="43" t="s">
        <v>54</v>
      </c>
      <c r="D1" s="43" t="s">
        <v>86</v>
      </c>
      <c r="E1" s="44" t="s">
        <v>56</v>
      </c>
      <c r="F1" s="45" t="s">
        <v>55</v>
      </c>
    </row>
    <row r="2" spans="1:6" x14ac:dyDescent="0.2">
      <c r="A2" s="46">
        <v>1034</v>
      </c>
      <c r="B2" s="47" t="s">
        <v>79</v>
      </c>
      <c r="C2" s="48" t="s">
        <v>120</v>
      </c>
      <c r="D2" s="47" t="s">
        <v>89</v>
      </c>
      <c r="E2" s="49">
        <v>165</v>
      </c>
      <c r="F2" s="50">
        <v>44981</v>
      </c>
    </row>
    <row r="3" spans="1:6" x14ac:dyDescent="0.2">
      <c r="A3" s="46">
        <v>1056</v>
      </c>
      <c r="B3" s="47" t="s">
        <v>72</v>
      </c>
      <c r="C3" s="48" t="s">
        <v>97</v>
      </c>
      <c r="D3" s="47" t="s">
        <v>87</v>
      </c>
      <c r="E3" s="49">
        <v>175</v>
      </c>
      <c r="F3" s="50">
        <v>45042</v>
      </c>
    </row>
    <row r="4" spans="1:6" x14ac:dyDescent="0.2">
      <c r="A4" s="46">
        <v>1093</v>
      </c>
      <c r="B4" s="47" t="s">
        <v>60</v>
      </c>
      <c r="C4" s="48" t="s">
        <v>100</v>
      </c>
      <c r="D4" s="47" t="s">
        <v>87</v>
      </c>
      <c r="E4" s="49">
        <v>125</v>
      </c>
      <c r="F4" s="50">
        <v>44879</v>
      </c>
    </row>
    <row r="5" spans="1:6" x14ac:dyDescent="0.2">
      <c r="A5" s="46">
        <v>1274</v>
      </c>
      <c r="B5" s="47" t="s">
        <v>81</v>
      </c>
      <c r="C5" s="48" t="s">
        <v>122</v>
      </c>
      <c r="D5" s="47" t="s">
        <v>92</v>
      </c>
      <c r="E5" s="49">
        <v>175</v>
      </c>
      <c r="F5" s="50">
        <v>44940</v>
      </c>
    </row>
    <row r="6" spans="1:6" x14ac:dyDescent="0.2">
      <c r="A6" s="46">
        <v>1579</v>
      </c>
      <c r="B6" s="47" t="s">
        <v>85</v>
      </c>
      <c r="C6" s="48" t="s">
        <v>112</v>
      </c>
      <c r="D6" s="47" t="s">
        <v>92</v>
      </c>
      <c r="E6" s="49">
        <v>35</v>
      </c>
      <c r="F6" s="50">
        <v>44819</v>
      </c>
    </row>
    <row r="7" spans="1:6" x14ac:dyDescent="0.2">
      <c r="A7" s="46">
        <v>1648</v>
      </c>
      <c r="B7" s="47" t="s">
        <v>76</v>
      </c>
      <c r="C7" s="48" t="s">
        <v>117</v>
      </c>
      <c r="D7" s="47" t="s">
        <v>88</v>
      </c>
      <c r="E7" s="49">
        <v>175</v>
      </c>
      <c r="F7" s="50">
        <v>44748</v>
      </c>
    </row>
    <row r="8" spans="1:6" x14ac:dyDescent="0.2">
      <c r="A8" s="46">
        <v>1734</v>
      </c>
      <c r="B8" s="47" t="s">
        <v>71</v>
      </c>
      <c r="C8" s="48" t="s">
        <v>115</v>
      </c>
      <c r="D8" s="47" t="s">
        <v>92</v>
      </c>
      <c r="E8" s="49">
        <v>45</v>
      </c>
      <c r="F8" s="50">
        <v>44828</v>
      </c>
    </row>
    <row r="9" spans="1:6" x14ac:dyDescent="0.2">
      <c r="A9" s="46">
        <v>1734</v>
      </c>
      <c r="B9" s="47" t="s">
        <v>61</v>
      </c>
      <c r="C9" s="48" t="s">
        <v>101</v>
      </c>
      <c r="D9" s="47" t="s">
        <v>90</v>
      </c>
      <c r="E9" s="49">
        <v>15</v>
      </c>
      <c r="F9" s="50">
        <v>44904</v>
      </c>
    </row>
    <row r="10" spans="1:6" x14ac:dyDescent="0.2">
      <c r="A10" s="46">
        <v>1839</v>
      </c>
      <c r="B10" s="47" t="s">
        <v>67</v>
      </c>
      <c r="C10" s="48" t="s">
        <v>105</v>
      </c>
      <c r="D10" s="47" t="s">
        <v>91</v>
      </c>
      <c r="E10" s="49">
        <v>38</v>
      </c>
      <c r="F10" s="50">
        <v>44982</v>
      </c>
    </row>
    <row r="11" spans="1:6" x14ac:dyDescent="0.2">
      <c r="A11" s="46">
        <v>1945</v>
      </c>
      <c r="B11" s="47" t="s">
        <v>57</v>
      </c>
      <c r="C11" s="48" t="s">
        <v>111</v>
      </c>
      <c r="D11" s="47" t="s">
        <v>92</v>
      </c>
      <c r="E11" s="49">
        <v>125</v>
      </c>
      <c r="F11" s="50">
        <v>44904</v>
      </c>
    </row>
    <row r="12" spans="1:6" x14ac:dyDescent="0.2">
      <c r="A12" s="46">
        <v>2045</v>
      </c>
      <c r="B12" s="47" t="s">
        <v>62</v>
      </c>
      <c r="C12" s="48" t="s">
        <v>94</v>
      </c>
      <c r="D12" s="47" t="s">
        <v>88</v>
      </c>
      <c r="E12" s="49">
        <v>150</v>
      </c>
      <c r="F12" s="50">
        <v>44950</v>
      </c>
    </row>
    <row r="13" spans="1:6" x14ac:dyDescent="0.2">
      <c r="A13" s="51">
        <v>2345</v>
      </c>
      <c r="B13" s="47" t="s">
        <v>69</v>
      </c>
      <c r="C13" s="48" t="s">
        <v>107</v>
      </c>
      <c r="D13" s="47" t="s">
        <v>88</v>
      </c>
      <c r="E13" s="49">
        <v>100</v>
      </c>
      <c r="F13" s="50">
        <v>44959</v>
      </c>
    </row>
    <row r="14" spans="1:6" x14ac:dyDescent="0.2">
      <c r="A14" s="51">
        <v>2368</v>
      </c>
      <c r="B14" s="47" t="s">
        <v>64</v>
      </c>
      <c r="C14" s="48" t="s">
        <v>103</v>
      </c>
      <c r="D14" s="47" t="s">
        <v>89</v>
      </c>
      <c r="E14" s="49">
        <v>10</v>
      </c>
      <c r="F14" s="50">
        <v>44780</v>
      </c>
    </row>
    <row r="15" spans="1:6" x14ac:dyDescent="0.2">
      <c r="A15" s="51">
        <v>2376</v>
      </c>
      <c r="B15" s="47" t="s">
        <v>80</v>
      </c>
      <c r="C15" s="48" t="s">
        <v>98</v>
      </c>
      <c r="D15" s="47" t="s">
        <v>87</v>
      </c>
      <c r="E15" s="49">
        <v>500</v>
      </c>
      <c r="F15" s="50">
        <v>44820</v>
      </c>
    </row>
    <row r="16" spans="1:6" x14ac:dyDescent="0.2">
      <c r="A16" s="51">
        <v>2549</v>
      </c>
      <c r="B16" s="47" t="s">
        <v>57</v>
      </c>
      <c r="C16" s="48" t="s">
        <v>96</v>
      </c>
      <c r="D16" s="47" t="s">
        <v>87</v>
      </c>
      <c r="E16" s="49">
        <v>400</v>
      </c>
      <c r="F16" s="50">
        <v>44910</v>
      </c>
    </row>
    <row r="17" spans="1:6" x14ac:dyDescent="0.2">
      <c r="A17" s="46">
        <v>2754</v>
      </c>
      <c r="B17" s="47" t="s">
        <v>73</v>
      </c>
      <c r="C17" s="48" t="s">
        <v>109</v>
      </c>
      <c r="D17" s="47" t="s">
        <v>89</v>
      </c>
      <c r="E17" s="49">
        <v>25</v>
      </c>
      <c r="F17" s="50">
        <v>44913</v>
      </c>
    </row>
    <row r="18" spans="1:6" x14ac:dyDescent="0.2">
      <c r="A18" s="46">
        <v>2876</v>
      </c>
      <c r="B18" s="47" t="s">
        <v>82</v>
      </c>
      <c r="C18" s="48" t="s">
        <v>121</v>
      </c>
      <c r="D18" s="47" t="s">
        <v>90</v>
      </c>
      <c r="E18" s="49">
        <v>20</v>
      </c>
      <c r="F18" s="50">
        <v>44867</v>
      </c>
    </row>
    <row r="19" spans="1:6" x14ac:dyDescent="0.2">
      <c r="A19" s="46">
        <v>2965</v>
      </c>
      <c r="B19" s="47" t="s">
        <v>68</v>
      </c>
      <c r="C19" s="48" t="s">
        <v>106</v>
      </c>
      <c r="D19" s="47" t="s">
        <v>87</v>
      </c>
      <c r="E19" s="49">
        <v>200</v>
      </c>
      <c r="F19" s="50">
        <v>44944</v>
      </c>
    </row>
    <row r="20" spans="1:6" x14ac:dyDescent="0.2">
      <c r="A20" s="46">
        <v>2968</v>
      </c>
      <c r="B20" s="47" t="s">
        <v>62</v>
      </c>
      <c r="C20" s="48" t="s">
        <v>113</v>
      </c>
      <c r="D20" s="47" t="s">
        <v>88</v>
      </c>
      <c r="E20" s="49">
        <v>250</v>
      </c>
      <c r="F20" s="50">
        <v>44789</v>
      </c>
    </row>
    <row r="21" spans="1:6" x14ac:dyDescent="0.2">
      <c r="A21" s="46">
        <v>2975</v>
      </c>
      <c r="B21" s="47" t="s">
        <v>63</v>
      </c>
      <c r="C21" s="48" t="s">
        <v>102</v>
      </c>
      <c r="D21" s="47" t="s">
        <v>88</v>
      </c>
      <c r="E21" s="49">
        <v>75</v>
      </c>
      <c r="F21" s="50">
        <v>44817</v>
      </c>
    </row>
    <row r="22" spans="1:6" x14ac:dyDescent="0.2">
      <c r="A22" s="46">
        <v>3047</v>
      </c>
      <c r="B22" s="47" t="s">
        <v>75</v>
      </c>
      <c r="C22" s="48" t="s">
        <v>110</v>
      </c>
      <c r="D22" s="47" t="s">
        <v>92</v>
      </c>
      <c r="E22" s="49">
        <v>2000</v>
      </c>
      <c r="F22" s="50">
        <v>44994</v>
      </c>
    </row>
    <row r="23" spans="1:6" x14ac:dyDescent="0.2">
      <c r="A23" s="46">
        <v>3056</v>
      </c>
      <c r="B23" s="47" t="s">
        <v>65</v>
      </c>
      <c r="C23" s="48" t="s">
        <v>104</v>
      </c>
      <c r="D23" s="47" t="s">
        <v>91</v>
      </c>
      <c r="E23" s="49">
        <v>12</v>
      </c>
      <c r="F23" s="50">
        <v>44846</v>
      </c>
    </row>
    <row r="24" spans="1:6" x14ac:dyDescent="0.2">
      <c r="A24" s="46">
        <v>3075</v>
      </c>
      <c r="B24" s="47" t="s">
        <v>59</v>
      </c>
      <c r="C24" s="48" t="s">
        <v>99</v>
      </c>
      <c r="D24" s="47" t="s">
        <v>89</v>
      </c>
      <c r="E24" s="49">
        <v>98</v>
      </c>
      <c r="F24" s="50">
        <v>44839</v>
      </c>
    </row>
    <row r="25" spans="1:6" x14ac:dyDescent="0.2">
      <c r="A25" s="46">
        <v>3167</v>
      </c>
      <c r="B25" s="47" t="s">
        <v>70</v>
      </c>
      <c r="C25" s="48" t="s">
        <v>114</v>
      </c>
      <c r="D25" s="47" t="s">
        <v>90</v>
      </c>
      <c r="E25" s="49">
        <v>35</v>
      </c>
      <c r="F25" s="50">
        <v>44990</v>
      </c>
    </row>
    <row r="26" spans="1:6" x14ac:dyDescent="0.2">
      <c r="A26" s="46">
        <v>3487</v>
      </c>
      <c r="B26" s="47" t="s">
        <v>84</v>
      </c>
      <c r="C26" s="48" t="s">
        <v>123</v>
      </c>
      <c r="D26" s="47" t="s">
        <v>89</v>
      </c>
      <c r="E26" s="49">
        <v>20</v>
      </c>
      <c r="F26" s="50">
        <v>44971</v>
      </c>
    </row>
    <row r="27" spans="1:6" x14ac:dyDescent="0.2">
      <c r="A27" s="46">
        <v>3856</v>
      </c>
      <c r="B27" s="47" t="s">
        <v>66</v>
      </c>
      <c r="C27" s="48" t="s">
        <v>95</v>
      </c>
      <c r="D27" s="47" t="s">
        <v>90</v>
      </c>
      <c r="E27" s="49">
        <v>50</v>
      </c>
      <c r="F27" s="50">
        <v>44908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6C4-0DC8-804C-B829-790B3EA671DF}">
  <dimension ref="A1:F11"/>
  <sheetViews>
    <sheetView workbookViewId="0">
      <selection activeCell="A19" sqref="A19"/>
    </sheetView>
  </sheetViews>
  <sheetFormatPr baseColWidth="10" defaultRowHeight="15" x14ac:dyDescent="0.2"/>
  <sheetData>
    <row r="1" spans="1:6" ht="16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45</v>
      </c>
    </row>
    <row r="2" spans="1:6" x14ac:dyDescent="0.2">
      <c r="A2" s="8">
        <v>1012</v>
      </c>
      <c r="B2" s="2" t="s">
        <v>49</v>
      </c>
      <c r="C2" s="10" t="s">
        <v>50</v>
      </c>
      <c r="D2" s="16">
        <v>43737</v>
      </c>
      <c r="E2" s="13"/>
      <c r="F2" s="2" t="s">
        <v>9</v>
      </c>
    </row>
    <row r="3" spans="1:6" x14ac:dyDescent="0.2">
      <c r="A3" s="8">
        <v>1021</v>
      </c>
      <c r="B3" s="2" t="s">
        <v>5</v>
      </c>
      <c r="C3" s="10" t="s">
        <v>51</v>
      </c>
      <c r="D3" s="16">
        <v>43727</v>
      </c>
      <c r="E3" s="13">
        <v>45200</v>
      </c>
      <c r="F3" s="2" t="s">
        <v>23</v>
      </c>
    </row>
    <row r="4" spans="1:6" x14ac:dyDescent="0.2">
      <c r="A4" s="8">
        <v>1025</v>
      </c>
      <c r="B4" s="2" t="s">
        <v>5</v>
      </c>
      <c r="C4" s="10" t="s">
        <v>11</v>
      </c>
      <c r="D4" s="16">
        <v>43734</v>
      </c>
      <c r="E4" s="13">
        <v>45203</v>
      </c>
      <c r="F4" s="2" t="s">
        <v>43</v>
      </c>
    </row>
    <row r="5" spans="1:6" x14ac:dyDescent="0.2">
      <c r="A5" s="8">
        <v>1032</v>
      </c>
      <c r="B5" s="2" t="s">
        <v>5</v>
      </c>
      <c r="C5" s="10" t="s">
        <v>13</v>
      </c>
      <c r="D5" s="16">
        <v>43727</v>
      </c>
      <c r="E5" s="13"/>
      <c r="F5" s="2" t="s">
        <v>41</v>
      </c>
    </row>
    <row r="6" spans="1:6" x14ac:dyDescent="0.2">
      <c r="A6" s="8">
        <v>1033</v>
      </c>
      <c r="B6" s="2" t="s">
        <v>5</v>
      </c>
      <c r="C6" s="10" t="s">
        <v>13</v>
      </c>
      <c r="D6" s="16">
        <v>43732</v>
      </c>
      <c r="E6" s="13">
        <v>45195</v>
      </c>
      <c r="F6" s="2" t="s">
        <v>21</v>
      </c>
    </row>
    <row r="7" spans="1:6" x14ac:dyDescent="0.2">
      <c r="A7" s="8">
        <v>6100</v>
      </c>
      <c r="B7" s="2" t="s">
        <v>35</v>
      </c>
      <c r="C7" s="10" t="s">
        <v>36</v>
      </c>
      <c r="D7" s="16">
        <v>43736</v>
      </c>
      <c r="E7" s="13">
        <v>45200</v>
      </c>
      <c r="F7" s="2" t="s">
        <v>16</v>
      </c>
    </row>
    <row r="8" spans="1:6" x14ac:dyDescent="0.2">
      <c r="A8" s="8">
        <v>6101</v>
      </c>
      <c r="B8" s="2" t="s">
        <v>35</v>
      </c>
      <c r="C8" s="10" t="s">
        <v>36</v>
      </c>
      <c r="D8" s="16">
        <v>43734</v>
      </c>
      <c r="E8" s="13">
        <v>45196</v>
      </c>
      <c r="F8" s="2" t="s">
        <v>6</v>
      </c>
    </row>
    <row r="9" spans="1:6" x14ac:dyDescent="0.2">
      <c r="A9" s="8">
        <v>6200</v>
      </c>
      <c r="B9" s="2" t="s">
        <v>35</v>
      </c>
      <c r="C9" s="10" t="s">
        <v>40</v>
      </c>
      <c r="D9" s="16">
        <v>43709</v>
      </c>
      <c r="E9" s="13">
        <v>45173</v>
      </c>
      <c r="F9" s="2" t="s">
        <v>8</v>
      </c>
    </row>
    <row r="10" spans="1:6" x14ac:dyDescent="0.2">
      <c r="A10" s="8">
        <v>6301</v>
      </c>
      <c r="B10" s="2" t="s">
        <v>35</v>
      </c>
      <c r="C10" s="10" t="s">
        <v>42</v>
      </c>
      <c r="D10" s="16">
        <v>43718</v>
      </c>
      <c r="E10" s="13"/>
      <c r="F10" s="2" t="s">
        <v>9</v>
      </c>
    </row>
    <row r="11" spans="1:6" x14ac:dyDescent="0.2">
      <c r="A11" s="8">
        <v>6302</v>
      </c>
      <c r="B11" s="2" t="s">
        <v>35</v>
      </c>
      <c r="C11" s="10" t="s">
        <v>42</v>
      </c>
      <c r="D11" s="16">
        <v>43716</v>
      </c>
      <c r="E11" s="13">
        <v>45192</v>
      </c>
      <c r="F11" s="2" t="s">
        <v>10</v>
      </c>
    </row>
  </sheetData>
  <conditionalFormatting sqref="D2:D11">
    <cfRule type="containsText" dxfId="13" priority="1" operator="containsText" text="Oct">
      <formula>NOT(ISERROR(SEARCH("Oct",D2)))</formula>
    </cfRule>
    <cfRule type="containsText" dxfId="12" priority="2" operator="containsText" text="oct">
      <formula>NOT(ISERROR(SEARCH("oct",D2)))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50AF-EFD4-524F-B374-280663DC9DD5}">
  <dimension ref="A1:F9"/>
  <sheetViews>
    <sheetView workbookViewId="0">
      <selection activeCell="D16" sqref="D16"/>
    </sheetView>
  </sheetViews>
  <sheetFormatPr baseColWidth="10" defaultRowHeight="15" x14ac:dyDescent="0.2"/>
  <sheetData>
    <row r="1" spans="1:6" ht="16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45</v>
      </c>
    </row>
    <row r="2" spans="1:6" x14ac:dyDescent="0.2">
      <c r="A2" s="8">
        <v>4900</v>
      </c>
      <c r="B2" s="2" t="s">
        <v>17</v>
      </c>
      <c r="C2" s="10" t="s">
        <v>29</v>
      </c>
      <c r="D2" s="16">
        <v>43742</v>
      </c>
      <c r="E2" s="13"/>
      <c r="F2" s="2" t="s">
        <v>34</v>
      </c>
    </row>
    <row r="3" spans="1:6" x14ac:dyDescent="0.2">
      <c r="A3" s="8">
        <v>4905</v>
      </c>
      <c r="B3" s="2" t="s">
        <v>17</v>
      </c>
      <c r="C3" s="10" t="s">
        <v>30</v>
      </c>
      <c r="D3" s="16">
        <v>43742</v>
      </c>
      <c r="E3" s="13"/>
      <c r="F3" s="42" t="s">
        <v>32</v>
      </c>
    </row>
    <row r="4" spans="1:6" x14ac:dyDescent="0.2">
      <c r="A4" s="8">
        <v>1012</v>
      </c>
      <c r="B4" s="2" t="s">
        <v>49</v>
      </c>
      <c r="C4" s="10" t="s">
        <v>50</v>
      </c>
      <c r="D4" s="16">
        <v>43737</v>
      </c>
      <c r="E4" s="13"/>
      <c r="F4" s="2" t="s">
        <v>9</v>
      </c>
    </row>
    <row r="5" spans="1:6" x14ac:dyDescent="0.2">
      <c r="A5" s="8">
        <v>3070</v>
      </c>
      <c r="B5" s="2" t="s">
        <v>49</v>
      </c>
      <c r="C5" s="10" t="s">
        <v>24</v>
      </c>
      <c r="D5" s="16">
        <v>43744</v>
      </c>
      <c r="E5" s="13"/>
      <c r="F5" s="2" t="s">
        <v>8</v>
      </c>
    </row>
    <row r="6" spans="1:6" x14ac:dyDescent="0.2">
      <c r="A6" s="8">
        <v>1031</v>
      </c>
      <c r="B6" s="2" t="s">
        <v>5</v>
      </c>
      <c r="C6" s="10" t="s">
        <v>13</v>
      </c>
      <c r="D6" s="16">
        <v>43742</v>
      </c>
      <c r="E6" s="13"/>
      <c r="F6" s="2" t="s">
        <v>44</v>
      </c>
    </row>
    <row r="7" spans="1:6" x14ac:dyDescent="0.2">
      <c r="A7" s="8">
        <v>1032</v>
      </c>
      <c r="B7" s="2" t="s">
        <v>5</v>
      </c>
      <c r="C7" s="10" t="s">
        <v>13</v>
      </c>
      <c r="D7" s="16">
        <v>43727</v>
      </c>
      <c r="E7" s="13"/>
      <c r="F7" s="2" t="s">
        <v>41</v>
      </c>
    </row>
    <row r="8" spans="1:6" x14ac:dyDescent="0.2">
      <c r="A8" s="8">
        <v>6301</v>
      </c>
      <c r="B8" s="2" t="s">
        <v>35</v>
      </c>
      <c r="C8" s="10" t="s">
        <v>42</v>
      </c>
      <c r="D8" s="16">
        <v>43718</v>
      </c>
      <c r="E8" s="13"/>
      <c r="F8" s="2" t="s">
        <v>9</v>
      </c>
    </row>
    <row r="9" spans="1:6" x14ac:dyDescent="0.2">
      <c r="A9" s="8">
        <v>1011</v>
      </c>
      <c r="B9" s="2" t="s">
        <v>48</v>
      </c>
      <c r="C9" s="10" t="s">
        <v>50</v>
      </c>
      <c r="D9" s="16">
        <v>43742</v>
      </c>
      <c r="E9" s="13"/>
      <c r="F9" s="2" t="s">
        <v>27</v>
      </c>
    </row>
  </sheetData>
  <conditionalFormatting sqref="D2:D9">
    <cfRule type="containsText" dxfId="11" priority="1" operator="containsText" text="Oct">
      <formula>NOT(ISERROR(SEARCH("Oct",D2)))</formula>
    </cfRule>
    <cfRule type="containsText" dxfId="10" priority="2" operator="containsText" text="oct">
      <formula>NOT(ISERROR(SEARCH("oct",D2)))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51FC-3C7B-2647-BFA3-B819CC780B9D}">
  <dimension ref="A1:F7"/>
  <sheetViews>
    <sheetView workbookViewId="0">
      <selection activeCell="D20" sqref="D20"/>
    </sheetView>
  </sheetViews>
  <sheetFormatPr baseColWidth="10" defaultRowHeight="15" x14ac:dyDescent="0.2"/>
  <sheetData>
    <row r="1" spans="1:6" ht="16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45</v>
      </c>
    </row>
    <row r="2" spans="1:6" x14ac:dyDescent="0.2">
      <c r="A2" s="7">
        <v>2050</v>
      </c>
      <c r="B2" s="1" t="s">
        <v>17</v>
      </c>
      <c r="C2" s="10" t="s">
        <v>18</v>
      </c>
      <c r="D2" s="15">
        <v>43743</v>
      </c>
      <c r="E2" s="12">
        <v>45205</v>
      </c>
      <c r="F2" s="1" t="s">
        <v>38</v>
      </c>
    </row>
    <row r="3" spans="1:6" x14ac:dyDescent="0.2">
      <c r="A3" s="8">
        <v>4900</v>
      </c>
      <c r="B3" s="2" t="s">
        <v>17</v>
      </c>
      <c r="C3" s="10" t="s">
        <v>29</v>
      </c>
      <c r="D3" s="16">
        <v>43742</v>
      </c>
      <c r="E3" s="13"/>
      <c r="F3" s="2" t="s">
        <v>34</v>
      </c>
    </row>
    <row r="4" spans="1:6" x14ac:dyDescent="0.2">
      <c r="A4" s="8">
        <v>4905</v>
      </c>
      <c r="B4" s="2" t="s">
        <v>17</v>
      </c>
      <c r="C4" s="10" t="s">
        <v>30</v>
      </c>
      <c r="D4" s="16">
        <v>43742</v>
      </c>
      <c r="E4" s="13"/>
      <c r="F4" s="42" t="s">
        <v>32</v>
      </c>
    </row>
    <row r="5" spans="1:6" x14ac:dyDescent="0.2">
      <c r="A5" s="8">
        <v>1025</v>
      </c>
      <c r="B5" s="2" t="s">
        <v>5</v>
      </c>
      <c r="C5" s="10" t="s">
        <v>11</v>
      </c>
      <c r="D5" s="16">
        <v>43734</v>
      </c>
      <c r="E5" s="13">
        <v>45203</v>
      </c>
      <c r="F5" s="2" t="s">
        <v>43</v>
      </c>
    </row>
    <row r="6" spans="1:6" x14ac:dyDescent="0.2">
      <c r="A6" s="8">
        <v>6102</v>
      </c>
      <c r="B6" s="2" t="s">
        <v>35</v>
      </c>
      <c r="C6" s="10" t="s">
        <v>36</v>
      </c>
      <c r="D6" s="16">
        <v>43699</v>
      </c>
      <c r="E6" s="13">
        <v>45161</v>
      </c>
      <c r="F6" s="2" t="s">
        <v>12</v>
      </c>
    </row>
    <row r="7" spans="1:6" x14ac:dyDescent="0.2">
      <c r="A7" s="9">
        <v>3000</v>
      </c>
      <c r="B7" s="3" t="s">
        <v>48</v>
      </c>
      <c r="C7" s="11" t="s">
        <v>20</v>
      </c>
      <c r="D7" s="17">
        <v>43597</v>
      </c>
      <c r="E7" s="14">
        <v>45069</v>
      </c>
      <c r="F7" s="3" t="s">
        <v>12</v>
      </c>
    </row>
  </sheetData>
  <conditionalFormatting sqref="D2:D7">
    <cfRule type="containsText" dxfId="9" priority="1" operator="containsText" text="Oct">
      <formula>NOT(ISERROR(SEARCH("Oct",D2)))</formula>
    </cfRule>
    <cfRule type="containsText" dxfId="8" priority="2" operator="containsText" text="oct">
      <formula>NOT(ISERROR(SEARCH("oct",D2)))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B5E6-7748-3C40-BDFB-FB0838472F09}">
  <dimension ref="A1:F2"/>
  <sheetViews>
    <sheetView workbookViewId="0">
      <selection sqref="A1:F2"/>
    </sheetView>
  </sheetViews>
  <sheetFormatPr baseColWidth="10" defaultRowHeight="15" x14ac:dyDescent="0.2"/>
  <sheetData>
    <row r="1" spans="1:6" ht="16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45</v>
      </c>
    </row>
    <row r="2" spans="1:6" x14ac:dyDescent="0.2">
      <c r="A2" s="9">
        <v>3000</v>
      </c>
      <c r="B2" s="3" t="s">
        <v>48</v>
      </c>
      <c r="C2" s="11" t="s">
        <v>20</v>
      </c>
      <c r="D2" s="17">
        <v>43597</v>
      </c>
      <c r="E2" s="14">
        <v>45069</v>
      </c>
      <c r="F2" s="3" t="s">
        <v>12</v>
      </c>
    </row>
  </sheetData>
  <conditionalFormatting sqref="D2">
    <cfRule type="containsText" dxfId="7" priority="1" operator="containsText" text="Oct">
      <formula>NOT(ISERROR(SEARCH("Oct",D2)))</formula>
    </cfRule>
    <cfRule type="containsText" dxfId="6" priority="2" operator="containsText" text="oct">
      <formula>NOT(ISERROR(SEARCH("oct",D2)))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F9DB-1555-B94D-8023-82A288C415CB}">
  <dimension ref="A1:F24"/>
  <sheetViews>
    <sheetView workbookViewId="0">
      <selection sqref="A1:F24"/>
    </sheetView>
  </sheetViews>
  <sheetFormatPr baseColWidth="10" defaultRowHeight="15" x14ac:dyDescent="0.2"/>
  <sheetData>
    <row r="1" spans="1:6" ht="16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45</v>
      </c>
    </row>
    <row r="2" spans="1:6" x14ac:dyDescent="0.2">
      <c r="A2" s="7">
        <v>2050</v>
      </c>
      <c r="B2" s="1" t="s">
        <v>17</v>
      </c>
      <c r="C2" s="10" t="s">
        <v>18</v>
      </c>
      <c r="D2" s="15">
        <v>43743</v>
      </c>
      <c r="E2" s="12">
        <v>45205</v>
      </c>
      <c r="F2" s="1" t="s">
        <v>38</v>
      </c>
    </row>
    <row r="3" spans="1:6" x14ac:dyDescent="0.2">
      <c r="A3" s="8">
        <v>2051</v>
      </c>
      <c r="B3" s="2" t="s">
        <v>17</v>
      </c>
      <c r="C3" s="10" t="s">
        <v>18</v>
      </c>
      <c r="D3" s="16">
        <v>43739</v>
      </c>
      <c r="E3" s="13">
        <v>45204</v>
      </c>
      <c r="F3" s="2" t="s">
        <v>39</v>
      </c>
    </row>
    <row r="4" spans="1:6" x14ac:dyDescent="0.2">
      <c r="A4" s="8">
        <v>4900</v>
      </c>
      <c r="B4" s="2" t="s">
        <v>17</v>
      </c>
      <c r="C4" s="10" t="s">
        <v>29</v>
      </c>
      <c r="D4" s="16">
        <v>43742</v>
      </c>
      <c r="E4" s="13"/>
      <c r="F4" s="2" t="s">
        <v>34</v>
      </c>
    </row>
    <row r="5" spans="1:6" x14ac:dyDescent="0.2">
      <c r="A5" s="8">
        <v>4905</v>
      </c>
      <c r="B5" s="2" t="s">
        <v>17</v>
      </c>
      <c r="C5" s="10" t="s">
        <v>30</v>
      </c>
      <c r="D5" s="16">
        <v>43742</v>
      </c>
      <c r="E5" s="13"/>
      <c r="F5" s="42" t="s">
        <v>32</v>
      </c>
    </row>
    <row r="6" spans="1:6" x14ac:dyDescent="0.2">
      <c r="A6" s="8">
        <v>1012</v>
      </c>
      <c r="B6" s="2" t="s">
        <v>49</v>
      </c>
      <c r="C6" s="10" t="s">
        <v>50</v>
      </c>
      <c r="D6" s="16">
        <v>43737</v>
      </c>
      <c r="E6" s="13"/>
      <c r="F6" s="2" t="s">
        <v>9</v>
      </c>
    </row>
    <row r="7" spans="1:6" x14ac:dyDescent="0.2">
      <c r="A7" s="8">
        <v>3070</v>
      </c>
      <c r="B7" s="2" t="s">
        <v>49</v>
      </c>
      <c r="C7" s="10" t="s">
        <v>24</v>
      </c>
      <c r="D7" s="16">
        <v>43744</v>
      </c>
      <c r="E7" s="13"/>
      <c r="F7" s="2" t="s">
        <v>8</v>
      </c>
    </row>
    <row r="8" spans="1:6" x14ac:dyDescent="0.2">
      <c r="A8" s="8">
        <v>1021</v>
      </c>
      <c r="B8" s="2" t="s">
        <v>5</v>
      </c>
      <c r="C8" s="10" t="s">
        <v>51</v>
      </c>
      <c r="D8" s="16">
        <v>43727</v>
      </c>
      <c r="E8" s="13">
        <v>45200</v>
      </c>
      <c r="F8" s="2" t="s">
        <v>23</v>
      </c>
    </row>
    <row r="9" spans="1:6" x14ac:dyDescent="0.2">
      <c r="A9" s="8">
        <v>1022</v>
      </c>
      <c r="B9" s="2" t="s">
        <v>5</v>
      </c>
      <c r="C9" s="10" t="s">
        <v>51</v>
      </c>
      <c r="D9" s="16">
        <v>43691</v>
      </c>
      <c r="E9" s="13">
        <v>45154</v>
      </c>
      <c r="F9" s="2" t="s">
        <v>6</v>
      </c>
    </row>
    <row r="10" spans="1:6" x14ac:dyDescent="0.2">
      <c r="A10" s="8">
        <v>1023</v>
      </c>
      <c r="B10" s="1" t="s">
        <v>5</v>
      </c>
      <c r="C10" s="10" t="s">
        <v>51</v>
      </c>
      <c r="D10" s="16">
        <v>43685</v>
      </c>
      <c r="E10" s="13">
        <v>45161</v>
      </c>
      <c r="F10" s="2" t="s">
        <v>7</v>
      </c>
    </row>
    <row r="11" spans="1:6" x14ac:dyDescent="0.2">
      <c r="A11" s="8">
        <v>1025</v>
      </c>
      <c r="B11" s="2" t="s">
        <v>5</v>
      </c>
      <c r="C11" s="10" t="s">
        <v>11</v>
      </c>
      <c r="D11" s="16">
        <v>43734</v>
      </c>
      <c r="E11" s="13">
        <v>45203</v>
      </c>
      <c r="F11" s="2" t="s">
        <v>43</v>
      </c>
    </row>
    <row r="12" spans="1:6" x14ac:dyDescent="0.2">
      <c r="A12" s="8">
        <v>1031</v>
      </c>
      <c r="B12" s="2" t="s">
        <v>5</v>
      </c>
      <c r="C12" s="10" t="s">
        <v>13</v>
      </c>
      <c r="D12" s="16">
        <v>43742</v>
      </c>
      <c r="E12" s="13"/>
      <c r="F12" s="2" t="s">
        <v>44</v>
      </c>
    </row>
    <row r="13" spans="1:6" x14ac:dyDescent="0.2">
      <c r="A13" s="8">
        <v>1032</v>
      </c>
      <c r="B13" s="2" t="s">
        <v>5</v>
      </c>
      <c r="C13" s="10" t="s">
        <v>13</v>
      </c>
      <c r="D13" s="16">
        <v>43727</v>
      </c>
      <c r="E13" s="13"/>
      <c r="F13" s="2" t="s">
        <v>41</v>
      </c>
    </row>
    <row r="14" spans="1:6" x14ac:dyDescent="0.2">
      <c r="A14" s="8">
        <v>1033</v>
      </c>
      <c r="B14" s="2" t="s">
        <v>5</v>
      </c>
      <c r="C14" s="10" t="s">
        <v>13</v>
      </c>
      <c r="D14" s="16">
        <v>43732</v>
      </c>
      <c r="E14" s="13">
        <v>45195</v>
      </c>
      <c r="F14" s="2" t="s">
        <v>21</v>
      </c>
    </row>
    <row r="15" spans="1:6" x14ac:dyDescent="0.2">
      <c r="A15" s="8">
        <v>1034</v>
      </c>
      <c r="B15" s="2" t="s">
        <v>5</v>
      </c>
      <c r="C15" s="10" t="s">
        <v>13</v>
      </c>
      <c r="D15" s="16">
        <v>43702</v>
      </c>
      <c r="E15" s="13">
        <v>45165</v>
      </c>
      <c r="F15" s="2" t="s">
        <v>37</v>
      </c>
    </row>
    <row r="16" spans="1:6" x14ac:dyDescent="0.2">
      <c r="A16" s="8">
        <v>6100</v>
      </c>
      <c r="B16" s="2" t="s">
        <v>35</v>
      </c>
      <c r="C16" s="10" t="s">
        <v>36</v>
      </c>
      <c r="D16" s="16">
        <v>43736</v>
      </c>
      <c r="E16" s="13">
        <v>45200</v>
      </c>
      <c r="F16" s="2" t="s">
        <v>16</v>
      </c>
    </row>
    <row r="17" spans="1:6" x14ac:dyDescent="0.2">
      <c r="A17" s="8">
        <v>6101</v>
      </c>
      <c r="B17" s="2" t="s">
        <v>35</v>
      </c>
      <c r="C17" s="10" t="s">
        <v>36</v>
      </c>
      <c r="D17" s="16">
        <v>43734</v>
      </c>
      <c r="E17" s="13">
        <v>45196</v>
      </c>
      <c r="F17" s="2" t="s">
        <v>6</v>
      </c>
    </row>
    <row r="18" spans="1:6" x14ac:dyDescent="0.2">
      <c r="A18" s="8">
        <v>6102</v>
      </c>
      <c r="B18" s="2" t="s">
        <v>35</v>
      </c>
      <c r="C18" s="10" t="s">
        <v>36</v>
      </c>
      <c r="D18" s="16">
        <v>43699</v>
      </c>
      <c r="E18" s="13">
        <v>45161</v>
      </c>
      <c r="F18" s="2" t="s">
        <v>12</v>
      </c>
    </row>
    <row r="19" spans="1:6" x14ac:dyDescent="0.2">
      <c r="A19" s="8">
        <v>6200</v>
      </c>
      <c r="B19" s="2" t="s">
        <v>35</v>
      </c>
      <c r="C19" s="10" t="s">
        <v>40</v>
      </c>
      <c r="D19" s="16">
        <v>43709</v>
      </c>
      <c r="E19" s="13">
        <v>45173</v>
      </c>
      <c r="F19" s="2" t="s">
        <v>8</v>
      </c>
    </row>
    <row r="20" spans="1:6" x14ac:dyDescent="0.2">
      <c r="A20" s="8">
        <v>6301</v>
      </c>
      <c r="B20" s="2" t="s">
        <v>35</v>
      </c>
      <c r="C20" s="10" t="s">
        <v>42</v>
      </c>
      <c r="D20" s="16">
        <v>43718</v>
      </c>
      <c r="E20" s="13"/>
      <c r="F20" s="2" t="s">
        <v>9</v>
      </c>
    </row>
    <row r="21" spans="1:6" x14ac:dyDescent="0.2">
      <c r="A21" s="8">
        <v>6302</v>
      </c>
      <c r="B21" s="2" t="s">
        <v>35</v>
      </c>
      <c r="C21" s="10" t="s">
        <v>42</v>
      </c>
      <c r="D21" s="16">
        <v>43716</v>
      </c>
      <c r="E21" s="13">
        <v>45192</v>
      </c>
      <c r="F21" s="2" t="s">
        <v>10</v>
      </c>
    </row>
    <row r="22" spans="1:6" x14ac:dyDescent="0.2">
      <c r="A22" s="8">
        <v>1011</v>
      </c>
      <c r="B22" s="2" t="s">
        <v>48</v>
      </c>
      <c r="C22" s="10" t="s">
        <v>50</v>
      </c>
      <c r="D22" s="16">
        <v>43742</v>
      </c>
      <c r="E22" s="13"/>
      <c r="F22" s="2" t="s">
        <v>27</v>
      </c>
    </row>
    <row r="23" spans="1:6" x14ac:dyDescent="0.2">
      <c r="A23" s="9">
        <v>5020</v>
      </c>
      <c r="B23" s="4" t="s">
        <v>31</v>
      </c>
      <c r="C23" s="9" t="s">
        <v>46</v>
      </c>
      <c r="D23" s="17">
        <v>43688</v>
      </c>
      <c r="E23" s="14">
        <v>45151</v>
      </c>
      <c r="F23" s="3" t="s">
        <v>33</v>
      </c>
    </row>
    <row r="24" spans="1:6" x14ac:dyDescent="0.2">
      <c r="A24" s="9">
        <v>5023</v>
      </c>
      <c r="B24" s="3" t="s">
        <v>31</v>
      </c>
      <c r="C24" s="11" t="s">
        <v>47</v>
      </c>
      <c r="D24" s="17">
        <v>43739</v>
      </c>
      <c r="E24" s="14">
        <v>45200</v>
      </c>
      <c r="F24" s="3" t="s">
        <v>15</v>
      </c>
    </row>
  </sheetData>
  <conditionalFormatting sqref="D2:D24">
    <cfRule type="containsText" dxfId="5" priority="1" operator="containsText" text="Oct">
      <formula>NOT(ISERROR(SEARCH("Oct",D2)))</formula>
    </cfRule>
    <cfRule type="containsText" dxfId="4" priority="2" operator="containsText" text="oct">
      <formula>NOT(ISERROR(SEARCH("oct",D2)))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217C-EB96-8145-94AE-93B127366BCE}">
  <dimension ref="A1:F3"/>
  <sheetViews>
    <sheetView workbookViewId="0">
      <selection activeCell="C3" sqref="C3"/>
    </sheetView>
  </sheetViews>
  <sheetFormatPr baseColWidth="10" defaultRowHeight="15" x14ac:dyDescent="0.2"/>
  <sheetData>
    <row r="1" spans="1:6" ht="16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45</v>
      </c>
    </row>
    <row r="2" spans="1:6" x14ac:dyDescent="0.2">
      <c r="A2" s="9">
        <v>5020</v>
      </c>
      <c r="B2" s="4" t="s">
        <v>31</v>
      </c>
      <c r="C2" s="9" t="s">
        <v>46</v>
      </c>
      <c r="D2" s="17">
        <v>43688</v>
      </c>
      <c r="E2" s="14">
        <v>45151</v>
      </c>
      <c r="F2" s="3" t="s">
        <v>33</v>
      </c>
    </row>
    <row r="3" spans="1:6" x14ac:dyDescent="0.2">
      <c r="A3" s="9">
        <v>5022</v>
      </c>
      <c r="B3" s="3" t="s">
        <v>31</v>
      </c>
      <c r="C3" s="11" t="s">
        <v>46</v>
      </c>
      <c r="D3" s="17">
        <v>43663</v>
      </c>
      <c r="E3" s="14">
        <v>45124</v>
      </c>
      <c r="F3" s="3" t="s">
        <v>14</v>
      </c>
    </row>
  </sheetData>
  <conditionalFormatting sqref="D2:D3">
    <cfRule type="containsText" dxfId="3" priority="1" operator="containsText" text="Oct">
      <formula>NOT(ISERROR(SEARCH("Oct",D2)))</formula>
    </cfRule>
    <cfRule type="containsText" dxfId="2" priority="2" operator="containsText" text="oct">
      <formula>NOT(ISERROR(SEARCH("oct",D2)))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56BC-C268-6F40-8479-31A96F91C761}">
  <dimension ref="A1:F18"/>
  <sheetViews>
    <sheetView workbookViewId="0">
      <selection activeCell="F27" sqref="F27"/>
    </sheetView>
  </sheetViews>
  <sheetFormatPr baseColWidth="10" defaultRowHeight="15" x14ac:dyDescent="0.2"/>
  <sheetData>
    <row r="1" spans="1:6" ht="16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45</v>
      </c>
    </row>
    <row r="2" spans="1:6" x14ac:dyDescent="0.2">
      <c r="A2" s="8">
        <v>3800</v>
      </c>
      <c r="B2" s="2" t="s">
        <v>17</v>
      </c>
      <c r="C2" s="10" t="s">
        <v>25</v>
      </c>
      <c r="D2" s="16">
        <v>43681</v>
      </c>
      <c r="E2" s="13">
        <v>45143</v>
      </c>
      <c r="F2" s="2" t="s">
        <v>6</v>
      </c>
    </row>
    <row r="3" spans="1:6" x14ac:dyDescent="0.2">
      <c r="A3" s="8">
        <v>4800</v>
      </c>
      <c r="B3" s="2" t="s">
        <v>17</v>
      </c>
      <c r="C3" s="10" t="s">
        <v>28</v>
      </c>
      <c r="D3" s="16">
        <v>43673</v>
      </c>
      <c r="E3" s="13">
        <v>45144</v>
      </c>
      <c r="F3" s="2" t="s">
        <v>23</v>
      </c>
    </row>
    <row r="4" spans="1:6" x14ac:dyDescent="0.2">
      <c r="A4" s="8">
        <v>3005</v>
      </c>
      <c r="B4" s="2" t="s">
        <v>49</v>
      </c>
      <c r="C4" s="10" t="s">
        <v>22</v>
      </c>
      <c r="D4" s="16">
        <v>43673</v>
      </c>
      <c r="E4" s="13">
        <v>45144</v>
      </c>
      <c r="F4" s="2" t="s">
        <v>19</v>
      </c>
    </row>
    <row r="5" spans="1:6" x14ac:dyDescent="0.2">
      <c r="A5" s="8">
        <v>1021</v>
      </c>
      <c r="B5" s="2" t="s">
        <v>5</v>
      </c>
      <c r="C5" s="10" t="s">
        <v>51</v>
      </c>
      <c r="D5" s="16">
        <v>43727</v>
      </c>
      <c r="E5" s="13">
        <v>45200</v>
      </c>
      <c r="F5" s="2" t="s">
        <v>23</v>
      </c>
    </row>
    <row r="6" spans="1:6" x14ac:dyDescent="0.2">
      <c r="A6" s="8">
        <v>1022</v>
      </c>
      <c r="B6" s="2" t="s">
        <v>5</v>
      </c>
      <c r="C6" s="10" t="s">
        <v>51</v>
      </c>
      <c r="D6" s="16">
        <v>43691</v>
      </c>
      <c r="E6" s="13">
        <v>45154</v>
      </c>
      <c r="F6" s="2" t="s">
        <v>6</v>
      </c>
    </row>
    <row r="7" spans="1:6" x14ac:dyDescent="0.2">
      <c r="A7" s="8">
        <v>1023</v>
      </c>
      <c r="B7" s="1" t="s">
        <v>5</v>
      </c>
      <c r="C7" s="10" t="s">
        <v>51</v>
      </c>
      <c r="D7" s="16">
        <v>43685</v>
      </c>
      <c r="E7" s="13">
        <v>45161</v>
      </c>
      <c r="F7" s="2" t="s">
        <v>7</v>
      </c>
    </row>
    <row r="8" spans="1:6" x14ac:dyDescent="0.2">
      <c r="A8" s="8">
        <v>1025</v>
      </c>
      <c r="B8" s="2" t="s">
        <v>5</v>
      </c>
      <c r="C8" s="10" t="s">
        <v>11</v>
      </c>
      <c r="D8" s="16">
        <v>43734</v>
      </c>
      <c r="E8" s="13">
        <v>45203</v>
      </c>
      <c r="F8" s="2" t="s">
        <v>43</v>
      </c>
    </row>
    <row r="9" spans="1:6" x14ac:dyDescent="0.2">
      <c r="A9" s="8">
        <v>1032</v>
      </c>
      <c r="B9" s="2" t="s">
        <v>5</v>
      </c>
      <c r="C9" s="10" t="s">
        <v>13</v>
      </c>
      <c r="D9" s="16">
        <v>43727</v>
      </c>
      <c r="E9" s="13"/>
      <c r="F9" s="2" t="s">
        <v>41</v>
      </c>
    </row>
    <row r="10" spans="1:6" x14ac:dyDescent="0.2">
      <c r="A10" s="8">
        <v>1033</v>
      </c>
      <c r="B10" s="2" t="s">
        <v>5</v>
      </c>
      <c r="C10" s="10" t="s">
        <v>13</v>
      </c>
      <c r="D10" s="16">
        <v>43732</v>
      </c>
      <c r="E10" s="13">
        <v>45195</v>
      </c>
      <c r="F10" s="2" t="s">
        <v>21</v>
      </c>
    </row>
    <row r="11" spans="1:6" x14ac:dyDescent="0.2">
      <c r="A11" s="8">
        <v>1034</v>
      </c>
      <c r="B11" s="2" t="s">
        <v>5</v>
      </c>
      <c r="C11" s="10" t="s">
        <v>13</v>
      </c>
      <c r="D11" s="16">
        <v>43702</v>
      </c>
      <c r="E11" s="13">
        <v>45165</v>
      </c>
      <c r="F11" s="2" t="s">
        <v>37</v>
      </c>
    </row>
    <row r="12" spans="1:6" x14ac:dyDescent="0.2">
      <c r="A12" s="8">
        <v>6100</v>
      </c>
      <c r="B12" s="2" t="s">
        <v>35</v>
      </c>
      <c r="C12" s="10" t="s">
        <v>36</v>
      </c>
      <c r="D12" s="16">
        <v>43736</v>
      </c>
      <c r="E12" s="13">
        <v>45200</v>
      </c>
      <c r="F12" s="2" t="s">
        <v>16</v>
      </c>
    </row>
    <row r="13" spans="1:6" x14ac:dyDescent="0.2">
      <c r="A13" s="8">
        <v>6101</v>
      </c>
      <c r="B13" s="2" t="s">
        <v>35</v>
      </c>
      <c r="C13" s="10" t="s">
        <v>36</v>
      </c>
      <c r="D13" s="16">
        <v>43734</v>
      </c>
      <c r="E13" s="13">
        <v>45196</v>
      </c>
      <c r="F13" s="2" t="s">
        <v>6</v>
      </c>
    </row>
    <row r="14" spans="1:6" x14ac:dyDescent="0.2">
      <c r="A14" s="8">
        <v>6102</v>
      </c>
      <c r="B14" s="2" t="s">
        <v>35</v>
      </c>
      <c r="C14" s="10" t="s">
        <v>36</v>
      </c>
      <c r="D14" s="16">
        <v>43699</v>
      </c>
      <c r="E14" s="13">
        <v>45161</v>
      </c>
      <c r="F14" s="2" t="s">
        <v>12</v>
      </c>
    </row>
    <row r="15" spans="1:6" x14ac:dyDescent="0.2">
      <c r="A15" s="8">
        <v>6200</v>
      </c>
      <c r="B15" s="2" t="s">
        <v>35</v>
      </c>
      <c r="C15" s="10" t="s">
        <v>40</v>
      </c>
      <c r="D15" s="16">
        <v>43709</v>
      </c>
      <c r="E15" s="13">
        <v>45173</v>
      </c>
      <c r="F15" s="2" t="s">
        <v>8</v>
      </c>
    </row>
    <row r="16" spans="1:6" x14ac:dyDescent="0.2">
      <c r="A16" s="8">
        <v>6301</v>
      </c>
      <c r="B16" s="2" t="s">
        <v>35</v>
      </c>
      <c r="C16" s="10" t="s">
        <v>42</v>
      </c>
      <c r="D16" s="16">
        <v>43718</v>
      </c>
      <c r="E16" s="13"/>
      <c r="F16" s="2" t="s">
        <v>9</v>
      </c>
    </row>
    <row r="17" spans="1:6" x14ac:dyDescent="0.2">
      <c r="A17" s="8">
        <v>6302</v>
      </c>
      <c r="B17" s="2" t="s">
        <v>35</v>
      </c>
      <c r="C17" s="10" t="s">
        <v>42</v>
      </c>
      <c r="D17" s="16">
        <v>43716</v>
      </c>
      <c r="E17" s="13">
        <v>45192</v>
      </c>
      <c r="F17" s="2" t="s">
        <v>10</v>
      </c>
    </row>
    <row r="18" spans="1:6" x14ac:dyDescent="0.2">
      <c r="A18" s="9">
        <v>5020</v>
      </c>
      <c r="B18" s="4" t="s">
        <v>31</v>
      </c>
      <c r="C18" s="9" t="s">
        <v>46</v>
      </c>
      <c r="D18" s="17">
        <v>43688</v>
      </c>
      <c r="E18" s="14">
        <v>45151</v>
      </c>
      <c r="F18" s="3" t="s">
        <v>33</v>
      </c>
    </row>
  </sheetData>
  <conditionalFormatting sqref="D2:D18">
    <cfRule type="containsText" dxfId="1" priority="1" operator="containsText" text="Oct">
      <formula>NOT(ISERROR(SEARCH("Oct",D2)))</formula>
    </cfRule>
    <cfRule type="containsText" dxfId="0" priority="2" operator="containsText" text="oct">
      <formula>NOT(ISERROR(SEARCH("oct",D2)))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M39"/>
  <sheetViews>
    <sheetView workbookViewId="0">
      <selection activeCell="L21" sqref="L21"/>
    </sheetView>
  </sheetViews>
  <sheetFormatPr baseColWidth="10" defaultColWidth="9.1640625" defaultRowHeight="14" x14ac:dyDescent="0.15"/>
  <cols>
    <col min="1" max="1" width="9.1640625" style="20"/>
    <col min="2" max="2" width="26.5" style="18" customWidth="1"/>
    <col min="3" max="3" width="38.5" style="18" bestFit="1" customWidth="1"/>
    <col min="4" max="4" width="22.5" style="18" customWidth="1"/>
    <col min="5" max="5" width="16.33203125" style="19" customWidth="1"/>
    <col min="6" max="6" width="14.5" style="21" customWidth="1"/>
    <col min="7" max="16384" width="9.1640625" style="18"/>
  </cols>
  <sheetData>
    <row r="6" spans="1:9" ht="24.75" customHeight="1" thickBot="1" x14ac:dyDescent="0.2">
      <c r="A6" s="22" t="s">
        <v>52</v>
      </c>
      <c r="B6" s="22" t="s">
        <v>53</v>
      </c>
      <c r="C6" s="22" t="s">
        <v>54</v>
      </c>
      <c r="D6" s="22" t="s">
        <v>86</v>
      </c>
      <c r="E6" s="23" t="s">
        <v>56</v>
      </c>
      <c r="F6" s="24" t="s">
        <v>55</v>
      </c>
      <c r="I6" s="18" t="s">
        <v>135</v>
      </c>
    </row>
    <row r="7" spans="1:9" x14ac:dyDescent="0.15">
      <c r="A7" s="28">
        <v>1034</v>
      </c>
      <c r="B7" s="25" t="s">
        <v>79</v>
      </c>
      <c r="C7" s="27" t="s">
        <v>120</v>
      </c>
      <c r="D7" s="25" t="s">
        <v>89</v>
      </c>
      <c r="E7" s="38">
        <v>165</v>
      </c>
      <c r="F7" s="35">
        <v>44981</v>
      </c>
      <c r="I7" s="18" t="s">
        <v>136</v>
      </c>
    </row>
    <row r="8" spans="1:9" x14ac:dyDescent="0.15">
      <c r="A8" s="29">
        <v>1056</v>
      </c>
      <c r="B8" s="26" t="s">
        <v>72</v>
      </c>
      <c r="C8" s="34" t="s">
        <v>97</v>
      </c>
      <c r="D8" s="26" t="s">
        <v>87</v>
      </c>
      <c r="E8" s="39">
        <v>175</v>
      </c>
      <c r="F8" s="36">
        <v>45042</v>
      </c>
      <c r="I8" s="18" t="s">
        <v>137</v>
      </c>
    </row>
    <row r="9" spans="1:9" x14ac:dyDescent="0.15">
      <c r="A9" s="29">
        <v>1093</v>
      </c>
      <c r="B9" s="26" t="s">
        <v>60</v>
      </c>
      <c r="C9" s="34" t="s">
        <v>100</v>
      </c>
      <c r="D9" s="26" t="s">
        <v>87</v>
      </c>
      <c r="E9" s="40">
        <v>125</v>
      </c>
      <c r="F9" s="36">
        <v>44879</v>
      </c>
    </row>
    <row r="10" spans="1:9" x14ac:dyDescent="0.15">
      <c r="A10" s="29">
        <v>1274</v>
      </c>
      <c r="B10" s="26" t="s">
        <v>81</v>
      </c>
      <c r="C10" s="34" t="s">
        <v>122</v>
      </c>
      <c r="D10" s="26" t="s">
        <v>92</v>
      </c>
      <c r="E10" s="40">
        <v>175</v>
      </c>
      <c r="F10" s="36">
        <v>44940</v>
      </c>
    </row>
    <row r="11" spans="1:9" x14ac:dyDescent="0.15">
      <c r="A11" s="29">
        <v>1579</v>
      </c>
      <c r="B11" s="26" t="s">
        <v>85</v>
      </c>
      <c r="C11" s="34" t="s">
        <v>112</v>
      </c>
      <c r="D11" s="26" t="s">
        <v>92</v>
      </c>
      <c r="E11" s="40">
        <v>35</v>
      </c>
      <c r="F11" s="36">
        <v>44819</v>
      </c>
    </row>
    <row r="12" spans="1:9" x14ac:dyDescent="0.15">
      <c r="A12" s="29">
        <v>1648</v>
      </c>
      <c r="B12" s="31" t="s">
        <v>76</v>
      </c>
      <c r="C12" s="34" t="s">
        <v>117</v>
      </c>
      <c r="D12" s="26" t="s">
        <v>88</v>
      </c>
      <c r="E12" s="40">
        <v>175</v>
      </c>
      <c r="F12" s="36">
        <v>44748</v>
      </c>
    </row>
    <row r="13" spans="1:9" x14ac:dyDescent="0.15">
      <c r="A13" s="29">
        <v>1734</v>
      </c>
      <c r="B13" s="31" t="s">
        <v>71</v>
      </c>
      <c r="C13" s="34" t="s">
        <v>115</v>
      </c>
      <c r="D13" s="26" t="s">
        <v>92</v>
      </c>
      <c r="E13" s="40">
        <v>45</v>
      </c>
      <c r="F13" s="36">
        <v>44828</v>
      </c>
    </row>
    <row r="14" spans="1:9" x14ac:dyDescent="0.15">
      <c r="A14" s="29">
        <v>1734</v>
      </c>
      <c r="B14" s="31" t="s">
        <v>61</v>
      </c>
      <c r="C14" s="34" t="s">
        <v>101</v>
      </c>
      <c r="D14" s="26" t="s">
        <v>90</v>
      </c>
      <c r="E14" s="40">
        <v>15</v>
      </c>
      <c r="F14" s="36">
        <v>44904</v>
      </c>
    </row>
    <row r="15" spans="1:9" x14ac:dyDescent="0.15">
      <c r="A15" s="29">
        <v>1839</v>
      </c>
      <c r="B15" s="31" t="s">
        <v>67</v>
      </c>
      <c r="C15" s="34" t="s">
        <v>105</v>
      </c>
      <c r="D15" s="26" t="s">
        <v>91</v>
      </c>
      <c r="E15" s="39">
        <v>38</v>
      </c>
      <c r="F15" s="36">
        <v>44982</v>
      </c>
    </row>
    <row r="16" spans="1:9" x14ac:dyDescent="0.15">
      <c r="A16" s="29">
        <v>1945</v>
      </c>
      <c r="B16" s="31" t="s">
        <v>57</v>
      </c>
      <c r="C16" s="33" t="s">
        <v>111</v>
      </c>
      <c r="D16" s="26" t="s">
        <v>92</v>
      </c>
      <c r="E16" s="39">
        <v>125</v>
      </c>
      <c r="F16" s="36">
        <v>44904</v>
      </c>
    </row>
    <row r="17" spans="1:13" x14ac:dyDescent="0.15">
      <c r="A17" s="29">
        <v>2045</v>
      </c>
      <c r="B17" s="31" t="s">
        <v>62</v>
      </c>
      <c r="C17" s="34" t="s">
        <v>94</v>
      </c>
      <c r="D17" s="26" t="s">
        <v>88</v>
      </c>
      <c r="E17" s="39">
        <v>150</v>
      </c>
      <c r="F17" s="36">
        <v>44950</v>
      </c>
    </row>
    <row r="18" spans="1:13" x14ac:dyDescent="0.15">
      <c r="A18" s="30">
        <v>2345</v>
      </c>
      <c r="B18" s="32" t="s">
        <v>69</v>
      </c>
      <c r="C18" s="34" t="s">
        <v>107</v>
      </c>
      <c r="D18" s="26" t="s">
        <v>88</v>
      </c>
      <c r="E18" s="39">
        <v>100</v>
      </c>
      <c r="F18" s="36">
        <v>44959</v>
      </c>
    </row>
    <row r="19" spans="1:13" x14ac:dyDescent="0.15">
      <c r="A19" s="30">
        <v>2368</v>
      </c>
      <c r="B19" s="32" t="s">
        <v>64</v>
      </c>
      <c r="C19" s="34" t="s">
        <v>103</v>
      </c>
      <c r="D19" s="26" t="s">
        <v>89</v>
      </c>
      <c r="E19" s="39">
        <v>10</v>
      </c>
      <c r="F19" s="36">
        <v>44780</v>
      </c>
    </row>
    <row r="20" spans="1:13" x14ac:dyDescent="0.15">
      <c r="A20" s="30">
        <v>2376</v>
      </c>
      <c r="B20" s="32" t="s">
        <v>80</v>
      </c>
      <c r="C20" s="34" t="s">
        <v>98</v>
      </c>
      <c r="D20" s="26" t="s">
        <v>87</v>
      </c>
      <c r="E20" s="39">
        <v>500</v>
      </c>
      <c r="F20" s="36">
        <v>44820</v>
      </c>
    </row>
    <row r="21" spans="1:13" x14ac:dyDescent="0.15">
      <c r="A21" s="30">
        <v>2549</v>
      </c>
      <c r="B21" s="32" t="s">
        <v>57</v>
      </c>
      <c r="C21" s="34" t="s">
        <v>96</v>
      </c>
      <c r="D21" s="26" t="s">
        <v>87</v>
      </c>
      <c r="E21" s="39">
        <v>400</v>
      </c>
      <c r="F21" s="36">
        <v>44910</v>
      </c>
    </row>
    <row r="22" spans="1:13" x14ac:dyDescent="0.15">
      <c r="A22" s="29">
        <v>2754</v>
      </c>
      <c r="B22" s="31" t="s">
        <v>73</v>
      </c>
      <c r="C22" s="34" t="s">
        <v>109</v>
      </c>
      <c r="D22" s="26" t="s">
        <v>89</v>
      </c>
      <c r="E22" s="39">
        <v>25</v>
      </c>
      <c r="F22" s="36">
        <v>44913</v>
      </c>
    </row>
    <row r="23" spans="1:13" x14ac:dyDescent="0.15">
      <c r="A23" s="29">
        <v>2876</v>
      </c>
      <c r="B23" s="31" t="s">
        <v>82</v>
      </c>
      <c r="C23" s="34" t="s">
        <v>121</v>
      </c>
      <c r="D23" s="26" t="s">
        <v>90</v>
      </c>
      <c r="E23" s="39">
        <v>20</v>
      </c>
      <c r="F23" s="36">
        <v>44867</v>
      </c>
    </row>
    <row r="24" spans="1:13" x14ac:dyDescent="0.15">
      <c r="A24" s="29">
        <v>2965</v>
      </c>
      <c r="B24" s="31" t="s">
        <v>68</v>
      </c>
      <c r="C24" s="34" t="s">
        <v>106</v>
      </c>
      <c r="D24" s="26" t="s">
        <v>87</v>
      </c>
      <c r="E24" s="39">
        <v>200</v>
      </c>
      <c r="F24" s="36">
        <v>44944</v>
      </c>
    </row>
    <row r="25" spans="1:13" x14ac:dyDescent="0.15">
      <c r="A25" s="29">
        <v>2968</v>
      </c>
      <c r="B25" s="31" t="s">
        <v>62</v>
      </c>
      <c r="C25" s="34" t="s">
        <v>113</v>
      </c>
      <c r="D25" s="26" t="s">
        <v>88</v>
      </c>
      <c r="E25" s="39">
        <v>250</v>
      </c>
      <c r="F25" s="36">
        <v>44789</v>
      </c>
    </row>
    <row r="26" spans="1:13" x14ac:dyDescent="0.15">
      <c r="A26" s="29">
        <v>2975</v>
      </c>
      <c r="B26" s="31" t="s">
        <v>63</v>
      </c>
      <c r="C26" s="34" t="s">
        <v>102</v>
      </c>
      <c r="D26" s="26" t="s">
        <v>88</v>
      </c>
      <c r="E26" s="39">
        <v>75</v>
      </c>
      <c r="F26" s="36">
        <v>44817</v>
      </c>
    </row>
    <row r="27" spans="1:13" ht="15" thickBot="1" x14ac:dyDescent="0.2">
      <c r="A27" s="29">
        <v>3047</v>
      </c>
      <c r="B27" s="31" t="s">
        <v>75</v>
      </c>
      <c r="C27" s="34" t="s">
        <v>110</v>
      </c>
      <c r="D27" s="26" t="s">
        <v>92</v>
      </c>
      <c r="E27" s="39">
        <v>2000</v>
      </c>
      <c r="F27" s="36">
        <v>44994</v>
      </c>
      <c r="J27" s="22" t="s">
        <v>86</v>
      </c>
      <c r="L27" s="23"/>
      <c r="M27" s="44"/>
    </row>
    <row r="28" spans="1:13" x14ac:dyDescent="0.15">
      <c r="A28" s="29">
        <v>3056</v>
      </c>
      <c r="B28" s="31" t="s">
        <v>65</v>
      </c>
      <c r="C28" s="34" t="s">
        <v>104</v>
      </c>
      <c r="D28" s="26" t="s">
        <v>91</v>
      </c>
      <c r="E28" s="39">
        <v>12</v>
      </c>
      <c r="F28" s="36">
        <v>44846</v>
      </c>
      <c r="J28" s="26" t="s">
        <v>87</v>
      </c>
    </row>
    <row r="29" spans="1:13" x14ac:dyDescent="0.15">
      <c r="A29" s="29">
        <v>3075</v>
      </c>
      <c r="B29" s="31" t="s">
        <v>59</v>
      </c>
      <c r="C29" s="34" t="s">
        <v>99</v>
      </c>
      <c r="D29" s="26" t="s">
        <v>89</v>
      </c>
      <c r="E29" s="39">
        <v>98</v>
      </c>
      <c r="F29" s="37">
        <v>44839</v>
      </c>
    </row>
    <row r="30" spans="1:13" x14ac:dyDescent="0.15">
      <c r="A30" s="29">
        <v>3167</v>
      </c>
      <c r="B30" s="31" t="s">
        <v>70</v>
      </c>
      <c r="C30" s="34" t="s">
        <v>114</v>
      </c>
      <c r="D30" s="26" t="s">
        <v>90</v>
      </c>
      <c r="E30" s="39">
        <v>35</v>
      </c>
      <c r="F30" s="37">
        <v>44990</v>
      </c>
    </row>
    <row r="31" spans="1:13" x14ac:dyDescent="0.15">
      <c r="A31" s="29">
        <v>3487</v>
      </c>
      <c r="B31" s="31" t="s">
        <v>84</v>
      </c>
      <c r="C31" s="34" t="s">
        <v>123</v>
      </c>
      <c r="D31" s="26" t="s">
        <v>89</v>
      </c>
      <c r="E31" s="39">
        <v>20</v>
      </c>
      <c r="F31" s="37">
        <v>44971</v>
      </c>
    </row>
    <row r="32" spans="1:13" x14ac:dyDescent="0.15">
      <c r="A32" s="29">
        <v>3856</v>
      </c>
      <c r="B32" s="31" t="s">
        <v>66</v>
      </c>
      <c r="C32" s="34" t="s">
        <v>95</v>
      </c>
      <c r="D32" s="26" t="s">
        <v>90</v>
      </c>
      <c r="E32" s="39">
        <v>50</v>
      </c>
      <c r="F32" s="36">
        <v>44908</v>
      </c>
    </row>
    <row r="33" spans="1:6" x14ac:dyDescent="0.15">
      <c r="A33" s="29">
        <v>3890</v>
      </c>
      <c r="B33" s="31" t="s">
        <v>77</v>
      </c>
      <c r="C33" s="34" t="s">
        <v>119</v>
      </c>
      <c r="D33" s="31" t="s">
        <v>88</v>
      </c>
      <c r="E33" s="39">
        <v>55</v>
      </c>
      <c r="F33" s="37">
        <v>44880</v>
      </c>
    </row>
    <row r="34" spans="1:6" x14ac:dyDescent="0.15">
      <c r="A34" s="29">
        <v>4732</v>
      </c>
      <c r="B34" s="31" t="s">
        <v>58</v>
      </c>
      <c r="C34" s="34" t="s">
        <v>93</v>
      </c>
      <c r="D34" s="31" t="s">
        <v>88</v>
      </c>
      <c r="E34" s="39">
        <v>500</v>
      </c>
      <c r="F34" s="37">
        <v>44893</v>
      </c>
    </row>
    <row r="35" spans="1:6" x14ac:dyDescent="0.15">
      <c r="A35" s="29">
        <v>4790</v>
      </c>
      <c r="B35" s="31" t="s">
        <v>74</v>
      </c>
      <c r="C35" s="34" t="s">
        <v>116</v>
      </c>
      <c r="D35" s="31" t="s">
        <v>89</v>
      </c>
      <c r="E35" s="39">
        <v>15</v>
      </c>
      <c r="F35" s="37">
        <v>44960</v>
      </c>
    </row>
    <row r="36" spans="1:6" x14ac:dyDescent="0.15">
      <c r="A36" s="29">
        <v>4956</v>
      </c>
      <c r="B36" s="31" t="s">
        <v>78</v>
      </c>
      <c r="C36" s="34" t="s">
        <v>118</v>
      </c>
      <c r="D36" s="31" t="s">
        <v>88</v>
      </c>
      <c r="E36" s="39">
        <v>205</v>
      </c>
      <c r="F36" s="37">
        <v>44927</v>
      </c>
    </row>
    <row r="37" spans="1:6" x14ac:dyDescent="0.15">
      <c r="A37" s="29">
        <v>4976</v>
      </c>
      <c r="B37" s="31" t="s">
        <v>83</v>
      </c>
      <c r="C37" s="33" t="s">
        <v>108</v>
      </c>
      <c r="D37" s="31" t="s">
        <v>88</v>
      </c>
      <c r="E37" s="40">
        <v>10</v>
      </c>
      <c r="F37" s="37">
        <v>44929</v>
      </c>
    </row>
    <row r="38" spans="1:6" x14ac:dyDescent="0.15">
      <c r="A38" s="29">
        <v>4976</v>
      </c>
      <c r="B38" s="31" t="s">
        <v>83</v>
      </c>
      <c r="C38" s="33" t="s">
        <v>124</v>
      </c>
      <c r="D38" s="31" t="s">
        <v>88</v>
      </c>
      <c r="E38" s="40">
        <v>10</v>
      </c>
      <c r="F38" s="37">
        <v>44929</v>
      </c>
    </row>
    <row r="39" spans="1:6" x14ac:dyDescent="0.15">
      <c r="A39" s="29">
        <v>4976</v>
      </c>
      <c r="B39" s="31" t="s">
        <v>83</v>
      </c>
      <c r="C39" s="33" t="s">
        <v>125</v>
      </c>
      <c r="D39" s="31" t="s">
        <v>88</v>
      </c>
      <c r="E39" s="40">
        <v>10</v>
      </c>
      <c r="F39" s="37">
        <v>44929</v>
      </c>
    </row>
  </sheetData>
  <autoFilter ref="A6:F39" xr:uid="{00000000-0001-0000-01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1</vt:lpstr>
      <vt:lpstr>2</vt:lpstr>
      <vt:lpstr>3</vt:lpstr>
      <vt:lpstr>4</vt:lpstr>
      <vt:lpstr>5</vt:lpstr>
      <vt:lpstr>6</vt:lpstr>
      <vt:lpstr>8</vt:lpstr>
      <vt:lpstr>Sheet2</vt:lpstr>
      <vt:lpstr>10</vt:lpstr>
      <vt:lpstr>9</vt:lpstr>
      <vt:lpstr>'10'!Extract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2015-10-20T15:51:03Z</dcterms:created>
  <dcterms:modified xsi:type="dcterms:W3CDTF">2023-06-23T06:42:21Z</dcterms:modified>
</cp:coreProperties>
</file>