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reatcanadianmeat.sharepoint.com/sites/Consultant/Shared Documents/HACCP GCMC/SQF/Master Records/MASTER RECORDS/"/>
    </mc:Choice>
  </mc:AlternateContent>
  <xr:revisionPtr revIDLastSave="1" documentId="13_ncr:1_{7D20898B-F315-418D-976D-51421E100724}" xr6:coauthVersionLast="47" xr6:coauthVersionMax="47" xr10:uidLastSave="{D4E55A81-E119-4262-B531-425DC7D9AB98}"/>
  <bookViews>
    <workbookView xWindow="-120" yWindow="-120" windowWidth="29040" windowHeight="15720" xr2:uid="{996B3982-1C21-426A-AC94-9AF98C10F448}"/>
  </bookViews>
  <sheets>
    <sheet name="RC-16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>#REF!</definedName>
    <definedName name="DecSun1">DATE(CalendarYear,12,1)-WEEKDAY(DATE(CalendarYear,12,1))</definedName>
    <definedName name="Desc">#REF!</definedName>
    <definedName name="Description">[3]Sheet1!$A$10:$A$18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'[4]RC-19'!$A$4:$S$149</definedName>
    <definedName name="EmpListEland">#REF!</definedName>
    <definedName name="EmployeeList">'[5]RC-50'!$A$3:$Y$78</definedName>
    <definedName name="Excel_BuiltIn_Print_Area_1">#REF!</definedName>
    <definedName name="fdds">#REF!</definedName>
    <definedName name="Feb_04_2013">#REF!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>'[2]RC-90'!#REF!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>DATE(CalendarYear,7,1)-WEEKDAY(DATE(CalendarYear,7,1))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nual">[1]Data!$A$75:$A$81</definedName>
    <definedName name="MarSun1">DATE(CalendarYear,3,1)-WEEKDAY(DATE(CalendarYear,3,1))</definedName>
    <definedName name="may">#REF!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>DATE(CalendarYear,11,1)-WEEKDAY(DATE(CalendarYear,11,1))</definedName>
    <definedName name="novvo">#REF!</definedName>
    <definedName name="np">DATE(CalendarYear,2,1)-WEEKDAY(DATE(CalendarYear,2,1))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Prereq">[1]Data!$A$65:$A$72</definedName>
    <definedName name="_xlnm.Print_Area" localSheetId="0">'RC-16D'!$A$1:$N$33</definedName>
    <definedName name="_xlnm.Print_Titles" localSheetId="0">'RC-16D'!$3:$4</definedName>
    <definedName name="Prob">[6]Data!$A$52:$A$56</definedName>
    <definedName name="Programs">[7]Data!$A$2:$A$11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'[8]RC-56'!$A$26:$A$27</definedName>
    <definedName name="sdfsd">#REF!</definedName>
    <definedName name="sdk">#REF!</definedName>
    <definedName name="sds">#REF!</definedName>
    <definedName name="SepSun1">DATE(CalendarYear,9,1)-WEEKDAY(DATE(CalendarYear,9,1))</definedName>
    <definedName name="Sever">[6]Data!$A$60:$A$64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[3]Sheet1!$A$4:$A$6</definedName>
    <definedName name="TypeA">#REF!</definedName>
    <definedName name="u">#REF!</definedName>
    <definedName name="Unit">[1]Data!$A$49:$A$53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<sst xmlns="http://schemas.openxmlformats.org/spreadsheetml/2006/main" count="113" uniqueCount="68">
  <si>
    <t>EQUIPMENT SERVICE / CALIBRATION SCHEDULE</t>
  </si>
  <si>
    <r>
      <t xml:space="preserve">HACCP Coordinator / SQFP or Production / Scheduling Supervisor uses schedule below to arrange equipment service and calibration with respective contractor(s). RH=Relative Humidity; 1x/y=annually; 1x/6m = semi-annually. Sign off in each box after service is completed.  Food Safety Specialist reviews for completion, signs/initials records/service reports quarterly.                                                                             
 </t>
    </r>
    <r>
      <rPr>
        <b/>
        <sz val="11"/>
        <color rgb="FF000000"/>
        <rFont val="Arial"/>
        <family val="2"/>
      </rPr>
      <t>Year __________________________________________</t>
    </r>
  </si>
  <si>
    <t>Equipment</t>
  </si>
  <si>
    <t>Freq.</t>
  </si>
  <si>
    <t>Month / Initial/ Date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</si>
  <si>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</si>
  <si>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</si>
  <si>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</si>
  <si>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</si>
  <si>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</si>
  <si>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</si>
  <si>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</si>
  <si>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</si>
  <si>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</si>
  <si>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</si>
  <si>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</si>
  <si>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</si>
  <si>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Equipment Service: Contractors</t>
  </si>
  <si>
    <t>Air Filter Inspection</t>
  </si>
  <si>
    <t>1x/y</t>
  </si>
  <si>
    <t>*</t>
  </si>
  <si>
    <t>Service Completed on Handtman Stuffer VF 622 &amp; VF616 / Linker 242-16</t>
  </si>
  <si>
    <t>every 2000 hrs</t>
  </si>
  <si>
    <t xml:space="preserve">Repack Machine </t>
  </si>
  <si>
    <t>Compressors (x3)</t>
  </si>
  <si>
    <t>2x/year</t>
  </si>
  <si>
    <t>Backflow devices (x2 units)</t>
  </si>
  <si>
    <r>
      <rPr>
        <b/>
        <sz val="11"/>
        <color rgb="FF000000"/>
        <rFont val="Calibri"/>
        <family val="2"/>
      </rPr>
      <t>HVAC (Reefer Units):</t>
    </r>
    <r>
      <rPr>
        <sz val="11"/>
        <color rgb="FF000000"/>
        <rFont val="Calibri"/>
        <family val="2"/>
      </rPr>
      <t xml:space="preserve"> Coolers (#1, #2, #3, #4, #5); Production Room #7; Jerky Clippling Room; Drying Room #4; Packaging Room #6; Shipping Room / Dry ingredients Storage # 8</t>
    </r>
  </si>
  <si>
    <t>Third Party Calibration</t>
  </si>
  <si>
    <t>Sesotec Metal Detector</t>
  </si>
  <si>
    <t>Water Activity Meter Calibration (AquaLab Pre)</t>
  </si>
  <si>
    <t>Water Activity Meter Calibration (AquaLab 3)</t>
  </si>
  <si>
    <t>Oxygen meter calibration</t>
  </si>
  <si>
    <t>1x/6m</t>
  </si>
  <si>
    <t>ATP4003 Rod Kit - CalCheck - Luminometer</t>
  </si>
  <si>
    <t>ATP Hygiena SystemSure plus, Serial# 139713</t>
  </si>
  <si>
    <t>TK0305B- Thermometer Type K Thermocouple serial# 08965841</t>
  </si>
  <si>
    <t xml:space="preserve">Manometer / Pressure </t>
  </si>
  <si>
    <t>Expiry
date: 08 Aug 2024</t>
  </si>
  <si>
    <t xml:space="preserve">Sper Scientific Light Meter </t>
  </si>
  <si>
    <t>Certified pH/ Temperature Measuring Instrument calibration</t>
  </si>
  <si>
    <t>HiTemp140 High Precision High Temperature Data Logger (x4 units)</t>
  </si>
  <si>
    <r>
      <t xml:space="preserve">*                                                                                </t>
    </r>
    <r>
      <rPr>
        <sz val="10"/>
        <color theme="1"/>
        <rFont val="Calibri"/>
        <family val="2"/>
      </rPr>
      <t xml:space="preserve">S06282    </t>
    </r>
    <r>
      <rPr>
        <sz val="11"/>
        <color theme="1"/>
        <rFont val="Calibri"/>
        <family val="2"/>
      </rPr>
      <t xml:space="preserve">           </t>
    </r>
  </si>
  <si>
    <r>
      <t xml:space="preserve">*                                                                                </t>
    </r>
    <r>
      <rPr>
        <sz val="10"/>
        <color theme="1"/>
        <rFont val="Calibri"/>
        <family val="2"/>
      </rPr>
      <t xml:space="preserve">S06469     </t>
    </r>
    <r>
      <rPr>
        <sz val="11"/>
        <color theme="1"/>
        <rFont val="Calibri"/>
        <family val="2"/>
      </rPr>
      <t xml:space="preserve">           </t>
    </r>
  </si>
  <si>
    <r>
      <t xml:space="preserve">*                                                                                </t>
    </r>
    <r>
      <rPr>
        <sz val="10"/>
        <color theme="1"/>
        <rFont val="Calibri"/>
        <family val="2"/>
      </rPr>
      <t xml:space="preserve">S89632 S89626     </t>
    </r>
    <r>
      <rPr>
        <sz val="11"/>
        <color theme="1"/>
        <rFont val="Calibri"/>
        <family val="2"/>
      </rPr>
      <t xml:space="preserve">           </t>
    </r>
  </si>
  <si>
    <r>
      <t xml:space="preserve">*                                                                                </t>
    </r>
    <r>
      <rPr>
        <sz val="10"/>
        <color theme="1"/>
        <rFont val="Calibri"/>
        <family val="2"/>
      </rPr>
      <t xml:space="preserve">S93262  S93264     </t>
    </r>
    <r>
      <rPr>
        <sz val="11"/>
        <color theme="1"/>
        <rFont val="Calibri"/>
        <family val="2"/>
      </rPr>
      <t xml:space="preserve">           </t>
    </r>
  </si>
  <si>
    <t xml:space="preserve">*                                                                                T09937                        T09938                </t>
  </si>
  <si>
    <t>F150 I.R Thermometer X 2 (E0114022878, E2054015275)</t>
  </si>
  <si>
    <t>Scales calibration</t>
  </si>
  <si>
    <t>Certified Weight 1 KG</t>
  </si>
  <si>
    <t>Certified Weight 2 KG</t>
  </si>
  <si>
    <t>pH meter X 2</t>
  </si>
  <si>
    <t xml:space="preserve">pH Buffer Solution (pH 4.00) </t>
  </si>
  <si>
    <t>Expiry
date: Sep/25</t>
  </si>
  <si>
    <t xml:space="preserve">pH Buffer Solution (pH 7.00) </t>
  </si>
  <si>
    <t>Expiry
date: Feb/26</t>
  </si>
  <si>
    <t>Weigh Filler JDA - Line 3</t>
  </si>
  <si>
    <t>Multihead Weigher PLAN IT 14H APOLO WEIGHER - Line 6</t>
  </si>
  <si>
    <t>Smokehouse Probes Calibration x5</t>
  </si>
  <si>
    <t>Task Employee fills out the section below for each non-compliance found during performing any of the tasks above.</t>
  </si>
  <si>
    <t>Date and Time of occurrence</t>
  </si>
  <si>
    <t xml:space="preserve">Deviation(s) found (describe issue(s)). </t>
  </si>
  <si>
    <t xml:space="preserve">Immediate Corrective action(s) taken (include Work Orders issued). </t>
  </si>
  <si>
    <t>Initials</t>
  </si>
  <si>
    <t>Date/time when conformity is re-established</t>
  </si>
  <si>
    <t>Verifier's Initial</t>
  </si>
  <si>
    <t>Record Review Date/ Verifier's Initials: _________ / _______  On-site Observation Date/ Verifier's Initials: ______  / _______</t>
  </si>
  <si>
    <t>Comment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</si>
</sst>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2060"/>
      <name val="Arial"/>
      <family val="2"/>
    </font>
    <font>
      <sz val="11"/>
      <name val="Calibri"/>
      <family val="2"/>
    </font>
    <font>
      <i/>
      <sz val="10"/>
      <color rgb="FF000000"/>
      <name val="Calibri"/>
      <family val="2"/>
    </font>
    <font>
      <b/>
      <sz val="11"/>
      <color rgb="FF000000"/>
      <name val="Arial"/>
      <family val="2"/>
    </font>
    <font>
      <b/>
      <sz val="12"/>
      <color rgb="FF002060"/>
      <name val="Calibri"/>
      <family val="2"/>
    </font>
    <font>
      <b/>
      <sz val="11"/>
      <color rgb="FF00206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0"/>
      <color rgb="FF002060"/>
      <name val="Calibri"/>
      <family val="2"/>
    </font>
    <font>
      <b/>
      <sz val="9"/>
      <color rgb="FF002060"/>
      <name val="Calibri"/>
      <family val="2"/>
    </font>
    <font>
      <b/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BD4B4"/>
        <bgColor rgb="FFFBD4B4"/>
      </patternFill>
    </fill>
    <fill>
      <patternFill patternType="solid">
        <fgColor theme="0"/>
        <bgColor rgb="FFFBD4B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theme="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7" fillId="2" borderId="6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vertical="center"/>
    </xf>
    <xf numFmtId="0" fontId="10" fillId="4" borderId="6" xfId="0" applyFont="1" applyFill="1" applyBorder="1" applyAlignment="1">
      <alignment vertical="center"/>
    </xf>
    <xf numFmtId="0" fontId="9" fillId="0" borderId="6" xfId="0" applyFont="1" applyBorder="1" applyAlignment="1">
      <alignment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 wrapText="1"/>
    </xf>
    <xf numFmtId="0" fontId="12" fillId="0" borderId="6" xfId="0" applyFont="1" applyBorder="1" applyAlignment="1">
      <alignment vertical="center" wrapText="1"/>
    </xf>
    <xf numFmtId="0" fontId="9" fillId="3" borderId="6" xfId="0" applyFont="1" applyFill="1" applyBorder="1" applyAlignment="1">
      <alignment horizontal="left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vertical="center"/>
    </xf>
    <xf numFmtId="0" fontId="15" fillId="4" borderId="6" xfId="0" applyFont="1" applyFill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0" fillId="0" borderId="8" xfId="0" applyBorder="1"/>
    <xf numFmtId="0" fontId="10" fillId="0" borderId="1" xfId="0" applyFont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vertical="center"/>
    </xf>
    <xf numFmtId="0" fontId="9" fillId="3" borderId="2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vertical="center"/>
    </xf>
    <xf numFmtId="0" fontId="9" fillId="3" borderId="9" xfId="0" applyFont="1" applyFill="1" applyBorder="1" applyAlignment="1">
      <alignment horizontal="left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0" fillId="0" borderId="10" xfId="0" applyFont="1" applyBorder="1" applyAlignment="1">
      <alignment vertical="center"/>
    </xf>
    <xf numFmtId="0" fontId="10" fillId="5" borderId="10" xfId="0" applyFont="1" applyFill="1" applyBorder="1" applyAlignment="1">
      <alignment vertical="center"/>
    </xf>
    <xf numFmtId="0" fontId="9" fillId="3" borderId="8" xfId="0" applyFont="1" applyFill="1" applyBorder="1" applyAlignment="1">
      <alignment horizontal="left" vertical="center" wrapText="1"/>
    </xf>
    <xf numFmtId="0" fontId="8" fillId="3" borderId="11" xfId="0" applyFont="1" applyFill="1" applyBorder="1" applyAlignment="1">
      <alignment horizontal="left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vertical="center"/>
    </xf>
    <xf numFmtId="0" fontId="9" fillId="3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vertical="center"/>
    </xf>
    <xf numFmtId="0" fontId="9" fillId="3" borderId="1" xfId="0" applyFont="1" applyFill="1" applyBorder="1" applyAlignment="1">
      <alignment horizontal="left" vertical="center" wrapText="1"/>
    </xf>
    <xf numFmtId="0" fontId="8" fillId="0" borderId="8" xfId="0" applyFont="1" applyBorder="1" applyAlignment="1">
      <alignment vertical="center" wrapText="1"/>
    </xf>
    <xf numFmtId="0" fontId="10" fillId="5" borderId="8" xfId="0" applyFont="1" applyFill="1" applyBorder="1" applyAlignment="1">
      <alignment vertical="center"/>
    </xf>
    <xf numFmtId="0" fontId="16" fillId="2" borderId="8" xfId="0" applyFont="1" applyFill="1" applyBorder="1" applyAlignment="1">
      <alignment horizontal="left" vertical="center" wrapText="1"/>
    </xf>
    <xf numFmtId="0" fontId="17" fillId="2" borderId="8" xfId="0" applyFont="1" applyFill="1" applyBorder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5" xfId="0" applyFont="1" applyFill="1" applyBorder="1" applyAlignment="1">
      <alignment horizontal="left" vertical="center" wrapText="1"/>
    </xf>
    <xf numFmtId="0" fontId="18" fillId="6" borderId="1" xfId="0" applyFont="1" applyFill="1" applyBorder="1" applyAlignment="1">
      <alignment horizontal="left" vertical="center" wrapText="1"/>
    </xf>
    <xf numFmtId="0" fontId="10" fillId="5" borderId="6" xfId="0" applyFont="1" applyFill="1" applyBorder="1" applyAlignment="1">
      <alignment vertical="center"/>
    </xf>
    <xf numFmtId="0" fontId="0" fillId="0" borderId="16" xfId="0" applyBorder="1"/>
    <xf numFmtId="0" fontId="9" fillId="7" borderId="6" xfId="0" applyFont="1" applyFill="1" applyBorder="1" applyAlignment="1">
      <alignment horizontal="left" vertical="center" wrapText="1"/>
    </xf>
    <xf numFmtId="0" fontId="10" fillId="0" borderId="11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0" fillId="4" borderId="8" xfId="0" applyFont="1" applyFill="1" applyBorder="1" applyAlignment="1">
      <alignment wrapText="1"/>
    </xf>
    <xf numFmtId="0" fontId="10" fillId="5" borderId="1" xfId="0" applyFont="1" applyFill="1" applyBorder="1" applyAlignment="1">
      <alignment vertical="center"/>
    </xf>
    <xf numFmtId="0" fontId="10" fillId="5" borderId="9" xfId="0" applyFont="1" applyFill="1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8" fillId="6" borderId="11" xfId="0" applyFont="1" applyFill="1" applyBorder="1" applyAlignment="1">
      <alignment horizontal="left" vertical="center" wrapText="1"/>
    </xf>
    <xf numFmtId="0" fontId="3" fillId="0" borderId="13" xfId="0" applyFont="1" applyBorder="1"/>
    <xf numFmtId="0" fontId="3" fillId="0" borderId="14" xfId="0" applyFont="1" applyBorder="1"/>
    <xf numFmtId="0" fontId="18" fillId="6" borderId="11" xfId="0" applyFont="1" applyFill="1" applyBorder="1" applyAlignment="1">
      <alignment horizontal="center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3" fillId="0" borderId="15" xfId="0" applyFont="1" applyBorder="1"/>
    <xf numFmtId="0" fontId="3" fillId="0" borderId="7" xfId="0" applyFont="1" applyBorder="1"/>
    <xf numFmtId="0" fontId="18" fillId="6" borderId="9" xfId="0" applyFont="1" applyFill="1" applyBorder="1" applyAlignment="1">
      <alignment horizontal="center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3" fillId="0" borderId="8" xfId="0" applyFont="1" applyBorder="1"/>
    <xf numFmtId="0" fontId="18" fillId="6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6" fillId="2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16" fillId="2" borderId="8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left" vertical="center" wrapText="1"/>
    </xf>
  </cellXfs>
  <cellStyles count="1">
    <cellStyle name="Normal" xfId="0" builtinId="0"/>
  </cellStyles>
  <dxfs count="6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va\Desktop\MASTER%20RECORDS\RC-16A%20THERMOMETER%20MONITORING%20RECORD%20(HANDHELD).xlsx" TargetMode="External"/><Relationship Id="rId1" Type="http://schemas.openxmlformats.org/officeDocument/2006/relationships/externalLinkPath" Target="RC-16A%20THERMOMETER%20MONITORING%20RECORD%20(HANDHELD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36122-82DE-46DA-84F0-B42F301E0BC3}">
  <sheetPr codeName="Sheet26">
    <tabColor rgb="FFFFC000"/>
  </sheetPr>
  <dimension ref="A1:N1005"/>
  <sheetViews>
    <sheetView tabSelected="1" topLeftCell="A19" zoomScaleNormal="100" workbookViewId="0">
      <selection activeCell="A33" sqref="A13:XFD33"/>
    </sheetView>
  </sheetViews>
  <sheetFormatPr defaultColWidth="14.42578125" defaultRowHeight="15" customHeight="1" x14ac:dyDescent="0.25"/>
  <cols>
    <col min="1" max="1" width="46.5703125" customWidth="1"/>
    <col min="2" max="2" width="6.5703125" customWidth="1"/>
    <col min="3" max="3" width="5.42578125" customWidth="1"/>
    <col min="4" max="4" width="6.7109375" customWidth="1"/>
    <col min="5" max="5" width="6.42578125" customWidth="1"/>
    <col min="6" max="6" width="6.5703125" customWidth="1"/>
    <col min="7" max="7" width="6.85546875" customWidth="1"/>
    <col min="8" max="8" width="6.5703125" customWidth="1"/>
    <col min="9" max="9" width="6.42578125" customWidth="1"/>
    <col min="10" max="11" width="6.85546875" customWidth="1"/>
    <col min="12" max="13" width="6.5703125" customWidth="1"/>
    <col min="14" max="14" width="7.85546875" customWidth="1"/>
  </cols>
  <sheetData>
    <row r="1" spans="1:14" ht="15" customHeight="1" x14ac:dyDescent="0.25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64.349999999999994" hidden="1" customHeight="1" x14ac:dyDescent="0.25">
      <c r="A2" s="67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</row>
    <row r="3" spans="1:14" ht="16.5" customHeight="1" x14ac:dyDescent="0.25">
      <c r="A3" s="69" t="s">
        <v>2</v>
      </c>
      <c r="B3" s="69" t="s">
        <v>3</v>
      </c>
      <c r="C3" s="71" t="s">
        <v>4</v>
      </c>
      <c r="D3" s="72"/>
      <c r="E3" s="72"/>
      <c r="F3" s="72"/>
      <c r="G3" s="72"/>
      <c r="H3" s="72"/>
      <c r="I3" s="72"/>
      <c r="J3" s="72"/>
      <c r="K3" s="72"/>
      <c r="L3" s="72"/>
      <c r="M3" s="72"/>
      <c r="N3" s="73"/>
    </row>
    <row r="4" spans="1:14" ht="15.75" customHeight="1" x14ac:dyDescent="0.25">
      <c r="A4" s="70"/>
      <c r="B4" s="70"/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</row>
    <row r="5" spans="1:14" ht="18" customHeight="1" x14ac:dyDescent="0.25">
      <c r="A5" s="71" t="s">
        <v>17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3"/>
    </row>
    <row r="6" spans="1:14" ht="22.35" customHeight="1" x14ac:dyDescent="0.25">
      <c r="A6" s="2" t="s">
        <v>18</v>
      </c>
      <c r="B6" s="3" t="s">
        <v>19</v>
      </c>
      <c r="C6" s="4"/>
      <c r="D6" s="4"/>
      <c r="E6" s="4"/>
      <c r="F6" s="4"/>
      <c r="G6" s="4"/>
      <c r="H6" s="4"/>
      <c r="I6" s="4"/>
      <c r="J6" s="4"/>
      <c r="K6" s="5" t="s">
        <v>20</v>
      </c>
      <c r="L6" s="4"/>
      <c r="M6" s="4"/>
      <c r="N6" s="4"/>
    </row>
    <row r="7" spans="1:14" ht="36" x14ac:dyDescent="0.25">
      <c r="A7" s="6" t="s">
        <v>21</v>
      </c>
      <c r="B7" s="7" t="s">
        <v>22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ht="22.35" customHeight="1" x14ac:dyDescent="0.25">
      <c r="A8" s="6" t="s">
        <v>23</v>
      </c>
      <c r="B8" s="3" t="s">
        <v>19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ht="27.6" customHeight="1" x14ac:dyDescent="0.25">
      <c r="A9" s="6" t="s">
        <v>24</v>
      </c>
      <c r="B9" s="3" t="s">
        <v>25</v>
      </c>
      <c r="C9" s="4"/>
      <c r="D9" s="4"/>
      <c r="E9" s="5" t="s">
        <v>20</v>
      </c>
      <c r="F9" s="4"/>
      <c r="G9" s="4"/>
      <c r="H9" s="4"/>
      <c r="I9" s="4"/>
      <c r="J9" s="4"/>
      <c r="K9" s="5" t="s">
        <v>20</v>
      </c>
      <c r="L9" s="4"/>
      <c r="M9" s="4"/>
      <c r="N9" s="4"/>
    </row>
    <row r="10" spans="1:14" ht="24" customHeight="1" x14ac:dyDescent="0.25">
      <c r="A10" s="8" t="s">
        <v>26</v>
      </c>
      <c r="B10" s="3" t="s">
        <v>19</v>
      </c>
      <c r="C10" s="44"/>
      <c r="D10" s="5" t="s">
        <v>20</v>
      </c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ht="60" x14ac:dyDescent="0.25">
      <c r="A11" s="9" t="s">
        <v>27</v>
      </c>
      <c r="B11" s="3" t="s">
        <v>19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ht="16.5" customHeight="1" x14ac:dyDescent="0.25">
      <c r="A12" s="71" t="s">
        <v>28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60"/>
    </row>
    <row r="13" spans="1:14" ht="24.75" customHeight="1" x14ac:dyDescent="0.25">
      <c r="A13" s="10" t="s">
        <v>29</v>
      </c>
      <c r="B13" s="11" t="s">
        <v>19</v>
      </c>
      <c r="C13" s="12"/>
      <c r="D13" s="12"/>
      <c r="E13" s="12"/>
      <c r="F13" s="12"/>
      <c r="G13" s="12"/>
      <c r="H13" s="12"/>
      <c r="I13" s="12"/>
      <c r="J13" s="13" t="s">
        <v>20</v>
      </c>
      <c r="K13" s="12"/>
      <c r="L13" s="12"/>
      <c r="N13" s="14"/>
    </row>
    <row r="14" spans="1:14" ht="24.75" customHeight="1" x14ac:dyDescent="0.25">
      <c r="A14" s="10" t="s">
        <v>30</v>
      </c>
      <c r="B14" s="3" t="s">
        <v>19</v>
      </c>
      <c r="C14" s="45"/>
      <c r="D14" s="44"/>
      <c r="E14" s="5" t="s">
        <v>20</v>
      </c>
      <c r="F14" s="4"/>
      <c r="G14" s="4"/>
      <c r="H14" s="4"/>
      <c r="I14" s="4"/>
      <c r="J14" s="4"/>
      <c r="K14" s="4"/>
      <c r="L14" s="4"/>
      <c r="M14" s="15"/>
      <c r="N14" s="16"/>
    </row>
    <row r="15" spans="1:14" ht="24.75" customHeight="1" x14ac:dyDescent="0.25">
      <c r="A15" s="10" t="s">
        <v>31</v>
      </c>
      <c r="B15" s="3" t="s">
        <v>19</v>
      </c>
      <c r="D15" s="17"/>
      <c r="E15" s="5" t="s">
        <v>20</v>
      </c>
      <c r="F15" s="17"/>
      <c r="G15" s="17"/>
      <c r="H15" s="17"/>
      <c r="I15" s="17"/>
      <c r="J15" s="17"/>
      <c r="K15" s="50"/>
      <c r="L15" s="17"/>
      <c r="M15" s="19"/>
      <c r="N15" s="16"/>
    </row>
    <row r="16" spans="1:14" ht="26.45" customHeight="1" x14ac:dyDescent="0.25">
      <c r="A16" s="10" t="s">
        <v>32</v>
      </c>
      <c r="B16" s="20" t="s">
        <v>33</v>
      </c>
      <c r="C16" s="17"/>
      <c r="D16" s="17"/>
      <c r="E16" s="5" t="s">
        <v>20</v>
      </c>
      <c r="F16" s="17"/>
      <c r="G16" s="50"/>
      <c r="H16" s="17"/>
      <c r="I16" s="17"/>
      <c r="J16" s="17"/>
      <c r="K16" s="17"/>
      <c r="L16" s="17"/>
      <c r="M16" s="51"/>
      <c r="N16" s="21"/>
    </row>
    <row r="17" spans="1:14" ht="28.35" customHeight="1" x14ac:dyDescent="0.25">
      <c r="A17" s="22" t="s">
        <v>34</v>
      </c>
      <c r="B17" s="23" t="s">
        <v>19</v>
      </c>
      <c r="C17" s="16"/>
      <c r="D17" s="21"/>
      <c r="E17" s="16"/>
      <c r="F17" s="24" t="s">
        <v>20</v>
      </c>
      <c r="G17" s="21"/>
      <c r="H17" s="21"/>
      <c r="I17" s="21"/>
      <c r="J17" s="21"/>
      <c r="K17" s="21"/>
      <c r="L17" s="21"/>
      <c r="M17" s="21"/>
      <c r="N17" s="21"/>
    </row>
    <row r="18" spans="1:14" ht="28.35" customHeight="1" x14ac:dyDescent="0.25">
      <c r="A18" s="22" t="s">
        <v>35</v>
      </c>
      <c r="B18" s="23"/>
      <c r="C18" s="16"/>
      <c r="D18" s="21"/>
      <c r="E18" s="16"/>
      <c r="F18" s="38"/>
      <c r="G18" s="21"/>
      <c r="H18" s="21"/>
      <c r="I18" s="21"/>
      <c r="J18" s="21"/>
      <c r="K18" s="21"/>
      <c r="L18" s="24" t="s">
        <v>20</v>
      </c>
      <c r="M18" s="21"/>
      <c r="N18" s="21"/>
    </row>
    <row r="19" spans="1:14" ht="28.35" customHeight="1" x14ac:dyDescent="0.25">
      <c r="A19" s="22" t="s">
        <v>36</v>
      </c>
      <c r="B19" s="23" t="s">
        <v>19</v>
      </c>
      <c r="C19" s="16"/>
      <c r="D19" s="21"/>
      <c r="E19" s="16"/>
      <c r="F19" s="21"/>
      <c r="G19" s="21"/>
      <c r="H19" s="21"/>
      <c r="I19" s="16"/>
      <c r="J19" s="24" t="s">
        <v>20</v>
      </c>
      <c r="K19" s="21"/>
      <c r="L19" s="38"/>
      <c r="M19" s="21"/>
      <c r="N19" s="21"/>
    </row>
    <row r="20" spans="1:14" ht="52.35" customHeight="1" x14ac:dyDescent="0.25">
      <c r="A20" s="25" t="s">
        <v>37</v>
      </c>
      <c r="B20" s="26" t="s">
        <v>38</v>
      </c>
      <c r="C20" s="27"/>
      <c r="D20" s="28"/>
      <c r="E20" s="29"/>
      <c r="F20" s="28"/>
      <c r="G20" s="28"/>
      <c r="H20" s="28"/>
      <c r="I20" s="28"/>
      <c r="J20" s="28"/>
      <c r="K20" s="28"/>
      <c r="L20" s="28"/>
      <c r="M20" s="28"/>
      <c r="N20" s="28"/>
    </row>
    <row r="21" spans="1:14" ht="28.35" customHeight="1" x14ac:dyDescent="0.25">
      <c r="A21" s="30" t="s">
        <v>39</v>
      </c>
      <c r="B21" s="23" t="s">
        <v>19</v>
      </c>
      <c r="C21" s="16"/>
      <c r="D21" s="21"/>
      <c r="E21" s="16"/>
      <c r="F21" s="21"/>
      <c r="G21" s="21"/>
      <c r="H21" s="21"/>
      <c r="I21" s="21"/>
      <c r="J21" s="24" t="s">
        <v>20</v>
      </c>
      <c r="K21" s="16"/>
      <c r="L21" s="21"/>
      <c r="M21" s="21"/>
      <c r="N21" s="21"/>
    </row>
    <row r="22" spans="1:14" ht="27" customHeight="1" x14ac:dyDescent="0.25">
      <c r="A22" s="31" t="s">
        <v>40</v>
      </c>
      <c r="B22" s="32" t="s">
        <v>19</v>
      </c>
      <c r="C22" s="33"/>
      <c r="D22" s="33"/>
      <c r="E22" s="33"/>
      <c r="F22" s="33"/>
      <c r="G22" s="33"/>
      <c r="H22" s="33"/>
      <c r="I22" s="16"/>
      <c r="J22" s="24" t="s">
        <v>20</v>
      </c>
      <c r="K22" s="33"/>
      <c r="L22" s="33"/>
      <c r="M22" s="33"/>
      <c r="N22" s="33"/>
    </row>
    <row r="23" spans="1:14" ht="72" customHeight="1" x14ac:dyDescent="0.25">
      <c r="A23" s="46" t="s">
        <v>41</v>
      </c>
      <c r="B23" s="34" t="s">
        <v>19</v>
      </c>
      <c r="C23" s="35"/>
      <c r="D23" s="49" t="s">
        <v>42</v>
      </c>
      <c r="E23" s="35"/>
      <c r="F23" s="49" t="s">
        <v>43</v>
      </c>
      <c r="G23" s="49" t="s">
        <v>44</v>
      </c>
      <c r="H23" s="49" t="s">
        <v>45</v>
      </c>
      <c r="I23" s="35"/>
      <c r="J23" s="35"/>
      <c r="K23" s="35"/>
      <c r="L23" s="35"/>
      <c r="M23" s="47"/>
      <c r="N23" s="49" t="s">
        <v>46</v>
      </c>
    </row>
    <row r="24" spans="1:14" ht="24" customHeight="1" x14ac:dyDescent="0.25">
      <c r="A24" s="36" t="s">
        <v>47</v>
      </c>
      <c r="B24" s="20" t="s">
        <v>19</v>
      </c>
      <c r="C24" s="17"/>
      <c r="D24" s="17"/>
      <c r="E24" s="17"/>
      <c r="F24" s="17"/>
      <c r="G24" s="17"/>
      <c r="H24" s="17"/>
      <c r="I24" s="17"/>
      <c r="J24" s="18" t="s">
        <v>20</v>
      </c>
      <c r="K24" s="18" t="s">
        <v>20</v>
      </c>
      <c r="M24" s="17"/>
      <c r="N24" s="48"/>
    </row>
    <row r="25" spans="1:14" ht="26.45" customHeight="1" x14ac:dyDescent="0.25">
      <c r="A25" s="30" t="s">
        <v>48</v>
      </c>
      <c r="B25" s="23" t="s">
        <v>19</v>
      </c>
      <c r="C25" s="16"/>
      <c r="D25" s="21"/>
      <c r="E25" s="21"/>
      <c r="F25" s="21"/>
      <c r="G25" s="21"/>
      <c r="H25" s="21"/>
      <c r="I25" s="21"/>
      <c r="J25" s="24" t="s">
        <v>20</v>
      </c>
      <c r="K25" s="16"/>
      <c r="L25" s="21"/>
      <c r="M25" s="21"/>
      <c r="N25" s="21"/>
    </row>
    <row r="26" spans="1:14" ht="27.6" customHeight="1" x14ac:dyDescent="0.25">
      <c r="A26" s="30" t="s">
        <v>49</v>
      </c>
      <c r="B26" s="23" t="s">
        <v>19</v>
      </c>
      <c r="C26" s="16"/>
      <c r="D26" s="21"/>
      <c r="E26" s="21"/>
      <c r="F26" s="21"/>
      <c r="H26" s="21"/>
      <c r="I26" s="21"/>
      <c r="J26" s="24" t="s">
        <v>20</v>
      </c>
      <c r="K26" s="16"/>
      <c r="L26" s="21"/>
      <c r="M26" s="21"/>
      <c r="N26" s="21"/>
    </row>
    <row r="27" spans="1:14" ht="27" customHeight="1" x14ac:dyDescent="0.25">
      <c r="A27" s="30" t="s">
        <v>50</v>
      </c>
      <c r="B27" s="23" t="s">
        <v>19</v>
      </c>
      <c r="C27" s="16"/>
      <c r="D27" s="21"/>
      <c r="E27" s="38"/>
      <c r="F27" s="21"/>
      <c r="G27" s="16"/>
      <c r="H27" s="21"/>
      <c r="I27" s="21"/>
      <c r="J27" s="24" t="s">
        <v>20</v>
      </c>
      <c r="K27" s="16"/>
      <c r="L27" s="21"/>
      <c r="M27" s="21"/>
      <c r="N27" s="21"/>
    </row>
    <row r="28" spans="1:14" ht="27" customHeight="1" x14ac:dyDescent="0.25">
      <c r="A28" s="30" t="s">
        <v>51</v>
      </c>
      <c r="B28" s="23"/>
      <c r="C28" s="16"/>
      <c r="D28" s="21"/>
      <c r="E28" s="24" t="s">
        <v>20</v>
      </c>
      <c r="F28" s="21"/>
      <c r="G28" s="16"/>
      <c r="H28" s="21"/>
      <c r="I28" s="21"/>
      <c r="J28" s="38"/>
      <c r="K28" s="24" t="s">
        <v>20</v>
      </c>
      <c r="L28" s="21"/>
      <c r="M28" s="21"/>
      <c r="N28" s="21"/>
    </row>
    <row r="29" spans="1:14" ht="39.6" customHeight="1" x14ac:dyDescent="0.25">
      <c r="A29" s="37" t="s">
        <v>52</v>
      </c>
      <c r="B29" s="23" t="s">
        <v>53</v>
      </c>
      <c r="C29" s="21"/>
      <c r="D29" s="24" t="s">
        <v>20</v>
      </c>
      <c r="E29" s="21"/>
      <c r="F29" s="21"/>
      <c r="G29" s="21"/>
      <c r="H29" s="21"/>
      <c r="I29" s="16"/>
      <c r="J29" s="21"/>
      <c r="K29" s="21"/>
      <c r="L29" s="21"/>
      <c r="M29" s="21"/>
      <c r="N29" s="21"/>
    </row>
    <row r="30" spans="1:14" ht="50.45" customHeight="1" x14ac:dyDescent="0.25">
      <c r="A30" s="37" t="s">
        <v>54</v>
      </c>
      <c r="B30" s="23" t="s">
        <v>55</v>
      </c>
      <c r="C30" s="16"/>
      <c r="D30" s="24" t="s">
        <v>20</v>
      </c>
      <c r="E30" s="21"/>
      <c r="F30" s="21"/>
      <c r="G30" s="21"/>
      <c r="H30" s="21"/>
      <c r="I30" s="16"/>
      <c r="J30" s="21"/>
      <c r="K30" s="21"/>
      <c r="L30" s="21"/>
      <c r="M30" s="21"/>
      <c r="N30" s="21"/>
    </row>
    <row r="31" spans="1:14" ht="28.35" customHeight="1" x14ac:dyDescent="0.25">
      <c r="A31" s="37" t="s">
        <v>56</v>
      </c>
      <c r="B31" s="23" t="s">
        <v>19</v>
      </c>
      <c r="C31" s="21"/>
      <c r="D31" s="21"/>
      <c r="E31" s="21"/>
      <c r="F31" s="21"/>
      <c r="G31" s="21"/>
      <c r="H31" s="21"/>
      <c r="I31" s="21"/>
      <c r="J31" s="21"/>
      <c r="K31" s="24" t="s">
        <v>20</v>
      </c>
      <c r="L31" s="21"/>
      <c r="M31" s="21"/>
      <c r="N31" s="38"/>
    </row>
    <row r="32" spans="1:14" ht="31.5" customHeight="1" x14ac:dyDescent="0.25">
      <c r="A32" s="37" t="s">
        <v>57</v>
      </c>
      <c r="B32" s="23" t="s">
        <v>19</v>
      </c>
      <c r="C32" s="21"/>
      <c r="D32" s="21"/>
      <c r="E32" s="21"/>
      <c r="F32" s="21"/>
      <c r="G32" s="21"/>
      <c r="H32" s="21"/>
      <c r="I32" s="21"/>
      <c r="J32" s="21"/>
      <c r="K32" s="24" t="s">
        <v>20</v>
      </c>
      <c r="L32" s="21"/>
      <c r="M32" s="21"/>
      <c r="N32" s="38"/>
    </row>
    <row r="33" spans="1:14" ht="24" customHeight="1" x14ac:dyDescent="0.25">
      <c r="A33" s="37" t="s">
        <v>58</v>
      </c>
      <c r="B33" s="23" t="s">
        <v>19</v>
      </c>
      <c r="C33" s="21"/>
      <c r="D33" s="24" t="s">
        <v>20</v>
      </c>
      <c r="E33" s="21"/>
      <c r="F33" s="21"/>
      <c r="G33" s="21"/>
      <c r="H33" s="21"/>
      <c r="I33" s="21"/>
      <c r="J33" s="21"/>
      <c r="K33" s="38"/>
      <c r="L33" s="21"/>
      <c r="M33" s="21"/>
      <c r="N33" s="16"/>
    </row>
    <row r="34" spans="1:14" ht="24" customHeight="1" x14ac:dyDescent="0.25">
      <c r="A34" s="74" t="s">
        <v>59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</row>
    <row r="35" spans="1:14" ht="46.5" customHeight="1" x14ac:dyDescent="0.25">
      <c r="A35" s="39" t="s">
        <v>60</v>
      </c>
      <c r="B35" s="74" t="s">
        <v>61</v>
      </c>
      <c r="C35" s="63"/>
      <c r="D35" s="63"/>
      <c r="E35" s="63"/>
      <c r="F35" s="63"/>
      <c r="G35" s="75" t="s">
        <v>62</v>
      </c>
      <c r="H35" s="63"/>
      <c r="I35" s="63"/>
      <c r="J35" s="63"/>
      <c r="K35" s="39" t="s">
        <v>63</v>
      </c>
      <c r="L35" s="76" t="s">
        <v>64</v>
      </c>
      <c r="M35" s="63"/>
      <c r="N35" s="40" t="s">
        <v>65</v>
      </c>
    </row>
    <row r="36" spans="1:14" ht="30" customHeight="1" x14ac:dyDescent="0.25">
      <c r="A36" s="41"/>
      <c r="B36" s="62"/>
      <c r="C36" s="63"/>
      <c r="D36" s="63"/>
      <c r="E36" s="63"/>
      <c r="F36" s="63"/>
      <c r="G36" s="64"/>
      <c r="H36" s="63"/>
      <c r="I36" s="63"/>
      <c r="J36" s="63"/>
      <c r="K36" s="41"/>
      <c r="L36" s="64"/>
      <c r="M36" s="63"/>
      <c r="N36" s="41"/>
    </row>
    <row r="37" spans="1:14" ht="30" customHeight="1" x14ac:dyDescent="0.25">
      <c r="A37" s="41"/>
      <c r="B37" s="62"/>
      <c r="C37" s="63"/>
      <c r="D37" s="63"/>
      <c r="E37" s="63"/>
      <c r="F37" s="63"/>
      <c r="G37" s="64"/>
      <c r="H37" s="63"/>
      <c r="I37" s="63"/>
      <c r="J37" s="63"/>
      <c r="K37" s="41"/>
      <c r="L37" s="64"/>
      <c r="M37" s="63"/>
      <c r="N37" s="41"/>
    </row>
    <row r="38" spans="1:14" ht="30" customHeight="1" x14ac:dyDescent="0.25">
      <c r="A38" s="41"/>
      <c r="B38" s="62"/>
      <c r="C38" s="63"/>
      <c r="D38" s="63"/>
      <c r="E38" s="63"/>
      <c r="F38" s="63"/>
      <c r="G38" s="64"/>
      <c r="H38" s="63"/>
      <c r="I38" s="63"/>
      <c r="J38" s="63"/>
      <c r="K38" s="41"/>
      <c r="L38" s="64"/>
      <c r="M38" s="63"/>
      <c r="N38" s="41"/>
    </row>
    <row r="39" spans="1:14" ht="30" customHeight="1" x14ac:dyDescent="0.25">
      <c r="A39" s="42"/>
      <c r="B39" s="54"/>
      <c r="C39" s="55"/>
      <c r="D39" s="55"/>
      <c r="E39" s="55"/>
      <c r="F39" s="56"/>
      <c r="G39" s="57"/>
      <c r="H39" s="55"/>
      <c r="I39" s="55"/>
      <c r="J39" s="56"/>
      <c r="K39" s="42"/>
      <c r="L39" s="57"/>
      <c r="M39" s="56"/>
      <c r="N39" s="42"/>
    </row>
    <row r="40" spans="1:14" ht="30" customHeight="1" x14ac:dyDescent="0.25">
      <c r="A40" s="43"/>
      <c r="B40" s="58"/>
      <c r="C40" s="59"/>
      <c r="D40" s="59"/>
      <c r="E40" s="59"/>
      <c r="F40" s="60"/>
      <c r="G40" s="61"/>
      <c r="H40" s="59"/>
      <c r="I40" s="59"/>
      <c r="J40" s="60"/>
      <c r="K40" s="43"/>
      <c r="L40" s="61"/>
      <c r="M40" s="60"/>
      <c r="N40" s="43"/>
    </row>
    <row r="41" spans="1:14" ht="39" customHeight="1" x14ac:dyDescent="0.25">
      <c r="A41" s="52" t="s">
        <v>66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</row>
    <row r="42" spans="1:14" ht="36.6" customHeight="1" x14ac:dyDescent="0.25">
      <c r="A42" s="52" t="s">
        <v>66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</row>
    <row r="43" spans="1:14" ht="32.450000000000003" customHeight="1" x14ac:dyDescent="0.25">
      <c r="A43" s="52" t="s">
        <v>66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</row>
    <row r="44" spans="1:14" ht="35.1" customHeight="1" x14ac:dyDescent="0.25">
      <c r="A44" s="52" t="s">
        <v>66</v>
      </c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</row>
    <row r="45" spans="1:14" ht="39.6" customHeight="1" x14ac:dyDescent="0.25">
      <c r="A45" s="53" t="s">
        <v>67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</row>
    <row r="46" spans="1:14" ht="15.75" customHeight="1" x14ac:dyDescent="0.25"/>
    <row r="47" spans="1:14" ht="15.75" customHeight="1" x14ac:dyDescent="0.25"/>
    <row r="48" spans="1:1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mergeCells count="31">
    <mergeCell ref="B36:F36"/>
    <mergeCell ref="G36:J36"/>
    <mergeCell ref="L36:M36"/>
    <mergeCell ref="A1:N1"/>
    <mergeCell ref="A2:N2"/>
    <mergeCell ref="A3:A4"/>
    <mergeCell ref="B3:B4"/>
    <mergeCell ref="C3:N3"/>
    <mergeCell ref="A5:N5"/>
    <mergeCell ref="A12:N12"/>
    <mergeCell ref="A34:N34"/>
    <mergeCell ref="B35:F35"/>
    <mergeCell ref="G35:J35"/>
    <mergeCell ref="L35:M35"/>
    <mergeCell ref="B37:F37"/>
    <mergeCell ref="G37:J37"/>
    <mergeCell ref="L37:M37"/>
    <mergeCell ref="B38:F38"/>
    <mergeCell ref="G38:J38"/>
    <mergeCell ref="L38:M38"/>
    <mergeCell ref="B39:F39"/>
    <mergeCell ref="G39:J39"/>
    <mergeCell ref="L39:M39"/>
    <mergeCell ref="B40:F40"/>
    <mergeCell ref="G40:J40"/>
    <mergeCell ref="L40:M40"/>
    <mergeCell ref="A41:N41"/>
    <mergeCell ref="A42:N42"/>
    <mergeCell ref="A43:N43"/>
    <mergeCell ref="A44:N44"/>
    <mergeCell ref="A45:N45"/>
  </mergeCells>
  <conditionalFormatting sqref="C13:F13 H13:L13 N13">
    <cfRule type="expression" dxfId="61" priority="59">
      <formula>OR(AND(YEAR(C13)=YEAR(TODAY()), MONTH(C13)+1=MONTH(TODAY())), AND(YEAR(C13)+1=YEAR(TODAY()), MONTH(C13)=12, MONTH(TODAY())=1))</formula>
    </cfRule>
    <cfRule type="cellIs" dxfId="60" priority="60" operator="equal">
      <formula>"x"</formula>
    </cfRule>
  </conditionalFormatting>
  <conditionalFormatting sqref="C37:F38 L37:N38">
    <cfRule type="expression" dxfId="59" priority="47">
      <formula>OR(AND(YEAR(C37)=YEAR(TODAY()), MONTH(C37)+1=MONTH(TODAY())), AND(YEAR(C37)+1=YEAR(TODAY()), MONTH(C37)=12, MONTH(TODAY())=1))</formula>
    </cfRule>
    <cfRule type="cellIs" dxfId="58" priority="46" operator="equal">
      <formula>"x"</formula>
    </cfRule>
  </conditionalFormatting>
  <conditionalFormatting sqref="C29:H29 J29:N29">
    <cfRule type="expression" dxfId="57" priority="25">
      <formula>OR(AND(YEAR(C29)=YEAR(TODAY()), MONTH(C29)+1=MONTH(TODAY())), AND(YEAR(C29)+1=YEAR(TODAY()), MONTH(C29)=12, MONTH(TODAY())=1))</formula>
    </cfRule>
  </conditionalFormatting>
  <conditionalFormatting sqref="C13:L13 N13">
    <cfRule type="expression" dxfId="56" priority="61">
      <formula>OR(AND(YEAR(C13)=YEAR(TODAY()), MONTH(C13)+1=MONTH(TODAY())), AND(YEAR(C13)+1=YEAR(TODAY()), MONTH(C13)=12, MONTH(TODAY())=1))</formula>
    </cfRule>
  </conditionalFormatting>
  <conditionalFormatting sqref="C33:M33 C31:N32 C11:N11 D14:M15 C16:F16 F19:H19 E20:N20 F21:J21 C22:C24 K24 D24:J25 D26:F28 H26:J28 D29:D30 H34:J34 G34:G35 K34:K35 C34:F36 L34:N36 C39:F40 L39:N40">
    <cfRule type="expression" dxfId="55" priority="18">
      <formula>OR(AND(YEAR(C11)=YEAR(TODAY()), MONTH(C11)+1=MONTH(TODAY())), AND(YEAR(C11)+1=YEAR(TODAY()), MONTH(C11)=12, MONTH(TODAY())=1))</formula>
    </cfRule>
  </conditionalFormatting>
  <conditionalFormatting sqref="C6:N6">
    <cfRule type="expression" dxfId="54" priority="40">
      <formula>OR(AND(YEAR(C6)=YEAR(TODAY()), MONTH(C6)+1=MONTH(TODAY())), AND(YEAR(C6)+1=YEAR(TODAY()), MONTH(C6)=12, MONTH(TODAY())=1))</formula>
    </cfRule>
    <cfRule type="cellIs" dxfId="53" priority="41" operator="equal">
      <formula>"x"</formula>
    </cfRule>
    <cfRule type="expression" dxfId="52" priority="42">
      <formula>OR(AND(YEAR(C6)=YEAR(TODAY()), MONTH(C6)+1=MONTH(TODAY())), AND(YEAR(C6)+1=YEAR(TODAY()), MONTH(C6)=12, MONTH(TODAY())=1))</formula>
    </cfRule>
  </conditionalFormatting>
  <conditionalFormatting sqref="C7:N7">
    <cfRule type="expression" dxfId="51" priority="66">
      <formula>OR(AND(YEAR(#REF!)=YEAR(TODAY()), MONTH(#REF!)+1=MONTH(TODAY())), AND(YEAR(#REF!)+1=YEAR(TODAY()), MONTH(#REF!)=12, MONTH(TODAY())=1))</formula>
    </cfRule>
  </conditionalFormatting>
  <conditionalFormatting sqref="C8:N9">
    <cfRule type="expression" dxfId="50" priority="43">
      <formula>OR(AND(YEAR(C9)=YEAR(TODAY()), MONTH(C9)+1=MONTH(TODAY())), AND(YEAR(C9)+1=YEAR(TODAY()), MONTH(C9)=12, MONTH(TODAY())=1))</formula>
    </cfRule>
  </conditionalFormatting>
  <conditionalFormatting sqref="C10:N10">
    <cfRule type="expression" dxfId="49" priority="30">
      <formula>OR(AND(YEAR(C10)=YEAR(TODAY()), MONTH(C10)+1=MONTH(TODAY())), AND(YEAR(C10)+1=YEAR(TODAY()), MONTH(C10)=12, MONTH(TODAY())=1))</formula>
    </cfRule>
    <cfRule type="cellIs" dxfId="48" priority="29" operator="equal">
      <formula>"x"</formula>
    </cfRule>
  </conditionalFormatting>
  <conditionalFormatting sqref="C10:N11 H34:J34 C34:G40 K34:N40">
    <cfRule type="expression" dxfId="47" priority="20">
      <formula>OR(AND(YEAR(C10)=YEAR(TODAY()), MONTH(C10)+1=MONTH(TODAY())), AND(YEAR(C10)+1=YEAR(TODAY()), MONTH(C10)=12, MONTH(TODAY())=1))</formula>
    </cfRule>
  </conditionalFormatting>
  <conditionalFormatting sqref="C11:N11 D14:M15 C16:F16 F19:H19 E20:N20 F21:J21 C22:C24 K24 D24:J25 D26:F28 H26:J28 D29:D30 C31:N32 C33:M33 H34:J34 G34:G35 K34:K35 C34:F36 L34:N36 C39:F40 L39:N40 E22:H22 E23 D17:D22">
    <cfRule type="cellIs" dxfId="46" priority="19" operator="equal">
      <formula>"x"</formula>
    </cfRule>
  </conditionalFormatting>
  <conditionalFormatting sqref="D17:D23">
    <cfRule type="expression" dxfId="45" priority="9">
      <formula>OR(AND(YEAR(D17)=YEAR(TODAY()), MONTH(D17)+1=MONTH(TODAY())), AND(YEAR(D17)+1=YEAR(TODAY()), MONTH(D17)=12, MONTH(TODAY())=1))</formula>
    </cfRule>
  </conditionalFormatting>
  <conditionalFormatting sqref="D23">
    <cfRule type="expression" dxfId="44" priority="7">
      <formula>OR(AND(YEAR(D23)=YEAR(TODAY()), MONTH(D23)+1=MONTH(TODAY())), AND(YEAR(D23)+1=YEAR(TODAY()), MONTH(D23)=12, MONTH(TODAY())=1))</formula>
    </cfRule>
    <cfRule type="cellIs" dxfId="43" priority="8" operator="equal">
      <formula>"x"</formula>
    </cfRule>
  </conditionalFormatting>
  <conditionalFormatting sqref="D33">
    <cfRule type="expression" dxfId="42" priority="3">
      <formula>OR(AND(YEAR(D33)=YEAR(TODAY()), MONTH(D33)+1=MONTH(TODAY())), AND(YEAR(D33)+1=YEAR(TODAY()), MONTH(D33)=12, MONTH(TODAY())=1))</formula>
    </cfRule>
    <cfRule type="cellIs" dxfId="41" priority="4" operator="equal">
      <formula>"x"</formula>
    </cfRule>
  </conditionalFormatting>
  <conditionalFormatting sqref="E9">
    <cfRule type="expression" dxfId="40" priority="57">
      <formula>OR(AND(YEAR(J9)=YEAR(TODAY()), MONTH(J9)+1=MONTH(TODAY())), AND(YEAR(J9)+1=YEAR(TODAY()), MONTH(J9)=12, MONTH(TODAY())=1))</formula>
    </cfRule>
    <cfRule type="expression" dxfId="39" priority="55">
      <formula>OR(AND(YEAR(J9)=YEAR(TODAY()), MONTH(J9)+1=MONTH(TODAY())), AND(YEAR(J9)+1=YEAR(TODAY()), MONTH(J9)=12, MONTH(TODAY())=1))</formula>
    </cfRule>
    <cfRule type="cellIs" dxfId="38" priority="56" operator="equal">
      <formula>"x"</formula>
    </cfRule>
  </conditionalFormatting>
  <conditionalFormatting sqref="E22:H23">
    <cfRule type="expression" dxfId="37" priority="14">
      <formula>OR(AND(YEAR(E22)=YEAR(TODAY()), MONTH(E22)+1=MONTH(TODAY())), AND(YEAR(E22)+1=YEAR(TODAY()), MONTH(E22)=12, MONTH(TODAY())=1))</formula>
    </cfRule>
  </conditionalFormatting>
  <conditionalFormatting sqref="F29">
    <cfRule type="cellIs" dxfId="36" priority="38" operator="equal">
      <formula>"x"</formula>
    </cfRule>
  </conditionalFormatting>
  <conditionalFormatting sqref="F29:F30">
    <cfRule type="expression" dxfId="35" priority="39">
      <formula>OR(AND(YEAR(F29)=YEAR(TODAY()), MONTH(F29)+1=MONTH(TODAY())), AND(YEAR(F29)+1=YEAR(TODAY()), MONTH(F29)=12, MONTH(TODAY())=1))</formula>
    </cfRule>
  </conditionalFormatting>
  <conditionalFormatting sqref="F30">
    <cfRule type="expression" dxfId="34" priority="54">
      <formula>OR(AND(YEAR(F30)=YEAR(TODAY()), MONTH(F30)+1=MONTH(TODAY())), AND(YEAR(F30)+1=YEAR(TODAY()), MONTH(F30)=12, MONTH(TODAY())=1))</formula>
    </cfRule>
    <cfRule type="cellIs" dxfId="33" priority="53" operator="equal">
      <formula>"x"</formula>
    </cfRule>
  </conditionalFormatting>
  <conditionalFormatting sqref="F23:H23">
    <cfRule type="cellIs" dxfId="32" priority="13" operator="equal">
      <formula>"x"</formula>
    </cfRule>
    <cfRule type="expression" dxfId="31" priority="12">
      <formula>OR(AND(YEAR(F23)=YEAR(TODAY()), MONTH(F23)+1=MONTH(TODAY())), AND(YEAR(F23)+1=YEAR(TODAY()), MONTH(F23)=12, MONTH(TODAY())=1))</formula>
    </cfRule>
  </conditionalFormatting>
  <conditionalFormatting sqref="F17:N18 J19:N19 L21:N21 J22:N22 C29:E29 G29:H29 J29:N29 I23:M23">
    <cfRule type="cellIs" dxfId="30" priority="24" operator="equal">
      <formula>"x"</formula>
    </cfRule>
  </conditionalFormatting>
  <conditionalFormatting sqref="G13">
    <cfRule type="cellIs" dxfId="29" priority="62" operator="equal">
      <formula>"x"</formula>
    </cfRule>
    <cfRule type="expression" dxfId="28" priority="63">
      <formula>OR(AND(YEAR(G13)=YEAR(TODAY()), MONTH(G13)+1=MONTH(TODAY())), AND(YEAR(G13)+1=YEAR(TODAY()), MONTH(G13)=12, MONTH(TODAY())=1))</formula>
    </cfRule>
  </conditionalFormatting>
  <conditionalFormatting sqref="G14:G15">
    <cfRule type="expression" dxfId="27" priority="34">
      <formula>OR(AND(YEAR(G14)=YEAR(TODAY()), MONTH(G14)+1=MONTH(TODAY())), AND(YEAR(G14)+1=YEAR(TODAY()), MONTH(G14)=12, MONTH(TODAY())=1))</formula>
    </cfRule>
    <cfRule type="cellIs" dxfId="26" priority="35" operator="equal">
      <formula>"x"</formula>
    </cfRule>
  </conditionalFormatting>
  <conditionalFormatting sqref="G14:G16">
    <cfRule type="expression" dxfId="25" priority="36">
      <formula>OR(AND(YEAR(G14)=YEAR(TODAY()), MONTH(G14)+1=MONTH(TODAY())), AND(YEAR(G14)+1=YEAR(TODAY()), MONTH(G14)=12, MONTH(TODAY())=1))</formula>
    </cfRule>
  </conditionalFormatting>
  <conditionalFormatting sqref="G16">
    <cfRule type="cellIs" dxfId="24" priority="48" operator="equal">
      <formula>"x"</formula>
    </cfRule>
  </conditionalFormatting>
  <conditionalFormatting sqref="G36:G40 K36:K40">
    <cfRule type="cellIs" dxfId="23" priority="51" operator="equal">
      <formula>"x"</formula>
    </cfRule>
    <cfRule type="expression" dxfId="22" priority="52">
      <formula>OR(AND(YEAR(G36)=YEAR(TODAY()), MONTH(G36)+1=MONTH(TODAY())), AND(YEAR(G36)+1=YEAR(TODAY()), MONTH(G36)=12, MONTH(TODAY())=1))</formula>
    </cfRule>
  </conditionalFormatting>
  <conditionalFormatting sqref="G29:H30 J29:N30 J24:K24 C29:E29 D30:E30 F17:N18 J19:N19 L21:N21 J22:N22">
    <cfRule type="expression" dxfId="21" priority="23">
      <formula>OR(AND(YEAR(C17)=YEAR(TODAY()), MONTH(C17)+1=MONTH(TODAY())), AND(YEAR(C17)+1=YEAR(TODAY()), MONTH(C17)=12, MONTH(TODAY())=1))</formula>
    </cfRule>
  </conditionalFormatting>
  <conditionalFormatting sqref="G30:H30 J30:N30">
    <cfRule type="cellIs" dxfId="20" priority="22" operator="equal">
      <formula>"x"</formula>
    </cfRule>
    <cfRule type="expression" dxfId="19" priority="21">
      <formula>OR(AND(YEAR(G30)=YEAR(TODAY()), MONTH(G30)+1=MONTH(TODAY())), AND(YEAR(G30)+1=YEAR(TODAY()), MONTH(G30)=12, MONTH(TODAY())=1))</formula>
    </cfRule>
  </conditionalFormatting>
  <conditionalFormatting sqref="H16:N16 C16:D16 F16">
    <cfRule type="expression" dxfId="18" priority="33">
      <formula>OR(AND(YEAR(C16)=YEAR(TODAY()), MONTH(C16)+1=MONTH(TODAY())), AND(YEAR(C16)+1=YEAR(TODAY()), MONTH(C16)=12, MONTH(TODAY())=1))</formula>
    </cfRule>
  </conditionalFormatting>
  <conditionalFormatting sqref="H16:N16 M24:N24 L25:N28 D30:E30 C7:I9 K7:N9">
    <cfRule type="cellIs" dxfId="17" priority="32" operator="equal">
      <formula>"x"</formula>
    </cfRule>
  </conditionalFormatting>
  <conditionalFormatting sqref="H16:N16">
    <cfRule type="expression" dxfId="16" priority="31">
      <formula>OR(AND(YEAR(H16)=YEAR(TODAY()), MONTH(H16)+1=MONTH(TODAY())), AND(YEAR(H16)+1=YEAR(TODAY()), MONTH(H16)=12, MONTH(TODAY())=1))</formula>
    </cfRule>
  </conditionalFormatting>
  <conditionalFormatting sqref="I23:N23">
    <cfRule type="expression" dxfId="15" priority="17">
      <formula>OR(AND(YEAR(I23)=YEAR(TODAY()), MONTH(I23)+1=MONTH(TODAY())), AND(YEAR(I23)+1=YEAR(TODAY()), MONTH(I23)=12, MONTH(TODAY())=1))</formula>
    </cfRule>
  </conditionalFormatting>
  <conditionalFormatting sqref="J7">
    <cfRule type="cellIs" dxfId="14" priority="72" operator="equal">
      <formula>"x"</formula>
    </cfRule>
    <cfRule type="expression" dxfId="13" priority="73">
      <formula>OR(AND(YEAR(#REF!)=YEAR(TODAY()), MONTH(#REF!)+1=MONTH(TODAY())), AND(YEAR(#REF!)+1=YEAR(TODAY()), MONTH(#REF!)=12, MONTH(TODAY())=1))</formula>
    </cfRule>
  </conditionalFormatting>
  <conditionalFormatting sqref="J8:J9">
    <cfRule type="cellIs" dxfId="12" priority="44" operator="equal">
      <formula>"x"</formula>
    </cfRule>
    <cfRule type="expression" dxfId="11" priority="45">
      <formula>OR(AND(YEAR(J9)=YEAR(TODAY()), MONTH(J9)+1=MONTH(TODAY())), AND(YEAR(J9)+1=YEAR(TODAY()), MONTH(J9)=12, MONTH(TODAY())=1))</formula>
    </cfRule>
  </conditionalFormatting>
  <conditionalFormatting sqref="J13">
    <cfRule type="cellIs" dxfId="10" priority="64" operator="equal">
      <formula>"x"</formula>
    </cfRule>
    <cfRule type="expression" dxfId="9" priority="65">
      <formula>OR(AND(YEAR(J13)=YEAR(TODAY()), MONTH(J13)+1=MONTH(TODAY())), AND(YEAR(J13)+1=YEAR(TODAY()), MONTH(J13)=12, MONTH(TODAY())=1))</formula>
    </cfRule>
  </conditionalFormatting>
  <conditionalFormatting sqref="J24:K24">
    <cfRule type="cellIs" dxfId="8" priority="27" operator="equal">
      <formula>"x"</formula>
    </cfRule>
    <cfRule type="expression" dxfId="7" priority="50">
      <formula>OR(AND(YEAR(J24)=YEAR(TODAY()), MONTH(J24)+1=MONTH(TODAY())), AND(YEAR(J24)+1=YEAR(TODAY()), MONTH(J24)=12, MONTH(TODAY())=1))</formula>
    </cfRule>
  </conditionalFormatting>
  <conditionalFormatting sqref="K28">
    <cfRule type="cellIs" dxfId="6" priority="6" operator="equal">
      <formula>"x"</formula>
    </cfRule>
    <cfRule type="expression" dxfId="5" priority="5">
      <formula>OR(AND(YEAR(K28)=YEAR(TODAY()), MONTH(K28)+1=MONTH(TODAY())), AND(YEAR(K28)+1=YEAR(TODAY()), MONTH(K28)=12, MONTH(TODAY())=1))</formula>
    </cfRule>
  </conditionalFormatting>
  <conditionalFormatting sqref="K31:K32">
    <cfRule type="expression" dxfId="4" priority="1">
      <formula>OR(AND(YEAR(K31)=YEAR(TODAY()), MONTH(K31)+1=MONTH(TODAY())), AND(YEAR(K31)+1=YEAR(TODAY()), MONTH(K31)=12, MONTH(TODAY())=1))</formula>
    </cfRule>
    <cfRule type="cellIs" dxfId="3" priority="2" operator="equal">
      <formula>"x"</formula>
    </cfRule>
  </conditionalFormatting>
  <conditionalFormatting sqref="M24:N28 L25:N28">
    <cfRule type="expression" dxfId="2" priority="28">
      <formula>OR(AND(YEAR(L24)=YEAR(TODAY()), MONTH(L24)+1=MONTH(TODAY())), AND(YEAR(L24)+1=YEAR(TODAY()), MONTH(L24)=12, MONTH(TODAY())=1))</formula>
    </cfRule>
  </conditionalFormatting>
  <conditionalFormatting sqref="N23">
    <cfRule type="cellIs" dxfId="1" priority="16" operator="equal">
      <formula>"x"</formula>
    </cfRule>
    <cfRule type="expression" dxfId="0" priority="15">
      <formula>OR(AND(YEAR(N23)=YEAR(TODAY()), MONTH(N23)+1=MONTH(TODAY())), AND(YEAR(N23)+1=YEAR(TODAY()), MONTH(N23)=12, MONTH(TODAY())=1))</formula>
    </cfRule>
  </conditionalFormatting>
  <dataValidations count="2">
    <dataValidation type="list" allowBlank="1" showErrorMessage="1" sqref="C13:L13 N13 L25:N28 D21 D20:N20 D26:F28 L33:M33 D25:J25 J29:N30 L31:N32 F17:N18 C23:N23 F21:J21 L21:N21 C22:H22 J22:N22 J19:N19 M24:N24 D14:M15 K28 H26:J28 C29:H29 D30:H30 F19:H19 C16:N16 D17:D19 C24:K24 C6:N11 C31:K33" xr:uid="{D4A79BAA-47E2-4B44-9C72-5D054E04D11C}">
      <formula1>TaskOwner</formula1>
    </dataValidation>
    <dataValidation type="custom" allowBlank="1" showDropDown="1" showInputMessage="1" prompt="01-Nov-2021" sqref="J13" xr:uid="{67C3CEBA-820D-419D-8913-A79931D57D70}">
      <formula1>OR(NOT(ISERROR(DATEVALUE(J13))), AND(ISNUMBER(J13), LEFT(CELL("format", J13))="D"))</formula1>
    </dataValidation>
  </dataValidations>
  <pageMargins left="0.27559055118110198" right="0.196850393700787" top="0.47244094488188998" bottom="0.59055118110236204" header="0" footer="0"/>
  <pageSetup orientation="landscape" r:id="rId1"/>
  <headerFooter>
    <oddHeader>&amp;LThe Great Canadian Meat Company&amp;R&amp;A</oddHeader>
    <oddFooter>&amp;L&amp;"-,Italic"Prepared By: Food Technology Consulting 
Approved By: MU&amp;CPage  &amp;P&amp;R&amp;"-,Italic"Rev. Date: January 12,2024 
Rev. # 04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Props1.xml><?xml version="1.0" encoding="utf-8"?>
<ds:datastoreItem xmlns:ds="http://schemas.openxmlformats.org/officeDocument/2006/customXml" ds:itemID="{072AEDD9-42B8-4362-B73E-A3BB0FE169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994605-9755-46f2-a658-969a735574b9"/>
    <ds:schemaRef ds:uri="f1c68eb9-a787-4019-b79d-83a270c39a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EB2BAC-4CFB-4875-A8A3-2AEC52127D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6A74C2-DD7C-43C8-8B24-28CE57986E16}">
  <ds:schemaRefs>
    <ds:schemaRef ds:uri="http://schemas.microsoft.com/office/2006/metadata/properties"/>
    <ds:schemaRef ds:uri="http://schemas.microsoft.com/office/infopath/2007/PartnerControls"/>
    <ds:schemaRef ds:uri="fa994605-9755-46f2-a658-969a735574b9"/>
    <ds:schemaRef ds:uri="f1c68eb9-a787-4019-b79d-83a270c39ad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RC-16D</vt:lpstr>
      <vt:lpstr>'RC-16D'!Print_Area</vt:lpstr>
      <vt:lpstr>'RC-16D'!Print_Titles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</dc:creator>
  <cp:keywords/>
  <dc:description/>
  <cp:lastModifiedBy>Stephanie Kuzmych</cp:lastModifiedBy>
  <cp:revision/>
  <dcterms:created xsi:type="dcterms:W3CDTF">2025-01-13T18:40:04Z</dcterms:created>
  <dcterms:modified xsi:type="dcterms:W3CDTF">2026-08-26T19:54:21Z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