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defaultThemeVersion="166925"/>
  <mc:AlternateContent xmlns:mc="http://schemas.openxmlformats.org/markup-compatibility/2006">
    <mc:Choice Requires="x15">
      <x15ac:absPath xmlns:x15ac="http://schemas.microsoft.com/office/spreadsheetml/2010/11/ac" url="C:\Users\Siva\Desktop\MASTER RECORDS\"/>
    </mc:Choice>
  </mc:AlternateContent>
  <xr:revisionPtr revIDLastSave="0" documentId="8_{7D058EE1-72ED-4FBD-A68D-F579CFF2A1BF}" xr6:coauthVersionLast="47" xr6:coauthVersionMax="47" xr10:uidLastSave="{00000000-0000-0000-0000-000000000000}"/>
  <bookViews>
    <workbookView xWindow="-120" yWindow="-120" windowWidth="29040" windowHeight="15720" xr2:uid="{CF5180F4-1350-49BD-9D82-1C19A59FF550}"/>
  </bookViews>
  <sheets>
    <sheet name="RC-1A"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xlnm._FilterDatabase" localSheetId="0" hidden="1">'RC-1A'!$A$6:$I$57</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'[4]RC-19'!$A$4:$S$149</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'RC-1A'!$A$1:$I$57</definedName>
    <definedName name="_xlnm.Print_Titles" localSheetId="0">'RC-1A'!$6:$6</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7" i="1" l="1"/>
</calcChain>
</file>

<file path=xl/sharedStrings.xml><?xml version="1.0" encoding="utf-8"?>
<sst xmlns="http://schemas.openxmlformats.org/spreadsheetml/2006/main" count="115" uniqueCount="115">
  <si>
    <t xml:space="preserve"> GMP PLANT INSPECTION RECORD                                                                  </t>
  </si>
  <si>
    <r>
      <t>Performed by:</t>
    </r>
    <r>
      <rPr>
        <b/>
        <sz val="12"/>
        <color rgb="FFFF0000"/>
        <rFont val="Calibri"/>
        <family val="2"/>
        <scheme val="minor"/>
      </rPr>
      <t xml:space="preserve"> </t>
    </r>
  </si>
  <si>
    <t>Once per month Food Safety Specialist coordinates on site inspection together with  Quality Assurance Manager and members of Preventive Control Plan team; inspects area(s). If there are any infractions or non-conformances food Safety Specialist or QA Manager will complete the table below and initial. Record an infraction  findings in box below (' infraction/non conformance'); N/R - not required. Scoring system: Full compliance = 1 point; Partial compliance = 0.5 point; No compliance = 0 points;  NA = not applicable. This is transfered automatically to the % and the following is scoring: 90-100% excellent, 80-89%-very good, 70-79%- good, 60 -69%-fair, 59 and below-poor</t>
  </si>
  <si>
    <t>Date:</t>
  </si>
  <si>
    <t>Year: 2022</t>
  </si>
  <si>
    <r>
      <rPr>
        <b/>
        <sz val="10"/>
        <color theme="1"/>
        <rFont val="Calibri"/>
        <family val="2"/>
        <scheme val="minor"/>
      </rPr>
      <t>Areas to inspect every month</t>
    </r>
    <r>
      <rPr>
        <sz val="10"/>
        <color theme="1"/>
        <rFont val="Calibri"/>
        <family val="2"/>
        <scheme val="minor"/>
      </rPr>
      <t xml:space="preserve">: Welfare Areas (Lunch Room; Changerooms; Washrooms); Employee Entrances; Offices;  Shipping and receiving docks, Production rooms, packing areas, storage areas, outside of the building, </t>
    </r>
  </si>
  <si>
    <t>Requirement</t>
  </si>
  <si>
    <t>Infraction / Non Conformance</t>
  </si>
  <si>
    <t>Suggested Corrective Action</t>
  </si>
  <si>
    <t>Department Responsibility</t>
  </si>
  <si>
    <t>Target Date</t>
  </si>
  <si>
    <t>Date Completed</t>
  </si>
  <si>
    <t>Score</t>
  </si>
  <si>
    <t>Initial</t>
  </si>
  <si>
    <r>
      <rPr>
        <b/>
        <sz val="10"/>
        <rFont val="Calibri"/>
        <family val="2"/>
        <scheme val="minor"/>
      </rPr>
      <t>Food Defense outside:</t>
    </r>
    <r>
      <rPr>
        <sz val="10"/>
        <rFont val="Calibri"/>
        <family val="2"/>
        <scheme val="minor"/>
      </rPr>
      <t xml:space="preserve"> Doors, loading dock doors,  roof openings, external windows, ventilation openings and other openings are secured to prevent entry by unauthorized persons including after hours/weekends, to prevent entry by unauthorized persons. Emergency exits do have self-locking doors.
</t>
    </r>
  </si>
  <si>
    <t>□ Doors, loading dock doors,  roof openings, external windows, ventilation openings and other openings do not have secured entry, including after hours/weekends
□ Emergency exits do not have self-locking doors.</t>
  </si>
  <si>
    <r>
      <rPr>
        <b/>
        <sz val="10"/>
        <rFont val="Calibri"/>
        <family val="2"/>
        <scheme val="minor"/>
      </rPr>
      <t xml:space="preserve">Food Defense outside: </t>
    </r>
    <r>
      <rPr>
        <sz val="10"/>
        <rFont val="Calibri"/>
        <family val="2"/>
        <scheme val="minor"/>
      </rPr>
      <t xml:space="preserve">There is enough lighting outside the building to properly monitor the plant at night/early morning. </t>
    </r>
  </si>
  <si>
    <t xml:space="preserve">□ There is no enough lighting outside the building to properly monitor the plant at night/early morning. </t>
  </si>
  <si>
    <r>
      <rPr>
        <b/>
        <sz val="10"/>
        <rFont val="Calibri"/>
        <family val="2"/>
        <scheme val="minor"/>
      </rPr>
      <t>Food Defense inside:</t>
    </r>
    <r>
      <rPr>
        <sz val="10"/>
        <rFont val="Calibri"/>
        <family val="2"/>
        <scheme val="minor"/>
      </rPr>
      <t xml:space="preserve"> There is an emergency lighting system in the facility.</t>
    </r>
    <r>
      <rPr>
        <sz val="10"/>
        <color indexed="10"/>
        <rFont val="Calibri"/>
        <family val="2"/>
      </rPr>
      <t xml:space="preserve"> </t>
    </r>
    <r>
      <rPr>
        <sz val="10"/>
        <rFont val="Calibri"/>
        <family val="2"/>
      </rPr>
      <t>Building has an emergency alert system, and it is tested regularly.</t>
    </r>
  </si>
  <si>
    <t>□ There is no an emergency lighting system in the facility. □Building has no an emergency alert system
□ Building has an emergency system but it is not tested regularly.</t>
  </si>
  <si>
    <r>
      <rPr>
        <b/>
        <sz val="10"/>
        <rFont val="Calibri"/>
        <family val="2"/>
        <scheme val="minor"/>
      </rPr>
      <t>Food Defense inside:</t>
    </r>
    <r>
      <rPr>
        <sz val="10"/>
        <rFont val="Calibri"/>
        <family val="2"/>
        <scheme val="minor"/>
      </rPr>
      <t xml:space="preserve"> Plant restricted areas are clearly marked. Visitors/guests and contractors are escorted or monitored by internal authorized employee. </t>
    </r>
  </si>
  <si>
    <t>□ Plant restricted areas are not clearly marked. 
□ Visitors/guests and contractors are not escorted or monitored by internal authorized employee.</t>
  </si>
  <si>
    <r>
      <rPr>
        <b/>
        <sz val="10"/>
        <rFont val="Calibri"/>
        <family val="2"/>
        <scheme val="minor"/>
      </rPr>
      <t>Food Defense inside:</t>
    </r>
    <r>
      <rPr>
        <sz val="10"/>
        <color indexed="10"/>
        <rFont val="Calibri"/>
        <family val="2"/>
      </rPr>
      <t xml:space="preserve">  </t>
    </r>
    <r>
      <rPr>
        <sz val="10"/>
        <rFont val="Calibri"/>
        <family val="2"/>
      </rPr>
      <t>Check toilets/ lockers/ maintenance shop and storage for suspicious packages.</t>
    </r>
  </si>
  <si>
    <t>□ Toilets/ lockers/ maintenance shop and storage have suspicious packages.</t>
  </si>
  <si>
    <r>
      <rPr>
        <b/>
        <sz val="10"/>
        <rFont val="Calibri"/>
        <family val="2"/>
        <scheme val="minor"/>
      </rPr>
      <t>Food Defense inside:</t>
    </r>
    <r>
      <rPr>
        <sz val="10"/>
        <rFont val="Calibri"/>
        <family val="2"/>
        <scheme val="minor"/>
      </rPr>
      <t xml:space="preserve"> The access to the computer system is password-protected. Firewalls are built in the computer system. The system is using the updated virus detection program. Back ups are kept off site</t>
    </r>
  </si>
  <si>
    <t>□ The access to the computer system is not password-protected. 
□ Firewalls are not built in the computer system. 
□ The system is not using the updated virus detection program. □  Back ups are not kept off site</t>
  </si>
  <si>
    <r>
      <rPr>
        <b/>
        <sz val="10"/>
        <rFont val="Calibri"/>
        <family val="2"/>
        <scheme val="minor"/>
      </rPr>
      <t>Food Defense inside:</t>
    </r>
    <r>
      <rPr>
        <sz val="10"/>
        <rFont val="Calibri"/>
        <family val="2"/>
        <scheme val="minor"/>
      </rPr>
      <t xml:space="preserve"> Background checks for new employees are  conducted on all employees and contractors (both permanent and temporary) who will be working in sensitive operations. Employees do receive training on security procedures as part of their orientation training. </t>
    </r>
  </si>
  <si>
    <t xml:space="preserve">□ Background checks for new employees and contractors are not conducted 
□ Employees do not receive training on security procedures as part of their orientation training. </t>
  </si>
  <si>
    <r>
      <rPr>
        <b/>
        <sz val="10"/>
        <rFont val="Calibri"/>
        <family val="2"/>
        <scheme val="minor"/>
      </rPr>
      <t>Food Defense inside:</t>
    </r>
    <r>
      <rPr>
        <sz val="10"/>
        <rFont val="Calibri"/>
        <family val="2"/>
        <scheme val="minor"/>
      </rPr>
      <t xml:space="preserve"> Employees, visitors, and contractors (including construction workers and truck drivers) are identified in some manner at all times while on the premises. Facility controls access by employees and contractors entering the plant during working hours (e.g. coded doors, receptionist on duty,  etc.). </t>
    </r>
  </si>
  <si>
    <t>□ Employees are not identified while on the premises.
□ Visitors are not identified while on the premises.
□ Contractors are not identified while on the premises.
□ Truck drivers are not identified while on the premises.</t>
  </si>
  <si>
    <r>
      <rPr>
        <b/>
        <sz val="10"/>
        <rFont val="Calibri"/>
        <family val="2"/>
        <scheme val="minor"/>
      </rPr>
      <t>Food Defense Inside:</t>
    </r>
    <r>
      <rPr>
        <sz val="10"/>
        <rFont val="Calibri"/>
        <family val="2"/>
        <scheme val="minor"/>
      </rPr>
      <t xml:space="preserve"> Access to loading docks is controlled. The inboundd deliveries are locked. The bill of lading and receiving records are  not maintained for all inbound trailers. Advance notification from suppliers (by phone, e-mail, or fax) is required for all incoming deliveries. Suspicious alterations in the inbound documents are immediately investigated. </t>
    </r>
  </si>
  <si>
    <t xml:space="preserve">□ Access to loading docks is not controlled
□ The inboundd deliveries are not locked. 
□ The bill of lading and receiving records are not maintained for all inbound trailers.
□ Advance notification from suppliers (by phone, e-mail, or fax) is not required for all incoming deliveries.
□ Suspicious alterations in the invound documents are not immediately investigated. </t>
  </si>
  <si>
    <r>
      <rPr>
        <b/>
        <sz val="10"/>
        <rFont val="Calibri"/>
        <family val="2"/>
        <scheme val="minor"/>
      </rPr>
      <t xml:space="preserve">Food Defense Inside: </t>
    </r>
    <r>
      <rPr>
        <sz val="10"/>
        <rFont val="Calibri"/>
        <family val="2"/>
        <scheme val="minor"/>
      </rPr>
      <t>The outgoing shipments are locked. The bill of lading and shipping records are  maintained for all outbound trailers.</t>
    </r>
  </si>
  <si>
    <t>□ The outgoing shipments are not locked. 
□ The bill of lading and shipping records are  not maintained for all outbound trailers.</t>
  </si>
  <si>
    <r>
      <rPr>
        <b/>
        <sz val="10"/>
        <rFont val="Calibri"/>
        <family val="2"/>
        <scheme val="minor"/>
      </rPr>
      <t>Outside:</t>
    </r>
    <r>
      <rPr>
        <sz val="10"/>
        <rFont val="Calibri"/>
        <family val="2"/>
        <scheme val="minor"/>
      </rPr>
      <t xml:space="preserve"> The location of the premises, adjacent and adjoining buildings, operations and land use do not interfere with safe and hygienic operations
</t>
    </r>
  </si>
  <si>
    <t>□ The location of the premises, adjacent and adjoining buildings, operations and land use interfere with safe and hygienic operations</t>
  </si>
  <si>
    <r>
      <rPr>
        <b/>
        <sz val="10"/>
        <rFont val="Calibri"/>
        <family val="2"/>
        <scheme val="minor"/>
      </rPr>
      <t>Outside:</t>
    </r>
    <r>
      <rPr>
        <sz val="10"/>
        <rFont val="Calibri"/>
        <family val="2"/>
        <scheme val="minor"/>
      </rPr>
      <t xml:space="preserve"> The area (paths  and loading and unloading areas) is maintained to minimize dust, waste or accumulated debris</t>
    </r>
  </si>
  <si>
    <t>□ The area is not maintained to minimize dust, waste or accumulated debris</t>
  </si>
  <si>
    <r>
      <rPr>
        <b/>
        <sz val="10"/>
        <rFont val="Calibri"/>
        <family val="2"/>
        <scheme val="minor"/>
      </rPr>
      <t>Outside:</t>
    </r>
    <r>
      <rPr>
        <sz val="10"/>
        <rFont val="Calibri"/>
        <family val="2"/>
        <scheme val="minor"/>
      </rPr>
      <t xml:space="preserve"> Pest control devices are as indicated as per pest control map. They are secured to the ground/wall.</t>
    </r>
  </si>
  <si>
    <t>□ Pest control devices are not as indicated as per pest control map. 
□ Pest control devices are not secured to the ground/wall.</t>
  </si>
  <si>
    <r>
      <rPr>
        <b/>
        <sz val="10"/>
        <rFont val="Calibri"/>
        <family val="2"/>
        <scheme val="minor"/>
      </rPr>
      <t>Inside:</t>
    </r>
    <r>
      <rPr>
        <sz val="10"/>
        <rFont val="Calibri"/>
        <family val="2"/>
        <scheme val="minor"/>
      </rPr>
      <t xml:space="preserve"> all documents displayed in the plant (including GMP Policy in English and list of colour coded items) are updated and match Food Safety Manual documents.</t>
    </r>
  </si>
  <si>
    <t>□ all documents displayed in the plant are not updated and match Food Safety Manual documents.</t>
  </si>
  <si>
    <r>
      <rPr>
        <b/>
        <sz val="10"/>
        <rFont val="Calibri"/>
        <family val="2"/>
        <scheme val="minor"/>
      </rPr>
      <t>Inside:</t>
    </r>
    <r>
      <rPr>
        <sz val="10"/>
        <rFont val="Calibri"/>
        <family val="2"/>
        <scheme val="minor"/>
      </rPr>
      <t xml:space="preserve"> Product contact surfaces in food handling areas and equipment  are constructed of materials that will not contribute a food safety risk. 
</t>
    </r>
  </si>
  <si>
    <t xml:space="preserve">□ Product contact surfaces  are constructed of materials that will contribute a food safety risk. </t>
  </si>
  <si>
    <r>
      <rPr>
        <b/>
        <sz val="10"/>
        <rFont val="Calibri"/>
        <family val="2"/>
        <scheme val="minor"/>
      </rPr>
      <t>Inside:</t>
    </r>
    <r>
      <rPr>
        <sz val="10"/>
        <rFont val="Calibri"/>
        <family val="2"/>
        <scheme val="minor"/>
      </rPr>
      <t xml:space="preserve"> Surfaces in raw material storage,  packaging material storage and cold storage areas are constructed of materials that will not contribute a food safety risk. 
</t>
    </r>
  </si>
  <si>
    <t xml:space="preserve">□ Surfaces in raw material storage,  packaging material storage and cold storage areas are constructed of materials that will contribute a food safety risk. </t>
  </si>
  <si>
    <r>
      <rPr>
        <b/>
        <sz val="10"/>
        <rFont val="Calibri"/>
        <family val="2"/>
        <scheme val="minor"/>
      </rPr>
      <t>Inside:</t>
    </r>
    <r>
      <rPr>
        <sz val="10"/>
        <rFont val="Calibri"/>
        <family val="2"/>
        <scheme val="minor"/>
      </rPr>
      <t xml:space="preserve"> Rooms used for the storage of product ingredients, equipment, packaging, and other dry goods are located away from wet areas. No cross contamination occurs in the allergens storage and during the handling.  </t>
    </r>
    <r>
      <rPr>
        <sz val="10"/>
        <color indexed="10"/>
        <rFont val="Calibri"/>
        <family val="2"/>
      </rPr>
      <t xml:space="preserve">
</t>
    </r>
  </si>
  <si>
    <t xml:space="preserve">□ Rooms used for the storage of product ingredients, equipment, packaging, and other dry goods are not located away from wet areas.
□ Cross contamination occurs in the allergens storage and during the handling. </t>
  </si>
  <si>
    <r>
      <rPr>
        <b/>
        <sz val="10"/>
        <rFont val="Calibri"/>
        <family val="2"/>
        <scheme val="minor"/>
      </rPr>
      <t>Inside:</t>
    </r>
    <r>
      <rPr>
        <sz val="10"/>
        <rFont val="Calibri"/>
        <family val="2"/>
        <scheme val="minor"/>
      </rPr>
      <t xml:space="preserve"> Racks provided for the storage of packaging are constructed of impervious materials and designed to enable cleaning of the floors and the storage room. Storage areas are constructed to prevent packaging from becoming a harborage for pests or insects.
</t>
    </r>
  </si>
  <si>
    <t xml:space="preserve">□ Racks provided for the storage of packaging are not constructed of impervious materials and designed to enable cleaning of the floors and the storage room. □ Storage areas are not constructed to prevent packaging from becoming a harborage for pests or insects.
</t>
  </si>
  <si>
    <r>
      <rPr>
        <b/>
        <sz val="10"/>
        <rFont val="Calibri"/>
        <family val="2"/>
        <scheme val="minor"/>
      </rPr>
      <t>Inside:</t>
    </r>
    <r>
      <rPr>
        <i/>
        <sz val="10"/>
        <rFont val="Calibri"/>
        <family val="2"/>
      </rPr>
      <t xml:space="preserve"> </t>
    </r>
    <r>
      <rPr>
        <sz val="10"/>
        <rFont val="Calibri"/>
        <family val="2"/>
      </rPr>
      <t xml:space="preserve">Floors are constructed of smooth, dense impact resistant material that can be effectively graded, drained, impervious to liquid and easily cleaned. No pooling water. Drains are easy to clean.
</t>
    </r>
  </si>
  <si>
    <t>□ Floors are not constructed of smooth, dense impact resistant material that can be effectively graded, drained, impervious to liquid and easily cleaned. 
□ Pooling water on the floor
□ Drains are not easy to clean</t>
  </si>
  <si>
    <r>
      <rPr>
        <b/>
        <sz val="10"/>
        <rFont val="Calibri"/>
        <family val="2"/>
        <scheme val="minor"/>
      </rPr>
      <t>Inside:</t>
    </r>
    <r>
      <rPr>
        <sz val="10"/>
        <rFont val="Calibri"/>
        <family val="2"/>
        <scheme val="minor"/>
      </rPr>
      <t xml:space="preserve"> Walls, partitions, ceilings,  windows (where present) and their frames and doors are of durable construction. Internal surfaces are smooth and impervious with a light colored finish, and are kept clean. Windows are made of shatterproof glass or similar material. 
</t>
    </r>
  </si>
  <si>
    <t>□ Walls, partitions, ceilings,  windows and their frames and doors are not of durable construction.
□ Internal surfaces are not smooth and impervious with a light colored finish, 
□ Internal surfaces are not kept clean.
□ Windows are not made of shatterproof glass or similar material.</t>
  </si>
  <si>
    <r>
      <rPr>
        <b/>
        <sz val="10"/>
        <rFont val="Calibri"/>
        <family val="2"/>
        <scheme val="minor"/>
      </rPr>
      <t>Inside:</t>
    </r>
    <r>
      <rPr>
        <sz val="10"/>
        <rFont val="Calibri"/>
        <family val="2"/>
        <scheme val="minor"/>
      </rPr>
      <t xml:space="preserve"> Wall to wall and wall to floor junctions, ducting, conduit and pipes for steam or water are easy to clean and sealed to prevent the accumulation of food debris.
</t>
    </r>
    <r>
      <rPr>
        <sz val="10"/>
        <color indexed="10"/>
        <rFont val="Calibri"/>
        <family val="2"/>
      </rPr>
      <t xml:space="preserve">
</t>
    </r>
  </si>
  <si>
    <t>□ Wall to wall and wall to floor junctions, ducting, conduit and pipes for steam or water are not easy to clean. 
□ Wall to wall and wall to floor junctions, ducting, conduit and pipes for steam or water are not sealed to prevent the accumulation of food debris.</t>
  </si>
  <si>
    <r>
      <rPr>
        <b/>
        <sz val="10"/>
        <rFont val="Calibri"/>
        <family val="2"/>
        <scheme val="minor"/>
      </rPr>
      <t xml:space="preserve">Inside: </t>
    </r>
    <r>
      <rPr>
        <sz val="10"/>
        <rFont val="Calibri"/>
        <family val="2"/>
        <scheme val="minor"/>
      </rPr>
      <t xml:space="preserve">Personnel access door and main entrance are effectively fitted with a self-closing device.
</t>
    </r>
  </si>
  <si>
    <t xml:space="preserve">□ Personnel access door and main entrance are not effectively fitted with a self-closing device.
</t>
  </si>
  <si>
    <r>
      <rPr>
        <b/>
        <sz val="10"/>
        <rFont val="Calibri"/>
        <family val="2"/>
        <scheme val="minor"/>
      </rPr>
      <t>Inside:</t>
    </r>
    <r>
      <rPr>
        <sz val="10"/>
        <rFont val="Calibri"/>
        <family val="2"/>
        <scheme val="minor"/>
      </rPr>
      <t xml:space="preserve"> Doors, including overhead dock doors are with self-closing device, adequate sealing around trucks in docking areas. Doors are not left open for extended periods when access for waste removal or receiving of product/ ingredient/packaging.
</t>
    </r>
  </si>
  <si>
    <t xml:space="preserve">□ Doors, including overhead dock doors are not with self-closing device, 
□ Doors, including overhead dock doors are not adequate sealing around trucks in docking areas. 
□ Doors are left open for extended periods when access for waste removal or receiving of product/ ingredient/packaging.
</t>
  </si>
  <si>
    <r>
      <rPr>
        <b/>
        <sz val="10"/>
        <rFont val="Calibri"/>
        <family val="2"/>
        <scheme val="minor"/>
      </rPr>
      <t>Inside:</t>
    </r>
    <r>
      <rPr>
        <sz val="10"/>
        <rFont val="Calibri"/>
        <family val="2"/>
        <scheme val="minor"/>
      </rPr>
      <t xml:space="preserve"> Personnel entry to processing areas are required to provide adequate coverage to ensure that hair, perspiration, etc. cannot contaminate the product. 
</t>
    </r>
  </si>
  <si>
    <t xml:space="preserve">□ Personnel entry to processing areas are not required to provide adequate coverage to ensure that hair, perspiration, etc. cannot contaminate the product. </t>
  </si>
  <si>
    <r>
      <rPr>
        <b/>
        <sz val="10"/>
        <rFont val="Calibri"/>
        <family val="2"/>
        <scheme val="minor"/>
      </rPr>
      <t>Inside:</t>
    </r>
    <r>
      <rPr>
        <sz val="10"/>
        <rFont val="Calibri"/>
        <family val="2"/>
        <scheme val="minor"/>
      </rPr>
      <t xml:space="preserve"> Pest and flies traps and baits are located so as not to present a contamination risk to the product, packaging or processing equipment. Baits are not used inside ingredient or food storage areas or processing areas.
</t>
    </r>
  </si>
  <si>
    <t>□ Pest and flies traps and baits are not located so as not to present a contamination risk to the product, packaging or processing equipment. 
□ Baits are used inside ingredient or food storage areas or processing areas.</t>
  </si>
  <si>
    <r>
      <rPr>
        <b/>
        <sz val="10"/>
        <rFont val="Calibri"/>
        <family val="2"/>
        <scheme val="minor"/>
      </rPr>
      <t>Inside:</t>
    </r>
    <r>
      <rPr>
        <sz val="10"/>
        <rFont val="Calibri"/>
        <family val="2"/>
        <scheme val="minor"/>
      </rPr>
      <t xml:space="preserve"> Adequate ventilation is provided in enclosed processing and food handling areas.
</t>
    </r>
  </si>
  <si>
    <t>□ Adequate ventilation is not provided in enclosed processing and food handling areas.</t>
  </si>
  <si>
    <r>
      <rPr>
        <b/>
        <sz val="10"/>
        <rFont val="Calibri"/>
        <family val="2"/>
        <scheme val="minor"/>
      </rPr>
      <t xml:space="preserve">Inside: </t>
    </r>
    <r>
      <rPr>
        <sz val="10"/>
        <rFont val="Calibri"/>
        <family val="2"/>
        <scheme val="minor"/>
      </rPr>
      <t>Air ventilation and fiters in liquid processing are observed working. No condensation, fumes and other aerosols are noticed.</t>
    </r>
  </si>
  <si>
    <t>□ Air ventilation and fliters in liquid processing are observed not working. 
□ Condensation, fumes and other aerosols are noticed.</t>
  </si>
  <si>
    <r>
      <rPr>
        <b/>
        <sz val="10"/>
        <rFont val="Calibri"/>
        <family val="2"/>
        <scheme val="minor"/>
      </rPr>
      <t>Inside:</t>
    </r>
    <r>
      <rPr>
        <sz val="10"/>
        <rFont val="Calibri"/>
        <family val="2"/>
        <scheme val="minor"/>
      </rPr>
      <t xml:space="preserve"> Toilet rooms are accessible to employees and separate from any processing and food handling operations, accessed through an adjoining room, sufficient in number for the maximum number of employees. They are constructed so that they can be easily cleaned and maintained, kept clean and tidy. They are supplied with appropriate lighting.</t>
    </r>
  </si>
  <si>
    <t>□ Toilet rooms are not accessible to employees. 
□ Toilet rooms are not separate from processing and food handling operations.
□ Toilet rooms are not accessed through an adjoining room.
□ Toilet rooms are not sufficient in number for the maximum number of employees. 
□ Toilet rooms are not constructed so that they can be easily cleaned and maintained.
□ Toilet rooms are not kept clean and tidy.
□ Toilet rooms are not supplied with appropriate lighting.</t>
  </si>
  <si>
    <r>
      <rPr>
        <b/>
        <sz val="10"/>
        <rFont val="Calibri"/>
        <family val="2"/>
        <scheme val="minor"/>
      </rPr>
      <t>Inside:</t>
    </r>
    <r>
      <rPr>
        <sz val="10"/>
        <rFont val="Calibri"/>
        <family val="2"/>
        <scheme val="minor"/>
      </rPr>
      <t xml:space="preserve"> Hand wash sinks and sign advising people to wash their hands, in English, are provided inside the toilet room.
Water pressure is adequate at hand wash sinks.  Hot and cold water are available as well.</t>
    </r>
  </si>
  <si>
    <t>□ Hand wash sinks and sign advising people to wash their hands, in English, are not provided inside the toilet room.
□ Adequate water pressure at hand wash sinks is not available in the washrooms.  Hot and cold water are not available at hand wash sinks.</t>
  </si>
  <si>
    <r>
      <rPr>
        <b/>
        <sz val="10"/>
        <rFont val="Calibri"/>
        <family val="2"/>
        <scheme val="minor"/>
      </rPr>
      <t>Inside:</t>
    </r>
    <r>
      <rPr>
        <sz val="10"/>
        <rFont val="Calibri"/>
        <family val="2"/>
        <scheme val="minor"/>
      </rPr>
      <t xml:space="preserve"> Employees change rooms are supplied with appropriate lighting and ventilation. </t>
    </r>
  </si>
  <si>
    <t xml:space="preserve">□ Employees change rooms are not supplied with appropriate lighting and ventilation. 
□ Employees change rooms are not supplied with appropriate  ventilation. </t>
  </si>
  <si>
    <r>
      <rPr>
        <b/>
        <sz val="10"/>
        <rFont val="Calibri"/>
        <family val="2"/>
        <scheme val="minor"/>
      </rPr>
      <t xml:space="preserve">Inside: </t>
    </r>
    <r>
      <rPr>
        <sz val="10"/>
        <rFont val="Calibri"/>
        <family val="2"/>
        <scheme val="minor"/>
      </rPr>
      <t>Separate lunch room facilities are provided away from a food contact/handling zone. It is supplied with appropriate lighting. There are adequate tables, seating and sink serviced with hot and cold potable water for washing utensils, equipped with refrigeration and heating facilities. Lunchroom is kept clean and free from waste materials and pests. Sign advising people to wash their hands, in English at lunch room exit is provided.</t>
    </r>
  </si>
  <si>
    <t>□ Separate lunch room facilities are provided are not away from a food contact/handling zone. 
□ Lunch room facilities are not supplied with appropriate lighting. 
□ There are not adequate tables, seating and sink serviced with hot and cold potable water for washing utensils, 
□ Lunch room facilities are not equipped with refrigeration and heating facilities. 
□ Lunchroom is not kept clean and free from waste materials and pests. 
□ Sign advising people to wash their hands, in English at lunch room exit is not provided.</t>
  </si>
  <si>
    <r>
      <rPr>
        <b/>
        <sz val="10"/>
        <rFont val="Calibri"/>
        <family val="2"/>
        <scheme val="minor"/>
      </rPr>
      <t xml:space="preserve">Inside: </t>
    </r>
    <r>
      <rPr>
        <sz val="10"/>
        <rFont val="Calibri"/>
        <family val="2"/>
        <scheme val="minor"/>
      </rPr>
      <t xml:space="preserve">First aid facilities are provided to treat minor injuries. </t>
    </r>
  </si>
  <si>
    <t xml:space="preserve">□ First aid facilities are not provided to treat minor injuries. </t>
  </si>
  <si>
    <r>
      <rPr>
        <b/>
        <sz val="10"/>
        <rFont val="Calibri"/>
        <family val="2"/>
        <scheme val="minor"/>
      </rPr>
      <t>Inside:</t>
    </r>
    <r>
      <rPr>
        <sz val="10"/>
        <rFont val="Calibri"/>
        <family val="2"/>
        <scheme val="minor"/>
      </rPr>
      <t xml:space="preserve"> Employees follow GMP requirements at all times.</t>
    </r>
  </si>
  <si>
    <t>□ Employees do not follow GMP requirements at all times.</t>
  </si>
  <si>
    <r>
      <rPr>
        <b/>
        <sz val="10"/>
        <rFont val="Calibri"/>
        <family val="2"/>
        <scheme val="minor"/>
      </rPr>
      <t>Inside:</t>
    </r>
    <r>
      <rPr>
        <sz val="10"/>
        <rFont val="Calibri"/>
        <family val="2"/>
        <scheme val="minor"/>
      </rPr>
      <t xml:space="preserve"> Fridge required for QA testing items is efficient for refrigeration requirements, easily accessible for inspection and cleaning. No signs of  condensation (dripping water, ice build up). Storage is appropiate in the fridge.</t>
    </r>
  </si>
  <si>
    <t>□ Fridge required for QA testing items is not efficient for refrigeration requirements, not easily accessible for inspection and cleaning. 
□  There are signs of  condensation (dripping water, ice build up). 
□ Storage is not appropiate in the fridge.</t>
  </si>
  <si>
    <r>
      <rPr>
        <b/>
        <sz val="10"/>
        <rFont val="Calibri"/>
        <family val="2"/>
        <scheme val="minor"/>
      </rPr>
      <t>Inside</t>
    </r>
    <r>
      <rPr>
        <sz val="10"/>
        <rFont val="Calibri"/>
        <family val="2"/>
        <scheme val="minor"/>
      </rPr>
      <t>: Loading and unloading practices do not compromise food safety and quality.</t>
    </r>
  </si>
  <si>
    <t>□ Loading and unloading practices compromise food safety and quality.</t>
  </si>
  <si>
    <r>
      <rPr>
        <b/>
        <sz val="10"/>
        <rFont val="Calibri"/>
        <family val="2"/>
        <scheme val="minor"/>
      </rPr>
      <t>Inside:</t>
    </r>
    <r>
      <rPr>
        <sz val="10"/>
        <rFont val="Calibri"/>
        <family val="2"/>
        <scheme val="minor"/>
      </rPr>
      <t xml:space="preserve"> Vehicles (forklifts, hand trucks, etc.) used in food contact, handling or processing areas or in coolers, freezers are designed and operated so as not to present a food safety hazard.
</t>
    </r>
  </si>
  <si>
    <t>□ Vehicles used in food contact, handling or processing areas or in coolers, freezers are not designed and operated so as not to present a food safety hazard.</t>
  </si>
  <si>
    <r>
      <rPr>
        <b/>
        <sz val="10"/>
        <rFont val="Calibri"/>
        <family val="2"/>
        <scheme val="minor"/>
      </rPr>
      <t xml:space="preserve">Inside: </t>
    </r>
    <r>
      <rPr>
        <sz val="10"/>
        <rFont val="Calibri"/>
        <family val="2"/>
        <scheme val="minor"/>
      </rPr>
      <t>Chemicals are stored in locked cabinets. Cabinets are not leaking and are properly signed and secured. Cabinets are in well ventilated area. Cross contamination is not observed between chemicals.</t>
    </r>
  </si>
  <si>
    <t xml:space="preserve">□ Chemicals are not stored in locked cabinets. 
□ Chemicals cabinets are leaking.
□ Chemicals cabinets are not properly signed and secured. 
□ Chemicals cabinets are not in well ventilated area. 
□ Cross contamination is observed between chemicals.  </t>
  </si>
  <si>
    <r>
      <rPr>
        <b/>
        <sz val="10"/>
        <rFont val="Calibri"/>
        <family val="2"/>
        <scheme val="minor"/>
      </rPr>
      <t xml:space="preserve">Inside: </t>
    </r>
    <r>
      <rPr>
        <sz val="10"/>
        <rFont val="Calibri"/>
        <family val="2"/>
        <scheme val="minor"/>
      </rPr>
      <t>Eye wash facilities, first aid equipment and SDS available close to chemicals storage.</t>
    </r>
  </si>
  <si>
    <t>□ Eye wash facilities are not available close to chemicals storage.
□ First aid equipment are not available close to chemicals storage.
□ MSDS are not available close to chemicals storage.</t>
  </si>
  <si>
    <r>
      <rPr>
        <b/>
        <sz val="10"/>
        <rFont val="Calibri"/>
        <family val="2"/>
        <scheme val="minor"/>
      </rPr>
      <t>Inside:</t>
    </r>
    <r>
      <rPr>
        <sz val="10"/>
        <rFont val="Calibri"/>
        <family val="2"/>
        <scheme val="minor"/>
      </rPr>
      <t xml:space="preserve"> Inventory of chemicals stored in chemical storage area is available; PPE equipment or clothing is available in chemical storage area.</t>
    </r>
  </si>
  <si>
    <t>□ Inventory of chemicals stored in chemical storage area is not available; 
□ PPE equipment or clothing is not available in chemical storage area.</t>
  </si>
  <si>
    <r>
      <rPr>
        <b/>
        <sz val="10"/>
        <rFont val="Calibri"/>
        <family val="2"/>
        <scheme val="minor"/>
      </rPr>
      <t>Inside:</t>
    </r>
    <r>
      <rPr>
        <sz val="10"/>
        <rFont val="Calibri"/>
        <family val="2"/>
        <scheme val="minor"/>
      </rPr>
      <t xml:space="preserve"> spillage kit or cleanup equipment is available in chemical storage.</t>
    </r>
  </si>
  <si>
    <t>□ Spillage kit or cleanup equipment is not available in chemical storage.</t>
  </si>
  <si>
    <r>
      <rPr>
        <b/>
        <sz val="10"/>
        <rFont val="Calibri"/>
        <family val="2"/>
        <scheme val="minor"/>
      </rPr>
      <t>Inside:</t>
    </r>
    <r>
      <rPr>
        <sz val="10"/>
        <rFont val="Calibri"/>
        <family val="2"/>
        <scheme val="minor"/>
      </rPr>
      <t xml:space="preserve"> Chemicals are not stored directly next or over the top of packaging or the top of utensils; next to or directly over product; chemicals do not present a hazard to staff due to improper storage; chemicals are stored in original container; sanitizers and detergents are not stored with toxic chemicals (e.g. Ink).</t>
    </r>
  </si>
  <si>
    <t>□ Chemicals are stored directly next or over the top of packaging.
□ Chemicals are stored directly next or over the top of utensils.
□ Chemicals are stored next to or directly over product.
□ Chemicals present a hazard to staff due to improper storage.
□ Chemicals are not stored in original container.
□ Sanitizers and detergents are stored with toxic chemicals.</t>
  </si>
  <si>
    <r>
      <rPr>
        <b/>
        <sz val="10"/>
        <rFont val="Calibri"/>
        <family val="2"/>
        <scheme val="minor"/>
      </rPr>
      <t>Inside:</t>
    </r>
    <r>
      <rPr>
        <sz val="10"/>
        <rFont val="Calibri"/>
        <family val="2"/>
        <scheme val="minor"/>
      </rPr>
      <t xml:space="preserve"> Empty or unused detergent and sanitizer containers are clean and securely stored while awaiting collection by approved supplier.</t>
    </r>
  </si>
  <si>
    <t>□ Empty or unused detergent and sanitizer containers are not clean and securely stored while awaiting collection by approved supplier.
□ Empty or unused detergent and sanitizer containers are stored in production area close to ingredients/product</t>
  </si>
  <si>
    <r>
      <rPr>
        <b/>
        <sz val="10"/>
        <rFont val="Calibri"/>
        <family val="2"/>
        <scheme val="minor"/>
      </rPr>
      <t>Inside:</t>
    </r>
    <r>
      <rPr>
        <sz val="10"/>
        <rFont val="Calibri"/>
        <family val="2"/>
        <scheme val="minor"/>
      </rPr>
      <t xml:space="preserve"> Equipment located over product or product conveyors is lubricated with food grade lubricants, as per list in Equipment Manual.</t>
    </r>
  </si>
  <si>
    <t>□ Equipment located over product or product conveyors is  lubricated with not food grade lubricants, as per list in Equipment Manual.</t>
  </si>
  <si>
    <r>
      <rPr>
        <b/>
        <sz val="10"/>
        <rFont val="Calibri"/>
        <family val="2"/>
        <scheme val="minor"/>
      </rPr>
      <t>Inside:</t>
    </r>
    <r>
      <rPr>
        <sz val="10"/>
        <rFont val="Calibri"/>
        <family val="2"/>
        <scheme val="minor"/>
      </rPr>
      <t xml:space="preserve"> Equipment and utensils are designed, constructed, installed, operated and maintained so as not to pose a contamination threat to products.</t>
    </r>
  </si>
  <si>
    <t xml:space="preserve">□ Equipment and utensils are not designed, constructed, installed as not to pose a contamination threat to products.
□ Equipment and utensils are not maintained so as not to pose a contamination threat to products.
</t>
  </si>
  <si>
    <r>
      <rPr>
        <b/>
        <sz val="10"/>
        <rFont val="Calibri"/>
        <family val="2"/>
        <scheme val="minor"/>
      </rPr>
      <t>Inside:</t>
    </r>
    <r>
      <rPr>
        <sz val="10"/>
        <rFont val="Calibri"/>
        <family val="2"/>
        <scheme val="minor"/>
      </rPr>
      <t xml:space="preserve"> There is  designated area (Utensils Washing Area) for cleaning product containers, knives and other utensils. These cleaning operations are controlled so as not to interfere with manufacturing operations, equipment or product. Racks and containers for storing cleaned utensils are provided as required.</t>
    </r>
  </si>
  <si>
    <t>□ There is no designated area for cleaning product containers, knives and other utensils. 
□ Cleaning operations are not controlled so as not to interfere with manufacturing operations, equipment or product. 
□ Racks and containers for storing cleaned utensils are not provided as required.</t>
  </si>
  <si>
    <r>
      <rPr>
        <b/>
        <sz val="10"/>
        <rFont val="Calibri"/>
        <family val="2"/>
        <scheme val="minor"/>
      </rPr>
      <t>Inside:</t>
    </r>
    <r>
      <rPr>
        <sz val="10"/>
        <rFont val="Calibri"/>
        <family val="2"/>
        <scheme val="minor"/>
      </rPr>
      <t xml:space="preserve"> Cleaning operations present no risk to impact processing operations. Water used in processing has adequate amounts available and hot and cold water is available to clean equipment.</t>
    </r>
  </si>
  <si>
    <t>□ Cleaning operations present risk to impact processing operations. 
□ Water used in processing has not adequate amounts available. 
□ Hot and cold water is not available to clean equipment.</t>
  </si>
  <si>
    <r>
      <rPr>
        <b/>
        <sz val="10"/>
        <rFont val="Calibri"/>
        <family val="2"/>
        <scheme val="minor"/>
      </rPr>
      <t>Inside:</t>
    </r>
    <r>
      <rPr>
        <sz val="10"/>
        <rFont val="Calibri"/>
        <family val="2"/>
        <scheme val="minor"/>
      </rPr>
      <t xml:space="preserve"> No wood other than clean, well maintained pallets is used in the plant.</t>
    </r>
  </si>
  <si>
    <t xml:space="preserve">□ wood pallets used in the plant are damaged.
□ Pallets used in the plant are not clean </t>
  </si>
  <si>
    <r>
      <rPr>
        <b/>
        <sz val="10"/>
        <rFont val="Calibri"/>
        <family val="2"/>
        <scheme val="minor"/>
      </rPr>
      <t>Inside:</t>
    </r>
    <r>
      <rPr>
        <sz val="10"/>
        <rFont val="Calibri"/>
        <family val="2"/>
        <scheme val="minor"/>
      </rPr>
      <t xml:space="preserve"> Loose materials are not found on processing equipment and are not observed in food contact areas that present a hazard to product. If there are lose materials on equipment covers and overhead structures , they are removed or tightly fixed so as not to present a hazard.</t>
    </r>
  </si>
  <si>
    <t xml:space="preserve">□ Loose materials are found on processing equipment.
□ Loose materials are observed in food contact areas that present a hazard to product. </t>
  </si>
  <si>
    <r>
      <rPr>
        <b/>
        <sz val="10"/>
        <rFont val="Calibri"/>
        <family val="2"/>
        <scheme val="minor"/>
      </rPr>
      <t>Inside:</t>
    </r>
    <r>
      <rPr>
        <sz val="10"/>
        <rFont val="Calibri"/>
        <family val="2"/>
        <scheme val="minor"/>
      </rPr>
      <t xml:space="preserve"> Glass/rigid plastic items are not damaged/broken in food contact areas and do not  present a hazard to product.</t>
    </r>
  </si>
  <si>
    <t>□ Glass/rigid plastic items are damaged/broken in food contact areas and present a hazard to product.</t>
  </si>
  <si>
    <r>
      <rPr>
        <b/>
        <sz val="10"/>
        <rFont val="Calibri"/>
        <family val="2"/>
        <scheme val="minor"/>
      </rPr>
      <t xml:space="preserve">Inside: </t>
    </r>
    <r>
      <rPr>
        <sz val="10"/>
        <rFont val="Calibri"/>
        <family val="2"/>
        <scheme val="minor"/>
      </rPr>
      <t>Knives and cutting instruments used in processing and packaging operations are controlled, and kept clean and well maintained.</t>
    </r>
  </si>
  <si>
    <t>□ Knives and cutting instruments used in processing and packaging operations are not controlled.
□ Knives and cutting instruments used in processing and packaging operations are not kept clean and well maintained.</t>
  </si>
  <si>
    <t>TOTAL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</si>
</sst>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1"/>
      <color theme="1"/>
      <name val="Calibri"/>
      <family val="2"/>
      <scheme val="minor"/>
    </font>
    <font>
      <sz val="11"/>
      <color theme="1"/>
      <name val="Calibri"/>
      <family val="2"/>
      <scheme val="minor"/>
    </font>
    <font>
      <u/>
      <sz val="11"/>
      <color theme="10"/>
      <name val="Calibri"/>
      <family val="2"/>
    </font>
    <font>
      <b/>
      <sz val="14"/>
      <color rgb="FFFF0000"/>
      <name val="Calibri"/>
      <family val="2"/>
      <scheme val="minor"/>
    </font>
    <font>
      <sz val="10"/>
      <name val="Arial"/>
      <family val="2"/>
    </font>
    <font>
      <sz val="12"/>
      <name val="Calibri"/>
      <family val="2"/>
      <scheme val="minor"/>
    </font>
    <font>
      <b/>
      <sz val="12"/>
      <name val="Calibri"/>
      <family val="2"/>
      <scheme val="minor"/>
    </font>
    <font>
      <b/>
      <sz val="12"/>
      <color rgb="FFFF0000"/>
      <name val="Calibri"/>
      <family val="2"/>
      <scheme val="minor"/>
    </font>
    <font>
      <i/>
      <sz val="10"/>
      <name val="Calibri"/>
      <family val="2"/>
      <scheme val="minor"/>
    </font>
    <font>
      <sz val="10"/>
      <name val="Calibri"/>
      <family val="2"/>
      <scheme val="minor"/>
    </font>
    <font>
      <b/>
      <sz val="14"/>
      <color theme="1"/>
      <name val="Calibri"/>
      <family val="2"/>
      <scheme val="minor"/>
    </font>
    <font>
      <sz val="10"/>
      <color theme="1"/>
      <name val="Calibri"/>
      <family val="2"/>
      <scheme val="minor"/>
    </font>
    <font>
      <b/>
      <sz val="10"/>
      <color theme="1"/>
      <name val="Calibri"/>
      <family val="2"/>
      <scheme val="minor"/>
    </font>
    <font>
      <b/>
      <sz val="10"/>
      <name val="Calibri"/>
      <family val="2"/>
      <scheme val="minor"/>
    </font>
    <font>
      <b/>
      <sz val="10"/>
      <color rgb="FFFF0000"/>
      <name val="Calibri"/>
      <family val="2"/>
      <scheme val="minor"/>
    </font>
    <font>
      <sz val="10"/>
      <color indexed="10"/>
      <name val="Calibri"/>
      <family val="2"/>
    </font>
    <font>
      <sz val="10"/>
      <name val="Calibri"/>
      <family val="2"/>
    </font>
    <font>
      <sz val="11"/>
      <color indexed="8"/>
      <name val="Calibri"/>
      <family val="2"/>
    </font>
    <font>
      <i/>
      <sz val="10"/>
      <name val="Calibri"/>
      <family val="2"/>
    </font>
    <font>
      <b/>
      <sz val="14"/>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2" fillId="0" borderId="0" applyNumberFormat="0" applyFill="0" applyBorder="0" applyAlignment="0" applyProtection="0">
      <alignment vertical="top"/>
      <protection locked="0"/>
    </xf>
    <xf numFmtId="0" fontId="4" fillId="0" borderId="0"/>
    <xf numFmtId="0" fontId="1" fillId="0" borderId="0"/>
    <xf numFmtId="0" fontId="17" fillId="0" borderId="0"/>
    <xf numFmtId="0" fontId="1" fillId="0" borderId="0"/>
    <xf numFmtId="9" fontId="1" fillId="0" borderId="0" applyFont="0" applyFill="0" applyBorder="0" applyAlignment="0" applyProtection="0"/>
  </cellStyleXfs>
  <cellXfs count="39">
    <xf numFmtId="0" fontId="0" fillId="0" borderId="0" xfId="0"/>
    <xf numFmtId="0" fontId="5" fillId="2" borderId="0" xfId="2" applyFont="1" applyFill="1" applyAlignment="1">
      <alignment horizontal="left" vertical="top" wrapText="1"/>
    </xf>
    <xf numFmtId="0" fontId="9" fillId="2" borderId="0" xfId="2" applyFont="1" applyFill="1" applyAlignment="1">
      <alignment vertical="top" wrapText="1"/>
    </xf>
    <xf numFmtId="0" fontId="9" fillId="2" borderId="0" xfId="2" applyFont="1" applyFill="1" applyAlignment="1">
      <alignment horizontal="left" vertical="top" wrapText="1"/>
    </xf>
    <xf numFmtId="0" fontId="12" fillId="2" borderId="5" xfId="2" applyFont="1" applyFill="1" applyBorder="1" applyAlignment="1">
      <alignment vertical="top" wrapText="1"/>
    </xf>
    <xf numFmtId="0" fontId="13" fillId="2" borderId="5" xfId="2" applyFont="1" applyFill="1" applyBorder="1" applyAlignment="1">
      <alignment vertical="top" wrapText="1"/>
    </xf>
    <xf numFmtId="0" fontId="9" fillId="0" borderId="5" xfId="2" applyFont="1" applyBorder="1" applyAlignment="1">
      <alignment vertical="top" wrapText="1"/>
    </xf>
    <xf numFmtId="0" fontId="9" fillId="0" borderId="5" xfId="2" applyFont="1" applyBorder="1" applyAlignment="1">
      <alignment vertical="center" wrapText="1"/>
    </xf>
    <xf numFmtId="15" fontId="9" fillId="0" borderId="5" xfId="2" applyNumberFormat="1" applyFont="1" applyBorder="1" applyAlignment="1">
      <alignment horizontal="left" vertical="center" wrapText="1"/>
    </xf>
    <xf numFmtId="0" fontId="14" fillId="0" borderId="5" xfId="2" applyFont="1" applyBorder="1" applyAlignment="1">
      <alignment vertical="center" wrapText="1"/>
    </xf>
    <xf numFmtId="0" fontId="9" fillId="2" borderId="5" xfId="2" applyFont="1" applyFill="1" applyBorder="1" applyAlignment="1">
      <alignment vertical="center" wrapText="1"/>
    </xf>
    <xf numFmtId="0" fontId="9" fillId="0" borderId="0" xfId="2" applyFont="1" applyAlignment="1">
      <alignment vertical="top" wrapText="1"/>
    </xf>
    <xf numFmtId="0" fontId="9" fillId="2" borderId="0" xfId="5" applyFont="1" applyFill="1" applyAlignment="1">
      <alignment vertical="top"/>
    </xf>
    <xf numFmtId="0" fontId="9" fillId="2" borderId="5" xfId="2" applyFont="1" applyFill="1" applyBorder="1" applyAlignment="1">
      <alignment vertical="top" wrapText="1"/>
    </xf>
    <xf numFmtId="0" fontId="14" fillId="2" borderId="5" xfId="5" applyFont="1" applyFill="1" applyBorder="1" applyAlignment="1">
      <alignment horizontal="center" vertical="top" wrapText="1"/>
    </xf>
    <xf numFmtId="0" fontId="9" fillId="2" borderId="5" xfId="5" applyFont="1" applyFill="1" applyBorder="1" applyAlignment="1">
      <alignment vertical="top"/>
    </xf>
    <xf numFmtId="0" fontId="9" fillId="2" borderId="5" xfId="3" applyFont="1" applyFill="1" applyBorder="1" applyAlignment="1">
      <alignment horizontal="left" vertical="top" wrapText="1"/>
    </xf>
    <xf numFmtId="0" fontId="9" fillId="2" borderId="5" xfId="4" applyFont="1" applyFill="1" applyBorder="1" applyAlignment="1">
      <alignment horizontal="left" vertical="top" wrapText="1"/>
    </xf>
    <xf numFmtId="0" fontId="19" fillId="2" borderId="2" xfId="2" applyFont="1" applyFill="1" applyBorder="1" applyAlignment="1">
      <alignment horizontal="left" vertical="top" wrapText="1"/>
    </xf>
    <xf numFmtId="0" fontId="19" fillId="2" borderId="3" xfId="2" applyFont="1" applyFill="1" applyBorder="1" applyAlignment="1">
      <alignment horizontal="left" vertical="top" wrapText="1"/>
    </xf>
    <xf numFmtId="0" fontId="19" fillId="2" borderId="4" xfId="2" applyFont="1" applyFill="1" applyBorder="1" applyAlignment="1">
      <alignment horizontal="left" vertical="top" wrapText="1"/>
    </xf>
    <xf numFmtId="164" fontId="13" fillId="3" borderId="2" xfId="6" applyNumberFormat="1" applyFont="1" applyFill="1" applyBorder="1" applyAlignment="1">
      <alignment horizontal="center" vertical="top" wrapText="1"/>
    </xf>
    <xf numFmtId="164" fontId="13" fillId="3" borderId="4" xfId="6" applyNumberFormat="1" applyFont="1" applyFill="1" applyBorder="1" applyAlignment="1">
      <alignment horizontal="center" vertical="top" wrapText="1"/>
    </xf>
    <xf numFmtId="0" fontId="9" fillId="0" borderId="5" xfId="3" applyFont="1" applyBorder="1" applyAlignment="1">
      <alignment horizontal="left" vertical="top" wrapText="1"/>
    </xf>
    <xf numFmtId="0" fontId="9" fillId="0" borderId="5" xfId="4" applyFont="1" applyBorder="1" applyAlignment="1">
      <alignment horizontal="left" vertical="top" wrapText="1"/>
    </xf>
    <xf numFmtId="0" fontId="9" fillId="2" borderId="5" xfId="5" applyFont="1" applyFill="1" applyBorder="1" applyAlignment="1">
      <alignment horizontal="left" vertical="top" wrapText="1"/>
    </xf>
    <xf numFmtId="0" fontId="12" fillId="2" borderId="2" xfId="2" applyFont="1" applyFill="1" applyBorder="1" applyAlignment="1">
      <alignment horizontal="left" vertical="top" wrapText="1"/>
    </xf>
    <xf numFmtId="0" fontId="12" fillId="2" borderId="4" xfId="2" applyFont="1" applyFill="1" applyBorder="1" applyAlignment="1">
      <alignment horizontal="left" vertical="top" wrapText="1"/>
    </xf>
    <xf numFmtId="0" fontId="3" fillId="2" borderId="0" xfId="1" applyFont="1" applyFill="1" applyAlignment="1" applyProtection="1">
      <alignment horizontal="center" vertical="center" wrapText="1"/>
    </xf>
    <xf numFmtId="0" fontId="6" fillId="2" borderId="0" xfId="1" applyFont="1" applyFill="1" applyAlignment="1" applyProtection="1">
      <alignment vertical="center" wrapText="1"/>
    </xf>
    <xf numFmtId="0" fontId="8" fillId="2" borderId="1" xfId="2" applyFont="1" applyFill="1" applyBorder="1" applyAlignment="1">
      <alignment horizontal="left" vertical="top" wrapText="1"/>
    </xf>
    <xf numFmtId="0" fontId="10" fillId="2" borderId="2" xfId="3" applyFont="1" applyFill="1" applyBorder="1" applyAlignment="1">
      <alignment horizontal="left" vertical="top" wrapText="1"/>
    </xf>
    <xf numFmtId="0" fontId="10" fillId="2" borderId="3" xfId="3" applyFont="1" applyFill="1" applyBorder="1" applyAlignment="1">
      <alignment horizontal="left" vertical="top" wrapText="1"/>
    </xf>
    <xf numFmtId="0" fontId="10" fillId="2" borderId="4" xfId="3" applyFont="1" applyFill="1" applyBorder="1" applyAlignment="1">
      <alignment horizontal="left" vertical="top" wrapText="1"/>
    </xf>
    <xf numFmtId="0" fontId="10" fillId="2" borderId="2" xfId="3" applyFont="1" applyFill="1" applyBorder="1" applyAlignment="1">
      <alignment horizontal="center" vertical="top" wrapText="1"/>
    </xf>
    <xf numFmtId="0" fontId="10" fillId="2" borderId="4" xfId="3" applyFont="1" applyFill="1" applyBorder="1" applyAlignment="1">
      <alignment horizontal="center" vertical="top" wrapText="1"/>
    </xf>
    <xf numFmtId="0" fontId="11" fillId="0" borderId="2" xfId="2" applyFont="1" applyBorder="1" applyAlignment="1">
      <alignment horizontal="left" vertical="top" wrapText="1"/>
    </xf>
    <xf numFmtId="0" fontId="11" fillId="0" borderId="3" xfId="2" applyFont="1" applyBorder="1" applyAlignment="1">
      <alignment horizontal="left" vertical="top" wrapText="1"/>
    </xf>
    <xf numFmtId="0" fontId="11" fillId="0" borderId="4" xfId="2" applyFont="1" applyBorder="1" applyAlignment="1">
      <alignment horizontal="left" vertical="top" wrapText="1"/>
    </xf>
  </cellXfs>
  <cellStyles count="7">
    <cellStyle name="Hyperlink 2 2" xfId="1" xr:uid="{5135FB3F-A744-4200-98E1-3C6F98875118}"/>
    <cellStyle name="Normal" xfId="0" builtinId="0"/>
    <cellStyle name="Normal 10 2" xfId="2" xr:uid="{37AD75D3-D965-48E0-92EC-F3A5475307B1}"/>
    <cellStyle name="Normal 10 3_Reassesment Record gm jan 25 2" xfId="4" xr:uid="{149AA676-C1D2-473F-98E2-EB3C0F2E8E89}"/>
    <cellStyle name="Normal 2 2" xfId="5" xr:uid="{D420C717-2981-4A69-A219-C0CB94F57F0E}"/>
    <cellStyle name="Normal 6" xfId="3" xr:uid="{65A72793-60ED-42F9-A80C-791C97D166F2}"/>
    <cellStyle name="Percent 3" xfId="6" xr:uid="{91001FBE-65AF-4ECE-8747-3C628D2580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Users/Siva/Desktop/Records%20-TCM-Oct%202024(4).xlsx" TargetMode="External"/><Relationship Id="rId2" Type="http://schemas.openxmlformats.org/officeDocument/2006/relationships/externalLinkPath" Target="file:///C:\Users\Siva\Desktop\Records%20-TCM-Oct%202024(4).xlsx" TargetMode="External"/><Relationship Id="rId1" Type="http://schemas.openxmlformats.org/officeDocument/2006/relationships/externalLinkPath" Target="/Users/Siva/Desktop/Records%20-TCM-Oct%202024(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D5BC1-F6BE-4A2D-B8E9-271C0948F04A}">
  <sheetPr>
    <tabColor rgb="FF00B0F0"/>
  </sheetPr>
  <dimension ref="A1:I261"/>
  <sheetViews>
    <sheetView tabSelected="1" showRuler="0" view="pageLayout" zoomScaleNormal="100" zoomScaleSheetLayoutView="87" workbookViewId="0">
      <selection activeCell="C7" sqref="C7"/>
    </sheetView>
  </sheetViews>
  <sheetFormatPr defaultColWidth="9.42578125" defaultRowHeight="12.75"/>
  <cols>
    <col min="1" max="1" width="19.5703125" style="2" customWidth="1"/>
    <col min="2" max="2" width="11.42578125" style="2" customWidth="1"/>
    <col min="3" max="3" width="39.5703125" style="2" customWidth="1"/>
    <col min="4" max="4" width="15.5703125" style="2" customWidth="1"/>
    <col min="5" max="5" width="15" style="2" customWidth="1"/>
    <col min="6" max="6" width="9.5703125" style="2" customWidth="1"/>
    <col min="7" max="8" width="10.42578125" style="2" customWidth="1"/>
    <col min="9" max="9" width="10.5703125" style="13" customWidth="1"/>
    <col min="10" max="16384" width="9.42578125" style="2"/>
  </cols>
  <sheetData>
    <row r="1" spans="1:9" s="1" customFormat="1" ht="22.5" customHeight="1">
      <c r="A1" s="28" t="s">
        <v>0</v>
      </c>
      <c r="B1" s="28"/>
      <c r="C1" s="28"/>
      <c r="D1" s="28"/>
      <c r="E1" s="28"/>
      <c r="F1" s="28"/>
      <c r="G1" s="28"/>
      <c r="H1" s="28"/>
      <c r="I1" s="28"/>
    </row>
    <row r="2" spans="1:9" s="1" customFormat="1" ht="19.5" customHeight="1">
      <c r="A2" s="29" t="s">
        <v>1</v>
      </c>
      <c r="B2" s="29"/>
      <c r="C2" s="29"/>
      <c r="D2" s="29"/>
      <c r="E2" s="29"/>
      <c r="F2" s="29"/>
      <c r="G2" s="29"/>
      <c r="H2" s="29"/>
      <c r="I2" s="29"/>
    </row>
    <row r="3" spans="1:9" ht="60.6" customHeight="1">
      <c r="A3" s="30" t="s">
        <v>2</v>
      </c>
      <c r="B3" s="30"/>
      <c r="C3" s="30"/>
      <c r="D3" s="30"/>
      <c r="E3" s="30"/>
      <c r="F3" s="30"/>
      <c r="G3" s="30"/>
      <c r="H3" s="30"/>
      <c r="I3" s="30"/>
    </row>
    <row r="4" spans="1:9" s="3" customFormat="1" ht="27" customHeight="1">
      <c r="A4" s="31" t="s">
        <v>3</v>
      </c>
      <c r="B4" s="32"/>
      <c r="C4" s="32"/>
      <c r="D4" s="32"/>
      <c r="E4" s="32"/>
      <c r="F4" s="32"/>
      <c r="G4" s="33"/>
      <c r="H4" s="34" t="s">
        <v>4</v>
      </c>
      <c r="I4" s="35"/>
    </row>
    <row r="5" spans="1:9" s="3" customFormat="1" ht="45.6" customHeight="1">
      <c r="A5" s="36" t="s">
        <v>5</v>
      </c>
      <c r="B5" s="37"/>
      <c r="C5" s="37"/>
      <c r="D5" s="37"/>
      <c r="E5" s="37"/>
      <c r="F5" s="37"/>
      <c r="G5" s="37"/>
      <c r="H5" s="37"/>
      <c r="I5" s="38"/>
    </row>
    <row r="6" spans="1:9" ht="40.5" customHeight="1">
      <c r="A6" s="26" t="s">
        <v>6</v>
      </c>
      <c r="B6" s="27"/>
      <c r="C6" s="4" t="s">
        <v>7</v>
      </c>
      <c r="D6" s="4" t="s">
        <v>8</v>
      </c>
      <c r="E6" s="4" t="s">
        <v>9</v>
      </c>
      <c r="F6" s="4" t="s">
        <v>10</v>
      </c>
      <c r="G6" s="4" t="s">
        <v>11</v>
      </c>
      <c r="H6" s="4" t="s">
        <v>12</v>
      </c>
      <c r="I6" s="5" t="s">
        <v>13</v>
      </c>
    </row>
    <row r="7" spans="1:9" ht="125.25" customHeight="1">
      <c r="A7" s="16" t="s">
        <v>14</v>
      </c>
      <c r="B7" s="16"/>
      <c r="C7" s="6" t="s">
        <v>15</v>
      </c>
      <c r="D7" s="7"/>
      <c r="E7" s="7"/>
      <c r="F7" s="7"/>
      <c r="G7" s="8"/>
      <c r="H7" s="9">
        <v>1</v>
      </c>
      <c r="I7" s="10"/>
    </row>
    <row r="8" spans="1:9" ht="60" customHeight="1">
      <c r="A8" s="16" t="s">
        <v>16</v>
      </c>
      <c r="B8" s="16"/>
      <c r="C8" s="6" t="s">
        <v>17</v>
      </c>
      <c r="D8" s="7"/>
      <c r="E8" s="7"/>
      <c r="F8" s="7"/>
      <c r="G8" s="8"/>
      <c r="H8" s="9">
        <v>1</v>
      </c>
      <c r="I8" s="10"/>
    </row>
    <row r="9" spans="1:9" ht="103.35" customHeight="1">
      <c r="A9" s="16" t="s">
        <v>18</v>
      </c>
      <c r="B9" s="16"/>
      <c r="C9" s="6" t="s">
        <v>19</v>
      </c>
      <c r="D9" s="7"/>
      <c r="E9" s="7"/>
      <c r="F9" s="7"/>
      <c r="G9" s="8"/>
      <c r="H9" s="9">
        <v>1</v>
      </c>
      <c r="I9" s="10"/>
    </row>
    <row r="10" spans="1:9" ht="86.1" customHeight="1">
      <c r="A10" s="16" t="s">
        <v>20</v>
      </c>
      <c r="B10" s="16"/>
      <c r="C10" s="6" t="s">
        <v>21</v>
      </c>
      <c r="D10" s="7"/>
      <c r="E10" s="7"/>
      <c r="F10" s="7"/>
      <c r="G10" s="8"/>
      <c r="H10" s="9">
        <v>1</v>
      </c>
      <c r="I10" s="10"/>
    </row>
    <row r="11" spans="1:9" ht="45.75" customHeight="1">
      <c r="A11" s="16" t="s">
        <v>22</v>
      </c>
      <c r="B11" s="16"/>
      <c r="C11" s="6" t="s">
        <v>23</v>
      </c>
      <c r="D11" s="7"/>
      <c r="E11" s="7"/>
      <c r="F11" s="7"/>
      <c r="G11" s="8"/>
      <c r="H11" s="9">
        <v>1</v>
      </c>
      <c r="I11" s="10"/>
    </row>
    <row r="12" spans="1:9" ht="92.85" customHeight="1">
      <c r="A12" s="16" t="s">
        <v>24</v>
      </c>
      <c r="B12" s="16"/>
      <c r="C12" s="6" t="s">
        <v>25</v>
      </c>
      <c r="D12" s="7"/>
      <c r="E12" s="7"/>
      <c r="F12" s="7"/>
      <c r="G12" s="8"/>
      <c r="H12" s="9">
        <v>1</v>
      </c>
      <c r="I12" s="10"/>
    </row>
    <row r="13" spans="1:9" ht="104.1" customHeight="1">
      <c r="A13" s="16" t="s">
        <v>26</v>
      </c>
      <c r="B13" s="16"/>
      <c r="C13" s="6" t="s">
        <v>27</v>
      </c>
      <c r="D13" s="7"/>
      <c r="E13" s="7"/>
      <c r="F13" s="7"/>
      <c r="G13" s="8"/>
      <c r="H13" s="9">
        <v>1</v>
      </c>
      <c r="I13" s="10"/>
    </row>
    <row r="14" spans="1:9" ht="115.35" customHeight="1">
      <c r="A14" s="16" t="s">
        <v>28</v>
      </c>
      <c r="B14" s="16"/>
      <c r="C14" s="6" t="s">
        <v>29</v>
      </c>
      <c r="D14" s="7"/>
      <c r="E14" s="7"/>
      <c r="F14" s="7"/>
      <c r="G14" s="8"/>
      <c r="H14" s="9">
        <v>1</v>
      </c>
      <c r="I14" s="10"/>
    </row>
    <row r="15" spans="1:9" ht="141" customHeight="1">
      <c r="A15" s="16" t="s">
        <v>30</v>
      </c>
      <c r="B15" s="16"/>
      <c r="C15" s="6" t="s">
        <v>31</v>
      </c>
      <c r="D15" s="7"/>
      <c r="E15" s="7"/>
      <c r="F15" s="7"/>
      <c r="G15" s="8"/>
      <c r="H15" s="9">
        <v>1</v>
      </c>
      <c r="I15" s="10"/>
    </row>
    <row r="16" spans="1:9" ht="66.599999999999994" customHeight="1">
      <c r="A16" s="16" t="s">
        <v>32</v>
      </c>
      <c r="B16" s="16"/>
      <c r="C16" s="6" t="s">
        <v>33</v>
      </c>
      <c r="D16" s="7"/>
      <c r="E16" s="7"/>
      <c r="F16" s="7"/>
      <c r="G16" s="8"/>
      <c r="H16" s="9">
        <v>1</v>
      </c>
      <c r="I16" s="10"/>
    </row>
    <row r="17" spans="1:9" s="11" customFormat="1" ht="70.349999999999994" customHeight="1">
      <c r="A17" s="24" t="s">
        <v>34</v>
      </c>
      <c r="B17" s="24"/>
      <c r="C17" s="6" t="s">
        <v>35</v>
      </c>
      <c r="D17" s="7"/>
      <c r="E17" s="7"/>
      <c r="F17" s="7"/>
      <c r="G17" s="8"/>
      <c r="H17" s="9">
        <v>1</v>
      </c>
      <c r="I17" s="10"/>
    </row>
    <row r="18" spans="1:9" s="11" customFormat="1" ht="55.5" customHeight="1">
      <c r="A18" s="23" t="s">
        <v>36</v>
      </c>
      <c r="B18" s="23"/>
      <c r="C18" s="6" t="s">
        <v>37</v>
      </c>
      <c r="D18" s="7"/>
      <c r="E18" s="7"/>
      <c r="F18" s="7"/>
      <c r="G18" s="8"/>
      <c r="H18" s="9">
        <v>1</v>
      </c>
      <c r="I18" s="10"/>
    </row>
    <row r="19" spans="1:9" s="11" customFormat="1" ht="56.1" customHeight="1">
      <c r="A19" s="23" t="s">
        <v>38</v>
      </c>
      <c r="B19" s="23"/>
      <c r="C19" s="6" t="s">
        <v>39</v>
      </c>
      <c r="D19" s="7"/>
      <c r="E19" s="7"/>
      <c r="F19" s="7"/>
      <c r="G19" s="8"/>
      <c r="H19" s="9">
        <v>1</v>
      </c>
      <c r="I19" s="10"/>
    </row>
    <row r="20" spans="1:9" ht="68.099999999999994" customHeight="1">
      <c r="A20" s="16" t="s">
        <v>40</v>
      </c>
      <c r="B20" s="16"/>
      <c r="C20" s="6" t="s">
        <v>41</v>
      </c>
      <c r="D20" s="7"/>
      <c r="E20" s="7"/>
      <c r="F20" s="7"/>
      <c r="G20" s="8"/>
      <c r="H20" s="9">
        <v>1</v>
      </c>
      <c r="I20" s="10"/>
    </row>
    <row r="21" spans="1:9" ht="63" customHeight="1">
      <c r="A21" s="17" t="s">
        <v>42</v>
      </c>
      <c r="B21" s="17"/>
      <c r="C21" s="6" t="s">
        <v>43</v>
      </c>
      <c r="D21" s="7"/>
      <c r="E21" s="7"/>
      <c r="F21" s="7"/>
      <c r="G21" s="8"/>
      <c r="H21" s="9">
        <v>1</v>
      </c>
      <c r="I21" s="10"/>
    </row>
    <row r="22" spans="1:9" ht="66" customHeight="1">
      <c r="A22" s="17" t="s">
        <v>44</v>
      </c>
      <c r="B22" s="17"/>
      <c r="C22" s="6" t="s">
        <v>45</v>
      </c>
      <c r="D22" s="7"/>
      <c r="E22" s="7"/>
      <c r="F22" s="7"/>
      <c r="G22" s="8"/>
      <c r="H22" s="9">
        <v>1</v>
      </c>
      <c r="I22" s="10"/>
    </row>
    <row r="23" spans="1:9" ht="99.75" customHeight="1">
      <c r="A23" s="25" t="s">
        <v>46</v>
      </c>
      <c r="B23" s="25"/>
      <c r="C23" s="6" t="s">
        <v>47</v>
      </c>
      <c r="D23" s="7"/>
      <c r="E23" s="7"/>
      <c r="F23" s="7"/>
      <c r="G23" s="7"/>
      <c r="H23" s="9">
        <v>1</v>
      </c>
      <c r="I23" s="10"/>
    </row>
    <row r="24" spans="1:9" s="11" customFormat="1" ht="130.5" customHeight="1">
      <c r="A24" s="24" t="s">
        <v>48</v>
      </c>
      <c r="B24" s="24"/>
      <c r="C24" s="6" t="s">
        <v>49</v>
      </c>
      <c r="D24" s="7"/>
      <c r="E24" s="7"/>
      <c r="F24" s="7"/>
      <c r="G24" s="7"/>
      <c r="H24" s="9">
        <v>1</v>
      </c>
      <c r="I24" s="10"/>
    </row>
    <row r="25" spans="1:9" ht="100.5" customHeight="1">
      <c r="A25" s="17" t="s">
        <v>50</v>
      </c>
      <c r="B25" s="17"/>
      <c r="C25" s="6" t="s">
        <v>51</v>
      </c>
      <c r="D25" s="7"/>
      <c r="E25" s="7"/>
      <c r="F25" s="7"/>
      <c r="G25" s="8"/>
      <c r="H25" s="9">
        <v>1</v>
      </c>
      <c r="I25" s="10"/>
    </row>
    <row r="26" spans="1:9" ht="115.35" customHeight="1">
      <c r="A26" s="17" t="s">
        <v>52</v>
      </c>
      <c r="B26" s="17"/>
      <c r="C26" s="6" t="s">
        <v>53</v>
      </c>
      <c r="D26" s="7"/>
      <c r="E26" s="7"/>
      <c r="F26" s="7"/>
      <c r="G26" s="8"/>
      <c r="H26" s="9">
        <v>1</v>
      </c>
      <c r="I26" s="10"/>
    </row>
    <row r="27" spans="1:9" ht="86.85" customHeight="1">
      <c r="A27" s="16" t="s">
        <v>54</v>
      </c>
      <c r="B27" s="16"/>
      <c r="C27" s="6" t="s">
        <v>55</v>
      </c>
      <c r="D27" s="7"/>
      <c r="E27" s="7"/>
      <c r="F27" s="7"/>
      <c r="G27" s="8"/>
      <c r="H27" s="9">
        <v>1</v>
      </c>
      <c r="I27" s="10"/>
    </row>
    <row r="28" spans="1:9" s="11" customFormat="1" ht="50.1" customHeight="1">
      <c r="A28" s="23" t="s">
        <v>56</v>
      </c>
      <c r="B28" s="23"/>
      <c r="C28" s="6" t="s">
        <v>57</v>
      </c>
      <c r="D28" s="7"/>
      <c r="E28" s="7"/>
      <c r="F28" s="7"/>
      <c r="G28" s="8"/>
      <c r="H28" s="9">
        <v>1</v>
      </c>
      <c r="I28" s="10"/>
    </row>
    <row r="29" spans="1:9" s="11" customFormat="1" ht="97.35" customHeight="1">
      <c r="A29" s="23" t="s">
        <v>58</v>
      </c>
      <c r="B29" s="23"/>
      <c r="C29" s="6" t="s">
        <v>59</v>
      </c>
      <c r="D29" s="7"/>
      <c r="E29" s="7"/>
      <c r="F29" s="7"/>
      <c r="G29" s="8"/>
      <c r="H29" s="9">
        <v>1</v>
      </c>
      <c r="I29" s="10"/>
    </row>
    <row r="30" spans="1:9" s="11" customFormat="1" ht="74.099999999999994" customHeight="1">
      <c r="A30" s="23" t="s">
        <v>60</v>
      </c>
      <c r="B30" s="23"/>
      <c r="C30" s="6" t="s">
        <v>61</v>
      </c>
      <c r="D30" s="7"/>
      <c r="E30" s="7"/>
      <c r="F30" s="7"/>
      <c r="G30" s="8"/>
      <c r="H30" s="9">
        <v>1</v>
      </c>
      <c r="I30" s="10"/>
    </row>
    <row r="31" spans="1:9" ht="83.1" customHeight="1">
      <c r="A31" s="16" t="s">
        <v>62</v>
      </c>
      <c r="B31" s="16"/>
      <c r="C31" s="6" t="s">
        <v>63</v>
      </c>
      <c r="D31" s="7"/>
      <c r="E31" s="7"/>
      <c r="F31" s="7"/>
      <c r="G31" s="8"/>
      <c r="H31" s="9">
        <v>1</v>
      </c>
      <c r="I31" s="10"/>
    </row>
    <row r="32" spans="1:9" ht="50.1" customHeight="1">
      <c r="A32" s="16" t="s">
        <v>64</v>
      </c>
      <c r="B32" s="16"/>
      <c r="C32" s="6" t="s">
        <v>65</v>
      </c>
      <c r="D32" s="7"/>
      <c r="E32" s="7"/>
      <c r="F32" s="7"/>
      <c r="G32" s="8"/>
      <c r="H32" s="9">
        <v>1</v>
      </c>
      <c r="I32" s="10"/>
    </row>
    <row r="33" spans="1:9" s="11" customFormat="1" ht="73.349999999999994" customHeight="1">
      <c r="A33" s="23" t="s">
        <v>66</v>
      </c>
      <c r="B33" s="23"/>
      <c r="C33" s="6" t="s">
        <v>67</v>
      </c>
      <c r="D33" s="7"/>
      <c r="E33" s="7"/>
      <c r="F33" s="7"/>
      <c r="G33" s="8"/>
      <c r="H33" s="9">
        <v>1</v>
      </c>
      <c r="I33" s="10"/>
    </row>
    <row r="34" spans="1:9" s="11" customFormat="1" ht="167.85" customHeight="1">
      <c r="A34" s="16" t="s">
        <v>68</v>
      </c>
      <c r="B34" s="16"/>
      <c r="C34" s="6" t="s">
        <v>69</v>
      </c>
      <c r="D34" s="7"/>
      <c r="E34" s="7"/>
      <c r="F34" s="7"/>
      <c r="G34" s="8"/>
      <c r="H34" s="9">
        <v>1</v>
      </c>
      <c r="I34" s="10"/>
    </row>
    <row r="35" spans="1:9" s="11" customFormat="1" ht="108.75" customHeight="1">
      <c r="A35" s="23" t="s">
        <v>70</v>
      </c>
      <c r="B35" s="23"/>
      <c r="C35" s="6" t="s">
        <v>71</v>
      </c>
      <c r="D35" s="7"/>
      <c r="E35" s="7"/>
      <c r="F35" s="7"/>
      <c r="G35" s="8"/>
      <c r="H35" s="9">
        <v>1</v>
      </c>
      <c r="I35" s="10"/>
    </row>
    <row r="36" spans="1:9" s="11" customFormat="1" ht="63.6" customHeight="1">
      <c r="A36" s="23" t="s">
        <v>72</v>
      </c>
      <c r="B36" s="23"/>
      <c r="C36" s="6" t="s">
        <v>73</v>
      </c>
      <c r="D36" s="7"/>
      <c r="E36" s="7"/>
      <c r="F36" s="7"/>
      <c r="G36" s="8"/>
      <c r="H36" s="9">
        <v>1</v>
      </c>
      <c r="I36" s="10"/>
    </row>
    <row r="37" spans="1:9" s="11" customFormat="1" ht="174" customHeight="1">
      <c r="A37" s="23" t="s">
        <v>74</v>
      </c>
      <c r="B37" s="23"/>
      <c r="C37" s="6" t="s">
        <v>75</v>
      </c>
      <c r="D37" s="7"/>
      <c r="E37" s="7"/>
      <c r="F37" s="7"/>
      <c r="G37" s="8"/>
      <c r="H37" s="9">
        <v>1</v>
      </c>
      <c r="I37" s="10"/>
    </row>
    <row r="38" spans="1:9" s="11" customFormat="1" ht="45" customHeight="1">
      <c r="A38" s="23" t="s">
        <v>76</v>
      </c>
      <c r="B38" s="23"/>
      <c r="C38" s="6" t="s">
        <v>77</v>
      </c>
      <c r="D38" s="7"/>
      <c r="E38" s="7"/>
      <c r="F38" s="7"/>
      <c r="G38" s="7"/>
      <c r="H38" s="9">
        <v>1</v>
      </c>
      <c r="I38" s="10"/>
    </row>
    <row r="39" spans="1:9" s="12" customFormat="1" ht="42.6" customHeight="1">
      <c r="A39" s="16" t="s">
        <v>78</v>
      </c>
      <c r="B39" s="16"/>
      <c r="C39" s="6" t="s">
        <v>79</v>
      </c>
      <c r="D39" s="7"/>
      <c r="E39" s="7"/>
      <c r="F39" s="7"/>
      <c r="G39" s="7"/>
      <c r="H39" s="9">
        <v>1</v>
      </c>
      <c r="I39" s="10"/>
    </row>
    <row r="40" spans="1:9" ht="87" customHeight="1">
      <c r="A40" s="16" t="s">
        <v>80</v>
      </c>
      <c r="B40" s="16"/>
      <c r="C40" s="6" t="s">
        <v>81</v>
      </c>
      <c r="D40" s="7"/>
      <c r="E40" s="7"/>
      <c r="F40" s="7"/>
      <c r="G40" s="7"/>
      <c r="H40" s="9">
        <v>1</v>
      </c>
      <c r="I40" s="10"/>
    </row>
    <row r="41" spans="1:9" ht="43.35" customHeight="1">
      <c r="A41" s="17" t="s">
        <v>82</v>
      </c>
      <c r="B41" s="17"/>
      <c r="C41" s="6" t="s">
        <v>83</v>
      </c>
      <c r="D41" s="7"/>
      <c r="E41" s="7"/>
      <c r="F41" s="7"/>
      <c r="G41" s="7"/>
      <c r="H41" s="9">
        <v>1</v>
      </c>
      <c r="I41" s="10"/>
    </row>
    <row r="42" spans="1:9" ht="66" customHeight="1">
      <c r="A42" s="17" t="s">
        <v>84</v>
      </c>
      <c r="B42" s="17"/>
      <c r="C42" s="6" t="s">
        <v>85</v>
      </c>
      <c r="D42" s="7"/>
      <c r="E42" s="7"/>
      <c r="F42" s="7"/>
      <c r="G42" s="7"/>
      <c r="H42" s="9">
        <v>1</v>
      </c>
      <c r="I42" s="10"/>
    </row>
    <row r="43" spans="1:9" s="11" customFormat="1" ht="116.1" customHeight="1">
      <c r="A43" s="17" t="s">
        <v>86</v>
      </c>
      <c r="B43" s="17"/>
      <c r="C43" s="6" t="s">
        <v>87</v>
      </c>
      <c r="D43" s="7"/>
      <c r="E43" s="7"/>
      <c r="F43" s="7"/>
      <c r="G43" s="7"/>
      <c r="H43" s="9">
        <v>1</v>
      </c>
      <c r="I43" s="10"/>
    </row>
    <row r="44" spans="1:9" s="11" customFormat="1" ht="86.1" customHeight="1">
      <c r="A44" s="23" t="s">
        <v>88</v>
      </c>
      <c r="B44" s="23"/>
      <c r="C44" s="6" t="s">
        <v>89</v>
      </c>
      <c r="D44" s="7"/>
      <c r="E44" s="7"/>
      <c r="F44" s="7"/>
      <c r="G44" s="7"/>
      <c r="H44" s="9">
        <v>1</v>
      </c>
      <c r="I44" s="10"/>
    </row>
    <row r="45" spans="1:9" s="11" customFormat="1" ht="62.1" customHeight="1">
      <c r="A45" s="23" t="s">
        <v>90</v>
      </c>
      <c r="B45" s="23"/>
      <c r="C45" s="6" t="s">
        <v>91</v>
      </c>
      <c r="D45" s="7"/>
      <c r="E45" s="7"/>
      <c r="F45" s="7"/>
      <c r="G45" s="7"/>
      <c r="H45" s="9">
        <v>1</v>
      </c>
      <c r="I45" s="10"/>
    </row>
    <row r="46" spans="1:9" s="11" customFormat="1" ht="53.1" customHeight="1">
      <c r="A46" s="23" t="s">
        <v>92</v>
      </c>
      <c r="B46" s="23"/>
      <c r="C46" s="6" t="s">
        <v>93</v>
      </c>
      <c r="D46" s="7"/>
      <c r="E46" s="7"/>
      <c r="F46" s="7"/>
      <c r="G46" s="7"/>
      <c r="H46" s="9">
        <v>1</v>
      </c>
      <c r="I46" s="10"/>
    </row>
    <row r="47" spans="1:9" ht="161.85" customHeight="1">
      <c r="A47" s="16" t="s">
        <v>94</v>
      </c>
      <c r="B47" s="16"/>
      <c r="C47" s="6" t="s">
        <v>95</v>
      </c>
      <c r="D47" s="7"/>
      <c r="E47" s="7"/>
      <c r="F47" s="7"/>
      <c r="G47" s="7"/>
      <c r="H47" s="9">
        <v>1</v>
      </c>
      <c r="I47" s="10"/>
    </row>
    <row r="48" spans="1:9" s="11" customFormat="1" ht="85.35" customHeight="1">
      <c r="A48" s="23" t="s">
        <v>96</v>
      </c>
      <c r="B48" s="23"/>
      <c r="C48" s="6" t="s">
        <v>97</v>
      </c>
      <c r="D48" s="7"/>
      <c r="E48" s="7"/>
      <c r="F48" s="7"/>
      <c r="G48" s="7"/>
      <c r="H48" s="9">
        <v>1</v>
      </c>
      <c r="I48" s="10"/>
    </row>
    <row r="49" spans="1:9" ht="75.599999999999994" customHeight="1">
      <c r="A49" s="16" t="s">
        <v>98</v>
      </c>
      <c r="B49" s="16"/>
      <c r="C49" s="13" t="s">
        <v>99</v>
      </c>
      <c r="D49" s="13"/>
      <c r="E49" s="13"/>
      <c r="F49" s="13"/>
      <c r="G49" s="13"/>
      <c r="H49" s="9">
        <v>1</v>
      </c>
    </row>
    <row r="50" spans="1:9" s="12" customFormat="1" ht="94.35" customHeight="1">
      <c r="A50" s="16" t="s">
        <v>100</v>
      </c>
      <c r="B50" s="16"/>
      <c r="C50" s="13" t="s">
        <v>101</v>
      </c>
      <c r="D50" s="14"/>
      <c r="E50" s="15"/>
      <c r="F50" s="15"/>
      <c r="G50" s="15"/>
      <c r="H50" s="9">
        <v>1</v>
      </c>
      <c r="I50" s="15"/>
    </row>
    <row r="51" spans="1:9" s="11" customFormat="1" ht="136.5" customHeight="1">
      <c r="A51" s="23" t="s">
        <v>102</v>
      </c>
      <c r="B51" s="23"/>
      <c r="C51" s="6" t="s">
        <v>103</v>
      </c>
      <c r="D51" s="6"/>
      <c r="E51" s="6"/>
      <c r="F51" s="6"/>
      <c r="G51" s="6"/>
      <c r="H51" s="9">
        <v>1</v>
      </c>
      <c r="I51" s="6"/>
    </row>
    <row r="52" spans="1:9" ht="102.6" customHeight="1">
      <c r="A52" s="16" t="s">
        <v>104</v>
      </c>
      <c r="B52" s="16"/>
      <c r="C52" s="13" t="s">
        <v>105</v>
      </c>
      <c r="D52" s="13"/>
      <c r="E52" s="13"/>
      <c r="F52" s="13"/>
      <c r="G52" s="13"/>
      <c r="H52" s="9">
        <v>1</v>
      </c>
    </row>
    <row r="53" spans="1:9" ht="52.35" customHeight="1">
      <c r="A53" s="16" t="s">
        <v>106</v>
      </c>
      <c r="B53" s="16"/>
      <c r="C53" s="13" t="s">
        <v>107</v>
      </c>
      <c r="D53" s="13"/>
      <c r="E53" s="13"/>
      <c r="F53" s="13"/>
      <c r="G53" s="13"/>
      <c r="H53" s="9">
        <v>1</v>
      </c>
    </row>
    <row r="54" spans="1:9" ht="113.1" customHeight="1">
      <c r="A54" s="16" t="s">
        <v>108</v>
      </c>
      <c r="B54" s="16"/>
      <c r="C54" s="13" t="s">
        <v>109</v>
      </c>
      <c r="D54" s="13"/>
      <c r="E54" s="13"/>
      <c r="F54" s="13"/>
      <c r="G54" s="13"/>
      <c r="H54" s="9">
        <v>1</v>
      </c>
    </row>
    <row r="55" spans="1:9" ht="87" customHeight="1">
      <c r="A55" s="16" t="s">
        <v>110</v>
      </c>
      <c r="B55" s="16"/>
      <c r="C55" s="13" t="s">
        <v>111</v>
      </c>
      <c r="D55" s="13"/>
      <c r="E55" s="13"/>
      <c r="F55" s="13"/>
      <c r="G55" s="13"/>
      <c r="H55" s="9">
        <v>1</v>
      </c>
    </row>
    <row r="56" spans="1:9" ht="76.5">
      <c r="A56" s="17" t="s">
        <v>112</v>
      </c>
      <c r="B56" s="17"/>
      <c r="C56" s="13" t="s">
        <v>113</v>
      </c>
      <c r="D56" s="13"/>
      <c r="E56" s="13"/>
      <c r="F56" s="13"/>
      <c r="G56" s="13"/>
      <c r="H56" s="9">
        <v>1</v>
      </c>
    </row>
    <row r="57" spans="1:9" ht="25.5" customHeight="1">
      <c r="A57" s="18" t="s">
        <v>114</v>
      </c>
      <c r="B57" s="19"/>
      <c r="C57" s="19"/>
      <c r="D57" s="19"/>
      <c r="E57" s="19"/>
      <c r="F57" s="19"/>
      <c r="G57" s="20"/>
      <c r="H57" s="21">
        <f>SUM(H7:H56)*0.02</f>
        <v>1</v>
      </c>
      <c r="I57" s="22"/>
    </row>
    <row r="58" spans="1:9">
      <c r="I58" s="2"/>
    </row>
    <row r="59" spans="1:9">
      <c r="I59" s="2"/>
    </row>
    <row r="60" spans="1:9">
      <c r="I60" s="2"/>
    </row>
    <row r="61" spans="1:9">
      <c r="I61" s="2"/>
    </row>
    <row r="62" spans="1:9">
      <c r="I62" s="2"/>
    </row>
    <row r="63" spans="1:9">
      <c r="I63" s="2"/>
    </row>
    <row r="64" spans="1:9">
      <c r="I64" s="2"/>
    </row>
    <row r="65" spans="9:9">
      <c r="I65" s="2"/>
    </row>
    <row r="66" spans="9:9">
      <c r="I66" s="2"/>
    </row>
    <row r="67" spans="9:9">
      <c r="I67" s="2"/>
    </row>
    <row r="68" spans="9:9">
      <c r="I68" s="2"/>
    </row>
    <row r="69" spans="9:9">
      <c r="I69" s="2"/>
    </row>
    <row r="70" spans="9:9">
      <c r="I70" s="2"/>
    </row>
    <row r="71" spans="9:9">
      <c r="I71" s="2"/>
    </row>
    <row r="72" spans="9:9">
      <c r="I72" s="2"/>
    </row>
    <row r="73" spans="9:9">
      <c r="I73" s="2"/>
    </row>
    <row r="74" spans="9:9">
      <c r="I74" s="2"/>
    </row>
    <row r="75" spans="9:9">
      <c r="I75" s="2"/>
    </row>
    <row r="76" spans="9:9">
      <c r="I76" s="2"/>
    </row>
    <row r="77" spans="9:9">
      <c r="I77" s="2"/>
    </row>
    <row r="78" spans="9:9">
      <c r="I78" s="2"/>
    </row>
    <row r="79" spans="9:9">
      <c r="I79" s="2"/>
    </row>
    <row r="80" spans="9:9">
      <c r="I80" s="2"/>
    </row>
    <row r="81" spans="9:9">
      <c r="I81" s="2"/>
    </row>
    <row r="82" spans="9:9">
      <c r="I82" s="2"/>
    </row>
    <row r="83" spans="9:9">
      <c r="I83" s="2"/>
    </row>
    <row r="84" spans="9:9">
      <c r="I84" s="2"/>
    </row>
    <row r="85" spans="9:9">
      <c r="I85" s="2"/>
    </row>
    <row r="86" spans="9:9">
      <c r="I86" s="2"/>
    </row>
    <row r="87" spans="9:9">
      <c r="I87" s="2"/>
    </row>
    <row r="88" spans="9:9">
      <c r="I88" s="2"/>
    </row>
    <row r="89" spans="9:9">
      <c r="I89" s="2"/>
    </row>
    <row r="90" spans="9:9">
      <c r="I90" s="2"/>
    </row>
    <row r="91" spans="9:9">
      <c r="I91" s="2"/>
    </row>
    <row r="92" spans="9:9">
      <c r="I92" s="2"/>
    </row>
    <row r="93" spans="9:9">
      <c r="I93" s="2"/>
    </row>
    <row r="94" spans="9:9">
      <c r="I94" s="2"/>
    </row>
    <row r="95" spans="9:9">
      <c r="I95" s="2"/>
    </row>
    <row r="96" spans="9:9">
      <c r="I96" s="2"/>
    </row>
    <row r="97" spans="9:9">
      <c r="I97" s="2"/>
    </row>
    <row r="98" spans="9:9">
      <c r="I98" s="2"/>
    </row>
    <row r="99" spans="9:9">
      <c r="I99" s="2"/>
    </row>
    <row r="100" spans="9:9">
      <c r="I100" s="2"/>
    </row>
    <row r="101" spans="9:9">
      <c r="I101" s="2"/>
    </row>
    <row r="102" spans="9:9">
      <c r="I102" s="2"/>
    </row>
    <row r="103" spans="9:9">
      <c r="I103" s="2"/>
    </row>
    <row r="104" spans="9:9">
      <c r="I104" s="2"/>
    </row>
    <row r="105" spans="9:9">
      <c r="I105" s="2"/>
    </row>
    <row r="106" spans="9:9">
      <c r="I106" s="2"/>
    </row>
    <row r="107" spans="9:9">
      <c r="I107" s="2"/>
    </row>
    <row r="108" spans="9:9">
      <c r="I108" s="2"/>
    </row>
    <row r="109" spans="9:9">
      <c r="I109" s="2"/>
    </row>
    <row r="110" spans="9:9">
      <c r="I110" s="2"/>
    </row>
    <row r="111" spans="9:9">
      <c r="I111" s="2"/>
    </row>
    <row r="112" spans="9:9">
      <c r="I112" s="2"/>
    </row>
    <row r="113" spans="9:9">
      <c r="I113" s="2"/>
    </row>
    <row r="114" spans="9:9">
      <c r="I114" s="2"/>
    </row>
    <row r="115" spans="9:9">
      <c r="I115" s="2"/>
    </row>
    <row r="116" spans="9:9">
      <c r="I116" s="2"/>
    </row>
    <row r="117" spans="9:9">
      <c r="I117" s="2"/>
    </row>
    <row r="118" spans="9:9">
      <c r="I118" s="2"/>
    </row>
    <row r="119" spans="9:9">
      <c r="I119" s="2"/>
    </row>
    <row r="120" spans="9:9">
      <c r="I120" s="2"/>
    </row>
    <row r="121" spans="9:9">
      <c r="I121" s="2"/>
    </row>
    <row r="122" spans="9:9">
      <c r="I122" s="2"/>
    </row>
    <row r="123" spans="9:9">
      <c r="I123" s="2"/>
    </row>
    <row r="124" spans="9:9">
      <c r="I124" s="2"/>
    </row>
    <row r="125" spans="9:9">
      <c r="I125" s="2"/>
    </row>
    <row r="126" spans="9:9">
      <c r="I126" s="2"/>
    </row>
    <row r="127" spans="9:9">
      <c r="I127" s="2"/>
    </row>
    <row r="128" spans="9:9">
      <c r="I128" s="2"/>
    </row>
    <row r="129" spans="9:9">
      <c r="I129" s="2"/>
    </row>
    <row r="130" spans="9:9">
      <c r="I130" s="2"/>
    </row>
    <row r="131" spans="9:9">
      <c r="I131" s="2"/>
    </row>
    <row r="132" spans="9:9">
      <c r="I132" s="2"/>
    </row>
    <row r="133" spans="9:9">
      <c r="I133" s="2"/>
    </row>
    <row r="134" spans="9:9">
      <c r="I134" s="2"/>
    </row>
    <row r="135" spans="9:9">
      <c r="I135" s="2"/>
    </row>
    <row r="136" spans="9:9">
      <c r="I136" s="2"/>
    </row>
    <row r="137" spans="9:9">
      <c r="I137" s="2"/>
    </row>
    <row r="138" spans="9:9">
      <c r="I138" s="2"/>
    </row>
    <row r="139" spans="9:9">
      <c r="I139" s="2"/>
    </row>
    <row r="140" spans="9:9">
      <c r="I140" s="2"/>
    </row>
    <row r="141" spans="9:9">
      <c r="I141" s="2"/>
    </row>
    <row r="142" spans="9:9">
      <c r="I142" s="2"/>
    </row>
    <row r="143" spans="9:9">
      <c r="I143" s="2"/>
    </row>
    <row r="144" spans="9:9">
      <c r="I144" s="2"/>
    </row>
    <row r="145" spans="9:9">
      <c r="I145" s="2"/>
    </row>
    <row r="146" spans="9:9">
      <c r="I146" s="2"/>
    </row>
    <row r="147" spans="9:9">
      <c r="I147" s="2"/>
    </row>
    <row r="148" spans="9:9">
      <c r="I148" s="2"/>
    </row>
    <row r="149" spans="9:9">
      <c r="I149" s="2"/>
    </row>
    <row r="150" spans="9:9">
      <c r="I150" s="2"/>
    </row>
    <row r="151" spans="9:9">
      <c r="I151" s="2"/>
    </row>
    <row r="152" spans="9:9">
      <c r="I152" s="2"/>
    </row>
    <row r="153" spans="9:9">
      <c r="I153" s="2"/>
    </row>
    <row r="154" spans="9:9">
      <c r="I154" s="2"/>
    </row>
    <row r="155" spans="9:9">
      <c r="I155" s="2"/>
    </row>
    <row r="156" spans="9:9">
      <c r="I156" s="2"/>
    </row>
    <row r="157" spans="9:9">
      <c r="I157" s="2"/>
    </row>
    <row r="158" spans="9:9">
      <c r="I158" s="2"/>
    </row>
    <row r="159" spans="9:9">
      <c r="I159" s="2"/>
    </row>
    <row r="160" spans="9:9">
      <c r="I160" s="2"/>
    </row>
    <row r="161" spans="9:9">
      <c r="I161" s="2"/>
    </row>
    <row r="162" spans="9:9">
      <c r="I162" s="2"/>
    </row>
    <row r="163" spans="9:9">
      <c r="I163" s="2"/>
    </row>
    <row r="164" spans="9:9">
      <c r="I164" s="2"/>
    </row>
    <row r="165" spans="9:9">
      <c r="I165" s="2"/>
    </row>
    <row r="166" spans="9:9">
      <c r="I166" s="2"/>
    </row>
    <row r="167" spans="9:9">
      <c r="I167" s="2"/>
    </row>
    <row r="168" spans="9:9">
      <c r="I168" s="2"/>
    </row>
    <row r="169" spans="9:9">
      <c r="I169" s="2"/>
    </row>
    <row r="170" spans="9:9">
      <c r="I170" s="2"/>
    </row>
    <row r="171" spans="9:9">
      <c r="I171" s="2"/>
    </row>
    <row r="172" spans="9:9">
      <c r="I172" s="2"/>
    </row>
    <row r="173" spans="9:9">
      <c r="I173" s="2"/>
    </row>
    <row r="174" spans="9:9">
      <c r="I174" s="2"/>
    </row>
    <row r="175" spans="9:9">
      <c r="I175" s="2"/>
    </row>
    <row r="176" spans="9:9">
      <c r="I176" s="2"/>
    </row>
    <row r="177" spans="9:9">
      <c r="I177" s="2"/>
    </row>
    <row r="178" spans="9:9">
      <c r="I178" s="2"/>
    </row>
    <row r="179" spans="9:9">
      <c r="I179" s="2"/>
    </row>
    <row r="180" spans="9:9">
      <c r="I180" s="2"/>
    </row>
    <row r="181" spans="9:9">
      <c r="I181" s="2"/>
    </row>
    <row r="182" spans="9:9">
      <c r="I182" s="2"/>
    </row>
    <row r="183" spans="9:9">
      <c r="I183" s="2"/>
    </row>
    <row r="184" spans="9:9">
      <c r="I184" s="2"/>
    </row>
    <row r="185" spans="9:9">
      <c r="I185" s="2"/>
    </row>
    <row r="186" spans="9:9">
      <c r="I186" s="2"/>
    </row>
    <row r="187" spans="9:9">
      <c r="I187" s="2"/>
    </row>
    <row r="188" spans="9:9">
      <c r="I188" s="2"/>
    </row>
    <row r="189" spans="9:9">
      <c r="I189" s="2"/>
    </row>
    <row r="190" spans="9:9">
      <c r="I190" s="2"/>
    </row>
    <row r="191" spans="9:9">
      <c r="I191" s="2"/>
    </row>
    <row r="192" spans="9:9">
      <c r="I192" s="2"/>
    </row>
    <row r="193" spans="9:9">
      <c r="I193" s="2"/>
    </row>
    <row r="194" spans="9:9">
      <c r="I194" s="2"/>
    </row>
    <row r="195" spans="9:9">
      <c r="I195" s="2"/>
    </row>
    <row r="196" spans="9:9">
      <c r="I196" s="2"/>
    </row>
    <row r="197" spans="9:9">
      <c r="I197" s="2"/>
    </row>
    <row r="198" spans="9:9">
      <c r="I198" s="2"/>
    </row>
    <row r="199" spans="9:9">
      <c r="I199" s="2"/>
    </row>
    <row r="200" spans="9:9">
      <c r="I200" s="2"/>
    </row>
    <row r="201" spans="9:9">
      <c r="I201" s="2"/>
    </row>
    <row r="202" spans="9:9">
      <c r="I202" s="2"/>
    </row>
    <row r="203" spans="9:9">
      <c r="I203" s="2"/>
    </row>
    <row r="204" spans="9:9">
      <c r="I204" s="2"/>
    </row>
    <row r="205" spans="9:9">
      <c r="I205" s="2"/>
    </row>
    <row r="206" spans="9:9">
      <c r="I206" s="2"/>
    </row>
    <row r="207" spans="9:9">
      <c r="I207" s="2"/>
    </row>
    <row r="208" spans="9:9">
      <c r="I208" s="2"/>
    </row>
    <row r="209" spans="9:9">
      <c r="I209" s="2"/>
    </row>
    <row r="210" spans="9:9">
      <c r="I210" s="2"/>
    </row>
    <row r="211" spans="9:9">
      <c r="I211" s="2"/>
    </row>
    <row r="212" spans="9:9">
      <c r="I212" s="2"/>
    </row>
    <row r="213" spans="9:9">
      <c r="I213" s="2"/>
    </row>
    <row r="214" spans="9:9">
      <c r="I214" s="2"/>
    </row>
    <row r="215" spans="9:9">
      <c r="I215" s="2"/>
    </row>
    <row r="216" spans="9:9">
      <c r="I216" s="2"/>
    </row>
    <row r="217" spans="9:9">
      <c r="I217" s="2"/>
    </row>
    <row r="218" spans="9:9">
      <c r="I218" s="2"/>
    </row>
    <row r="219" spans="9:9">
      <c r="I219" s="2"/>
    </row>
    <row r="220" spans="9:9">
      <c r="I220" s="2"/>
    </row>
    <row r="221" spans="9:9">
      <c r="I221" s="2"/>
    </row>
    <row r="222" spans="9:9">
      <c r="I222" s="2"/>
    </row>
    <row r="223" spans="9:9">
      <c r="I223" s="2"/>
    </row>
    <row r="224" spans="9:9">
      <c r="I224" s="2"/>
    </row>
    <row r="225" spans="9:9">
      <c r="I225" s="2"/>
    </row>
    <row r="226" spans="9:9">
      <c r="I226" s="2"/>
    </row>
    <row r="227" spans="9:9">
      <c r="I227" s="2"/>
    </row>
    <row r="228" spans="9:9">
      <c r="I228" s="2"/>
    </row>
    <row r="229" spans="9:9">
      <c r="I229" s="2"/>
    </row>
    <row r="230" spans="9:9">
      <c r="I230" s="2"/>
    </row>
    <row r="231" spans="9:9">
      <c r="I231" s="2"/>
    </row>
    <row r="232" spans="9:9">
      <c r="I232" s="2"/>
    </row>
    <row r="233" spans="9:9">
      <c r="I233" s="2"/>
    </row>
    <row r="234" spans="9:9">
      <c r="I234" s="2"/>
    </row>
    <row r="235" spans="9:9">
      <c r="I235" s="2"/>
    </row>
    <row r="236" spans="9:9">
      <c r="I236" s="2"/>
    </row>
    <row r="237" spans="9:9">
      <c r="I237" s="2"/>
    </row>
    <row r="238" spans="9:9">
      <c r="I238" s="2"/>
    </row>
    <row r="239" spans="9:9">
      <c r="I239" s="2"/>
    </row>
    <row r="240" spans="9:9">
      <c r="I240" s="2"/>
    </row>
    <row r="241" spans="9:9">
      <c r="I241" s="2"/>
    </row>
    <row r="242" spans="9:9">
      <c r="I242" s="2"/>
    </row>
    <row r="243" spans="9:9">
      <c r="I243" s="2"/>
    </row>
    <row r="244" spans="9:9">
      <c r="I244" s="2"/>
    </row>
    <row r="245" spans="9:9">
      <c r="I245" s="2"/>
    </row>
    <row r="246" spans="9:9">
      <c r="I246" s="2"/>
    </row>
    <row r="247" spans="9:9">
      <c r="I247" s="2"/>
    </row>
    <row r="248" spans="9:9">
      <c r="I248" s="2"/>
    </row>
    <row r="249" spans="9:9">
      <c r="I249" s="2"/>
    </row>
    <row r="250" spans="9:9">
      <c r="I250" s="2"/>
    </row>
    <row r="251" spans="9:9">
      <c r="I251" s="2"/>
    </row>
    <row r="252" spans="9:9">
      <c r="I252" s="2"/>
    </row>
    <row r="253" spans="9:9">
      <c r="I253" s="2"/>
    </row>
    <row r="254" spans="9:9">
      <c r="I254" s="2"/>
    </row>
    <row r="255" spans="9:9">
      <c r="I255" s="2"/>
    </row>
    <row r="256" spans="9:9">
      <c r="I256" s="2"/>
    </row>
    <row r="257" spans="9:9">
      <c r="I257" s="2"/>
    </row>
    <row r="258" spans="9:9">
      <c r="I258" s="2"/>
    </row>
    <row r="259" spans="9:9">
      <c r="I259" s="2"/>
    </row>
    <row r="260" spans="9:9">
      <c r="I260" s="2"/>
    </row>
    <row r="261" spans="9:9">
      <c r="I261" s="2"/>
    </row>
  </sheetData>
  <autoFilter ref="A6:I57" xr:uid="{00000000-0009-0000-0000-000003000000}">
    <filterColumn colId="0" showButton="0"/>
  </autoFilter>
  <mergeCells count="59">
    <mergeCell ref="A5:I5"/>
    <mergeCell ref="A1:I1"/>
    <mergeCell ref="A2:I2"/>
    <mergeCell ref="A3:I3"/>
    <mergeCell ref="A4:G4"/>
    <mergeCell ref="H4:I4"/>
    <mergeCell ref="A17:B17"/>
    <mergeCell ref="A6:B6"/>
    <mergeCell ref="A7:B7"/>
    <mergeCell ref="A8:B8"/>
    <mergeCell ref="A9:B9"/>
    <mergeCell ref="A10:B10"/>
    <mergeCell ref="A11:B11"/>
    <mergeCell ref="A12:B12"/>
    <mergeCell ref="A13:B13"/>
    <mergeCell ref="A14:B14"/>
    <mergeCell ref="A15:B15"/>
    <mergeCell ref="A16:B16"/>
    <mergeCell ref="A29:B29"/>
    <mergeCell ref="A18:B18"/>
    <mergeCell ref="A19:B19"/>
    <mergeCell ref="A20:B20"/>
    <mergeCell ref="A21:B21"/>
    <mergeCell ref="A22:B22"/>
    <mergeCell ref="A23:B23"/>
    <mergeCell ref="A24:B24"/>
    <mergeCell ref="A25:B25"/>
    <mergeCell ref="A26:B26"/>
    <mergeCell ref="A27:B27"/>
    <mergeCell ref="A28:B28"/>
    <mergeCell ref="A41:B41"/>
    <mergeCell ref="A30:B30"/>
    <mergeCell ref="A31:B31"/>
    <mergeCell ref="A32:B32"/>
    <mergeCell ref="A33:B33"/>
    <mergeCell ref="A34:B34"/>
    <mergeCell ref="A35:B35"/>
    <mergeCell ref="A36:B36"/>
    <mergeCell ref="A37:B37"/>
    <mergeCell ref="A38:B38"/>
    <mergeCell ref="A39:B39"/>
    <mergeCell ref="A40:B40"/>
    <mergeCell ref="A53:B53"/>
    <mergeCell ref="A42:B42"/>
    <mergeCell ref="A43:B43"/>
    <mergeCell ref="A44:B44"/>
    <mergeCell ref="A45:B45"/>
    <mergeCell ref="A46:B46"/>
    <mergeCell ref="A47:B47"/>
    <mergeCell ref="A48:B48"/>
    <mergeCell ref="A49:B49"/>
    <mergeCell ref="A50:B50"/>
    <mergeCell ref="A51:B51"/>
    <mergeCell ref="A52:B52"/>
    <mergeCell ref="A54:B54"/>
    <mergeCell ref="A55:B55"/>
    <mergeCell ref="A56:B56"/>
    <mergeCell ref="A57:G57"/>
    <mergeCell ref="H57:I57"/>
  </mergeCells>
  <pageMargins left="0.43307086614173229" right="0.23622047244094491" top="0.43307086614173229" bottom="0.51181102362204722" header="0.11811023622047245" footer="0.11811023622047245"/>
  <pageSetup scale="88" fitToHeight="10" orientation="landscape" useFirstPageNumber="1" r:id="rId1"/>
  <headerFooter alignWithMargins="0">
    <oddHeader>&amp;L&amp;"Calibri,Italic"&amp;9&amp;K000000The Great Canadian Meat Company inc&amp;C&amp;"-,Italic"&amp;9Confidential&amp;RRC-1A</oddHeader>
    <oddFooter>&amp;L&amp;"Calibri,Italic"&amp;9&amp;K000000Prepared by Food Technology Consulting 
Approved by: AK&amp;C&amp;"Calibri,Italic"&amp;9Page &amp;P of &amp;N&amp;R&amp;"Calibri,Italic"&amp;9&amp;K000000Revision Date: July 25 2022
Revision #: 00</oddFooter>
  </headerFooter>
  <rowBreaks count="1" manualBreakCount="1">
    <brk id="55" max="10"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555D66-575B-4307-A144-CCA13CCD38BA}"/>
</file>

<file path=customXml/itemProps2.xml><?xml version="1.0" encoding="utf-8"?>
<ds:datastoreItem xmlns:ds="http://schemas.openxmlformats.org/officeDocument/2006/customXml" ds:itemID="{64D351D2-3ECC-4BBE-A6B9-177E9B34EFF3}"/>
</file>

<file path=customXml/itemProps3.xml><?xml version="1.0" encoding="utf-8"?>
<ds:datastoreItem xmlns:ds="http://schemas.openxmlformats.org/officeDocument/2006/customXml" ds:itemID="{BF3E3BA8-7C39-4AEC-A513-C97670E8A02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Stephanie Kuzmych</cp:lastModifiedBy>
  <cp:revision/>
  <dcterms:created xsi:type="dcterms:W3CDTF">2025-01-10T15:07:16Z</dcterms:created>
  <dcterms:modified xsi:type="dcterms:W3CDTF">2026-07-24T15:25:05Z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