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s\"/>
    </mc:Choice>
  </mc:AlternateContent>
  <xr:revisionPtr revIDLastSave="0" documentId="13_ncr:1_{24D7B0E5-F32A-47BC-8D24-112679C95FE8}" xr6:coauthVersionLast="45" xr6:coauthVersionMax="45" xr10:uidLastSave="{00000000-0000-0000-0000-000000000000}"/>
  <bookViews>
    <workbookView xWindow="-120" yWindow="-120" windowWidth="20730" windowHeight="11160" xr2:uid="{2CB3AC7C-AE34-436D-B9D9-E3C1D33D6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H11" i="1"/>
  <c r="H4" i="1" l="1"/>
  <c r="H5" i="1"/>
  <c r="H6" i="1"/>
  <c r="H7" i="1"/>
  <c r="H8" i="1"/>
  <c r="H9" i="1"/>
  <c r="H10" i="1"/>
  <c r="F4" i="1"/>
  <c r="F5" i="1"/>
  <c r="F6" i="1"/>
  <c r="F7" i="1"/>
  <c r="F8" i="1"/>
  <c r="F9" i="1"/>
  <c r="F10" i="1"/>
  <c r="H3" i="1"/>
  <c r="F3" i="1"/>
  <c r="H2" i="1"/>
  <c r="F2" i="1"/>
</calcChain>
</file>

<file path=xl/sharedStrings.xml><?xml version="1.0" encoding="utf-8"?>
<sst xmlns="http://schemas.openxmlformats.org/spreadsheetml/2006/main" count="36" uniqueCount="18">
  <si>
    <t>Estimated wreaking %</t>
  </si>
  <si>
    <t>Weather</t>
  </si>
  <si>
    <t>trade</t>
  </si>
  <si>
    <t>texas</t>
  </si>
  <si>
    <t>survey</t>
  </si>
  <si>
    <t>stay</t>
  </si>
  <si>
    <t>sales</t>
  </si>
  <si>
    <t>retail</t>
  </si>
  <si>
    <t>permit</t>
  </si>
  <si>
    <t>oil</t>
  </si>
  <si>
    <t>Total rows</t>
  </si>
  <si>
    <t>Columns</t>
  </si>
  <si>
    <t>Wreaking % given</t>
  </si>
  <si>
    <t>Dataset</t>
  </si>
  <si>
    <t>Wreaking estimated by dataservices</t>
  </si>
  <si>
    <t xml:space="preserve">Actual wreaking </t>
  </si>
  <si>
    <t>Actual wreaking %</t>
  </si>
  <si>
    <t>lowa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</si>
</sst>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1FA7-5038-402D-9214-33E39C469638}">
  <dimension ref="A1:H11"/>
  <sheetViews>
    <sheetView tabSelected="1" workbookViewId="0">
      <selection activeCell="A8" sqref="A8"/>
    </sheetView>
  </sheetViews>
  <sheetFormatPr defaultRowHeight="15" x14ac:dyDescent="0.25"/>
  <cols>
    <col min="1" max="1" width="11.5703125" customWidth="1"/>
    <col min="2" max="2" width="16.5703125" bestFit="1" customWidth="1"/>
    <col min="3" max="3" width="8.42578125" bestFit="1" customWidth="1"/>
    <col min="4" max="4" width="9.85546875" bestFit="1" customWidth="1"/>
    <col min="5" max="5" width="20" customWidth="1"/>
    <col min="6" max="6" width="20.7109375" bestFit="1" customWidth="1"/>
    <col min="7" max="7" width="15.42578125" bestFit="1" customWidth="1"/>
    <col min="8" max="8" width="17" bestFit="1" customWidth="1"/>
  </cols>
  <sheetData>
    <row r="1" spans="1:8" ht="30" x14ac:dyDescent="0.25">
      <c r="A1" s="1" t="s">
        <v>13</v>
      </c>
      <c r="B1" s="1" t="s">
        <v>12</v>
      </c>
      <c r="C1" s="1" t="s">
        <v>11</v>
      </c>
      <c r="D1" s="1" t="s">
        <v>10</v>
      </c>
      <c r="E1" s="1" t="s">
        <v>14</v>
      </c>
      <c r="F1" s="1" t="s">
        <v>0</v>
      </c>
      <c r="G1" s="1" t="s">
        <v>15</v>
      </c>
      <c r="H1" s="1" t="s">
        <v>16</v>
      </c>
    </row>
    <row r="2" spans="1:8" ht="30" x14ac:dyDescent="0.25">
      <c r="A2" s="2" t="s">
        <v>1</v>
      </c>
      <c r="B2" s="4">
        <v>20</v>
      </c>
      <c r="C2" s="2">
        <v>17</v>
      </c>
      <c r="D2" s="2">
        <v>20000</v>
      </c>
      <c r="E2" s="2">
        <v>2930</v>
      </c>
      <c r="F2" s="4">
        <f>(E2/D2)*100</f>
        <v>14.649999999999999</v>
      </c>
      <c r="G2" s="2">
        <v>2722</v>
      </c>
      <c r="H2" s="4">
        <f>(G2/D2)*100</f>
        <v>13.61</v>
      </c>
    </row>
    <row r="3" spans="1:8" x14ac:dyDescent="0.25">
      <c r="A3" s="2" t="s">
        <v>2</v>
      </c>
      <c r="B3" s="4">
        <v>18</v>
      </c>
      <c r="C3" s="2">
        <v>8</v>
      </c>
      <c r="D3" s="2">
        <v>20000</v>
      </c>
      <c r="E3" s="2">
        <v>2766</v>
      </c>
      <c r="F3" s="4">
        <f>(E3/D3)*100</f>
        <v>13.83</v>
      </c>
      <c r="G3" s="2">
        <v>2609</v>
      </c>
      <c r="H3" s="4">
        <f>(G3/D3)*100</f>
        <v>13.045000000000002</v>
      </c>
    </row>
    <row r="4" spans="1:8" x14ac:dyDescent="0.25">
      <c r="A4" s="2" t="s">
        <v>3</v>
      </c>
      <c r="B4" s="4">
        <v>12</v>
      </c>
      <c r="C4" s="2">
        <v>7</v>
      </c>
      <c r="D4" s="2">
        <v>20000</v>
      </c>
      <c r="E4" s="2">
        <v>1987</v>
      </c>
      <c r="F4" s="4">
        <f t="shared" ref="F4:F11" si="0">(E4/D4)*100</f>
        <v>9.9349999999999987</v>
      </c>
      <c r="G4" s="2">
        <v>1941</v>
      </c>
      <c r="H4" s="4">
        <f t="shared" ref="H4:H11" si="1">(G4/D4)*100</f>
        <v>9.7050000000000001</v>
      </c>
    </row>
    <row r="5" spans="1:8" x14ac:dyDescent="0.25">
      <c r="A5" s="2" t="s">
        <v>4</v>
      </c>
      <c r="B5" s="4">
        <v>15</v>
      </c>
      <c r="C5" s="2">
        <v>10</v>
      </c>
      <c r="D5" s="2">
        <v>20000</v>
      </c>
      <c r="E5" s="2">
        <v>2400</v>
      </c>
      <c r="F5" s="4">
        <f t="shared" si="0"/>
        <v>12</v>
      </c>
      <c r="G5" s="2">
        <v>2364</v>
      </c>
      <c r="H5" s="4">
        <f t="shared" si="1"/>
        <v>11.82</v>
      </c>
    </row>
    <row r="6" spans="1:8" x14ac:dyDescent="0.25">
      <c r="A6" s="2" t="s">
        <v>5</v>
      </c>
      <c r="B6" s="4">
        <v>20</v>
      </c>
      <c r="C6" s="2">
        <v>12</v>
      </c>
      <c r="D6" s="2">
        <v>20000</v>
      </c>
      <c r="E6" s="2">
        <v>3403</v>
      </c>
      <c r="F6" s="4">
        <f t="shared" si="0"/>
        <v>17.015000000000001</v>
      </c>
      <c r="G6" s="2">
        <v>3362</v>
      </c>
      <c r="H6" s="4">
        <f t="shared" si="1"/>
        <v>16.809999999999999</v>
      </c>
    </row>
    <row r="7" spans="1:8" x14ac:dyDescent="0.25">
      <c r="A7" s="2" t="s">
        <v>6</v>
      </c>
      <c r="B7" s="4">
        <v>13</v>
      </c>
      <c r="C7" s="2">
        <v>12</v>
      </c>
      <c r="D7" s="2">
        <v>20000</v>
      </c>
      <c r="E7" s="2">
        <v>2157</v>
      </c>
      <c r="F7" s="4">
        <f t="shared" si="0"/>
        <v>10.785</v>
      </c>
      <c r="G7" s="2">
        <v>1826</v>
      </c>
      <c r="H7" s="4">
        <f t="shared" si="1"/>
        <v>9.1300000000000008</v>
      </c>
    </row>
    <row r="8" spans="1:8" x14ac:dyDescent="0.25">
      <c r="A8" s="2" t="s">
        <v>7</v>
      </c>
      <c r="B8" s="4">
        <v>17</v>
      </c>
      <c r="C8" s="2">
        <v>8</v>
      </c>
      <c r="D8" s="2">
        <v>20000</v>
      </c>
      <c r="E8" s="2">
        <v>2559</v>
      </c>
      <c r="F8" s="4">
        <f t="shared" si="0"/>
        <v>12.795000000000002</v>
      </c>
      <c r="G8" s="2">
        <v>2405</v>
      </c>
      <c r="H8" s="4">
        <f t="shared" si="1"/>
        <v>12.025</v>
      </c>
    </row>
    <row r="9" spans="1:8" x14ac:dyDescent="0.25">
      <c r="A9" s="2" t="s">
        <v>8</v>
      </c>
      <c r="B9" s="4">
        <v>14</v>
      </c>
      <c r="C9" s="2">
        <v>3</v>
      </c>
      <c r="D9" s="2">
        <v>20000</v>
      </c>
      <c r="E9" s="2">
        <v>2435</v>
      </c>
      <c r="F9" s="4">
        <f t="shared" si="0"/>
        <v>12.174999999999999</v>
      </c>
      <c r="G9" s="2">
        <v>2423</v>
      </c>
      <c r="H9" s="4">
        <f t="shared" si="1"/>
        <v>12.115</v>
      </c>
    </row>
    <row r="10" spans="1:8" x14ac:dyDescent="0.25">
      <c r="A10" s="2" t="s">
        <v>9</v>
      </c>
      <c r="B10" s="4">
        <v>11</v>
      </c>
      <c r="C10" s="2">
        <v>9</v>
      </c>
      <c r="D10" s="2">
        <v>20000</v>
      </c>
      <c r="E10" s="2">
        <v>1897</v>
      </c>
      <c r="F10" s="4">
        <f t="shared" si="0"/>
        <v>9.4850000000000012</v>
      </c>
      <c r="G10" s="2">
        <v>1762</v>
      </c>
      <c r="H10" s="4">
        <f t="shared" si="1"/>
        <v>8.81</v>
      </c>
    </row>
    <row r="11" spans="1:8" x14ac:dyDescent="0.25">
      <c r="A11" s="3" t="s">
        <v>17</v>
      </c>
      <c r="B11" s="4">
        <v>12</v>
      </c>
      <c r="C11" s="3">
        <v>8</v>
      </c>
      <c r="D11" s="3">
        <v>20000</v>
      </c>
      <c r="E11" s="3">
        <v>2200</v>
      </c>
      <c r="F11" s="4">
        <f t="shared" si="0"/>
        <v>11</v>
      </c>
      <c r="G11" s="3">
        <v>1955</v>
      </c>
      <c r="H11" s="4">
        <f t="shared" si="1"/>
        <v>9.7750000000000004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91843</dc:creator>
  <cp:lastModifiedBy>91843</cp:lastModifiedBy>
  <dcterms:created xsi:type="dcterms:W3CDTF">2019-11-19T20:17:22Z</dcterms:created>
  <dcterms:modified xsi:type="dcterms:W3CDTF">2019-11-19T21:27:14Z</dcterms:modified>
</cp:coreProperties>
</file>