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\Desktop\"/>
    </mc:Choice>
  </mc:AlternateContent>
  <bookViews>
    <workbookView xWindow="0" yWindow="0" windowWidth="20490" windowHeight="7755"/>
  </bookViews>
  <sheets>
    <sheet name="Introduction" sheetId="1" r:id="rId1"/>
    <sheet name="Unit Test(User)" sheetId="2" r:id="rId2"/>
    <sheet name="Unit Test(Admin)" sheetId="5" r:id="rId3"/>
    <sheet name="AMC" sheetId="4" r:id="rId4"/>
    <sheet name="Summar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D25" i="3"/>
  <c r="E17" i="3" l="1"/>
  <c r="D17" i="3" l="1"/>
</calcChain>
</file>

<file path=xl/sharedStrings.xml><?xml version="1.0" encoding="utf-8"?>
<sst xmlns="http://schemas.openxmlformats.org/spreadsheetml/2006/main" count="263" uniqueCount="226">
  <si>
    <t>REPORT UNIT TEST</t>
  </si>
  <si>
    <t>Rule name file</t>
  </si>
  <si>
    <t>UT + name folder test.spec.ts</t>
  </si>
  <si>
    <t>Rule name testcase</t>
  </si>
  <si>
    <t>Name file test - jaw test</t>
  </si>
  <si>
    <t>Name folder</t>
  </si>
  <si>
    <t>Name file</t>
  </si>
  <si>
    <t>_Directives</t>
  </si>
  <si>
    <t>Test Case Of Jaw</t>
  </si>
  <si>
    <t>Alert.component - ngOnInit</t>
  </si>
  <si>
    <t>_Guards</t>
  </si>
  <si>
    <t>Auth.guard</t>
  </si>
  <si>
    <t>Auth.guard - canActivate</t>
  </si>
  <si>
    <t>Auth.guard - navigate</t>
  </si>
  <si>
    <t>Layouts</t>
  </si>
  <si>
    <t>Header</t>
  </si>
  <si>
    <t>Header - ngOnInit</t>
  </si>
  <si>
    <t>Header - updateLoginStatus</t>
  </si>
  <si>
    <t>Logout</t>
  </si>
  <si>
    <t>Logout.Component</t>
  </si>
  <si>
    <t>Alert.Component</t>
  </si>
  <si>
    <t>Logout.Component - ngOnInit</t>
  </si>
  <si>
    <t>Profile</t>
  </si>
  <si>
    <t>Profile.Component</t>
  </si>
  <si>
    <t>Profile.Component - ngOnInit</t>
  </si>
  <si>
    <t>Profile.Component - OnSubmit</t>
  </si>
  <si>
    <t>Profile.Component - SwitchForm 1</t>
  </si>
  <si>
    <t>Profile.Component - SwitchForm 2</t>
  </si>
  <si>
    <t>Profile.Component - getProfile 2</t>
  </si>
  <si>
    <t>Profile.Component - getProfile 3</t>
  </si>
  <si>
    <t>Profile.Component - getProfile 4</t>
  </si>
  <si>
    <t>Profile.Component - getProfile 5</t>
  </si>
  <si>
    <t>Profile.Component - getProfile 6</t>
  </si>
  <si>
    <t>Profile.Component - getCurrentUserSkill</t>
  </si>
  <si>
    <t>Profile.Component - sendRequest</t>
  </si>
  <si>
    <t>Number</t>
  </si>
  <si>
    <t>Register</t>
  </si>
  <si>
    <t>Register.Component</t>
  </si>
  <si>
    <t>Register.Component - onSubmit 1</t>
  </si>
  <si>
    <t>Register.Component - onSubmit 2</t>
  </si>
  <si>
    <t>Register.Component - onSubmit 3</t>
  </si>
  <si>
    <t>Register.Component - onSubmit 4</t>
  </si>
  <si>
    <t>Register.Component - goBack</t>
  </si>
  <si>
    <t>Search</t>
  </si>
  <si>
    <t>Search.Component</t>
  </si>
  <si>
    <t>Search.Component - ngOnInit 2</t>
  </si>
  <si>
    <t>Search.Component - ngOnInit 3</t>
  </si>
  <si>
    <t>Search.Component - onSubmit 2</t>
  </si>
  <si>
    <t>Search.Component - onSubmit 3</t>
  </si>
  <si>
    <t>Search.Component - onSubmit 4</t>
  </si>
  <si>
    <t>Search.Component - onSubmit 5</t>
  </si>
  <si>
    <t>Search.Component - onSubmit 6</t>
  </si>
  <si>
    <t>_Service</t>
  </si>
  <si>
    <t>api.Service</t>
  </si>
  <si>
    <t>api.Service - getProfile</t>
  </si>
  <si>
    <t>api.Service - getSkills</t>
  </si>
  <si>
    <t>api.Service - getAllSkills</t>
  </si>
  <si>
    <t>api.Service - searchSkill</t>
  </si>
  <si>
    <t>api.Service - create</t>
  </si>
  <si>
    <t>api.Service - createProfile</t>
  </si>
  <si>
    <t>api.Service - updateProfile</t>
  </si>
  <si>
    <t>api.Service - newRequest</t>
  </si>
  <si>
    <t>api.Service - replayRequest</t>
  </si>
  <si>
    <t>api.Service - acceptRequest</t>
  </si>
  <si>
    <t>api.Service - declineRequest</t>
  </si>
  <si>
    <t>api.Service - completeRequest</t>
  </si>
  <si>
    <t>Alert.Service</t>
  </si>
  <si>
    <t>Alert.Service - success</t>
  </si>
  <si>
    <t>Alert.Service - getMessage</t>
  </si>
  <si>
    <t>Alert.Service - error</t>
  </si>
  <si>
    <t>Authentication.Service</t>
  </si>
  <si>
    <t>Authentication.Service - login</t>
  </si>
  <si>
    <t>Authentication.Service - logout</t>
  </si>
  <si>
    <t>Authentication.Service - status</t>
  </si>
  <si>
    <t>_Helpers</t>
  </si>
  <si>
    <t>fake-backend</t>
  </si>
  <si>
    <t>fake-backend - setTimeout (get user)</t>
  </si>
  <si>
    <t>fake-backend - setTimeout (get user by id)</t>
  </si>
  <si>
    <t>fake-backend - setTimeout (create user)</t>
  </si>
  <si>
    <t>fake-backend - setTimeout (delete user)</t>
  </si>
  <si>
    <t>Login</t>
  </si>
  <si>
    <t>Login.Component</t>
  </si>
  <si>
    <t>Login.Component - ngOnInit</t>
  </si>
  <si>
    <t>Login.Component - onSubmit</t>
  </si>
  <si>
    <t>Login.Component - SocialLogin</t>
  </si>
  <si>
    <t>Login.Component - onCreateProfile</t>
  </si>
  <si>
    <t>Login.Component - signIn</t>
  </si>
  <si>
    <t>LIST UNIT TEST</t>
  </si>
  <si>
    <t>SUMMARY</t>
  </si>
  <si>
    <t>Name Folder</t>
  </si>
  <si>
    <t>Total :</t>
  </si>
  <si>
    <t>Date:</t>
  </si>
  <si>
    <t>Author:</t>
  </si>
  <si>
    <t>TaiNguyen</t>
  </si>
  <si>
    <t>Profile.Component - getProfile 1</t>
  </si>
  <si>
    <t>Search.Component - ngOnInit 1</t>
  </si>
  <si>
    <t>Search.Component - onSubmit 1</t>
  </si>
  <si>
    <t>Description</t>
  </si>
  <si>
    <t>The message returned when 
using the function.</t>
  </si>
  <si>
    <t>Redirect input of register like login.</t>
  </si>
  <si>
    <t>Transmission error from client to server.</t>
  </si>
  <si>
    <t>Back to the previous location.</t>
  </si>
  <si>
    <t>Get api getallskill from server.</t>
  </si>
  <si>
    <t>Get data about the object.</t>
  </si>
  <si>
    <t>Get api search skill from server.</t>
  </si>
  <si>
    <t>Check length data is value then show data on display.</t>
  </si>
  <si>
    <t>Check hide display is false.</t>
  </si>
  <si>
    <t>Check hide display is true.</t>
  </si>
  <si>
    <t>Check data to output data skill.</t>
  </si>
  <si>
    <t>Check value skill have of profile.</t>
  </si>
  <si>
    <t>Check value skill want of profile.</t>
  </si>
  <si>
    <t>Get value profile from api server.</t>
  </si>
  <si>
    <t>Get value skill from api server.</t>
  </si>
  <si>
    <t>Get value all skill from api server.</t>
  </si>
  <si>
    <t>Get create from api server.</t>
  </si>
  <si>
    <t>Get create profile from api server.</t>
  </si>
  <si>
    <t>Get update profile from api server.</t>
  </si>
  <si>
    <t>Get new request from api server.</t>
  </si>
  <si>
    <t>Get reply request from api server.</t>
  </si>
  <si>
    <t>Get accept request from api server.</t>
  </si>
  <si>
    <t>Get decline request from api server.</t>
  </si>
  <si>
    <t>Get success from api server.</t>
  </si>
  <si>
    <t>Get message from api server.</t>
  </si>
  <si>
    <t>Get error from api server.</t>
  </si>
  <si>
    <t>Get status from api server.</t>
  </si>
  <si>
    <t>Time limited user can connect.</t>
  </si>
  <si>
    <t>Time limited user can connect by id.</t>
  </si>
  <si>
    <t>Time limited can create user.</t>
  </si>
  <si>
    <t>Time limited delete user.</t>
  </si>
  <si>
    <t>Sign in website be done.</t>
  </si>
  <si>
    <t>Redirect the page when 
login is successful.</t>
  </si>
  <si>
    <t>Redirect the page when 
login fails.</t>
  </si>
  <si>
    <t>Get the user logged in by 
email.</t>
  </si>
  <si>
    <t>Logout website be done and
reload information in website.</t>
  </si>
  <si>
    <t>Check data to output data 
profile.</t>
  </si>
  <si>
    <t>From email to transfer the user 
with skills from the client to the 
server.</t>
  </si>
  <si>
    <t>Send new request for value from
 client to server.</t>
  </si>
  <si>
    <t>Transmission of false data from 
client to server.</t>
  </si>
  <si>
    <t>Skill have is null then "Have" is skill
 need.</t>
  </si>
  <si>
    <t>Skill need is null then "Want" is skill
have.</t>
  </si>
  <si>
    <t>Skill have and need not null, then 
"Have" is skill need and "Want" is 
skill have.</t>
  </si>
  <si>
    <t>Check length data is 0 then not 
show data on đisplay.</t>
  </si>
  <si>
    <t>Get value search skill from api 
server.</t>
  </si>
  <si>
    <t>Get complete request from api 
server.</t>
  </si>
  <si>
    <t>Check user login and export 
notification.</t>
  </si>
  <si>
    <t>Run Test V1</t>
  </si>
  <si>
    <t>Run Test V2</t>
  </si>
  <si>
    <t>Fail. 
Because
 there
 is no 
input 
value, 
but 
the 
structure 
is 
correct 
and the 
function 
code 
commands.</t>
  </si>
  <si>
    <t>Pass.
Because 
of the 
input 
data 
and 
related 
data.</t>
  </si>
  <si>
    <t>RUN UNIT TEST V1</t>
  </si>
  <si>
    <t>RUN UNIT TEST V2</t>
  </si>
  <si>
    <t>Login successful if there's a jwt 
token in the response.</t>
  </si>
  <si>
    <t>Exit the account from the site and 
remove key items.</t>
  </si>
  <si>
    <t>Check the value entered in the
email box, valid email value 
then create a new profile with 
that email value.</t>
  </si>
  <si>
    <t>Check the current email of the
profile to control the buttons in the profile.</t>
  </si>
  <si>
    <t>Updated login status on the
website.</t>
  </si>
  <si>
    <t>Check email to transfer server
profile results.</t>
  </si>
  <si>
    <t>Check email to transfer server
skill results.</t>
  </si>
  <si>
    <t>Transmission notification 
registration successful from client
to server.</t>
  </si>
  <si>
    <t>Compare the position of the skill 
with the location of the object skill.</t>
  </si>
  <si>
    <t>Conversion string to json and create
user.</t>
  </si>
  <si>
    <t>Check login status and redirects for
login successful.</t>
  </si>
  <si>
    <t>Check value email and create value
profile.</t>
  </si>
  <si>
    <t>Expeted Result</t>
  </si>
  <si>
    <t>The pass case was due to have the data and libraries needed 
from the functions it did. Test failures are due to lack of data or functional libraries needed.</t>
  </si>
  <si>
    <t>Testcase Pass V2</t>
  </si>
  <si>
    <t>TestCase Fail V2</t>
  </si>
  <si>
    <t>Transmitted the registration message.</t>
  </si>
  <si>
    <t>Skill</t>
  </si>
  <si>
    <t>Skill.Component</t>
  </si>
  <si>
    <t>Category.component - ngOnInit</t>
  </si>
  <si>
    <t>Get all category from skill.</t>
  </si>
  <si>
    <t>Check data then show data of list category.</t>
  </si>
  <si>
    <t>Category.component - getAllCate</t>
  </si>
  <si>
    <t>Category.component - openAddDialog</t>
  </si>
  <si>
    <t>Open form add category of function edit.</t>
  </si>
  <si>
    <t>Category.component - deleteCategoryDialog</t>
  </si>
  <si>
    <t>Open notification confirm delete category.</t>
  </si>
  <si>
    <t>Category.component - openEditDialog</t>
  </si>
  <si>
    <t>Open form edit category of skill.</t>
  </si>
  <si>
    <t>Category.component - addCate</t>
  </si>
  <si>
    <t>Add value category in form add category.</t>
  </si>
  <si>
    <t>Get all category in skill component.</t>
  </si>
  <si>
    <t>Skill.component - getAllCate</t>
  </si>
  <si>
    <t>Skill.component - ngOnInit</t>
  </si>
  <si>
    <t>Get all data category from api 
service.</t>
  </si>
  <si>
    <t>Skill.component - getAllSkill</t>
  </si>
  <si>
    <t>Get all data of list skill</t>
  </si>
  <si>
    <t>Skill.component - openAddDialog</t>
  </si>
  <si>
    <t>Open form add skill then add new skill of list category</t>
  </si>
  <si>
    <t>Skill.component - deleteSkillDialog</t>
  </si>
  <si>
    <t>Open notification confirm delete skill.</t>
  </si>
  <si>
    <t>Skill.component - openEditDialog</t>
  </si>
  <si>
    <t>Open form edit skill then update data skill of list category.</t>
  </si>
  <si>
    <t>Skill.component - editSkill</t>
  </si>
  <si>
    <t>Performing edit value skill in form
edit then save data edited.</t>
  </si>
  <si>
    <t>_Services</t>
  </si>
  <si>
    <t>api.service - getAllSkill</t>
  </si>
  <si>
    <t>api.service - getAllCate 1</t>
  </si>
  <si>
    <t>Get all category from api server.</t>
  </si>
  <si>
    <t>api.service - getAllCate 2</t>
  </si>
  <si>
    <t>Get all category 2 from api server.</t>
  </si>
  <si>
    <t>api.service - getUserList</t>
  </si>
  <si>
    <t>Get list accounts from api server.</t>
  </si>
  <si>
    <t>api.service - banUser</t>
  </si>
  <si>
    <t>Get banUser from api server.</t>
  </si>
  <si>
    <t>api.service - unbanUser</t>
  </si>
  <si>
    <t>Get unbanUser from api server.</t>
  </si>
  <si>
    <t>api.service - addCate</t>
  </si>
  <si>
    <t>Get add category from api server.</t>
  </si>
  <si>
    <t>api.service - addSkill</t>
  </si>
  <si>
    <t>Get add skill from api server.</t>
  </si>
  <si>
    <t>api.service - editSkill</t>
  </si>
  <si>
    <t>Get edit skill from api server.</t>
  </si>
  <si>
    <t>alert.service - success</t>
  </si>
  <si>
    <t>alert.service - error</t>
  </si>
  <si>
    <t>alert.service - getMessage</t>
  </si>
  <si>
    <t>Category.Component</t>
  </si>
  <si>
    <t>api.service</t>
  </si>
  <si>
    <t>Alert.service</t>
  </si>
  <si>
    <t>USER</t>
  </si>
  <si>
    <t>ADMIN</t>
  </si>
  <si>
    <t>Date update</t>
  </si>
  <si>
    <t>Version</t>
  </si>
  <si>
    <t>5/26/2017</t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</si>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</sst>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5" fillId="0" borderId="0" xfId="0" applyFont="1" applyFill="1" applyAlignment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8" fillId="4" borderId="2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 wrapText="1"/>
    </xf>
    <xf numFmtId="0" fontId="8" fillId="5" borderId="4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/>
    <xf numFmtId="0" fontId="0" fillId="0" borderId="1" xfId="0" applyFill="1" applyBorder="1" applyAlignment="1"/>
    <xf numFmtId="0" fontId="0" fillId="0" borderId="5" xfId="0" applyBorder="1" applyAlignment="1">
      <alignment vertical="center"/>
    </xf>
    <xf numFmtId="0" fontId="0" fillId="3" borderId="6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Alignment="1"/>
    <xf numFmtId="0" fontId="0" fillId="3" borderId="9" xfId="0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top"/>
    </xf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/>
    </xf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</a:p>
          <a:p>
            <a:pPr>
              <a:defRPr/>
            </a:pPr>
            <a:r>
              <a:rPr lang="en-US"/>
              <a:t>Summary</a:t>
            </a:r>
            <a:r>
              <a:rPr lang="en-US" baseline="0"/>
              <a:t> test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Summary!$C$7:$C$16</c:f>
              <c:strCache>
                <c:ptCount val="10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Profile</c:v>
                </c:pt>
                <c:pt idx="5">
                  <c:v>Register</c:v>
                </c:pt>
                <c:pt idx="6">
                  <c:v>Search</c:v>
                </c:pt>
                <c:pt idx="7">
                  <c:v>_Service</c:v>
                </c:pt>
                <c:pt idx="8">
                  <c:v>_Helpers</c:v>
                </c:pt>
                <c:pt idx="9">
                  <c:v>Login</c:v>
                </c:pt>
              </c:strCache>
            </c:strRef>
          </c:cat>
          <c:val>
            <c:numRef>
              <c:f>Summary!$D$7:$D$16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12</c:v>
                </c:pt>
                <c:pt idx="5">
                  <c:v>5</c:v>
                </c:pt>
                <c:pt idx="6">
                  <c:v>9</c:v>
                </c:pt>
                <c:pt idx="7">
                  <c:v>18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Summary!$C$7:$C$16</c:f>
              <c:strCache>
                <c:ptCount val="10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Profile</c:v>
                </c:pt>
                <c:pt idx="5">
                  <c:v>Register</c:v>
                </c:pt>
                <c:pt idx="6">
                  <c:v>Search</c:v>
                </c:pt>
                <c:pt idx="7">
                  <c:v>_Service</c:v>
                </c:pt>
                <c:pt idx="8">
                  <c:v>_Helpers</c:v>
                </c:pt>
                <c:pt idx="9">
                  <c:v>Login</c:v>
                </c:pt>
              </c:strCache>
            </c:strRef>
          </c:cat>
          <c:val>
            <c:numRef>
              <c:f>Summary!$E$7:$E$16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</c:v>
                </c:pt>
                <c:pt idx="6">
                  <c:v>4</c:v>
                </c:pt>
                <c:pt idx="7">
                  <c:v>19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Summary!$C$7:$C$16</c:f>
              <c:strCache>
                <c:ptCount val="10"/>
                <c:pt idx="0">
                  <c:v>_Directives</c:v>
                </c:pt>
                <c:pt idx="1">
                  <c:v>_Guards</c:v>
                </c:pt>
                <c:pt idx="2">
                  <c:v>Layouts</c:v>
                </c:pt>
                <c:pt idx="3">
                  <c:v>Logout</c:v>
                </c:pt>
                <c:pt idx="4">
                  <c:v>Profile</c:v>
                </c:pt>
                <c:pt idx="5">
                  <c:v>Register</c:v>
                </c:pt>
                <c:pt idx="6">
                  <c:v>Search</c:v>
                </c:pt>
                <c:pt idx="7">
                  <c:v>_Service</c:v>
                </c:pt>
                <c:pt idx="8">
                  <c:v>_Helpers</c:v>
                </c:pt>
                <c:pt idx="9">
                  <c:v>Login</c:v>
                </c:pt>
              </c:strCache>
            </c:strRef>
          </c:cat>
          <c:val>
            <c:numRef>
              <c:f>Summary!$F$7:$F$16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535024"/>
        <c:axId val="557534480"/>
      </c:barChart>
      <c:catAx>
        <c:axId val="5575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34480"/>
        <c:crosses val="autoZero"/>
        <c:auto val="1"/>
        <c:lblAlgn val="ctr"/>
        <c:lblOffset val="100"/>
        <c:noMultiLvlLbl val="0"/>
      </c:catAx>
      <c:valAx>
        <c:axId val="5575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3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ADMIN</a:t>
            </a:r>
          </a:p>
          <a:p>
            <a:pPr>
              <a:defRPr/>
            </a:pPr>
            <a:r>
              <a:rPr lang="en-US"/>
              <a:t>Summary test</a:t>
            </a:r>
            <a:r>
              <a:rPr lang="en-US" baseline="0"/>
              <a:t>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Summary!$C$22:$C$24</c:f>
              <c:strCache>
                <c:ptCount val="3"/>
                <c:pt idx="0">
                  <c:v>_Directives</c:v>
                </c:pt>
                <c:pt idx="1">
                  <c:v>_Services</c:v>
                </c:pt>
                <c:pt idx="2">
                  <c:v>Skill</c:v>
                </c:pt>
              </c:strCache>
            </c:strRef>
          </c:cat>
          <c:val>
            <c:numRef>
              <c:f>Summary!$D$22:$D$24</c:f>
              <c:numCache>
                <c:formatCode>General</c:formatCode>
                <c:ptCount val="3"/>
                <c:pt idx="0">
                  <c:v>1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Summary!$C$22:$C$24</c:f>
              <c:strCache>
                <c:ptCount val="3"/>
                <c:pt idx="0">
                  <c:v>_Directives</c:v>
                </c:pt>
                <c:pt idx="1">
                  <c:v>_Services</c:v>
                </c:pt>
                <c:pt idx="2">
                  <c:v>Skill</c:v>
                </c:pt>
              </c:strCache>
            </c:strRef>
          </c:cat>
          <c:val>
            <c:numRef>
              <c:f>Summary!$E$22:$E$24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Summary!$C$22:$C$24</c:f>
              <c:strCache>
                <c:ptCount val="3"/>
                <c:pt idx="0">
                  <c:v>_Directives</c:v>
                </c:pt>
                <c:pt idx="1">
                  <c:v>_Services</c:v>
                </c:pt>
                <c:pt idx="2">
                  <c:v>Skill</c:v>
                </c:pt>
              </c:strCache>
            </c:strRef>
          </c:cat>
          <c:val>
            <c:numRef>
              <c:f>Summary!$F$22:$F$24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6000880"/>
        <c:axId val="705995440"/>
      </c:barChart>
      <c:catAx>
        <c:axId val="7060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95440"/>
        <c:crosses val="autoZero"/>
        <c:auto val="1"/>
        <c:lblAlgn val="ctr"/>
        <c:lblOffset val="100"/>
        <c:noMultiLvlLbl val="0"/>
      </c:catAx>
      <c:valAx>
        <c:axId val="7059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30787</xdr:colOff>
      <xdr:row>2</xdr:row>
      <xdr:rowOff>9525</xdr:rowOff>
    </xdr:from>
    <xdr:to>
      <xdr:col>17</xdr:col>
      <xdr:colOff>104775</xdr:colOff>
      <xdr:row>29</xdr:row>
      <xdr:rowOff>190499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862" y="600075"/>
          <a:ext cx="8608388" cy="5324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561975</xdr:colOff>
      <xdr:row>31</xdr:row>
      <xdr:rowOff>0</xdr:rowOff>
    </xdr:from>
    <xdr:to>
      <xdr:col>15</xdr:col>
      <xdr:colOff>590550</xdr:colOff>
      <xdr:row>66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115050"/>
          <a:ext cx="1038225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542925</xdr:colOff>
      <xdr:row>68</xdr:row>
      <xdr:rowOff>19050</xdr:rowOff>
    </xdr:from>
    <xdr:to>
      <xdr:col>15</xdr:col>
      <xdr:colOff>581025</xdr:colOff>
      <xdr:row>103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13182600"/>
          <a:ext cx="10391775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590549</xdr:colOff>
      <xdr:row>44</xdr:row>
      <xdr:rowOff>19050</xdr:rowOff>
    </xdr:from>
    <xdr:to>
      <xdr:col>19</xdr:col>
      <xdr:colOff>9524</xdr:colOff>
      <xdr:row>79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49" y="8458200"/>
          <a:ext cx="10391775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3</xdr:row>
      <xdr:rowOff>19050</xdr:rowOff>
    </xdr:from>
    <xdr:to>
      <xdr:col>19</xdr:col>
      <xdr:colOff>28575</xdr:colOff>
      <xdr:row>38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647700"/>
          <a:ext cx="10382250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70</xdr:row>
      <xdr:rowOff>9525</xdr:rowOff>
    </xdr:from>
    <xdr:to>
      <xdr:col>17</xdr:col>
      <xdr:colOff>9525</xdr:colOff>
      <xdr:row>108</xdr:row>
      <xdr:rowOff>85725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3344525"/>
          <a:ext cx="1083945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32</xdr:row>
      <xdr:rowOff>180975</xdr:rowOff>
    </xdr:from>
    <xdr:to>
      <xdr:col>17</xdr:col>
      <xdr:colOff>19050</xdr:colOff>
      <xdr:row>68</xdr:row>
      <xdr:rowOff>171450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276975"/>
          <a:ext cx="10877550" cy="684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609599</xdr:colOff>
      <xdr:row>2</xdr:row>
      <xdr:rowOff>190499</xdr:rowOff>
    </xdr:from>
    <xdr:to>
      <xdr:col>17</xdr:col>
      <xdr:colOff>9524</xdr:colOff>
      <xdr:row>17</xdr:row>
      <xdr:rowOff>14286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17</xdr:col>
      <xdr:colOff>9525</xdr:colOff>
      <xdr:row>32</xdr:row>
      <xdr:rowOff>14287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C5" sqref="C5"/>
    </sheetView>
  </sheetViews>
  <sheetFormatPr defaultRowHeight="15" x14ac:dyDescent="0.25"/>
  <cols>
    <col min="1" max="1" width="11.85546875" bestFit="1" customWidth="1"/>
    <col min="2" max="2" width="18.42578125" bestFit="1" customWidth="1"/>
    <col min="3" max="3" width="27.140625" bestFit="1" customWidth="1"/>
  </cols>
  <sheetData>
    <row r="1" spans="1:13" ht="31.5" x14ac:dyDescent="0.5">
      <c r="D1" s="23" t="s">
        <v>0</v>
      </c>
      <c r="E1" s="23"/>
      <c r="F1" s="23"/>
      <c r="G1" s="23"/>
      <c r="H1" s="23"/>
      <c r="I1" s="23"/>
      <c r="J1" s="23"/>
      <c r="K1" s="23"/>
      <c r="L1" s="1"/>
      <c r="M1" s="1"/>
    </row>
    <row r="2" spans="1:13" x14ac:dyDescent="0.25">
      <c r="A2" s="11" t="s">
        <v>91</v>
      </c>
      <c r="B2" s="8">
        <v>42863</v>
      </c>
    </row>
    <row r="3" spans="1:13" x14ac:dyDescent="0.25">
      <c r="A3" s="11" t="s">
        <v>92</v>
      </c>
      <c r="B3" s="9" t="s">
        <v>93</v>
      </c>
    </row>
    <row r="4" spans="1:13" x14ac:dyDescent="0.25">
      <c r="A4" s="11" t="s">
        <v>222</v>
      </c>
      <c r="B4" s="10" t="s">
        <v>224</v>
      </c>
    </row>
    <row r="5" spans="1:13" x14ac:dyDescent="0.25">
      <c r="A5" s="71" t="s">
        <v>223</v>
      </c>
      <c r="B5" s="9" t="s">
        <v>225</v>
      </c>
    </row>
    <row r="8" spans="1:13" x14ac:dyDescent="0.25">
      <c r="B8" s="6" t="s">
        <v>1</v>
      </c>
      <c r="C8" s="2" t="s">
        <v>2</v>
      </c>
    </row>
    <row r="9" spans="1:13" x14ac:dyDescent="0.25">
      <c r="B9" s="6" t="s">
        <v>3</v>
      </c>
      <c r="C9" s="2" t="s">
        <v>4</v>
      </c>
    </row>
  </sheetData>
  <mergeCells count="1">
    <mergeCell ref="D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2" workbookViewId="0">
      <selection activeCell="G7" sqref="G7:G65"/>
    </sheetView>
  </sheetViews>
  <sheetFormatPr defaultRowHeight="15" x14ac:dyDescent="0.25"/>
  <cols>
    <col min="2" max="2" width="12.140625" bestFit="1" customWidth="1"/>
    <col min="3" max="3" width="22" customWidth="1"/>
    <col min="4" max="4" width="38.7109375" customWidth="1"/>
    <col min="5" max="5" width="32.42578125" customWidth="1"/>
    <col min="6" max="6" width="11.5703125" customWidth="1"/>
    <col min="7" max="7" width="11.85546875" customWidth="1"/>
  </cols>
  <sheetData>
    <row r="1" spans="1:8" ht="15" customHeight="1" x14ac:dyDescent="0.5">
      <c r="C1" s="7"/>
      <c r="D1" s="26" t="s">
        <v>87</v>
      </c>
      <c r="E1" s="26"/>
      <c r="F1" s="26"/>
      <c r="G1" s="26"/>
      <c r="H1" s="26"/>
    </row>
    <row r="2" spans="1:8" ht="15" customHeight="1" x14ac:dyDescent="0.5">
      <c r="C2" s="7"/>
      <c r="D2" s="26"/>
      <c r="E2" s="26"/>
      <c r="F2" s="26"/>
      <c r="G2" s="26"/>
      <c r="H2" s="26"/>
    </row>
    <row r="5" spans="1:8" x14ac:dyDescent="0.25">
      <c r="A5" s="25" t="s">
        <v>35</v>
      </c>
      <c r="B5" s="25" t="s">
        <v>5</v>
      </c>
      <c r="C5" s="25" t="s">
        <v>6</v>
      </c>
      <c r="D5" s="25" t="s">
        <v>8</v>
      </c>
      <c r="E5" s="25" t="s">
        <v>97</v>
      </c>
      <c r="F5" s="24" t="s">
        <v>163</v>
      </c>
      <c r="G5" s="24"/>
    </row>
    <row r="6" spans="1:8" x14ac:dyDescent="0.25">
      <c r="A6" s="25"/>
      <c r="B6" s="25"/>
      <c r="C6" s="25"/>
      <c r="D6" s="25"/>
      <c r="E6" s="25"/>
      <c r="F6" s="12" t="s">
        <v>145</v>
      </c>
      <c r="G6" s="12" t="s">
        <v>146</v>
      </c>
    </row>
    <row r="7" spans="1:8" ht="32.25" customHeight="1" x14ac:dyDescent="0.25">
      <c r="A7" s="3">
        <v>1</v>
      </c>
      <c r="B7" s="43" t="s">
        <v>7</v>
      </c>
      <c r="C7" s="19" t="s">
        <v>20</v>
      </c>
      <c r="D7" s="2" t="s">
        <v>9</v>
      </c>
      <c r="E7" s="18" t="s">
        <v>98</v>
      </c>
      <c r="F7" s="27" t="s">
        <v>147</v>
      </c>
      <c r="G7" s="30" t="s">
        <v>148</v>
      </c>
      <c r="H7" s="17">
        <v>1</v>
      </c>
    </row>
    <row r="8" spans="1:8" ht="30" x14ac:dyDescent="0.25">
      <c r="A8" s="3">
        <v>2</v>
      </c>
      <c r="B8" s="44" t="s">
        <v>10</v>
      </c>
      <c r="C8" s="45" t="s">
        <v>11</v>
      </c>
      <c r="D8" s="15" t="s">
        <v>12</v>
      </c>
      <c r="E8" s="16" t="s">
        <v>130</v>
      </c>
      <c r="F8" s="28"/>
      <c r="G8" s="31"/>
      <c r="H8" s="17">
        <v>1</v>
      </c>
    </row>
    <row r="9" spans="1:8" ht="30" x14ac:dyDescent="0.25">
      <c r="A9" s="3">
        <v>3</v>
      </c>
      <c r="B9" s="46"/>
      <c r="C9" s="47"/>
      <c r="D9" s="15" t="s">
        <v>13</v>
      </c>
      <c r="E9" s="16" t="s">
        <v>131</v>
      </c>
      <c r="F9" s="28"/>
      <c r="G9" s="31"/>
      <c r="H9" s="17">
        <v>1</v>
      </c>
    </row>
    <row r="10" spans="1:8" ht="30" x14ac:dyDescent="0.25">
      <c r="A10" s="3">
        <v>4</v>
      </c>
      <c r="B10" s="48" t="s">
        <v>14</v>
      </c>
      <c r="C10" s="49" t="s">
        <v>15</v>
      </c>
      <c r="D10" s="4" t="s">
        <v>16</v>
      </c>
      <c r="E10" s="13" t="s">
        <v>132</v>
      </c>
      <c r="F10" s="28"/>
      <c r="G10" s="31"/>
      <c r="H10" s="17">
        <v>1</v>
      </c>
    </row>
    <row r="11" spans="1:8" ht="30" x14ac:dyDescent="0.25">
      <c r="A11" s="3">
        <v>5</v>
      </c>
      <c r="B11" s="50"/>
      <c r="C11" s="51"/>
      <c r="D11" s="4" t="s">
        <v>17</v>
      </c>
      <c r="E11" s="13" t="s">
        <v>155</v>
      </c>
      <c r="F11" s="28"/>
      <c r="G11" s="31"/>
      <c r="H11" s="17">
        <v>1</v>
      </c>
    </row>
    <row r="12" spans="1:8" ht="31.5" customHeight="1" x14ac:dyDescent="0.25">
      <c r="A12" s="3">
        <v>6</v>
      </c>
      <c r="B12" s="52" t="s">
        <v>18</v>
      </c>
      <c r="C12" s="20" t="s">
        <v>19</v>
      </c>
      <c r="D12" s="15" t="s">
        <v>21</v>
      </c>
      <c r="E12" s="16" t="s">
        <v>133</v>
      </c>
      <c r="F12" s="28"/>
      <c r="G12" s="31"/>
      <c r="H12" s="17">
        <v>1</v>
      </c>
    </row>
    <row r="13" spans="1:8" ht="48.75" customHeight="1" x14ac:dyDescent="0.25">
      <c r="A13" s="3">
        <v>7</v>
      </c>
      <c r="B13" s="48" t="s">
        <v>22</v>
      </c>
      <c r="C13" s="49" t="s">
        <v>23</v>
      </c>
      <c r="D13" s="4" t="s">
        <v>24</v>
      </c>
      <c r="E13" s="13" t="s">
        <v>154</v>
      </c>
      <c r="F13" s="28"/>
      <c r="G13" s="31"/>
      <c r="H13" s="17">
        <v>1</v>
      </c>
    </row>
    <row r="14" spans="1:8" ht="58.5" customHeight="1" x14ac:dyDescent="0.25">
      <c r="A14" s="3">
        <v>8</v>
      </c>
      <c r="B14" s="53"/>
      <c r="C14" s="54"/>
      <c r="D14" s="4" t="s">
        <v>25</v>
      </c>
      <c r="E14" s="13" t="s">
        <v>153</v>
      </c>
      <c r="F14" s="28"/>
      <c r="G14" s="31"/>
      <c r="H14" s="17">
        <v>1</v>
      </c>
    </row>
    <row r="15" spans="1:8" x14ac:dyDescent="0.25">
      <c r="A15" s="3">
        <v>9</v>
      </c>
      <c r="B15" s="53"/>
      <c r="C15" s="54"/>
      <c r="D15" s="4" t="s">
        <v>26</v>
      </c>
      <c r="E15" s="19" t="s">
        <v>106</v>
      </c>
      <c r="F15" s="28"/>
      <c r="G15" s="31"/>
      <c r="H15" s="17">
        <v>1</v>
      </c>
    </row>
    <row r="16" spans="1:8" x14ac:dyDescent="0.25">
      <c r="A16" s="3">
        <v>10</v>
      </c>
      <c r="B16" s="53"/>
      <c r="C16" s="54"/>
      <c r="D16" s="4" t="s">
        <v>27</v>
      </c>
      <c r="E16" s="19" t="s">
        <v>107</v>
      </c>
      <c r="F16" s="28"/>
      <c r="G16" s="31"/>
      <c r="H16" s="17">
        <v>1</v>
      </c>
    </row>
    <row r="17" spans="1:8" ht="30" x14ac:dyDescent="0.25">
      <c r="A17" s="3">
        <v>11</v>
      </c>
      <c r="B17" s="53"/>
      <c r="C17" s="54"/>
      <c r="D17" s="4" t="s">
        <v>94</v>
      </c>
      <c r="E17" s="13" t="s">
        <v>156</v>
      </c>
      <c r="F17" s="28"/>
      <c r="G17" s="31"/>
      <c r="H17" s="17">
        <v>1</v>
      </c>
    </row>
    <row r="18" spans="1:8" ht="30" x14ac:dyDescent="0.25">
      <c r="A18" s="3">
        <v>12</v>
      </c>
      <c r="B18" s="53"/>
      <c r="C18" s="54"/>
      <c r="D18" s="4" t="s">
        <v>28</v>
      </c>
      <c r="E18" s="13" t="s">
        <v>134</v>
      </c>
      <c r="F18" s="28"/>
      <c r="G18" s="31"/>
      <c r="H18" s="17">
        <v>1</v>
      </c>
    </row>
    <row r="19" spans="1:8" ht="30" x14ac:dyDescent="0.25">
      <c r="A19" s="3">
        <v>13</v>
      </c>
      <c r="B19" s="53"/>
      <c r="C19" s="54"/>
      <c r="D19" s="4" t="s">
        <v>29</v>
      </c>
      <c r="E19" s="13" t="s">
        <v>157</v>
      </c>
      <c r="F19" s="28"/>
      <c r="G19" s="31"/>
      <c r="H19" s="17">
        <v>1</v>
      </c>
    </row>
    <row r="20" spans="1:8" x14ac:dyDescent="0.25">
      <c r="A20" s="3">
        <v>14</v>
      </c>
      <c r="B20" s="53"/>
      <c r="C20" s="54"/>
      <c r="D20" s="4" t="s">
        <v>30</v>
      </c>
      <c r="E20" s="19" t="s">
        <v>108</v>
      </c>
      <c r="F20" s="28"/>
      <c r="G20" s="31"/>
      <c r="H20" s="17">
        <v>1</v>
      </c>
    </row>
    <row r="21" spans="1:8" x14ac:dyDescent="0.25">
      <c r="A21" s="3">
        <v>15</v>
      </c>
      <c r="B21" s="53"/>
      <c r="C21" s="54"/>
      <c r="D21" s="4" t="s">
        <v>31</v>
      </c>
      <c r="E21" s="19" t="s">
        <v>109</v>
      </c>
      <c r="F21" s="28"/>
      <c r="G21" s="31"/>
      <c r="H21" s="17">
        <v>1</v>
      </c>
    </row>
    <row r="22" spans="1:8" x14ac:dyDescent="0.25">
      <c r="A22" s="3">
        <v>16</v>
      </c>
      <c r="B22" s="53"/>
      <c r="C22" s="54"/>
      <c r="D22" s="4" t="s">
        <v>32</v>
      </c>
      <c r="E22" s="19" t="s">
        <v>110</v>
      </c>
      <c r="F22" s="28"/>
      <c r="G22" s="31"/>
      <c r="H22" s="17">
        <v>1</v>
      </c>
    </row>
    <row r="23" spans="1:8" ht="45" x14ac:dyDescent="0.25">
      <c r="A23" s="3">
        <v>17</v>
      </c>
      <c r="B23" s="53"/>
      <c r="C23" s="54"/>
      <c r="D23" s="4" t="s">
        <v>33</v>
      </c>
      <c r="E23" s="13" t="s">
        <v>135</v>
      </c>
      <c r="F23" s="28"/>
      <c r="G23" s="31"/>
      <c r="H23" s="17">
        <v>1</v>
      </c>
    </row>
    <row r="24" spans="1:8" ht="30" x14ac:dyDescent="0.25">
      <c r="A24" s="3">
        <v>18</v>
      </c>
      <c r="B24" s="50"/>
      <c r="C24" s="51"/>
      <c r="D24" s="4" t="s">
        <v>34</v>
      </c>
      <c r="E24" s="13" t="s">
        <v>136</v>
      </c>
      <c r="F24" s="28"/>
      <c r="G24" s="31"/>
      <c r="H24" s="17">
        <v>1</v>
      </c>
    </row>
    <row r="25" spans="1:8" ht="46.5" customHeight="1" x14ac:dyDescent="0.25">
      <c r="A25" s="3">
        <v>19</v>
      </c>
      <c r="B25" s="45" t="s">
        <v>36</v>
      </c>
      <c r="C25" s="45" t="s">
        <v>37</v>
      </c>
      <c r="D25" s="15" t="s">
        <v>38</v>
      </c>
      <c r="E25" s="16" t="s">
        <v>158</v>
      </c>
      <c r="F25" s="28"/>
      <c r="G25" s="31"/>
      <c r="H25" s="17">
        <v>1</v>
      </c>
    </row>
    <row r="26" spans="1:8" x14ac:dyDescent="0.25">
      <c r="A26" s="3">
        <v>20</v>
      </c>
      <c r="B26" s="55"/>
      <c r="C26" s="55"/>
      <c r="D26" s="15" t="s">
        <v>39</v>
      </c>
      <c r="E26" s="20" t="s">
        <v>99</v>
      </c>
      <c r="F26" s="28"/>
      <c r="G26" s="31"/>
      <c r="H26" s="17">
        <v>1</v>
      </c>
    </row>
    <row r="27" spans="1:8" ht="30" x14ac:dyDescent="0.25">
      <c r="A27" s="3">
        <v>21</v>
      </c>
      <c r="B27" s="55"/>
      <c r="C27" s="55"/>
      <c r="D27" s="15" t="s">
        <v>40</v>
      </c>
      <c r="E27" s="16" t="s">
        <v>137</v>
      </c>
      <c r="F27" s="28"/>
      <c r="G27" s="31"/>
      <c r="H27" s="17">
        <v>1</v>
      </c>
    </row>
    <row r="28" spans="1:8" x14ac:dyDescent="0.25">
      <c r="A28" s="3">
        <v>22</v>
      </c>
      <c r="B28" s="55"/>
      <c r="C28" s="55"/>
      <c r="D28" s="15" t="s">
        <v>41</v>
      </c>
      <c r="E28" s="20" t="s">
        <v>100</v>
      </c>
      <c r="F28" s="28"/>
      <c r="G28" s="31"/>
      <c r="H28" s="17">
        <v>1</v>
      </c>
    </row>
    <row r="29" spans="1:8" x14ac:dyDescent="0.25">
      <c r="A29" s="3">
        <v>23</v>
      </c>
      <c r="B29" s="47"/>
      <c r="C29" s="47"/>
      <c r="D29" s="15" t="s">
        <v>42</v>
      </c>
      <c r="E29" s="20" t="s">
        <v>101</v>
      </c>
      <c r="F29" s="28"/>
      <c r="G29" s="31"/>
      <c r="H29" s="17">
        <v>1</v>
      </c>
    </row>
    <row r="30" spans="1:8" x14ac:dyDescent="0.25">
      <c r="A30" s="3">
        <v>24</v>
      </c>
      <c r="B30" s="49" t="s">
        <v>43</v>
      </c>
      <c r="C30" s="49" t="s">
        <v>44</v>
      </c>
      <c r="D30" s="2" t="s">
        <v>95</v>
      </c>
      <c r="E30" s="19" t="s">
        <v>102</v>
      </c>
      <c r="F30" s="28"/>
      <c r="G30" s="31"/>
      <c r="H30" s="17">
        <v>1</v>
      </c>
    </row>
    <row r="31" spans="1:8" x14ac:dyDescent="0.25">
      <c r="A31" s="3">
        <v>25</v>
      </c>
      <c r="B31" s="54"/>
      <c r="C31" s="54"/>
      <c r="D31" s="2" t="s">
        <v>45</v>
      </c>
      <c r="E31" s="19" t="s">
        <v>103</v>
      </c>
      <c r="F31" s="28"/>
      <c r="G31" s="31"/>
      <c r="H31" s="17">
        <v>1</v>
      </c>
    </row>
    <row r="32" spans="1:8" ht="32.25" customHeight="1" x14ac:dyDescent="0.25">
      <c r="A32" s="3">
        <v>26</v>
      </c>
      <c r="B32" s="54"/>
      <c r="C32" s="54"/>
      <c r="D32" s="2" t="s">
        <v>46</v>
      </c>
      <c r="E32" s="13" t="s">
        <v>159</v>
      </c>
      <c r="F32" s="28"/>
      <c r="G32" s="31"/>
      <c r="H32" s="17">
        <v>1</v>
      </c>
    </row>
    <row r="33" spans="1:8" ht="29.25" customHeight="1" x14ac:dyDescent="0.25">
      <c r="A33" s="3">
        <v>27</v>
      </c>
      <c r="B33" s="54"/>
      <c r="C33" s="54"/>
      <c r="D33" s="2" t="s">
        <v>96</v>
      </c>
      <c r="E33" s="13" t="s">
        <v>138</v>
      </c>
      <c r="F33" s="28"/>
      <c r="G33" s="31"/>
      <c r="H33" s="17">
        <v>1</v>
      </c>
    </row>
    <row r="34" spans="1:8" ht="28.5" customHeight="1" x14ac:dyDescent="0.25">
      <c r="A34" s="3">
        <v>28</v>
      </c>
      <c r="B34" s="54"/>
      <c r="C34" s="54"/>
      <c r="D34" s="2" t="s">
        <v>47</v>
      </c>
      <c r="E34" s="13" t="s">
        <v>139</v>
      </c>
      <c r="F34" s="28"/>
      <c r="G34" s="31"/>
      <c r="H34" s="17">
        <v>1</v>
      </c>
    </row>
    <row r="35" spans="1:8" ht="45" x14ac:dyDescent="0.25">
      <c r="A35" s="3">
        <v>29</v>
      </c>
      <c r="B35" s="54"/>
      <c r="C35" s="54"/>
      <c r="D35" s="2" t="s">
        <v>48</v>
      </c>
      <c r="E35" s="13" t="s">
        <v>140</v>
      </c>
      <c r="F35" s="28"/>
      <c r="G35" s="31"/>
      <c r="H35" s="17">
        <v>1</v>
      </c>
    </row>
    <row r="36" spans="1:8" x14ac:dyDescent="0.25">
      <c r="A36" s="3">
        <v>30</v>
      </c>
      <c r="B36" s="54"/>
      <c r="C36" s="54"/>
      <c r="D36" s="2" t="s">
        <v>49</v>
      </c>
      <c r="E36" s="19" t="s">
        <v>104</v>
      </c>
      <c r="F36" s="28"/>
      <c r="G36" s="31"/>
      <c r="H36" s="17">
        <v>1</v>
      </c>
    </row>
    <row r="37" spans="1:8" ht="30" x14ac:dyDescent="0.25">
      <c r="A37" s="3">
        <v>31</v>
      </c>
      <c r="B37" s="54"/>
      <c r="C37" s="54"/>
      <c r="D37" s="2" t="s">
        <v>50</v>
      </c>
      <c r="E37" s="13" t="s">
        <v>141</v>
      </c>
      <c r="F37" s="28"/>
      <c r="G37" s="31"/>
      <c r="H37" s="17">
        <v>1</v>
      </c>
    </row>
    <row r="38" spans="1:8" x14ac:dyDescent="0.25">
      <c r="A38" s="3">
        <v>32</v>
      </c>
      <c r="B38" s="51"/>
      <c r="C38" s="51"/>
      <c r="D38" s="2" t="s">
        <v>51</v>
      </c>
      <c r="E38" s="19" t="s">
        <v>105</v>
      </c>
      <c r="F38" s="28"/>
      <c r="G38" s="31"/>
      <c r="H38" s="17">
        <v>1</v>
      </c>
    </row>
    <row r="39" spans="1:8" x14ac:dyDescent="0.25">
      <c r="A39" s="3">
        <v>33</v>
      </c>
      <c r="B39" s="45" t="s">
        <v>52</v>
      </c>
      <c r="C39" s="45" t="s">
        <v>53</v>
      </c>
      <c r="D39" s="15" t="s">
        <v>54</v>
      </c>
      <c r="E39" s="20" t="s">
        <v>111</v>
      </c>
      <c r="F39" s="28"/>
      <c r="G39" s="31"/>
      <c r="H39" s="17">
        <v>1</v>
      </c>
    </row>
    <row r="40" spans="1:8" x14ac:dyDescent="0.25">
      <c r="A40" s="3">
        <v>34</v>
      </c>
      <c r="B40" s="55"/>
      <c r="C40" s="55"/>
      <c r="D40" s="15" t="s">
        <v>55</v>
      </c>
      <c r="E40" s="20" t="s">
        <v>112</v>
      </c>
      <c r="F40" s="28"/>
      <c r="G40" s="31"/>
      <c r="H40" s="17">
        <v>1</v>
      </c>
    </row>
    <row r="41" spans="1:8" x14ac:dyDescent="0.25">
      <c r="A41" s="3">
        <v>35</v>
      </c>
      <c r="B41" s="55"/>
      <c r="C41" s="55"/>
      <c r="D41" s="15" t="s">
        <v>56</v>
      </c>
      <c r="E41" s="20" t="s">
        <v>113</v>
      </c>
      <c r="F41" s="28"/>
      <c r="G41" s="31"/>
      <c r="H41" s="17">
        <v>1</v>
      </c>
    </row>
    <row r="42" spans="1:8" ht="30" x14ac:dyDescent="0.25">
      <c r="A42" s="3">
        <v>36</v>
      </c>
      <c r="B42" s="55"/>
      <c r="C42" s="55"/>
      <c r="D42" s="15" t="s">
        <v>57</v>
      </c>
      <c r="E42" s="16" t="s">
        <v>142</v>
      </c>
      <c r="F42" s="28"/>
      <c r="G42" s="31"/>
      <c r="H42" s="17">
        <v>1</v>
      </c>
    </row>
    <row r="43" spans="1:8" x14ac:dyDescent="0.25">
      <c r="A43" s="3">
        <v>37</v>
      </c>
      <c r="B43" s="55"/>
      <c r="C43" s="55"/>
      <c r="D43" s="15" t="s">
        <v>58</v>
      </c>
      <c r="E43" s="20" t="s">
        <v>114</v>
      </c>
      <c r="F43" s="28"/>
      <c r="G43" s="31"/>
      <c r="H43" s="17">
        <v>1</v>
      </c>
    </row>
    <row r="44" spans="1:8" x14ac:dyDescent="0.25">
      <c r="A44" s="3">
        <v>38</v>
      </c>
      <c r="B44" s="55"/>
      <c r="C44" s="55"/>
      <c r="D44" s="15" t="s">
        <v>59</v>
      </c>
      <c r="E44" s="20" t="s">
        <v>115</v>
      </c>
      <c r="F44" s="28"/>
      <c r="G44" s="31"/>
      <c r="H44" s="17">
        <v>1</v>
      </c>
    </row>
    <row r="45" spans="1:8" x14ac:dyDescent="0.25">
      <c r="A45" s="3">
        <v>39</v>
      </c>
      <c r="B45" s="55"/>
      <c r="C45" s="55"/>
      <c r="D45" s="15" t="s">
        <v>60</v>
      </c>
      <c r="E45" s="20" t="s">
        <v>116</v>
      </c>
      <c r="F45" s="28"/>
      <c r="G45" s="31"/>
      <c r="H45" s="17">
        <v>1</v>
      </c>
    </row>
    <row r="46" spans="1:8" x14ac:dyDescent="0.25">
      <c r="A46" s="3">
        <v>40</v>
      </c>
      <c r="B46" s="55"/>
      <c r="C46" s="55"/>
      <c r="D46" s="15" t="s">
        <v>61</v>
      </c>
      <c r="E46" s="20" t="s">
        <v>117</v>
      </c>
      <c r="F46" s="28"/>
      <c r="G46" s="31"/>
      <c r="H46" s="17">
        <v>1</v>
      </c>
    </row>
    <row r="47" spans="1:8" x14ac:dyDescent="0.25">
      <c r="A47" s="3">
        <v>41</v>
      </c>
      <c r="B47" s="55"/>
      <c r="C47" s="55"/>
      <c r="D47" s="15" t="s">
        <v>62</v>
      </c>
      <c r="E47" s="20" t="s">
        <v>118</v>
      </c>
      <c r="F47" s="28"/>
      <c r="G47" s="31"/>
      <c r="H47" s="17">
        <v>1</v>
      </c>
    </row>
    <row r="48" spans="1:8" x14ac:dyDescent="0.25">
      <c r="A48" s="3">
        <v>42</v>
      </c>
      <c r="B48" s="55"/>
      <c r="C48" s="55"/>
      <c r="D48" s="15" t="s">
        <v>63</v>
      </c>
      <c r="E48" s="20" t="s">
        <v>119</v>
      </c>
      <c r="F48" s="28"/>
      <c r="G48" s="31"/>
      <c r="H48" s="17">
        <v>1</v>
      </c>
    </row>
    <row r="49" spans="1:9" x14ac:dyDescent="0.25">
      <c r="A49" s="3">
        <v>43</v>
      </c>
      <c r="B49" s="55"/>
      <c r="C49" s="55"/>
      <c r="D49" s="15" t="s">
        <v>64</v>
      </c>
      <c r="E49" s="20" t="s">
        <v>120</v>
      </c>
      <c r="F49" s="28"/>
      <c r="G49" s="31"/>
      <c r="H49" s="17">
        <v>1</v>
      </c>
    </row>
    <row r="50" spans="1:9" ht="30" x14ac:dyDescent="0.25">
      <c r="A50" s="3">
        <v>44</v>
      </c>
      <c r="B50" s="55"/>
      <c r="C50" s="47"/>
      <c r="D50" s="15" t="s">
        <v>65</v>
      </c>
      <c r="E50" s="16" t="s">
        <v>143</v>
      </c>
      <c r="F50" s="28"/>
      <c r="G50" s="31"/>
      <c r="H50" s="17">
        <v>1</v>
      </c>
    </row>
    <row r="51" spans="1:9" x14ac:dyDescent="0.25">
      <c r="A51" s="3">
        <v>45</v>
      </c>
      <c r="B51" s="55"/>
      <c r="C51" s="45" t="s">
        <v>66</v>
      </c>
      <c r="D51" s="15" t="s">
        <v>67</v>
      </c>
      <c r="E51" s="20" t="s">
        <v>121</v>
      </c>
      <c r="F51" s="28"/>
      <c r="G51" s="31"/>
      <c r="H51" s="17">
        <v>1</v>
      </c>
    </row>
    <row r="52" spans="1:9" x14ac:dyDescent="0.25">
      <c r="A52" s="3">
        <v>46</v>
      </c>
      <c r="B52" s="55"/>
      <c r="C52" s="55"/>
      <c r="D52" s="15" t="s">
        <v>68</v>
      </c>
      <c r="E52" s="20" t="s">
        <v>122</v>
      </c>
      <c r="F52" s="28"/>
      <c r="G52" s="31"/>
      <c r="H52" s="17">
        <v>1</v>
      </c>
    </row>
    <row r="53" spans="1:9" x14ac:dyDescent="0.25">
      <c r="A53" s="3">
        <v>47</v>
      </c>
      <c r="B53" s="55"/>
      <c r="C53" s="47"/>
      <c r="D53" s="15" t="s">
        <v>69</v>
      </c>
      <c r="E53" s="20" t="s">
        <v>123</v>
      </c>
      <c r="F53" s="28"/>
      <c r="G53" s="31"/>
      <c r="H53" s="17">
        <v>1</v>
      </c>
    </row>
    <row r="54" spans="1:9" ht="30" x14ac:dyDescent="0.25">
      <c r="A54" s="3">
        <v>48</v>
      </c>
      <c r="B54" s="55"/>
      <c r="C54" s="45" t="s">
        <v>70</v>
      </c>
      <c r="D54" s="15" t="s">
        <v>71</v>
      </c>
      <c r="E54" s="16" t="s">
        <v>151</v>
      </c>
      <c r="F54" s="28"/>
      <c r="G54" s="31"/>
      <c r="H54" s="17">
        <v>1</v>
      </c>
    </row>
    <row r="55" spans="1:9" ht="30" x14ac:dyDescent="0.25">
      <c r="A55" s="3">
        <v>49</v>
      </c>
      <c r="B55" s="55"/>
      <c r="C55" s="55"/>
      <c r="D55" s="15" t="s">
        <v>72</v>
      </c>
      <c r="E55" s="16" t="s">
        <v>152</v>
      </c>
      <c r="F55" s="28"/>
      <c r="G55" s="31"/>
      <c r="H55" s="17">
        <v>1</v>
      </c>
    </row>
    <row r="56" spans="1:9" x14ac:dyDescent="0.25">
      <c r="A56" s="3">
        <v>50</v>
      </c>
      <c r="B56" s="47"/>
      <c r="C56" s="47"/>
      <c r="D56" s="15" t="s">
        <v>73</v>
      </c>
      <c r="E56" s="20" t="s">
        <v>124</v>
      </c>
      <c r="F56" s="28"/>
      <c r="G56" s="31"/>
      <c r="H56" s="17">
        <v>1</v>
      </c>
    </row>
    <row r="57" spans="1:9" x14ac:dyDescent="0.25">
      <c r="A57" s="3">
        <v>51</v>
      </c>
      <c r="B57" s="49" t="s">
        <v>74</v>
      </c>
      <c r="C57" s="49" t="s">
        <v>75</v>
      </c>
      <c r="D57" s="2" t="s">
        <v>76</v>
      </c>
      <c r="E57" s="19" t="s">
        <v>125</v>
      </c>
      <c r="F57" s="28"/>
      <c r="G57" s="31"/>
      <c r="H57" s="17">
        <v>1</v>
      </c>
    </row>
    <row r="58" spans="1:9" x14ac:dyDescent="0.25">
      <c r="A58" s="3">
        <v>52</v>
      </c>
      <c r="B58" s="54"/>
      <c r="C58" s="54"/>
      <c r="D58" s="2" t="s">
        <v>77</v>
      </c>
      <c r="E58" s="19" t="s">
        <v>126</v>
      </c>
      <c r="F58" s="28"/>
      <c r="G58" s="31"/>
      <c r="H58" s="17">
        <v>1</v>
      </c>
    </row>
    <row r="59" spans="1:9" x14ac:dyDescent="0.25">
      <c r="A59" s="3">
        <v>53</v>
      </c>
      <c r="B59" s="54"/>
      <c r="C59" s="54"/>
      <c r="D59" s="2" t="s">
        <v>78</v>
      </c>
      <c r="E59" s="19" t="s">
        <v>127</v>
      </c>
      <c r="F59" s="28"/>
      <c r="G59" s="31"/>
      <c r="H59" s="17">
        <v>1</v>
      </c>
    </row>
    <row r="60" spans="1:9" x14ac:dyDescent="0.25">
      <c r="A60" s="3">
        <v>54</v>
      </c>
      <c r="B60" s="51"/>
      <c r="C60" s="51"/>
      <c r="D60" s="2" t="s">
        <v>79</v>
      </c>
      <c r="E60" s="19" t="s">
        <v>128</v>
      </c>
      <c r="F60" s="28"/>
      <c r="G60" s="31"/>
      <c r="H60" s="17">
        <v>1</v>
      </c>
    </row>
    <row r="61" spans="1:9" ht="28.5" customHeight="1" x14ac:dyDescent="0.25">
      <c r="A61" s="3">
        <v>55</v>
      </c>
      <c r="B61" s="45" t="s">
        <v>80</v>
      </c>
      <c r="C61" s="45" t="s">
        <v>81</v>
      </c>
      <c r="D61" s="15" t="s">
        <v>82</v>
      </c>
      <c r="E61" s="16" t="s">
        <v>161</v>
      </c>
      <c r="F61" s="28"/>
      <c r="G61" s="31"/>
      <c r="H61" s="17">
        <v>1</v>
      </c>
    </row>
    <row r="62" spans="1:9" ht="30" x14ac:dyDescent="0.25">
      <c r="A62" s="3">
        <v>56</v>
      </c>
      <c r="B62" s="55"/>
      <c r="C62" s="55"/>
      <c r="D62" s="15" t="s">
        <v>83</v>
      </c>
      <c r="E62" s="16" t="s">
        <v>144</v>
      </c>
      <c r="F62" s="28"/>
      <c r="G62" s="31"/>
      <c r="H62" s="17">
        <v>1</v>
      </c>
    </row>
    <row r="63" spans="1:9" ht="28.5" customHeight="1" x14ac:dyDescent="0.25">
      <c r="A63" s="3">
        <v>57</v>
      </c>
      <c r="B63" s="55"/>
      <c r="C63" s="55"/>
      <c r="D63" s="15" t="s">
        <v>84</v>
      </c>
      <c r="E63" s="16" t="s">
        <v>160</v>
      </c>
      <c r="F63" s="28"/>
      <c r="G63" s="31"/>
      <c r="H63" s="17">
        <v>1</v>
      </c>
      <c r="I63" s="14"/>
    </row>
    <row r="64" spans="1:9" ht="27.75" customHeight="1" x14ac:dyDescent="0.25">
      <c r="A64" s="3">
        <v>58</v>
      </c>
      <c r="B64" s="55"/>
      <c r="C64" s="55"/>
      <c r="D64" s="15" t="s">
        <v>85</v>
      </c>
      <c r="E64" s="16" t="s">
        <v>162</v>
      </c>
      <c r="F64" s="28"/>
      <c r="G64" s="31"/>
      <c r="H64" s="17">
        <v>1</v>
      </c>
    </row>
    <row r="65" spans="1:8" x14ac:dyDescent="0.25">
      <c r="A65" s="3">
        <v>59</v>
      </c>
      <c r="B65" s="47"/>
      <c r="C65" s="47"/>
      <c r="D65" s="15" t="s">
        <v>86</v>
      </c>
      <c r="E65" s="20" t="s">
        <v>129</v>
      </c>
      <c r="F65" s="29"/>
      <c r="G65" s="32"/>
      <c r="H65" s="17">
        <v>1</v>
      </c>
    </row>
  </sheetData>
  <mergeCells count="27">
    <mergeCell ref="D1:H2"/>
    <mergeCell ref="C54:C56"/>
    <mergeCell ref="B39:B56"/>
    <mergeCell ref="C57:C60"/>
    <mergeCell ref="B57:B60"/>
    <mergeCell ref="C8:C9"/>
    <mergeCell ref="B8:B9"/>
    <mergeCell ref="B10:B11"/>
    <mergeCell ref="C10:C11"/>
    <mergeCell ref="C13:C24"/>
    <mergeCell ref="B13:B24"/>
    <mergeCell ref="F7:F65"/>
    <mergeCell ref="G7:G65"/>
    <mergeCell ref="B61:B65"/>
    <mergeCell ref="C61:C65"/>
    <mergeCell ref="B25:B29"/>
    <mergeCell ref="C25:C29"/>
    <mergeCell ref="B30:B38"/>
    <mergeCell ref="C30:C38"/>
    <mergeCell ref="C39:C50"/>
    <mergeCell ref="C51:C53"/>
    <mergeCell ref="F5:G5"/>
    <mergeCell ref="A5:A6"/>
    <mergeCell ref="B5:B6"/>
    <mergeCell ref="C5:C6"/>
    <mergeCell ref="D5:D6"/>
    <mergeCell ref="E5:E6"/>
  </mergeCells>
  <hyperlinks>
    <hyperlink ref="F7:F65" location="AMC!A1" display="AMC!A1"/>
    <hyperlink ref="G7:G65" location="AMC!A1" display="AMC!A1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6" workbookViewId="0">
      <selection activeCell="G7" sqref="G7:G32"/>
    </sheetView>
  </sheetViews>
  <sheetFormatPr defaultRowHeight="15" x14ac:dyDescent="0.25"/>
  <cols>
    <col min="2" max="2" width="12.140625" bestFit="1" customWidth="1"/>
    <col min="3" max="3" width="22" customWidth="1"/>
    <col min="4" max="4" width="41.42578125" bestFit="1" customWidth="1"/>
    <col min="5" max="5" width="32.42578125" customWidth="1"/>
    <col min="6" max="6" width="11.5703125" customWidth="1"/>
    <col min="7" max="7" width="11.85546875" customWidth="1"/>
  </cols>
  <sheetData>
    <row r="1" spans="1:8" ht="16.5" customHeight="1" x14ac:dyDescent="0.5">
      <c r="C1" s="7"/>
      <c r="D1" s="39" t="s">
        <v>87</v>
      </c>
      <c r="E1" s="39"/>
      <c r="F1" s="39"/>
      <c r="G1" s="39"/>
      <c r="H1" s="39"/>
    </row>
    <row r="2" spans="1:8" ht="15.75" customHeight="1" x14ac:dyDescent="0.5">
      <c r="C2" s="7"/>
      <c r="D2" s="39"/>
      <c r="E2" s="39"/>
      <c r="F2" s="39"/>
      <c r="G2" s="39"/>
      <c r="H2" s="39"/>
    </row>
    <row r="5" spans="1:8" x14ac:dyDescent="0.25">
      <c r="A5" s="25" t="s">
        <v>35</v>
      </c>
      <c r="B5" s="25" t="s">
        <v>5</v>
      </c>
      <c r="C5" s="25" t="s">
        <v>6</v>
      </c>
      <c r="D5" s="25" t="s">
        <v>8</v>
      </c>
      <c r="E5" s="25" t="s">
        <v>97</v>
      </c>
      <c r="F5" s="24" t="s">
        <v>163</v>
      </c>
      <c r="G5" s="24"/>
    </row>
    <row r="6" spans="1:8" x14ac:dyDescent="0.25">
      <c r="A6" s="25"/>
      <c r="B6" s="25"/>
      <c r="C6" s="25"/>
      <c r="D6" s="25"/>
      <c r="E6" s="25"/>
      <c r="F6" s="12" t="s">
        <v>145</v>
      </c>
      <c r="G6" s="12" t="s">
        <v>146</v>
      </c>
    </row>
    <row r="7" spans="1:8" ht="30" customHeight="1" x14ac:dyDescent="0.25">
      <c r="A7" s="22">
        <v>1</v>
      </c>
      <c r="B7" s="56" t="s">
        <v>7</v>
      </c>
      <c r="C7" s="57" t="s">
        <v>20</v>
      </c>
      <c r="D7" s="40" t="s">
        <v>9</v>
      </c>
      <c r="E7" s="18" t="s">
        <v>167</v>
      </c>
      <c r="F7" s="67" t="s">
        <v>147</v>
      </c>
      <c r="G7" s="69" t="s">
        <v>148</v>
      </c>
      <c r="H7" s="17">
        <v>1</v>
      </c>
    </row>
    <row r="8" spans="1:8" x14ac:dyDescent="0.25">
      <c r="A8" s="22">
        <v>2</v>
      </c>
      <c r="B8" s="45" t="s">
        <v>168</v>
      </c>
      <c r="C8" s="45" t="s">
        <v>217</v>
      </c>
      <c r="D8" s="41" t="s">
        <v>170</v>
      </c>
      <c r="E8" s="62" t="s">
        <v>171</v>
      </c>
      <c r="F8" s="68"/>
      <c r="G8" s="70"/>
      <c r="H8" s="17">
        <v>1</v>
      </c>
    </row>
    <row r="9" spans="1:8" ht="30" x14ac:dyDescent="0.25">
      <c r="A9" s="22">
        <v>3</v>
      </c>
      <c r="B9" s="55"/>
      <c r="C9" s="55"/>
      <c r="D9" s="41" t="s">
        <v>173</v>
      </c>
      <c r="E9" s="62" t="s">
        <v>172</v>
      </c>
      <c r="F9" s="68"/>
      <c r="G9" s="70"/>
      <c r="H9" s="17">
        <v>1</v>
      </c>
    </row>
    <row r="10" spans="1:8" ht="30" x14ac:dyDescent="0.25">
      <c r="A10" s="22">
        <v>4</v>
      </c>
      <c r="B10" s="55"/>
      <c r="C10" s="55"/>
      <c r="D10" s="41" t="s">
        <v>174</v>
      </c>
      <c r="E10" s="62" t="s">
        <v>175</v>
      </c>
      <c r="F10" s="68"/>
      <c r="G10" s="70"/>
      <c r="H10" s="17">
        <v>1</v>
      </c>
    </row>
    <row r="11" spans="1:8" ht="30" x14ac:dyDescent="0.25">
      <c r="A11" s="22">
        <v>5</v>
      </c>
      <c r="B11" s="55"/>
      <c r="C11" s="55"/>
      <c r="D11" s="41" t="s">
        <v>176</v>
      </c>
      <c r="E11" s="62" t="s">
        <v>177</v>
      </c>
      <c r="F11" s="68"/>
      <c r="G11" s="70"/>
      <c r="H11" s="17">
        <v>1</v>
      </c>
    </row>
    <row r="12" spans="1:8" x14ac:dyDescent="0.25">
      <c r="A12" s="22">
        <v>6</v>
      </c>
      <c r="B12" s="55"/>
      <c r="C12" s="55"/>
      <c r="D12" s="41" t="s">
        <v>178</v>
      </c>
      <c r="E12" s="62" t="s">
        <v>179</v>
      </c>
      <c r="F12" s="68"/>
      <c r="G12" s="70"/>
      <c r="H12" s="17">
        <v>1</v>
      </c>
    </row>
    <row r="13" spans="1:8" ht="30" x14ac:dyDescent="0.25">
      <c r="A13" s="22">
        <v>7</v>
      </c>
      <c r="B13" s="55"/>
      <c r="C13" s="47"/>
      <c r="D13" s="41" t="s">
        <v>180</v>
      </c>
      <c r="E13" s="62" t="s">
        <v>181</v>
      </c>
      <c r="F13" s="68"/>
      <c r="G13" s="70"/>
      <c r="H13" s="17">
        <v>1</v>
      </c>
    </row>
    <row r="14" spans="1:8" ht="30" x14ac:dyDescent="0.25">
      <c r="A14" s="22">
        <v>8</v>
      </c>
      <c r="B14" s="55"/>
      <c r="C14" s="45" t="s">
        <v>169</v>
      </c>
      <c r="D14" s="41" t="s">
        <v>184</v>
      </c>
      <c r="E14" s="62" t="s">
        <v>182</v>
      </c>
      <c r="F14" s="68"/>
      <c r="G14" s="70"/>
      <c r="H14" s="17">
        <v>1</v>
      </c>
    </row>
    <row r="15" spans="1:8" ht="30" x14ac:dyDescent="0.25">
      <c r="A15" s="22">
        <v>9</v>
      </c>
      <c r="B15" s="55"/>
      <c r="C15" s="55"/>
      <c r="D15" s="41" t="s">
        <v>183</v>
      </c>
      <c r="E15" s="62" t="s">
        <v>185</v>
      </c>
      <c r="F15" s="68"/>
      <c r="G15" s="70"/>
      <c r="H15" s="17">
        <v>1</v>
      </c>
    </row>
    <row r="16" spans="1:8" x14ac:dyDescent="0.25">
      <c r="A16" s="22">
        <v>10</v>
      </c>
      <c r="B16" s="55"/>
      <c r="C16" s="55"/>
      <c r="D16" s="41" t="s">
        <v>186</v>
      </c>
      <c r="E16" s="63" t="s">
        <v>187</v>
      </c>
      <c r="F16" s="68"/>
      <c r="G16" s="70"/>
      <c r="H16" s="17">
        <v>1</v>
      </c>
    </row>
    <row r="17" spans="1:8" ht="30" x14ac:dyDescent="0.25">
      <c r="A17" s="22">
        <v>11</v>
      </c>
      <c r="B17" s="55"/>
      <c r="C17" s="55"/>
      <c r="D17" s="41" t="s">
        <v>188</v>
      </c>
      <c r="E17" s="62" t="s">
        <v>189</v>
      </c>
      <c r="F17" s="68"/>
      <c r="G17" s="70"/>
      <c r="H17" s="17">
        <v>1</v>
      </c>
    </row>
    <row r="18" spans="1:8" ht="30" x14ac:dyDescent="0.25">
      <c r="A18" s="22">
        <v>12</v>
      </c>
      <c r="B18" s="55"/>
      <c r="C18" s="55"/>
      <c r="D18" s="41" t="s">
        <v>190</v>
      </c>
      <c r="E18" s="62" t="s">
        <v>191</v>
      </c>
      <c r="F18" s="68"/>
      <c r="G18" s="70"/>
      <c r="H18" s="17">
        <v>1</v>
      </c>
    </row>
    <row r="19" spans="1:8" ht="30" x14ac:dyDescent="0.25">
      <c r="A19" s="22">
        <v>13</v>
      </c>
      <c r="B19" s="55"/>
      <c r="C19" s="55"/>
      <c r="D19" s="41" t="s">
        <v>192</v>
      </c>
      <c r="E19" s="62" t="s">
        <v>193</v>
      </c>
      <c r="F19" s="68"/>
      <c r="G19" s="70"/>
      <c r="H19" s="17">
        <v>1</v>
      </c>
    </row>
    <row r="20" spans="1:8" ht="30" x14ac:dyDescent="0.25">
      <c r="A20" s="22">
        <v>14</v>
      </c>
      <c r="B20" s="47"/>
      <c r="C20" s="47"/>
      <c r="D20" s="41" t="s">
        <v>194</v>
      </c>
      <c r="E20" s="62" t="s">
        <v>195</v>
      </c>
      <c r="F20" s="68"/>
      <c r="G20" s="70"/>
      <c r="H20" s="17">
        <v>1</v>
      </c>
    </row>
    <row r="21" spans="1:8" x14ac:dyDescent="0.25">
      <c r="A21" s="22">
        <v>15</v>
      </c>
      <c r="B21" s="58" t="s">
        <v>196</v>
      </c>
      <c r="C21" s="58" t="s">
        <v>218</v>
      </c>
      <c r="D21" s="42" t="s">
        <v>197</v>
      </c>
      <c r="E21" s="64" t="s">
        <v>113</v>
      </c>
      <c r="F21" s="68"/>
      <c r="G21" s="70"/>
      <c r="H21" s="17">
        <v>1</v>
      </c>
    </row>
    <row r="22" spans="1:8" x14ac:dyDescent="0.25">
      <c r="A22" s="22">
        <v>16</v>
      </c>
      <c r="B22" s="59"/>
      <c r="C22" s="59"/>
      <c r="D22" s="42" t="s">
        <v>198</v>
      </c>
      <c r="E22" s="64" t="s">
        <v>199</v>
      </c>
      <c r="F22" s="68"/>
      <c r="G22" s="70"/>
      <c r="H22" s="17">
        <v>1</v>
      </c>
    </row>
    <row r="23" spans="1:8" x14ac:dyDescent="0.25">
      <c r="A23" s="22">
        <v>17</v>
      </c>
      <c r="B23" s="59"/>
      <c r="C23" s="59"/>
      <c r="D23" s="42" t="s">
        <v>200</v>
      </c>
      <c r="E23" s="65" t="s">
        <v>201</v>
      </c>
      <c r="F23" s="68"/>
      <c r="G23" s="70"/>
      <c r="H23" s="17">
        <v>1</v>
      </c>
    </row>
    <row r="24" spans="1:8" x14ac:dyDescent="0.25">
      <c r="A24" s="22">
        <v>18</v>
      </c>
      <c r="B24" s="59"/>
      <c r="C24" s="59"/>
      <c r="D24" s="42" t="s">
        <v>202</v>
      </c>
      <c r="E24" s="65" t="s">
        <v>203</v>
      </c>
      <c r="F24" s="68"/>
      <c r="G24" s="70"/>
      <c r="H24" s="17">
        <v>1</v>
      </c>
    </row>
    <row r="25" spans="1:8" x14ac:dyDescent="0.25">
      <c r="A25" s="22">
        <v>19</v>
      </c>
      <c r="B25" s="59"/>
      <c r="C25" s="59"/>
      <c r="D25" s="42" t="s">
        <v>204</v>
      </c>
      <c r="E25" s="65" t="s">
        <v>205</v>
      </c>
      <c r="F25" s="68"/>
      <c r="G25" s="70"/>
      <c r="H25" s="17">
        <v>1</v>
      </c>
    </row>
    <row r="26" spans="1:8" x14ac:dyDescent="0.25">
      <c r="A26" s="22">
        <v>20</v>
      </c>
      <c r="B26" s="59"/>
      <c r="C26" s="59"/>
      <c r="D26" s="42" t="s">
        <v>206</v>
      </c>
      <c r="E26" s="64" t="s">
        <v>207</v>
      </c>
      <c r="F26" s="68"/>
      <c r="G26" s="70"/>
      <c r="H26" s="17">
        <v>1</v>
      </c>
    </row>
    <row r="27" spans="1:8" x14ac:dyDescent="0.25">
      <c r="A27" s="22">
        <v>21</v>
      </c>
      <c r="B27" s="59"/>
      <c r="C27" s="59"/>
      <c r="D27" s="42" t="s">
        <v>208</v>
      </c>
      <c r="E27" s="65" t="s">
        <v>209</v>
      </c>
      <c r="F27" s="68"/>
      <c r="G27" s="70"/>
      <c r="H27" s="17">
        <v>1</v>
      </c>
    </row>
    <row r="28" spans="1:8" x14ac:dyDescent="0.25">
      <c r="A28" s="22">
        <v>22</v>
      </c>
      <c r="B28" s="59"/>
      <c r="C28" s="59"/>
      <c r="D28" s="42" t="s">
        <v>210</v>
      </c>
      <c r="E28" s="64" t="s">
        <v>211</v>
      </c>
      <c r="F28" s="68"/>
      <c r="G28" s="70"/>
      <c r="H28" s="17">
        <v>1</v>
      </c>
    </row>
    <row r="29" spans="1:8" x14ac:dyDescent="0.25">
      <c r="A29" s="22">
        <v>23</v>
      </c>
      <c r="B29" s="59"/>
      <c r="C29" s="60"/>
      <c r="D29" s="42" t="s">
        <v>212</v>
      </c>
      <c r="E29" s="64" t="s">
        <v>213</v>
      </c>
      <c r="F29" s="68"/>
      <c r="G29" s="70"/>
      <c r="H29" s="17">
        <v>1</v>
      </c>
    </row>
    <row r="30" spans="1:8" x14ac:dyDescent="0.25">
      <c r="A30" s="22">
        <v>24</v>
      </c>
      <c r="B30" s="59"/>
      <c r="C30" s="59" t="s">
        <v>219</v>
      </c>
      <c r="D30" s="42" t="s">
        <v>214</v>
      </c>
      <c r="E30" s="64" t="s">
        <v>121</v>
      </c>
      <c r="F30" s="68"/>
      <c r="G30" s="70"/>
      <c r="H30" s="17">
        <v>1</v>
      </c>
    </row>
    <row r="31" spans="1:8" x14ac:dyDescent="0.25">
      <c r="A31" s="22">
        <v>25</v>
      </c>
      <c r="B31" s="59"/>
      <c r="C31" s="59"/>
      <c r="D31" s="42" t="s">
        <v>215</v>
      </c>
      <c r="E31" s="64" t="s">
        <v>123</v>
      </c>
      <c r="F31" s="68"/>
      <c r="G31" s="70"/>
      <c r="H31" s="17">
        <v>1</v>
      </c>
    </row>
    <row r="32" spans="1:8" x14ac:dyDescent="0.25">
      <c r="A32" s="22">
        <v>26</v>
      </c>
      <c r="B32" s="60"/>
      <c r="C32" s="60"/>
      <c r="D32" s="42" t="s">
        <v>216</v>
      </c>
      <c r="E32" s="65" t="s">
        <v>122</v>
      </c>
      <c r="F32" s="68"/>
      <c r="G32" s="70"/>
      <c r="H32" s="17">
        <v>1</v>
      </c>
    </row>
    <row r="33" spans="1:3" x14ac:dyDescent="0.25">
      <c r="A33" s="61"/>
      <c r="B33" s="61"/>
      <c r="C33" s="17">
        <v>1</v>
      </c>
    </row>
    <row r="34" spans="1:3" x14ac:dyDescent="0.25">
      <c r="A34" s="61"/>
      <c r="B34" s="61"/>
      <c r="C34" s="17">
        <v>1</v>
      </c>
    </row>
    <row r="35" spans="1:3" x14ac:dyDescent="0.25">
      <c r="A35" s="61"/>
      <c r="B35" s="61"/>
      <c r="C35" s="17">
        <v>1</v>
      </c>
    </row>
    <row r="36" spans="1:3" x14ac:dyDescent="0.25">
      <c r="A36" s="61"/>
      <c r="B36" s="61"/>
      <c r="C36" s="17">
        <v>1</v>
      </c>
    </row>
    <row r="37" spans="1:3" x14ac:dyDescent="0.25">
      <c r="A37" s="61"/>
      <c r="B37" s="61"/>
      <c r="C37" s="17">
        <v>1</v>
      </c>
    </row>
    <row r="38" spans="1:3" x14ac:dyDescent="0.25">
      <c r="A38" s="61"/>
      <c r="B38" s="61"/>
      <c r="C38" s="17">
        <v>1</v>
      </c>
    </row>
    <row r="39" spans="1:3" x14ac:dyDescent="0.25">
      <c r="A39" s="61"/>
      <c r="B39" s="61"/>
      <c r="C39" s="17">
        <v>1</v>
      </c>
    </row>
    <row r="40" spans="1:3" x14ac:dyDescent="0.25">
      <c r="A40" s="61"/>
      <c r="B40" s="61"/>
      <c r="C40" s="17">
        <v>1</v>
      </c>
    </row>
    <row r="41" spans="1:3" x14ac:dyDescent="0.25">
      <c r="A41" s="61"/>
      <c r="B41" s="61"/>
      <c r="C41" s="17">
        <v>1</v>
      </c>
    </row>
    <row r="42" spans="1:3" x14ac:dyDescent="0.25">
      <c r="A42" s="61"/>
      <c r="B42" s="61"/>
      <c r="C42" s="17">
        <v>1</v>
      </c>
    </row>
    <row r="43" spans="1:3" x14ac:dyDescent="0.25">
      <c r="A43" s="61"/>
      <c r="B43" s="61"/>
      <c r="C43" s="17">
        <v>1</v>
      </c>
    </row>
    <row r="44" spans="1:3" x14ac:dyDescent="0.25">
      <c r="A44" s="61"/>
      <c r="B44" s="61"/>
      <c r="C44" s="17">
        <v>1</v>
      </c>
    </row>
    <row r="45" spans="1:3" x14ac:dyDescent="0.25">
      <c r="A45" s="61"/>
      <c r="B45" s="61"/>
      <c r="C45" s="17">
        <v>1</v>
      </c>
    </row>
    <row r="46" spans="1:3" x14ac:dyDescent="0.25">
      <c r="A46" s="61"/>
      <c r="B46" s="61"/>
      <c r="C46" s="17">
        <v>1</v>
      </c>
    </row>
    <row r="47" spans="1:3" x14ac:dyDescent="0.25">
      <c r="A47" s="61"/>
      <c r="B47" s="61"/>
      <c r="C47" s="17">
        <v>1</v>
      </c>
    </row>
    <row r="48" spans="1:3" x14ac:dyDescent="0.25">
      <c r="A48" s="61"/>
      <c r="B48" s="61"/>
      <c r="C48" s="17">
        <v>1</v>
      </c>
    </row>
    <row r="49" spans="1:4" x14ac:dyDescent="0.25">
      <c r="A49" s="61"/>
      <c r="B49" s="61"/>
      <c r="C49" s="17">
        <v>1</v>
      </c>
    </row>
    <row r="50" spans="1:4" x14ac:dyDescent="0.25">
      <c r="A50" s="61"/>
      <c r="B50" s="61"/>
      <c r="C50" s="17">
        <v>1</v>
      </c>
    </row>
    <row r="51" spans="1:4" x14ac:dyDescent="0.25">
      <c r="A51" s="61"/>
      <c r="B51" s="61"/>
      <c r="C51" s="17">
        <v>1</v>
      </c>
    </row>
    <row r="52" spans="1:4" x14ac:dyDescent="0.25">
      <c r="A52" s="61"/>
      <c r="B52" s="61"/>
      <c r="C52" s="17">
        <v>1</v>
      </c>
    </row>
    <row r="53" spans="1:4" x14ac:dyDescent="0.25">
      <c r="A53" s="61"/>
      <c r="B53" s="61"/>
      <c r="C53" s="17">
        <v>1</v>
      </c>
    </row>
    <row r="54" spans="1:4" x14ac:dyDescent="0.25">
      <c r="A54" s="61"/>
      <c r="B54" s="61"/>
      <c r="C54" s="17">
        <v>1</v>
      </c>
    </row>
    <row r="55" spans="1:4" x14ac:dyDescent="0.25">
      <c r="A55" s="61"/>
      <c r="B55" s="61"/>
      <c r="C55" s="17">
        <v>1</v>
      </c>
    </row>
    <row r="56" spans="1:4" x14ac:dyDescent="0.25">
      <c r="A56" s="61"/>
      <c r="B56" s="61"/>
      <c r="C56" s="17">
        <v>1</v>
      </c>
    </row>
    <row r="57" spans="1:4" x14ac:dyDescent="0.25">
      <c r="A57" s="61"/>
      <c r="B57" s="61"/>
      <c r="C57" s="17">
        <v>1</v>
      </c>
    </row>
    <row r="58" spans="1:4" x14ac:dyDescent="0.25">
      <c r="A58" s="61"/>
      <c r="B58" s="61"/>
      <c r="C58" s="17">
        <v>1</v>
      </c>
    </row>
    <row r="59" spans="1:4" x14ac:dyDescent="0.25">
      <c r="A59" s="61"/>
      <c r="B59" s="61"/>
      <c r="C59" s="17">
        <v>1</v>
      </c>
    </row>
    <row r="60" spans="1:4" x14ac:dyDescent="0.25">
      <c r="A60" s="61"/>
      <c r="B60" s="61"/>
      <c r="C60" s="17">
        <v>1</v>
      </c>
    </row>
    <row r="61" spans="1:4" ht="28.5" customHeight="1" x14ac:dyDescent="0.25">
      <c r="A61" s="61"/>
      <c r="B61" s="61"/>
      <c r="C61" s="17">
        <v>1</v>
      </c>
    </row>
    <row r="62" spans="1:4" x14ac:dyDescent="0.25">
      <c r="A62" s="61"/>
      <c r="B62" s="61"/>
      <c r="C62" s="17">
        <v>1</v>
      </c>
    </row>
    <row r="63" spans="1:4" ht="28.5" customHeight="1" x14ac:dyDescent="0.25">
      <c r="A63" s="61"/>
      <c r="B63" s="61"/>
      <c r="C63" s="17">
        <v>1</v>
      </c>
      <c r="D63" s="14"/>
    </row>
    <row r="64" spans="1:4" ht="27.75" customHeight="1" x14ac:dyDescent="0.25">
      <c r="A64" s="61"/>
      <c r="B64" s="61"/>
      <c r="C64" s="17">
        <v>1</v>
      </c>
    </row>
    <row r="65" spans="1:3" x14ac:dyDescent="0.25">
      <c r="A65" s="61"/>
      <c r="B65" s="61"/>
      <c r="C65" s="17">
        <v>1</v>
      </c>
    </row>
  </sheetData>
  <mergeCells count="15">
    <mergeCell ref="C21:C29"/>
    <mergeCell ref="C30:C32"/>
    <mergeCell ref="F7:F32"/>
    <mergeCell ref="G7:G32"/>
    <mergeCell ref="B8:B20"/>
    <mergeCell ref="B21:B32"/>
    <mergeCell ref="C8:C13"/>
    <mergeCell ref="C14:C20"/>
    <mergeCell ref="D1:H2"/>
    <mergeCell ref="A5:A6"/>
    <mergeCell ref="B5:B6"/>
    <mergeCell ref="C5:C6"/>
    <mergeCell ref="D5:D6"/>
    <mergeCell ref="E5:E6"/>
    <mergeCell ref="F5:G5"/>
  </mergeCells>
  <hyperlinks>
    <hyperlink ref="F7:F32" location="AMC!A1" display="AMC!A1"/>
    <hyperlink ref="G7:G32" location="AMC!A1" display="AMC!A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S43"/>
  <sheetViews>
    <sheetView topLeftCell="A22" workbookViewId="0">
      <selection activeCell="U10" sqref="U10"/>
    </sheetView>
  </sheetViews>
  <sheetFormatPr defaultRowHeight="15" x14ac:dyDescent="0.25"/>
  <sheetData>
    <row r="1" spans="8:19" x14ac:dyDescent="0.25">
      <c r="H1" s="23" t="s">
        <v>149</v>
      </c>
      <c r="I1" s="23"/>
      <c r="J1" s="23"/>
      <c r="K1" s="23"/>
      <c r="L1" s="23"/>
      <c r="O1" s="33" t="s">
        <v>164</v>
      </c>
      <c r="P1" s="34"/>
      <c r="Q1" s="34"/>
      <c r="R1" s="34"/>
      <c r="S1" s="34"/>
    </row>
    <row r="2" spans="8:19" ht="19.5" customHeight="1" x14ac:dyDescent="0.25">
      <c r="H2" s="23"/>
      <c r="I2" s="23"/>
      <c r="J2" s="23"/>
      <c r="K2" s="23"/>
      <c r="L2" s="23"/>
      <c r="O2" s="34"/>
      <c r="P2" s="34"/>
      <c r="Q2" s="34"/>
      <c r="R2" s="34"/>
      <c r="S2" s="34"/>
    </row>
    <row r="42" spans="8:12" x14ac:dyDescent="0.25">
      <c r="H42" s="23" t="s">
        <v>150</v>
      </c>
      <c r="I42" s="23"/>
      <c r="J42" s="23"/>
      <c r="K42" s="23"/>
      <c r="L42" s="23"/>
    </row>
    <row r="43" spans="8:12" x14ac:dyDescent="0.25">
      <c r="H43" s="23"/>
      <c r="I43" s="23"/>
      <c r="J43" s="23"/>
      <c r="K43" s="23"/>
      <c r="L43" s="23"/>
    </row>
  </sheetData>
  <mergeCells count="3">
    <mergeCell ref="H1:L2"/>
    <mergeCell ref="H42:L43"/>
    <mergeCell ref="O1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opLeftCell="A5" workbookViewId="0">
      <selection activeCell="G15" sqref="G15"/>
    </sheetView>
  </sheetViews>
  <sheetFormatPr defaultRowHeight="15" x14ac:dyDescent="0.25"/>
  <cols>
    <col min="3" max="3" width="15.140625" customWidth="1"/>
    <col min="4" max="4" width="19.5703125" bestFit="1" customWidth="1"/>
  </cols>
  <sheetData>
    <row r="1" spans="2:10" ht="15" customHeight="1" x14ac:dyDescent="0.25">
      <c r="F1" s="66" t="s">
        <v>88</v>
      </c>
      <c r="G1" s="66"/>
      <c r="H1" s="66"/>
      <c r="I1" s="66"/>
      <c r="J1" s="66"/>
    </row>
    <row r="2" spans="2:10" ht="15" customHeight="1" x14ac:dyDescent="0.25">
      <c r="F2" s="66"/>
      <c r="G2" s="66"/>
      <c r="H2" s="66"/>
      <c r="I2" s="66"/>
      <c r="J2" s="66"/>
    </row>
    <row r="4" spans="2:10" x14ac:dyDescent="0.25">
      <c r="B4" s="23" t="s">
        <v>220</v>
      </c>
      <c r="C4" s="23"/>
      <c r="D4" s="23"/>
      <c r="E4" s="23"/>
      <c r="F4" s="23"/>
    </row>
    <row r="5" spans="2:10" x14ac:dyDescent="0.25">
      <c r="B5" s="23"/>
      <c r="C5" s="23"/>
      <c r="D5" s="23"/>
      <c r="E5" s="23"/>
      <c r="F5" s="23"/>
    </row>
    <row r="6" spans="2:10" x14ac:dyDescent="0.25">
      <c r="B6" s="5" t="s">
        <v>35</v>
      </c>
      <c r="C6" s="5" t="s">
        <v>89</v>
      </c>
      <c r="D6" s="5" t="s">
        <v>165</v>
      </c>
      <c r="E6" s="24" t="s">
        <v>166</v>
      </c>
      <c r="F6" s="24"/>
    </row>
    <row r="7" spans="2:10" x14ac:dyDescent="0.25">
      <c r="B7" s="3">
        <v>1</v>
      </c>
      <c r="C7" s="2" t="s">
        <v>7</v>
      </c>
      <c r="D7" s="3">
        <v>1</v>
      </c>
      <c r="E7" s="36">
        <v>0</v>
      </c>
      <c r="F7" s="36"/>
    </row>
    <row r="8" spans="2:10" x14ac:dyDescent="0.25">
      <c r="B8" s="3">
        <v>2</v>
      </c>
      <c r="C8" s="2" t="s">
        <v>10</v>
      </c>
      <c r="D8" s="3">
        <v>2</v>
      </c>
      <c r="E8" s="36">
        <v>1</v>
      </c>
      <c r="F8" s="36"/>
    </row>
    <row r="9" spans="2:10" x14ac:dyDescent="0.25">
      <c r="B9" s="3">
        <v>3</v>
      </c>
      <c r="C9" s="2" t="s">
        <v>14</v>
      </c>
      <c r="D9" s="3">
        <v>2</v>
      </c>
      <c r="E9" s="36">
        <v>0</v>
      </c>
      <c r="F9" s="36"/>
    </row>
    <row r="10" spans="2:10" x14ac:dyDescent="0.25">
      <c r="B10" s="3">
        <v>4</v>
      </c>
      <c r="C10" s="2" t="s">
        <v>18</v>
      </c>
      <c r="D10" s="3">
        <v>1</v>
      </c>
      <c r="E10" s="36">
        <v>0</v>
      </c>
      <c r="F10" s="36"/>
    </row>
    <row r="11" spans="2:10" x14ac:dyDescent="0.25">
      <c r="B11" s="3">
        <v>5</v>
      </c>
      <c r="C11" s="2" t="s">
        <v>22</v>
      </c>
      <c r="D11" s="3">
        <v>12</v>
      </c>
      <c r="E11" s="36">
        <v>10</v>
      </c>
      <c r="F11" s="36"/>
    </row>
    <row r="12" spans="2:10" x14ac:dyDescent="0.25">
      <c r="B12" s="3">
        <v>6</v>
      </c>
      <c r="C12" s="2" t="s">
        <v>36</v>
      </c>
      <c r="D12" s="3">
        <v>5</v>
      </c>
      <c r="E12" s="36">
        <v>2</v>
      </c>
      <c r="F12" s="36"/>
    </row>
    <row r="13" spans="2:10" x14ac:dyDescent="0.25">
      <c r="B13" s="3">
        <v>7</v>
      </c>
      <c r="C13" s="2" t="s">
        <v>43</v>
      </c>
      <c r="D13" s="3">
        <v>9</v>
      </c>
      <c r="E13" s="36">
        <v>4</v>
      </c>
      <c r="F13" s="36"/>
    </row>
    <row r="14" spans="2:10" x14ac:dyDescent="0.25">
      <c r="B14" s="3">
        <v>8</v>
      </c>
      <c r="C14" s="2" t="s">
        <v>52</v>
      </c>
      <c r="D14" s="3">
        <v>18</v>
      </c>
      <c r="E14" s="36">
        <v>19</v>
      </c>
      <c r="F14" s="36"/>
    </row>
    <row r="15" spans="2:10" x14ac:dyDescent="0.25">
      <c r="B15" s="3">
        <v>9</v>
      </c>
      <c r="C15" s="2" t="s">
        <v>74</v>
      </c>
      <c r="D15" s="3">
        <v>4</v>
      </c>
      <c r="E15" s="36">
        <v>1</v>
      </c>
      <c r="F15" s="36"/>
    </row>
    <row r="16" spans="2:10" x14ac:dyDescent="0.25">
      <c r="B16" s="3">
        <v>10</v>
      </c>
      <c r="C16" s="2" t="s">
        <v>80</v>
      </c>
      <c r="D16" s="3">
        <v>5</v>
      </c>
      <c r="E16" s="36">
        <v>1</v>
      </c>
      <c r="F16" s="36"/>
    </row>
    <row r="17" spans="2:6" x14ac:dyDescent="0.25">
      <c r="B17" s="35" t="s">
        <v>90</v>
      </c>
      <c r="C17" s="35"/>
      <c r="D17" s="3">
        <f>SUM(D7:D16)</f>
        <v>59</v>
      </c>
      <c r="E17" s="37">
        <f>SUM(E7:F16)</f>
        <v>38</v>
      </c>
      <c r="F17" s="38"/>
    </row>
    <row r="19" spans="2:6" ht="15" customHeight="1" x14ac:dyDescent="0.5">
      <c r="B19" s="23" t="s">
        <v>221</v>
      </c>
      <c r="C19" s="23"/>
      <c r="D19" s="23"/>
      <c r="E19" s="23"/>
      <c r="F19" s="23"/>
    </row>
    <row r="20" spans="2:6" ht="15" customHeight="1" x14ac:dyDescent="0.5">
      <c r="B20" s="23"/>
      <c r="C20" s="23"/>
      <c r="D20" s="23"/>
      <c r="E20" s="23"/>
      <c r="F20" s="23"/>
    </row>
    <row r="21" spans="2:6" x14ac:dyDescent="0.25">
      <c r="B21" s="21" t="s">
        <v>35</v>
      </c>
      <c r="C21" s="21" t="s">
        <v>89</v>
      </c>
      <c r="D21" s="21" t="s">
        <v>165</v>
      </c>
      <c r="E21" s="24" t="s">
        <v>166</v>
      </c>
      <c r="F21" s="24"/>
    </row>
    <row r="22" spans="2:6" x14ac:dyDescent="0.25">
      <c r="B22" s="22">
        <v>1</v>
      </c>
      <c r="C22" s="2" t="s">
        <v>7</v>
      </c>
      <c r="D22" s="22">
        <v>1</v>
      </c>
      <c r="E22" s="36">
        <v>0</v>
      </c>
      <c r="F22" s="36"/>
    </row>
    <row r="23" spans="2:6" x14ac:dyDescent="0.25">
      <c r="B23" s="22">
        <v>2</v>
      </c>
      <c r="C23" s="2" t="s">
        <v>196</v>
      </c>
      <c r="D23" s="22">
        <v>13</v>
      </c>
      <c r="E23" s="37">
        <v>8</v>
      </c>
      <c r="F23" s="38"/>
    </row>
    <row r="24" spans="2:6" x14ac:dyDescent="0.25">
      <c r="B24" s="22">
        <v>3</v>
      </c>
      <c r="C24" s="2" t="s">
        <v>168</v>
      </c>
      <c r="D24" s="22">
        <v>12</v>
      </c>
      <c r="E24" s="36">
        <v>12</v>
      </c>
      <c r="F24" s="36"/>
    </row>
    <row r="25" spans="2:6" x14ac:dyDescent="0.25">
      <c r="B25" s="35" t="s">
        <v>90</v>
      </c>
      <c r="C25" s="35"/>
      <c r="D25" s="22">
        <f>SUM(D22:D24)</f>
        <v>26</v>
      </c>
      <c r="E25" s="37">
        <f>SUM(E22:F24)</f>
        <v>20</v>
      </c>
      <c r="F25" s="38"/>
    </row>
  </sheetData>
  <mergeCells count="22">
    <mergeCell ref="B25:C25"/>
    <mergeCell ref="E25:F25"/>
    <mergeCell ref="E23:F23"/>
    <mergeCell ref="B19:F20"/>
    <mergeCell ref="E21:F21"/>
    <mergeCell ref="E22:F22"/>
    <mergeCell ref="E24:F24"/>
    <mergeCell ref="F1:J2"/>
    <mergeCell ref="B17:C17"/>
    <mergeCell ref="E6:F6"/>
    <mergeCell ref="E7:F7"/>
    <mergeCell ref="E8:F8"/>
    <mergeCell ref="E9:F9"/>
    <mergeCell ref="E17:F17"/>
    <mergeCell ref="E16:F16"/>
    <mergeCell ref="E14:F14"/>
    <mergeCell ref="E10:F10"/>
    <mergeCell ref="E12:F12"/>
    <mergeCell ref="E11:F11"/>
    <mergeCell ref="E13:F13"/>
    <mergeCell ref="E15:F15"/>
    <mergeCell ref="B4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Unit Test(User)</vt:lpstr>
      <vt:lpstr>Unit Test(Admin)</vt:lpstr>
      <vt:lpstr>AMC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Huu Tai</dc:creator>
  <cp:lastModifiedBy>Nguyen Huu Tai</cp:lastModifiedBy>
  <dcterms:created xsi:type="dcterms:W3CDTF">2017-05-07T03:50:56Z</dcterms:created>
  <dcterms:modified xsi:type="dcterms:W3CDTF">2017-05-26T07:37:12Z</dcterms:modified>
</cp:coreProperties>
</file>