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hitpa\OneDrive\Desktop\recipt\Data analyst\"/>
    </mc:Choice>
  </mc:AlternateContent>
  <xr:revisionPtr revIDLastSave="0" documentId="8_{0AE4C6F7-7340-473F-BDFC-98101C02D0CE}" xr6:coauthVersionLast="47" xr6:coauthVersionMax="47" xr10:uidLastSave="{00000000-0000-0000-0000-000000000000}"/>
  <bookViews>
    <workbookView xWindow="-108" yWindow="-108" windowWidth="23256" windowHeight="12456" xr2:uid="{5540CBA7-1248-4FFA-A37E-2D9D3293C494}"/>
  </bookViews>
  <sheets>
    <sheet name="Dashboard" sheetId="2" r:id="rId1"/>
  </sheets>
  <definedNames>
    <definedName name="Slicer_State">#N/A</definedName>
  </definedNames>
  <calcPr calcId="0"/>
  <pivotCaches>
    <pivotCache cacheId="0" r:id="rId2"/>
  </pivotCaches>
  <extLst>
    <ext xmlns:x14="http://schemas.microsoft.com/office/spreadsheetml/2009/9/main" uri="{BBE1A952-AA13-448e-AADC-164F8A28A991}">
      <x14:slicerCaches>
        <x14:slicerCache r:id="rId3"/>
      </x14:slicerCaches>
    </ext>
    <ext xmlns:x14="http://schemas.microsoft.com/office/spreadsheetml/2009/9/main" uri="{79F54976-1DA5-4618-B147-4CDE4B953A38}">
      <x14:workbookPr/>
    </ext>
  </extLst>
</workbook>
</file>

<file path=xl/sharedStrings.xml><?xml version="1.0" encoding="utf-8"?>
<sst xmlns="http://schemas.openxmlformats.org/spreadsheetml/2006/main" count="29" uniqueCount="20">
  <si>
    <t>Product Name</t>
  </si>
  <si>
    <t>Sachin Desai</t>
  </si>
  <si>
    <t>Mobile Phone</t>
  </si>
  <si>
    <t>Manoj Kumar</t>
  </si>
  <si>
    <t>Tablet</t>
  </si>
  <si>
    <t>Printer</t>
  </si>
  <si>
    <t>Headphones</t>
  </si>
  <si>
    <t>Ritika Sharma</t>
  </si>
  <si>
    <t>Monitor</t>
  </si>
  <si>
    <t>Priya Sharma</t>
  </si>
  <si>
    <t>Divya Joshi</t>
  </si>
  <si>
    <t>Rohit Jain</t>
  </si>
  <si>
    <t>Laptop</t>
  </si>
  <si>
    <t>Karan Malhotra</t>
  </si>
  <si>
    <t>Amit Patel</t>
  </si>
  <si>
    <t>Quantity Sold</t>
  </si>
  <si>
    <t>Costumer Name</t>
  </si>
  <si>
    <t>Sum of Amount</t>
  </si>
  <si>
    <t>Quantity sold</t>
  </si>
  <si>
    <t>Total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</si>
</sst>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rgb="FF000000"/>
      <name val="Segoe U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7"/>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ABABAB"/>
      </left>
      <right/>
      <top style="thin">
        <color rgb="FFABABAB"/>
      </top>
      <bottom/>
      <diagonal/>
    </border>
    <border>
      <left style="thin">
        <color rgb="FFABABAB"/>
      </left>
      <right style="thin">
        <color rgb="FFABABAB"/>
      </right>
      <top style="thin">
        <color rgb="FFABABAB"/>
      </top>
      <bottom/>
      <diagonal/>
    </border>
    <border>
      <left style="thin">
        <color rgb="FFABABAB"/>
      </left>
      <right/>
      <top style="thin">
        <color indexed="65"/>
      </top>
      <bottom/>
      <diagonal/>
    </border>
    <border>
      <left style="thin">
        <color rgb="FFABABAB"/>
      </left>
      <right style="thin">
        <color rgb="FFABABAB"/>
      </right>
      <top style="thin">
        <color indexed="65"/>
      </top>
      <bottom/>
      <diagonal/>
    </border>
    <border>
      <left style="thin">
        <color rgb="FFABABAB"/>
      </left>
      <right/>
      <top style="thin">
        <color indexed="65"/>
      </top>
      <bottom style="thin">
        <color rgb="FFABABAB"/>
      </bottom>
      <diagonal/>
    </border>
    <border>
      <left style="thin">
        <color rgb="FFABABAB"/>
      </left>
      <right style="thin">
        <color rgb="FFABABAB"/>
      </right>
      <top style="thin">
        <color indexed="65"/>
      </top>
      <bottom style="thin">
        <color rgb="FFABABAB"/>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8">
    <xf numFmtId="0" fontId="0" fillId="0" borderId="0" xfId="0"/>
    <xf numFmtId="0" fontId="0" fillId="33" borderId="0" xfId="0" applyFill="1"/>
    <xf numFmtId="0" fontId="0" fillId="34" borderId="10" xfId="0" applyFill="1" applyBorder="1" applyAlignment="1">
      <alignment horizontal="left"/>
    </xf>
    <xf numFmtId="0" fontId="0" fillId="34" borderId="12" xfId="0" applyFill="1" applyBorder="1" applyAlignment="1">
      <alignment horizontal="left"/>
    </xf>
    <xf numFmtId="0" fontId="0" fillId="34" borderId="14" xfId="0" applyFill="1" applyBorder="1" applyAlignment="1">
      <alignment horizontal="left"/>
    </xf>
    <xf numFmtId="0" fontId="0" fillId="34" borderId="0" xfId="0" applyFill="1"/>
    <xf numFmtId="0" fontId="0" fillId="35" borderId="10" xfId="0" applyFill="1" applyBorder="1" applyAlignment="1">
      <alignment horizontal="left"/>
    </xf>
    <xf numFmtId="0" fontId="0" fillId="35" borderId="12" xfId="0" applyFill="1" applyBorder="1" applyAlignment="1">
      <alignment horizontal="left"/>
    </xf>
    <xf numFmtId="0" fontId="0" fillId="35" borderId="14" xfId="0" applyFill="1" applyBorder="1" applyAlignment="1">
      <alignment horizontal="left"/>
    </xf>
    <xf numFmtId="0" fontId="0" fillId="35" borderId="0" xfId="0" applyFill="1"/>
    <xf numFmtId="0" fontId="0" fillId="36" borderId="10" xfId="0" applyFill="1" applyBorder="1"/>
    <xf numFmtId="0" fontId="0" fillId="36" borderId="11" xfId="0" applyFill="1" applyBorder="1"/>
    <xf numFmtId="0" fontId="0" fillId="35" borderId="11" xfId="0" applyFill="1" applyBorder="1"/>
    <xf numFmtId="0" fontId="0" fillId="35" borderId="13" xfId="0" applyFill="1" applyBorder="1"/>
    <xf numFmtId="0" fontId="0" fillId="35" borderId="15" xfId="0" applyFill="1" applyBorder="1"/>
    <xf numFmtId="0" fontId="0" fillId="34" borderId="11" xfId="0" applyFill="1" applyBorder="1"/>
    <xf numFmtId="0" fontId="0" fillId="34" borderId="13" xfId="0" applyFill="1" applyBorder="1"/>
    <xf numFmtId="0" fontId="0" fillId="34" borderId="15" xfId="0" applyFill="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9">
    <dxf>
      <fill>
        <patternFill>
          <bgColor theme="7"/>
        </patternFill>
      </fill>
    </dxf>
    <dxf>
      <fill>
        <patternFill>
          <bgColor theme="7"/>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bgColor theme="7"/>
        </patternFill>
      </fill>
    </dxf>
    <dxf>
      <fill>
        <patternFill>
          <bgColor theme="7"/>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bgColor theme="7"/>
        </patternFill>
      </fill>
    </dxf>
    <dxf>
      <fill>
        <patternFill>
          <bgColor theme="7"/>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7"/>
        </patternFill>
      </fill>
    </dxf>
    <dxf>
      <fill>
        <patternFill>
          <bgColor theme="7"/>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ont>
        <color theme="1"/>
      </font>
      <fill>
        <patternFill>
          <bgColor theme="1" tint="0.24994659260841701"/>
        </patternFill>
      </fill>
    </dxf>
  </dxfs>
  <tableStyles count="1" defaultTableStyle="TableStyleMedium2" defaultPivotStyle="PivotStyleLight16">
    <tableStyle name="Slicer Style 1" pivot="0" table="0" count="5" xr9:uid="{9534B846-88F9-4231-BA05-E73675BB63FE}">
      <tableStyleElement type="wholeTable" dxfId="28"/>
    </tableStyle>
  </tableStyles>
  <extLst>
    <ext xmlns:x14="http://schemas.microsoft.com/office/spreadsheetml/2009/9/main" uri="{46F421CA-312F-682f-3DD2-61675219B42D}">
      <x14:dxfs count="4">
        <dxf>
          <font>
            <color theme="9" tint="-0.24994659260841701"/>
          </font>
          <fill>
            <patternFill>
              <bgColor theme="7" tint="-0.24994659260841701"/>
            </patternFill>
          </fill>
        </dxf>
        <dxf>
          <fill>
            <patternFill>
              <bgColor theme="8" tint="-0.24994659260841701"/>
            </patternFill>
          </fill>
        </dxf>
        <dxf>
          <font>
            <color theme="5" tint="-0.24994659260841701"/>
          </font>
          <fill>
            <patternFill>
              <bgColor rgb="FFFFFF00"/>
            </patternFill>
          </fill>
        </dxf>
        <dxf>
          <font>
            <color theme="3"/>
          </font>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1.xml"/><Relationship Id="rId7" Type="http://schemas.microsoft.com/office/2006/relationships/vbaProject" Target="vbaProject.bin"/><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[Sales_Dashboard.xlsm]Dashboard!PivotTable10</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
          <c:w val="0.9208063354931606"/>
          <c:h val="0.74032582134129787"/>
        </c:manualLayout>
      </c:layout>
      <c:barChart>
        <c:barDir val="col"/>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6"/>
                <c:pt idx="0">
                  <c:v>Rohit Jain</c:v>
                </c:pt>
                <c:pt idx="1">
                  <c:v>Ritika Sharma</c:v>
                </c:pt>
                <c:pt idx="2">
                  <c:v>Manoj Kumar</c:v>
                </c:pt>
                <c:pt idx="3">
                  <c:v>Karan Malhotra</c:v>
                </c:pt>
                <c:pt idx="4">
                  <c:v>Divya Joshi</c:v>
                </c:pt>
                <c:pt idx="5">
                  <c:v>Amit Patel</c:v>
                </c:pt>
              </c:strCache>
            </c:strRef>
          </c:cat>
          <c:val>
            <c:numRef>
              <c:f>Dashboard!$B$4:$B$9</c:f>
              <c:numCache>
                <c:formatCode>General</c:formatCode>
                <c:ptCount val="6"/>
                <c:pt idx="0">
                  <c:v>9</c:v>
                </c:pt>
                <c:pt idx="1">
                  <c:v>9</c:v>
                </c:pt>
                <c:pt idx="2">
                  <c:v>13</c:v>
                </c:pt>
                <c:pt idx="3">
                  <c:v>9</c:v>
                </c:pt>
                <c:pt idx="4">
                  <c:v>10</c:v>
                </c:pt>
                <c:pt idx="5">
                  <c:v>16</c:v>
                </c:pt>
              </c:numCache>
            </c:numRef>
          </c:val>
          <c:extLst>
            <c:ext xmlns:c16="http://schemas.microsoft.com/office/drawing/2014/chart" uri="{C3380CC4-5D6E-409C-BE32-E72D297353CC}">
              <c16:uniqueId val="{00000000-697E-40A9-8B0D-9DA841AC1845}"/>
            </c:ext>
          </c:extLst>
        </c:ser>
        <c:dLbls>
          <c:showLegendKey val="0"/>
          <c:showVal val="0"/>
          <c:showCatName val="0"/>
          <c:showSerName val="0"/>
          <c:showPercent val="0"/>
          <c:showBubbleSize val="0"/>
        </c:dLbls>
        <c:gapWidth val="219"/>
        <c:overlap val="-27"/>
        <c:axId val="1016118191"/>
        <c:axId val="1016125871"/>
      </c:barChart>
      <c:catAx>
        <c:axId val="1016118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125871"/>
        <c:crosses val="autoZero"/>
        <c:auto val="1"/>
        <c:lblAlgn val="ctr"/>
        <c:lblOffset val="100"/>
        <c:noMultiLvlLbl val="0"/>
      </c:catAx>
      <c:valAx>
        <c:axId val="1016125871"/>
        <c:scaling>
          <c:orientation val="minMax"/>
        </c:scaling>
        <c:delete val="1"/>
        <c:axPos val="l"/>
        <c:numFmt formatCode="General" sourceLinked="1"/>
        <c:majorTickMark val="none"/>
        <c:minorTickMark val="none"/>
        <c:tickLblPos val="nextTo"/>
        <c:crossAx val="1016118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[Sales_Dashboard.xlsm]Dashboard!PivotTable11</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layout>
            <c:manualLayout>
              <c:x val="-7.683215130023642E-2"/>
              <c:y val="-5.5325034578146616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262411347517728"/>
                  <c:h val="0.13118948824343016"/>
                </c:manualLayout>
              </c15:layout>
            </c:ext>
          </c:extLst>
        </c:dLbl>
      </c:pivotFmt>
      <c:pivotFmt>
        <c:idx val="2"/>
        <c:spPr>
          <a:solidFill>
            <a:schemeClr val="accent1"/>
          </a:solidFill>
          <a:ln w="28575" cap="rnd">
            <a:solidFill>
              <a:schemeClr val="accent1"/>
            </a:solidFill>
            <a:round/>
          </a:ln>
          <a:effectLst/>
        </c:spPr>
        <c:marker>
          <c:symbol val="none"/>
        </c:marker>
        <c:dLbl>
          <c:idx val="0"/>
          <c:layout>
            <c:manualLayout>
              <c:x val="-7.6832151300236406E-2"/>
              <c:y val="-4.840940525587831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4444444444444444"/>
                  <c:h val="8.9695712309820194E-2"/>
                </c:manualLayout>
              </c15:layout>
            </c:ext>
          </c:extLst>
        </c:dLbl>
      </c:pivotFmt>
      <c:pivotFmt>
        <c:idx val="3"/>
        <c:dLbl>
          <c:idx val="0"/>
          <c:layout>
            <c:manualLayout>
              <c:x val="-0.16252955082742324"/>
              <c:y val="4.4951590594744059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739952718676123"/>
                  <c:h val="0.12427385892116183"/>
                </c:manualLayout>
              </c15:layout>
            </c:ext>
          </c:extLst>
        </c:dLbl>
      </c:pivotFmt>
      <c:pivotFmt>
        <c:idx val="4"/>
        <c:spPr>
          <a:solidFill>
            <a:schemeClr val="accent1"/>
          </a:solidFill>
          <a:ln w="28575" cap="rnd">
            <a:solidFill>
              <a:schemeClr val="accent1"/>
            </a:solidFill>
            <a:round/>
          </a:ln>
          <a:effectLst/>
        </c:spPr>
        <c:marker>
          <c:symbol val="none"/>
        </c:marker>
        <c:dLbl>
          <c:idx val="0"/>
          <c:layout>
            <c:manualLayout>
              <c:x val="-0.16548463356974005"/>
              <c:y val="-5.5324762309275688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8581560283687946"/>
                  <c:h val="8.2780082987551851E-2"/>
                </c:manualLayout>
              </c15:layout>
            </c:ext>
          </c:extLst>
        </c:dLbl>
      </c:pivotFmt>
      <c:pivotFmt>
        <c:idx val="5"/>
        <c:dLbl>
          <c:idx val="0"/>
          <c:layout>
            <c:manualLayout>
              <c:x val="5.9551553357722895E-3"/>
              <c:y val="-0.131944444444444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marker>
          <c:symbol val="none"/>
        </c:marker>
      </c:pivotFmt>
      <c:pivotFmt>
        <c:idx val="7"/>
        <c:spPr>
          <a:ln w="28575" cap="rnd">
            <a:solidFill>
              <a:schemeClr val="accent1"/>
            </a:solidFill>
            <a:round/>
          </a:ln>
          <a:effectLst/>
        </c:spPr>
        <c:marker>
          <c:symbol val="none"/>
        </c:marker>
      </c:pivotFmt>
      <c:pivotFmt>
        <c:idx val="8"/>
        <c:spPr>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s>
    <c:plotArea>
      <c:layout/>
      <c:lineChart>
        <c:grouping val="standard"/>
        <c:varyColors val="0"/>
        <c:ser>
          <c:idx val="0"/>
          <c:order val="0"/>
          <c:tx>
            <c:strRef>
              <c:f>Dashboard!$E$3</c:f>
              <c:strCache>
                <c:ptCount val="1"/>
                <c:pt idx="0">
                  <c:v>Total</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1-C9F0-499C-928E-3F6B44F8CD86}"/>
              </c:ext>
            </c:extLst>
          </c:dPt>
          <c:dPt>
            <c:idx val="1"/>
            <c:marker>
              <c:symbol val="none"/>
            </c:marker>
            <c:bubble3D val="0"/>
            <c:extLst>
              <c:ext xmlns:c16="http://schemas.microsoft.com/office/drawing/2014/chart" uri="{C3380CC4-5D6E-409C-BE32-E72D297353CC}">
                <c16:uniqueId val="{00000003-4AAD-4A37-BEDA-9CC0CA89A67C}"/>
              </c:ext>
            </c:extLst>
          </c:dPt>
          <c:dPt>
            <c:idx val="2"/>
            <c:marker>
              <c:symbol val="none"/>
            </c:marker>
            <c:bubble3D val="0"/>
            <c:extLst>
              <c:ext xmlns:c16="http://schemas.microsoft.com/office/drawing/2014/chart" uri="{C3380CC4-5D6E-409C-BE32-E72D297353CC}">
                <c16:uniqueId val="{00000004-C9F0-499C-928E-3F6B44F8CD86}"/>
              </c:ext>
            </c:extLst>
          </c:dPt>
          <c:dPt>
            <c:idx val="3"/>
            <c:marker>
              <c:symbol val="none"/>
            </c:marker>
            <c:bubble3D val="0"/>
            <c:extLst>
              <c:ext xmlns:c16="http://schemas.microsoft.com/office/drawing/2014/chart" uri="{C3380CC4-5D6E-409C-BE32-E72D297353CC}">
                <c16:uniqueId val="{00000003-9809-4483-AAE1-B4132E0CCAE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Dashboard!$D$4:$D$8</c:f>
              <c:strCache>
                <c:ptCount val="5"/>
                <c:pt idx="0">
                  <c:v>Amit Patel</c:v>
                </c:pt>
                <c:pt idx="1">
                  <c:v>Sachin Desai</c:v>
                </c:pt>
                <c:pt idx="2">
                  <c:v>Manoj Kumar</c:v>
                </c:pt>
                <c:pt idx="3">
                  <c:v>Rohit Jain</c:v>
                </c:pt>
                <c:pt idx="4">
                  <c:v>Priya Sharma</c:v>
                </c:pt>
              </c:strCache>
            </c:strRef>
          </c:cat>
          <c:val>
            <c:numRef>
              <c:f>Dashboard!$E$4:$E$8</c:f>
              <c:numCache>
                <c:formatCode>General</c:formatCode>
                <c:ptCount val="5"/>
                <c:pt idx="0">
                  <c:v>392426</c:v>
                </c:pt>
                <c:pt idx="1">
                  <c:v>279150</c:v>
                </c:pt>
                <c:pt idx="2">
                  <c:v>231960</c:v>
                </c:pt>
                <c:pt idx="3">
                  <c:v>130212</c:v>
                </c:pt>
                <c:pt idx="4">
                  <c:v>93812</c:v>
                </c:pt>
              </c:numCache>
            </c:numRef>
          </c:val>
          <c:smooth val="0"/>
          <c:extLst>
            <c:ext xmlns:c16="http://schemas.microsoft.com/office/drawing/2014/chart" uri="{C3380CC4-5D6E-409C-BE32-E72D297353CC}">
              <c16:uniqueId val="{00000000-4AAD-4A37-BEDA-9CC0CA89A67C}"/>
            </c:ext>
          </c:extLst>
        </c:ser>
        <c:dLbls>
          <c:showLegendKey val="0"/>
          <c:showVal val="0"/>
          <c:showCatName val="0"/>
          <c:showSerName val="0"/>
          <c:showPercent val="0"/>
          <c:showBubbleSize val="0"/>
        </c:dLbls>
        <c:smooth val="0"/>
        <c:axId val="1016146031"/>
        <c:axId val="1016151791"/>
      </c:lineChart>
      <c:catAx>
        <c:axId val="1016146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151791"/>
        <c:crosses val="autoZero"/>
        <c:auto val="1"/>
        <c:lblAlgn val="ctr"/>
        <c:lblOffset val="100"/>
        <c:noMultiLvlLbl val="0"/>
      </c:catAx>
      <c:valAx>
        <c:axId val="1016151791"/>
        <c:scaling>
          <c:orientation val="minMax"/>
        </c:scaling>
        <c:delete val="1"/>
        <c:axPos val="l"/>
        <c:numFmt formatCode="General" sourceLinked="1"/>
        <c:majorTickMark val="none"/>
        <c:minorTickMark val="none"/>
        <c:tickLblPos val="nextTo"/>
        <c:crossAx val="10161460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[Sales_Dashboard.xlsm]Dashboard!PivotTable12</c:name>
    <c:fmtId val="0"/>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946-412B-A11B-F3F053B6E6B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946-412B-A11B-F3F053B6E6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946-412B-A11B-F3F053B6E6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946-412B-A11B-F3F053B6E6B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946-412B-A11B-F3F053B6E6B6}"/>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Dashboard!$G$4:$G$8</c:f>
              <c:strCache>
                <c:ptCount val="5"/>
                <c:pt idx="0">
                  <c:v>Monitor</c:v>
                </c:pt>
                <c:pt idx="1">
                  <c:v>Headphones</c:v>
                </c:pt>
                <c:pt idx="2">
                  <c:v>Laptop</c:v>
                </c:pt>
                <c:pt idx="3">
                  <c:v>Mobile Phone</c:v>
                </c:pt>
                <c:pt idx="4">
                  <c:v>Tablet</c:v>
                </c:pt>
              </c:strCache>
            </c:strRef>
          </c:cat>
          <c:val>
            <c:numRef>
              <c:f>Dashboard!$H$4:$H$8</c:f>
              <c:numCache>
                <c:formatCode>General</c:formatCode>
                <c:ptCount val="5"/>
                <c:pt idx="0">
                  <c:v>25</c:v>
                </c:pt>
                <c:pt idx="1">
                  <c:v>19</c:v>
                </c:pt>
                <c:pt idx="2">
                  <c:v>14</c:v>
                </c:pt>
                <c:pt idx="3">
                  <c:v>9</c:v>
                </c:pt>
                <c:pt idx="4">
                  <c:v>8</c:v>
                </c:pt>
              </c:numCache>
            </c:numRef>
          </c:val>
          <c:extLst>
            <c:ext xmlns:c16="http://schemas.microsoft.com/office/drawing/2014/chart" uri="{C3380CC4-5D6E-409C-BE32-E72D297353CC}">
              <c16:uniqueId val="{00000000-D4F8-41A4-8B02-0BBE09CB43AC}"/>
            </c:ext>
          </c:extLst>
        </c:ser>
        <c:dLbls>
          <c:dLblPos val="inEnd"/>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[Sales_Dashboard.xlsm]Dashboard!PivotTable13</c:name>
    <c:fmtId val="0"/>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Dashboard!$K$3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BCD-4C6A-90DC-7BF8E5AAC2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BCD-4C6A-90DC-7BF8E5AAC2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BCD-4C6A-90DC-7BF8E5AAC2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BCD-4C6A-90DC-7BF8E5AAC2A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BCD-4C6A-90DC-7BF8E5AAC2AC}"/>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Dashboard!$J$4:$J$8</c:f>
              <c:strCache>
                <c:ptCount val="5"/>
                <c:pt idx="0">
                  <c:v>Laptop</c:v>
                </c:pt>
                <c:pt idx="1">
                  <c:v>Mobile Phone</c:v>
                </c:pt>
                <c:pt idx="2">
                  <c:v>Monitor</c:v>
                </c:pt>
                <c:pt idx="3">
                  <c:v>Printer</c:v>
                </c:pt>
                <c:pt idx="4">
                  <c:v>Tablet</c:v>
                </c:pt>
              </c:strCache>
            </c:strRef>
          </c:cat>
          <c:val>
            <c:numRef>
              <c:f>Dashboard!$K$4:$K$8</c:f>
              <c:numCache>
                <c:formatCode>General</c:formatCode>
                <c:ptCount val="5"/>
                <c:pt idx="0">
                  <c:v>649148</c:v>
                </c:pt>
                <c:pt idx="1">
                  <c:v>130212</c:v>
                </c:pt>
                <c:pt idx="2">
                  <c:v>265696</c:v>
                </c:pt>
                <c:pt idx="3">
                  <c:v>46902</c:v>
                </c:pt>
                <c:pt idx="4">
                  <c:v>178920</c:v>
                </c:pt>
              </c:numCache>
            </c:numRef>
          </c:val>
          <c:extLst>
            <c:ext xmlns:c16="http://schemas.microsoft.com/office/drawing/2014/chart" uri="{C3380CC4-5D6E-409C-BE32-E72D297353CC}">
              <c16:uniqueId val="{00000000-EC19-44D3-BBB2-EA86335D7155}"/>
            </c:ext>
          </c:extLst>
        </c:ser>
        <c:dLbls>
          <c:dLblPos val="inEnd"/>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2</xdr:col>
      <xdr:colOff>0</xdr:colOff>
      <xdr:row>18</xdr:row>
      <xdr:rowOff>178904</xdr:rowOff>
    </xdr:to>
    <xdr:graphicFrame macro="">
      <xdr:nvGraphicFramePr>
        <xdr:cNvPr id="4" name="Chart 3">
          <a:extLst>
            <a:ext uri="{FF2B5EF4-FFF2-40B4-BE49-F238E27FC236}">
              <a16:creationId xmlns:a16="http://schemas.microsoft.com/office/drawing/2014/main" id="{20003AE1-6EC4-D5C3-50DD-6928E6C9FA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9</xdr:row>
      <xdr:rowOff>0</xdr:rowOff>
    </xdr:from>
    <xdr:to>
      <xdr:col>5</xdr:col>
      <xdr:colOff>6626</xdr:colOff>
      <xdr:row>19</xdr:row>
      <xdr:rowOff>0</xdr:rowOff>
    </xdr:to>
    <xdr:graphicFrame macro="">
      <xdr:nvGraphicFramePr>
        <xdr:cNvPr id="5" name="Chart 4">
          <a:extLst>
            <a:ext uri="{FF2B5EF4-FFF2-40B4-BE49-F238E27FC236}">
              <a16:creationId xmlns:a16="http://schemas.microsoft.com/office/drawing/2014/main" id="{8BF617F7-B8C8-C50E-33DA-8985494538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9</xdr:row>
      <xdr:rowOff>0</xdr:rowOff>
    </xdr:from>
    <xdr:to>
      <xdr:col>7</xdr:col>
      <xdr:colOff>993913</xdr:colOff>
      <xdr:row>19</xdr:row>
      <xdr:rowOff>15240</xdr:rowOff>
    </xdr:to>
    <xdr:graphicFrame macro="">
      <xdr:nvGraphicFramePr>
        <xdr:cNvPr id="6" name="Chart 5">
          <a:extLst>
            <a:ext uri="{FF2B5EF4-FFF2-40B4-BE49-F238E27FC236}">
              <a16:creationId xmlns:a16="http://schemas.microsoft.com/office/drawing/2014/main" id="{539113DC-19DD-4745-7F29-74308ED0D1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9</xdr:row>
      <xdr:rowOff>0</xdr:rowOff>
    </xdr:from>
    <xdr:to>
      <xdr:col>10</xdr:col>
      <xdr:colOff>1013460</xdr:colOff>
      <xdr:row>18</xdr:row>
      <xdr:rowOff>175260</xdr:rowOff>
    </xdr:to>
    <xdr:graphicFrame macro="">
      <xdr:nvGraphicFramePr>
        <xdr:cNvPr id="8" name="Chart 7">
          <a:extLst>
            <a:ext uri="{FF2B5EF4-FFF2-40B4-BE49-F238E27FC236}">
              <a16:creationId xmlns:a16="http://schemas.microsoft.com/office/drawing/2014/main" id="{437C73D8-9EF8-8B99-44F7-AEBEFCC8C9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0</xdr:row>
      <xdr:rowOff>0</xdr:rowOff>
    </xdr:from>
    <xdr:to>
      <xdr:col>10</xdr:col>
      <xdr:colOff>1014454</xdr:colOff>
      <xdr:row>1</xdr:row>
      <xdr:rowOff>172278</xdr:rowOff>
    </xdr:to>
    <mc:AlternateContent xmlns:mc="http://schemas.openxmlformats.org/markup-compatibility/2006" xmlns:a14="http://schemas.microsoft.com/office/drawing/2010/main">
      <mc:Choice Requires="a14">
        <xdr:graphicFrame macro="">
          <xdr:nvGraphicFramePr>
            <xdr:cNvPr id="9" name="State">
              <a:extLst>
                <a:ext uri="{FF2B5EF4-FFF2-40B4-BE49-F238E27FC236}">
                  <a16:creationId xmlns:a16="http://schemas.microsoft.com/office/drawing/2014/main" id="{F327B2DA-3155-DF1D-AC90-2E7E702D452B}"/>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0" y="0"/>
              <a:ext cx="9525408" cy="6822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22860</xdr:colOff>
      <xdr:row>1</xdr:row>
      <xdr:rowOff>228600</xdr:rowOff>
    </xdr:from>
    <xdr:to>
      <xdr:col>0</xdr:col>
      <xdr:colOff>922020</xdr:colOff>
      <xdr:row>1</xdr:row>
      <xdr:rowOff>638820</xdr:rowOff>
    </xdr:to>
    <xdr:sp macro="" textlink="">
      <xdr:nvSpPr>
        <xdr:cNvPr id="10" name="Speech Bubble: Rectangle with Corners Rounded 9">
          <a:extLst>
            <a:ext uri="{FF2B5EF4-FFF2-40B4-BE49-F238E27FC236}">
              <a16:creationId xmlns:a16="http://schemas.microsoft.com/office/drawing/2014/main" id="{E800E584-C4D1-7C69-CCB6-AF538B3E5666}"/>
            </a:ext>
          </a:extLst>
        </xdr:cNvPr>
        <xdr:cNvSpPr/>
      </xdr:nvSpPr>
      <xdr:spPr>
        <a:xfrm>
          <a:off x="632460" y="739140"/>
          <a:ext cx="899160" cy="410220"/>
        </a:xfrm>
        <a:custGeom>
          <a:avLst/>
          <a:gdLst>
            <a:gd name="connsiteX0" fmla="*/ 0 w 1402080"/>
            <a:gd name="connsiteY0" fmla="*/ 54001 h 324000"/>
            <a:gd name="connsiteX1" fmla="*/ 54001 w 1402080"/>
            <a:gd name="connsiteY1" fmla="*/ 0 h 324000"/>
            <a:gd name="connsiteX2" fmla="*/ 233680 w 1402080"/>
            <a:gd name="connsiteY2" fmla="*/ 0 h 324000"/>
            <a:gd name="connsiteX3" fmla="*/ 233680 w 1402080"/>
            <a:gd name="connsiteY3" fmla="*/ 0 h 324000"/>
            <a:gd name="connsiteX4" fmla="*/ 584200 w 1402080"/>
            <a:gd name="connsiteY4" fmla="*/ 0 h 324000"/>
            <a:gd name="connsiteX5" fmla="*/ 1348079 w 1402080"/>
            <a:gd name="connsiteY5" fmla="*/ 0 h 324000"/>
            <a:gd name="connsiteX6" fmla="*/ 1402080 w 1402080"/>
            <a:gd name="connsiteY6" fmla="*/ 54001 h 324000"/>
            <a:gd name="connsiteX7" fmla="*/ 1402080 w 1402080"/>
            <a:gd name="connsiteY7" fmla="*/ 189000 h 324000"/>
            <a:gd name="connsiteX8" fmla="*/ 1402080 w 1402080"/>
            <a:gd name="connsiteY8" fmla="*/ 189000 h 324000"/>
            <a:gd name="connsiteX9" fmla="*/ 1402080 w 1402080"/>
            <a:gd name="connsiteY9" fmla="*/ 270000 h 324000"/>
            <a:gd name="connsiteX10" fmla="*/ 1402080 w 1402080"/>
            <a:gd name="connsiteY10" fmla="*/ 269999 h 324000"/>
            <a:gd name="connsiteX11" fmla="*/ 1348079 w 1402080"/>
            <a:gd name="connsiteY11" fmla="*/ 324000 h 324000"/>
            <a:gd name="connsiteX12" fmla="*/ 584200 w 1402080"/>
            <a:gd name="connsiteY12" fmla="*/ 324000 h 324000"/>
            <a:gd name="connsiteX13" fmla="*/ 408945 w 1402080"/>
            <a:gd name="connsiteY13" fmla="*/ 364500 h 324000"/>
            <a:gd name="connsiteX14" fmla="*/ 233680 w 1402080"/>
            <a:gd name="connsiteY14" fmla="*/ 324000 h 324000"/>
            <a:gd name="connsiteX15" fmla="*/ 54001 w 1402080"/>
            <a:gd name="connsiteY15" fmla="*/ 324000 h 324000"/>
            <a:gd name="connsiteX16" fmla="*/ 0 w 1402080"/>
            <a:gd name="connsiteY16" fmla="*/ 269999 h 324000"/>
            <a:gd name="connsiteX17" fmla="*/ 0 w 1402080"/>
            <a:gd name="connsiteY17" fmla="*/ 270000 h 324000"/>
            <a:gd name="connsiteX18" fmla="*/ 0 w 1402080"/>
            <a:gd name="connsiteY18" fmla="*/ 189000 h 324000"/>
            <a:gd name="connsiteX19" fmla="*/ 0 w 1402080"/>
            <a:gd name="connsiteY19" fmla="*/ 189000 h 324000"/>
            <a:gd name="connsiteX20" fmla="*/ 0 w 1402080"/>
            <a:gd name="connsiteY20" fmla="*/ 54001 h 324000"/>
            <a:gd name="connsiteX0" fmla="*/ 0 w 1402080"/>
            <a:gd name="connsiteY0" fmla="*/ 54001 h 410220"/>
            <a:gd name="connsiteX1" fmla="*/ 54001 w 1402080"/>
            <a:gd name="connsiteY1" fmla="*/ 0 h 410220"/>
            <a:gd name="connsiteX2" fmla="*/ 233680 w 1402080"/>
            <a:gd name="connsiteY2" fmla="*/ 0 h 410220"/>
            <a:gd name="connsiteX3" fmla="*/ 233680 w 1402080"/>
            <a:gd name="connsiteY3" fmla="*/ 0 h 410220"/>
            <a:gd name="connsiteX4" fmla="*/ 584200 w 1402080"/>
            <a:gd name="connsiteY4" fmla="*/ 0 h 410220"/>
            <a:gd name="connsiteX5" fmla="*/ 1348079 w 1402080"/>
            <a:gd name="connsiteY5" fmla="*/ 0 h 410220"/>
            <a:gd name="connsiteX6" fmla="*/ 1402080 w 1402080"/>
            <a:gd name="connsiteY6" fmla="*/ 54001 h 410220"/>
            <a:gd name="connsiteX7" fmla="*/ 1402080 w 1402080"/>
            <a:gd name="connsiteY7" fmla="*/ 189000 h 410220"/>
            <a:gd name="connsiteX8" fmla="*/ 1402080 w 1402080"/>
            <a:gd name="connsiteY8" fmla="*/ 189000 h 410220"/>
            <a:gd name="connsiteX9" fmla="*/ 1402080 w 1402080"/>
            <a:gd name="connsiteY9" fmla="*/ 270000 h 410220"/>
            <a:gd name="connsiteX10" fmla="*/ 1402080 w 1402080"/>
            <a:gd name="connsiteY10" fmla="*/ 269999 h 410220"/>
            <a:gd name="connsiteX11" fmla="*/ 1348079 w 1402080"/>
            <a:gd name="connsiteY11" fmla="*/ 324000 h 410220"/>
            <a:gd name="connsiteX12" fmla="*/ 584200 w 1402080"/>
            <a:gd name="connsiteY12" fmla="*/ 324000 h 410220"/>
            <a:gd name="connsiteX13" fmla="*/ 408945 w 1402080"/>
            <a:gd name="connsiteY13" fmla="*/ 410220 h 410220"/>
            <a:gd name="connsiteX14" fmla="*/ 233680 w 1402080"/>
            <a:gd name="connsiteY14" fmla="*/ 324000 h 410220"/>
            <a:gd name="connsiteX15" fmla="*/ 54001 w 1402080"/>
            <a:gd name="connsiteY15" fmla="*/ 324000 h 410220"/>
            <a:gd name="connsiteX16" fmla="*/ 0 w 1402080"/>
            <a:gd name="connsiteY16" fmla="*/ 269999 h 410220"/>
            <a:gd name="connsiteX17" fmla="*/ 0 w 1402080"/>
            <a:gd name="connsiteY17" fmla="*/ 270000 h 410220"/>
            <a:gd name="connsiteX18" fmla="*/ 0 w 1402080"/>
            <a:gd name="connsiteY18" fmla="*/ 189000 h 410220"/>
            <a:gd name="connsiteX19" fmla="*/ 0 w 1402080"/>
            <a:gd name="connsiteY19" fmla="*/ 189000 h 410220"/>
            <a:gd name="connsiteX20" fmla="*/ 0 w 1402080"/>
            <a:gd name="connsiteY20" fmla="*/ 54001 h 4102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402080" h="410220">
              <a:moveTo>
                <a:pt x="0" y="54001"/>
              </a:moveTo>
              <a:cubicBezTo>
                <a:pt x="0" y="24177"/>
                <a:pt x="24177" y="0"/>
                <a:pt x="54001" y="0"/>
              </a:cubicBezTo>
              <a:lnTo>
                <a:pt x="233680" y="0"/>
              </a:lnTo>
              <a:lnTo>
                <a:pt x="233680" y="0"/>
              </a:lnTo>
              <a:lnTo>
                <a:pt x="584200" y="0"/>
              </a:lnTo>
              <a:lnTo>
                <a:pt x="1348079" y="0"/>
              </a:lnTo>
              <a:cubicBezTo>
                <a:pt x="1377903" y="0"/>
                <a:pt x="1402080" y="24177"/>
                <a:pt x="1402080" y="54001"/>
              </a:cubicBezTo>
              <a:lnTo>
                <a:pt x="1402080" y="189000"/>
              </a:lnTo>
              <a:lnTo>
                <a:pt x="1402080" y="189000"/>
              </a:lnTo>
              <a:lnTo>
                <a:pt x="1402080" y="270000"/>
              </a:lnTo>
              <a:lnTo>
                <a:pt x="1402080" y="269999"/>
              </a:lnTo>
              <a:cubicBezTo>
                <a:pt x="1402080" y="299823"/>
                <a:pt x="1377903" y="324000"/>
                <a:pt x="1348079" y="324000"/>
              </a:cubicBezTo>
              <a:lnTo>
                <a:pt x="584200" y="324000"/>
              </a:lnTo>
              <a:lnTo>
                <a:pt x="408945" y="410220"/>
              </a:lnTo>
              <a:lnTo>
                <a:pt x="233680" y="324000"/>
              </a:lnTo>
              <a:lnTo>
                <a:pt x="54001" y="324000"/>
              </a:lnTo>
              <a:cubicBezTo>
                <a:pt x="24177" y="324000"/>
                <a:pt x="0" y="299823"/>
                <a:pt x="0" y="269999"/>
              </a:cubicBezTo>
              <a:lnTo>
                <a:pt x="0" y="270000"/>
              </a:lnTo>
              <a:lnTo>
                <a:pt x="0" y="189000"/>
              </a:lnTo>
              <a:lnTo>
                <a:pt x="0" y="189000"/>
              </a:lnTo>
              <a:lnTo>
                <a:pt x="0" y="54001"/>
              </a:lnTo>
              <a:close/>
            </a:path>
          </a:pathLst>
        </a:cu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ln>
              <a:noFill/>
            </a:ln>
            <a:solidFill>
              <a:sysClr val="windowText" lastClr="000000"/>
            </a:solidFill>
          </a:endParaRPr>
        </a:p>
      </xdr:txBody>
    </xdr:sp>
    <xdr:clientData/>
  </xdr:twoCellAnchor>
  <xdr:twoCellAnchor>
    <xdr:from>
      <xdr:col>3</xdr:col>
      <xdr:colOff>60960</xdr:colOff>
      <xdr:row>1</xdr:row>
      <xdr:rowOff>205740</xdr:rowOff>
    </xdr:from>
    <xdr:to>
      <xdr:col>3</xdr:col>
      <xdr:colOff>952500</xdr:colOff>
      <xdr:row>1</xdr:row>
      <xdr:rowOff>615960</xdr:rowOff>
    </xdr:to>
    <xdr:sp macro="" textlink="">
      <xdr:nvSpPr>
        <xdr:cNvPr id="11" name="Speech Bubble: Rectangle with Corners Rounded 9">
          <a:extLst>
            <a:ext uri="{FF2B5EF4-FFF2-40B4-BE49-F238E27FC236}">
              <a16:creationId xmlns:a16="http://schemas.microsoft.com/office/drawing/2014/main" id="{D7E711FF-341C-46F9-9F36-391E1BEAEDE9}"/>
            </a:ext>
          </a:extLst>
        </xdr:cNvPr>
        <xdr:cNvSpPr/>
      </xdr:nvSpPr>
      <xdr:spPr>
        <a:xfrm>
          <a:off x="3055620" y="716280"/>
          <a:ext cx="891540" cy="410220"/>
        </a:xfrm>
        <a:custGeom>
          <a:avLst/>
          <a:gdLst>
            <a:gd name="connsiteX0" fmla="*/ 0 w 1402080"/>
            <a:gd name="connsiteY0" fmla="*/ 54001 h 324000"/>
            <a:gd name="connsiteX1" fmla="*/ 54001 w 1402080"/>
            <a:gd name="connsiteY1" fmla="*/ 0 h 324000"/>
            <a:gd name="connsiteX2" fmla="*/ 233680 w 1402080"/>
            <a:gd name="connsiteY2" fmla="*/ 0 h 324000"/>
            <a:gd name="connsiteX3" fmla="*/ 233680 w 1402080"/>
            <a:gd name="connsiteY3" fmla="*/ 0 h 324000"/>
            <a:gd name="connsiteX4" fmla="*/ 584200 w 1402080"/>
            <a:gd name="connsiteY4" fmla="*/ 0 h 324000"/>
            <a:gd name="connsiteX5" fmla="*/ 1348079 w 1402080"/>
            <a:gd name="connsiteY5" fmla="*/ 0 h 324000"/>
            <a:gd name="connsiteX6" fmla="*/ 1402080 w 1402080"/>
            <a:gd name="connsiteY6" fmla="*/ 54001 h 324000"/>
            <a:gd name="connsiteX7" fmla="*/ 1402080 w 1402080"/>
            <a:gd name="connsiteY7" fmla="*/ 189000 h 324000"/>
            <a:gd name="connsiteX8" fmla="*/ 1402080 w 1402080"/>
            <a:gd name="connsiteY8" fmla="*/ 189000 h 324000"/>
            <a:gd name="connsiteX9" fmla="*/ 1402080 w 1402080"/>
            <a:gd name="connsiteY9" fmla="*/ 270000 h 324000"/>
            <a:gd name="connsiteX10" fmla="*/ 1402080 w 1402080"/>
            <a:gd name="connsiteY10" fmla="*/ 269999 h 324000"/>
            <a:gd name="connsiteX11" fmla="*/ 1348079 w 1402080"/>
            <a:gd name="connsiteY11" fmla="*/ 324000 h 324000"/>
            <a:gd name="connsiteX12" fmla="*/ 584200 w 1402080"/>
            <a:gd name="connsiteY12" fmla="*/ 324000 h 324000"/>
            <a:gd name="connsiteX13" fmla="*/ 408945 w 1402080"/>
            <a:gd name="connsiteY13" fmla="*/ 364500 h 324000"/>
            <a:gd name="connsiteX14" fmla="*/ 233680 w 1402080"/>
            <a:gd name="connsiteY14" fmla="*/ 324000 h 324000"/>
            <a:gd name="connsiteX15" fmla="*/ 54001 w 1402080"/>
            <a:gd name="connsiteY15" fmla="*/ 324000 h 324000"/>
            <a:gd name="connsiteX16" fmla="*/ 0 w 1402080"/>
            <a:gd name="connsiteY16" fmla="*/ 269999 h 324000"/>
            <a:gd name="connsiteX17" fmla="*/ 0 w 1402080"/>
            <a:gd name="connsiteY17" fmla="*/ 270000 h 324000"/>
            <a:gd name="connsiteX18" fmla="*/ 0 w 1402080"/>
            <a:gd name="connsiteY18" fmla="*/ 189000 h 324000"/>
            <a:gd name="connsiteX19" fmla="*/ 0 w 1402080"/>
            <a:gd name="connsiteY19" fmla="*/ 189000 h 324000"/>
            <a:gd name="connsiteX20" fmla="*/ 0 w 1402080"/>
            <a:gd name="connsiteY20" fmla="*/ 54001 h 324000"/>
            <a:gd name="connsiteX0" fmla="*/ 0 w 1402080"/>
            <a:gd name="connsiteY0" fmla="*/ 54001 h 410220"/>
            <a:gd name="connsiteX1" fmla="*/ 54001 w 1402080"/>
            <a:gd name="connsiteY1" fmla="*/ 0 h 410220"/>
            <a:gd name="connsiteX2" fmla="*/ 233680 w 1402080"/>
            <a:gd name="connsiteY2" fmla="*/ 0 h 410220"/>
            <a:gd name="connsiteX3" fmla="*/ 233680 w 1402080"/>
            <a:gd name="connsiteY3" fmla="*/ 0 h 410220"/>
            <a:gd name="connsiteX4" fmla="*/ 584200 w 1402080"/>
            <a:gd name="connsiteY4" fmla="*/ 0 h 410220"/>
            <a:gd name="connsiteX5" fmla="*/ 1348079 w 1402080"/>
            <a:gd name="connsiteY5" fmla="*/ 0 h 410220"/>
            <a:gd name="connsiteX6" fmla="*/ 1402080 w 1402080"/>
            <a:gd name="connsiteY6" fmla="*/ 54001 h 410220"/>
            <a:gd name="connsiteX7" fmla="*/ 1402080 w 1402080"/>
            <a:gd name="connsiteY7" fmla="*/ 189000 h 410220"/>
            <a:gd name="connsiteX8" fmla="*/ 1402080 w 1402080"/>
            <a:gd name="connsiteY8" fmla="*/ 189000 h 410220"/>
            <a:gd name="connsiteX9" fmla="*/ 1402080 w 1402080"/>
            <a:gd name="connsiteY9" fmla="*/ 270000 h 410220"/>
            <a:gd name="connsiteX10" fmla="*/ 1402080 w 1402080"/>
            <a:gd name="connsiteY10" fmla="*/ 269999 h 410220"/>
            <a:gd name="connsiteX11" fmla="*/ 1348079 w 1402080"/>
            <a:gd name="connsiteY11" fmla="*/ 324000 h 410220"/>
            <a:gd name="connsiteX12" fmla="*/ 584200 w 1402080"/>
            <a:gd name="connsiteY12" fmla="*/ 324000 h 410220"/>
            <a:gd name="connsiteX13" fmla="*/ 408945 w 1402080"/>
            <a:gd name="connsiteY13" fmla="*/ 410220 h 410220"/>
            <a:gd name="connsiteX14" fmla="*/ 233680 w 1402080"/>
            <a:gd name="connsiteY14" fmla="*/ 324000 h 410220"/>
            <a:gd name="connsiteX15" fmla="*/ 54001 w 1402080"/>
            <a:gd name="connsiteY15" fmla="*/ 324000 h 410220"/>
            <a:gd name="connsiteX16" fmla="*/ 0 w 1402080"/>
            <a:gd name="connsiteY16" fmla="*/ 269999 h 410220"/>
            <a:gd name="connsiteX17" fmla="*/ 0 w 1402080"/>
            <a:gd name="connsiteY17" fmla="*/ 270000 h 410220"/>
            <a:gd name="connsiteX18" fmla="*/ 0 w 1402080"/>
            <a:gd name="connsiteY18" fmla="*/ 189000 h 410220"/>
            <a:gd name="connsiteX19" fmla="*/ 0 w 1402080"/>
            <a:gd name="connsiteY19" fmla="*/ 189000 h 410220"/>
            <a:gd name="connsiteX20" fmla="*/ 0 w 1402080"/>
            <a:gd name="connsiteY20" fmla="*/ 54001 h 4102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402080" h="410220">
              <a:moveTo>
                <a:pt x="0" y="54001"/>
              </a:moveTo>
              <a:cubicBezTo>
                <a:pt x="0" y="24177"/>
                <a:pt x="24177" y="0"/>
                <a:pt x="54001" y="0"/>
              </a:cubicBezTo>
              <a:lnTo>
                <a:pt x="233680" y="0"/>
              </a:lnTo>
              <a:lnTo>
                <a:pt x="233680" y="0"/>
              </a:lnTo>
              <a:lnTo>
                <a:pt x="584200" y="0"/>
              </a:lnTo>
              <a:lnTo>
                <a:pt x="1348079" y="0"/>
              </a:lnTo>
              <a:cubicBezTo>
                <a:pt x="1377903" y="0"/>
                <a:pt x="1402080" y="24177"/>
                <a:pt x="1402080" y="54001"/>
              </a:cubicBezTo>
              <a:lnTo>
                <a:pt x="1402080" y="189000"/>
              </a:lnTo>
              <a:lnTo>
                <a:pt x="1402080" y="189000"/>
              </a:lnTo>
              <a:lnTo>
                <a:pt x="1402080" y="270000"/>
              </a:lnTo>
              <a:lnTo>
                <a:pt x="1402080" y="269999"/>
              </a:lnTo>
              <a:cubicBezTo>
                <a:pt x="1402080" y="299823"/>
                <a:pt x="1377903" y="324000"/>
                <a:pt x="1348079" y="324000"/>
              </a:cubicBezTo>
              <a:lnTo>
                <a:pt x="584200" y="324000"/>
              </a:lnTo>
              <a:lnTo>
                <a:pt x="408945" y="410220"/>
              </a:lnTo>
              <a:lnTo>
                <a:pt x="233680" y="324000"/>
              </a:lnTo>
              <a:lnTo>
                <a:pt x="54001" y="324000"/>
              </a:lnTo>
              <a:cubicBezTo>
                <a:pt x="24177" y="324000"/>
                <a:pt x="0" y="299823"/>
                <a:pt x="0" y="269999"/>
              </a:cubicBezTo>
              <a:lnTo>
                <a:pt x="0" y="270000"/>
              </a:lnTo>
              <a:lnTo>
                <a:pt x="0" y="189000"/>
              </a:lnTo>
              <a:lnTo>
                <a:pt x="0" y="189000"/>
              </a:lnTo>
              <a:lnTo>
                <a:pt x="0" y="54001"/>
              </a:lnTo>
              <a:close/>
            </a:path>
          </a:pathLst>
        </a:cu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0</xdr:colOff>
      <xdr:row>1</xdr:row>
      <xdr:rowOff>205740</xdr:rowOff>
    </xdr:from>
    <xdr:to>
      <xdr:col>6</xdr:col>
      <xdr:colOff>883920</xdr:colOff>
      <xdr:row>1</xdr:row>
      <xdr:rowOff>615960</xdr:rowOff>
    </xdr:to>
    <xdr:sp macro="" textlink="">
      <xdr:nvSpPr>
        <xdr:cNvPr id="12" name="Speech Bubble: Rectangle with Corners Rounded 9">
          <a:extLst>
            <a:ext uri="{FF2B5EF4-FFF2-40B4-BE49-F238E27FC236}">
              <a16:creationId xmlns:a16="http://schemas.microsoft.com/office/drawing/2014/main" id="{3322213D-BD37-4F85-A006-771EA4C372F9}"/>
            </a:ext>
          </a:extLst>
        </xdr:cNvPr>
        <xdr:cNvSpPr/>
      </xdr:nvSpPr>
      <xdr:spPr>
        <a:xfrm>
          <a:off x="5730240" y="716280"/>
          <a:ext cx="883920" cy="410220"/>
        </a:xfrm>
        <a:custGeom>
          <a:avLst/>
          <a:gdLst>
            <a:gd name="connsiteX0" fmla="*/ 0 w 1402080"/>
            <a:gd name="connsiteY0" fmla="*/ 54001 h 324000"/>
            <a:gd name="connsiteX1" fmla="*/ 54001 w 1402080"/>
            <a:gd name="connsiteY1" fmla="*/ 0 h 324000"/>
            <a:gd name="connsiteX2" fmla="*/ 233680 w 1402080"/>
            <a:gd name="connsiteY2" fmla="*/ 0 h 324000"/>
            <a:gd name="connsiteX3" fmla="*/ 233680 w 1402080"/>
            <a:gd name="connsiteY3" fmla="*/ 0 h 324000"/>
            <a:gd name="connsiteX4" fmla="*/ 584200 w 1402080"/>
            <a:gd name="connsiteY4" fmla="*/ 0 h 324000"/>
            <a:gd name="connsiteX5" fmla="*/ 1348079 w 1402080"/>
            <a:gd name="connsiteY5" fmla="*/ 0 h 324000"/>
            <a:gd name="connsiteX6" fmla="*/ 1402080 w 1402080"/>
            <a:gd name="connsiteY6" fmla="*/ 54001 h 324000"/>
            <a:gd name="connsiteX7" fmla="*/ 1402080 w 1402080"/>
            <a:gd name="connsiteY7" fmla="*/ 189000 h 324000"/>
            <a:gd name="connsiteX8" fmla="*/ 1402080 w 1402080"/>
            <a:gd name="connsiteY8" fmla="*/ 189000 h 324000"/>
            <a:gd name="connsiteX9" fmla="*/ 1402080 w 1402080"/>
            <a:gd name="connsiteY9" fmla="*/ 270000 h 324000"/>
            <a:gd name="connsiteX10" fmla="*/ 1402080 w 1402080"/>
            <a:gd name="connsiteY10" fmla="*/ 269999 h 324000"/>
            <a:gd name="connsiteX11" fmla="*/ 1348079 w 1402080"/>
            <a:gd name="connsiteY11" fmla="*/ 324000 h 324000"/>
            <a:gd name="connsiteX12" fmla="*/ 584200 w 1402080"/>
            <a:gd name="connsiteY12" fmla="*/ 324000 h 324000"/>
            <a:gd name="connsiteX13" fmla="*/ 408945 w 1402080"/>
            <a:gd name="connsiteY13" fmla="*/ 364500 h 324000"/>
            <a:gd name="connsiteX14" fmla="*/ 233680 w 1402080"/>
            <a:gd name="connsiteY14" fmla="*/ 324000 h 324000"/>
            <a:gd name="connsiteX15" fmla="*/ 54001 w 1402080"/>
            <a:gd name="connsiteY15" fmla="*/ 324000 h 324000"/>
            <a:gd name="connsiteX16" fmla="*/ 0 w 1402080"/>
            <a:gd name="connsiteY16" fmla="*/ 269999 h 324000"/>
            <a:gd name="connsiteX17" fmla="*/ 0 w 1402080"/>
            <a:gd name="connsiteY17" fmla="*/ 270000 h 324000"/>
            <a:gd name="connsiteX18" fmla="*/ 0 w 1402080"/>
            <a:gd name="connsiteY18" fmla="*/ 189000 h 324000"/>
            <a:gd name="connsiteX19" fmla="*/ 0 w 1402080"/>
            <a:gd name="connsiteY19" fmla="*/ 189000 h 324000"/>
            <a:gd name="connsiteX20" fmla="*/ 0 w 1402080"/>
            <a:gd name="connsiteY20" fmla="*/ 54001 h 324000"/>
            <a:gd name="connsiteX0" fmla="*/ 0 w 1402080"/>
            <a:gd name="connsiteY0" fmla="*/ 54001 h 410220"/>
            <a:gd name="connsiteX1" fmla="*/ 54001 w 1402080"/>
            <a:gd name="connsiteY1" fmla="*/ 0 h 410220"/>
            <a:gd name="connsiteX2" fmla="*/ 233680 w 1402080"/>
            <a:gd name="connsiteY2" fmla="*/ 0 h 410220"/>
            <a:gd name="connsiteX3" fmla="*/ 233680 w 1402080"/>
            <a:gd name="connsiteY3" fmla="*/ 0 h 410220"/>
            <a:gd name="connsiteX4" fmla="*/ 584200 w 1402080"/>
            <a:gd name="connsiteY4" fmla="*/ 0 h 410220"/>
            <a:gd name="connsiteX5" fmla="*/ 1348079 w 1402080"/>
            <a:gd name="connsiteY5" fmla="*/ 0 h 410220"/>
            <a:gd name="connsiteX6" fmla="*/ 1402080 w 1402080"/>
            <a:gd name="connsiteY6" fmla="*/ 54001 h 410220"/>
            <a:gd name="connsiteX7" fmla="*/ 1402080 w 1402080"/>
            <a:gd name="connsiteY7" fmla="*/ 189000 h 410220"/>
            <a:gd name="connsiteX8" fmla="*/ 1402080 w 1402080"/>
            <a:gd name="connsiteY8" fmla="*/ 189000 h 410220"/>
            <a:gd name="connsiteX9" fmla="*/ 1402080 w 1402080"/>
            <a:gd name="connsiteY9" fmla="*/ 270000 h 410220"/>
            <a:gd name="connsiteX10" fmla="*/ 1402080 w 1402080"/>
            <a:gd name="connsiteY10" fmla="*/ 269999 h 410220"/>
            <a:gd name="connsiteX11" fmla="*/ 1348079 w 1402080"/>
            <a:gd name="connsiteY11" fmla="*/ 324000 h 410220"/>
            <a:gd name="connsiteX12" fmla="*/ 584200 w 1402080"/>
            <a:gd name="connsiteY12" fmla="*/ 324000 h 410220"/>
            <a:gd name="connsiteX13" fmla="*/ 408945 w 1402080"/>
            <a:gd name="connsiteY13" fmla="*/ 410220 h 410220"/>
            <a:gd name="connsiteX14" fmla="*/ 233680 w 1402080"/>
            <a:gd name="connsiteY14" fmla="*/ 324000 h 410220"/>
            <a:gd name="connsiteX15" fmla="*/ 54001 w 1402080"/>
            <a:gd name="connsiteY15" fmla="*/ 324000 h 410220"/>
            <a:gd name="connsiteX16" fmla="*/ 0 w 1402080"/>
            <a:gd name="connsiteY16" fmla="*/ 269999 h 410220"/>
            <a:gd name="connsiteX17" fmla="*/ 0 w 1402080"/>
            <a:gd name="connsiteY17" fmla="*/ 270000 h 410220"/>
            <a:gd name="connsiteX18" fmla="*/ 0 w 1402080"/>
            <a:gd name="connsiteY18" fmla="*/ 189000 h 410220"/>
            <a:gd name="connsiteX19" fmla="*/ 0 w 1402080"/>
            <a:gd name="connsiteY19" fmla="*/ 189000 h 410220"/>
            <a:gd name="connsiteX20" fmla="*/ 0 w 1402080"/>
            <a:gd name="connsiteY20" fmla="*/ 54001 h 4102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402080" h="410220">
              <a:moveTo>
                <a:pt x="0" y="54001"/>
              </a:moveTo>
              <a:cubicBezTo>
                <a:pt x="0" y="24177"/>
                <a:pt x="24177" y="0"/>
                <a:pt x="54001" y="0"/>
              </a:cubicBezTo>
              <a:lnTo>
                <a:pt x="233680" y="0"/>
              </a:lnTo>
              <a:lnTo>
                <a:pt x="233680" y="0"/>
              </a:lnTo>
              <a:lnTo>
                <a:pt x="584200" y="0"/>
              </a:lnTo>
              <a:lnTo>
                <a:pt x="1348079" y="0"/>
              </a:lnTo>
              <a:cubicBezTo>
                <a:pt x="1377903" y="0"/>
                <a:pt x="1402080" y="24177"/>
                <a:pt x="1402080" y="54001"/>
              </a:cubicBezTo>
              <a:lnTo>
                <a:pt x="1402080" y="189000"/>
              </a:lnTo>
              <a:lnTo>
                <a:pt x="1402080" y="189000"/>
              </a:lnTo>
              <a:lnTo>
                <a:pt x="1402080" y="270000"/>
              </a:lnTo>
              <a:lnTo>
                <a:pt x="1402080" y="269999"/>
              </a:lnTo>
              <a:cubicBezTo>
                <a:pt x="1402080" y="299823"/>
                <a:pt x="1377903" y="324000"/>
                <a:pt x="1348079" y="324000"/>
              </a:cubicBezTo>
              <a:lnTo>
                <a:pt x="584200" y="324000"/>
              </a:lnTo>
              <a:lnTo>
                <a:pt x="408945" y="410220"/>
              </a:lnTo>
              <a:lnTo>
                <a:pt x="233680" y="324000"/>
              </a:lnTo>
              <a:lnTo>
                <a:pt x="54001" y="324000"/>
              </a:lnTo>
              <a:cubicBezTo>
                <a:pt x="24177" y="324000"/>
                <a:pt x="0" y="299823"/>
                <a:pt x="0" y="269999"/>
              </a:cubicBezTo>
              <a:lnTo>
                <a:pt x="0" y="270000"/>
              </a:lnTo>
              <a:lnTo>
                <a:pt x="0" y="189000"/>
              </a:lnTo>
              <a:lnTo>
                <a:pt x="0" y="189000"/>
              </a:lnTo>
              <a:lnTo>
                <a:pt x="0" y="54001"/>
              </a:lnTo>
              <a:close/>
            </a:path>
          </a:pathLst>
        </a:cu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8</xdr:col>
      <xdr:colOff>160020</xdr:colOff>
      <xdr:row>1</xdr:row>
      <xdr:rowOff>213360</xdr:rowOff>
    </xdr:from>
    <xdr:to>
      <xdr:col>9</xdr:col>
      <xdr:colOff>853440</xdr:colOff>
      <xdr:row>1</xdr:row>
      <xdr:rowOff>623580</xdr:rowOff>
    </xdr:to>
    <xdr:sp macro="" textlink="">
      <xdr:nvSpPr>
        <xdr:cNvPr id="13" name="Speech Bubble: Rectangle with Corners Rounded 9">
          <a:extLst>
            <a:ext uri="{FF2B5EF4-FFF2-40B4-BE49-F238E27FC236}">
              <a16:creationId xmlns:a16="http://schemas.microsoft.com/office/drawing/2014/main" id="{0664B76D-92D9-47B3-B78C-58EB09FC1351}"/>
            </a:ext>
          </a:extLst>
        </xdr:cNvPr>
        <xdr:cNvSpPr/>
      </xdr:nvSpPr>
      <xdr:spPr>
        <a:xfrm>
          <a:off x="8039100" y="723900"/>
          <a:ext cx="876300" cy="410220"/>
        </a:xfrm>
        <a:custGeom>
          <a:avLst/>
          <a:gdLst>
            <a:gd name="connsiteX0" fmla="*/ 0 w 1402080"/>
            <a:gd name="connsiteY0" fmla="*/ 54001 h 324000"/>
            <a:gd name="connsiteX1" fmla="*/ 54001 w 1402080"/>
            <a:gd name="connsiteY1" fmla="*/ 0 h 324000"/>
            <a:gd name="connsiteX2" fmla="*/ 233680 w 1402080"/>
            <a:gd name="connsiteY2" fmla="*/ 0 h 324000"/>
            <a:gd name="connsiteX3" fmla="*/ 233680 w 1402080"/>
            <a:gd name="connsiteY3" fmla="*/ 0 h 324000"/>
            <a:gd name="connsiteX4" fmla="*/ 584200 w 1402080"/>
            <a:gd name="connsiteY4" fmla="*/ 0 h 324000"/>
            <a:gd name="connsiteX5" fmla="*/ 1348079 w 1402080"/>
            <a:gd name="connsiteY5" fmla="*/ 0 h 324000"/>
            <a:gd name="connsiteX6" fmla="*/ 1402080 w 1402080"/>
            <a:gd name="connsiteY6" fmla="*/ 54001 h 324000"/>
            <a:gd name="connsiteX7" fmla="*/ 1402080 w 1402080"/>
            <a:gd name="connsiteY7" fmla="*/ 189000 h 324000"/>
            <a:gd name="connsiteX8" fmla="*/ 1402080 w 1402080"/>
            <a:gd name="connsiteY8" fmla="*/ 189000 h 324000"/>
            <a:gd name="connsiteX9" fmla="*/ 1402080 w 1402080"/>
            <a:gd name="connsiteY9" fmla="*/ 270000 h 324000"/>
            <a:gd name="connsiteX10" fmla="*/ 1402080 w 1402080"/>
            <a:gd name="connsiteY10" fmla="*/ 269999 h 324000"/>
            <a:gd name="connsiteX11" fmla="*/ 1348079 w 1402080"/>
            <a:gd name="connsiteY11" fmla="*/ 324000 h 324000"/>
            <a:gd name="connsiteX12" fmla="*/ 584200 w 1402080"/>
            <a:gd name="connsiteY12" fmla="*/ 324000 h 324000"/>
            <a:gd name="connsiteX13" fmla="*/ 408945 w 1402080"/>
            <a:gd name="connsiteY13" fmla="*/ 364500 h 324000"/>
            <a:gd name="connsiteX14" fmla="*/ 233680 w 1402080"/>
            <a:gd name="connsiteY14" fmla="*/ 324000 h 324000"/>
            <a:gd name="connsiteX15" fmla="*/ 54001 w 1402080"/>
            <a:gd name="connsiteY15" fmla="*/ 324000 h 324000"/>
            <a:gd name="connsiteX16" fmla="*/ 0 w 1402080"/>
            <a:gd name="connsiteY16" fmla="*/ 269999 h 324000"/>
            <a:gd name="connsiteX17" fmla="*/ 0 w 1402080"/>
            <a:gd name="connsiteY17" fmla="*/ 270000 h 324000"/>
            <a:gd name="connsiteX18" fmla="*/ 0 w 1402080"/>
            <a:gd name="connsiteY18" fmla="*/ 189000 h 324000"/>
            <a:gd name="connsiteX19" fmla="*/ 0 w 1402080"/>
            <a:gd name="connsiteY19" fmla="*/ 189000 h 324000"/>
            <a:gd name="connsiteX20" fmla="*/ 0 w 1402080"/>
            <a:gd name="connsiteY20" fmla="*/ 54001 h 324000"/>
            <a:gd name="connsiteX0" fmla="*/ 0 w 1402080"/>
            <a:gd name="connsiteY0" fmla="*/ 54001 h 410220"/>
            <a:gd name="connsiteX1" fmla="*/ 54001 w 1402080"/>
            <a:gd name="connsiteY1" fmla="*/ 0 h 410220"/>
            <a:gd name="connsiteX2" fmla="*/ 233680 w 1402080"/>
            <a:gd name="connsiteY2" fmla="*/ 0 h 410220"/>
            <a:gd name="connsiteX3" fmla="*/ 233680 w 1402080"/>
            <a:gd name="connsiteY3" fmla="*/ 0 h 410220"/>
            <a:gd name="connsiteX4" fmla="*/ 584200 w 1402080"/>
            <a:gd name="connsiteY4" fmla="*/ 0 h 410220"/>
            <a:gd name="connsiteX5" fmla="*/ 1348079 w 1402080"/>
            <a:gd name="connsiteY5" fmla="*/ 0 h 410220"/>
            <a:gd name="connsiteX6" fmla="*/ 1402080 w 1402080"/>
            <a:gd name="connsiteY6" fmla="*/ 54001 h 410220"/>
            <a:gd name="connsiteX7" fmla="*/ 1402080 w 1402080"/>
            <a:gd name="connsiteY7" fmla="*/ 189000 h 410220"/>
            <a:gd name="connsiteX8" fmla="*/ 1402080 w 1402080"/>
            <a:gd name="connsiteY8" fmla="*/ 189000 h 410220"/>
            <a:gd name="connsiteX9" fmla="*/ 1402080 w 1402080"/>
            <a:gd name="connsiteY9" fmla="*/ 270000 h 410220"/>
            <a:gd name="connsiteX10" fmla="*/ 1402080 w 1402080"/>
            <a:gd name="connsiteY10" fmla="*/ 269999 h 410220"/>
            <a:gd name="connsiteX11" fmla="*/ 1348079 w 1402080"/>
            <a:gd name="connsiteY11" fmla="*/ 324000 h 410220"/>
            <a:gd name="connsiteX12" fmla="*/ 584200 w 1402080"/>
            <a:gd name="connsiteY12" fmla="*/ 324000 h 410220"/>
            <a:gd name="connsiteX13" fmla="*/ 408945 w 1402080"/>
            <a:gd name="connsiteY13" fmla="*/ 410220 h 410220"/>
            <a:gd name="connsiteX14" fmla="*/ 233680 w 1402080"/>
            <a:gd name="connsiteY14" fmla="*/ 324000 h 410220"/>
            <a:gd name="connsiteX15" fmla="*/ 54001 w 1402080"/>
            <a:gd name="connsiteY15" fmla="*/ 324000 h 410220"/>
            <a:gd name="connsiteX16" fmla="*/ 0 w 1402080"/>
            <a:gd name="connsiteY16" fmla="*/ 269999 h 410220"/>
            <a:gd name="connsiteX17" fmla="*/ 0 w 1402080"/>
            <a:gd name="connsiteY17" fmla="*/ 270000 h 410220"/>
            <a:gd name="connsiteX18" fmla="*/ 0 w 1402080"/>
            <a:gd name="connsiteY18" fmla="*/ 189000 h 410220"/>
            <a:gd name="connsiteX19" fmla="*/ 0 w 1402080"/>
            <a:gd name="connsiteY19" fmla="*/ 189000 h 410220"/>
            <a:gd name="connsiteX20" fmla="*/ 0 w 1402080"/>
            <a:gd name="connsiteY20" fmla="*/ 54001 h 4102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402080" h="410220">
              <a:moveTo>
                <a:pt x="0" y="54001"/>
              </a:moveTo>
              <a:cubicBezTo>
                <a:pt x="0" y="24177"/>
                <a:pt x="24177" y="0"/>
                <a:pt x="54001" y="0"/>
              </a:cubicBezTo>
              <a:lnTo>
                <a:pt x="233680" y="0"/>
              </a:lnTo>
              <a:lnTo>
                <a:pt x="233680" y="0"/>
              </a:lnTo>
              <a:lnTo>
                <a:pt x="584200" y="0"/>
              </a:lnTo>
              <a:lnTo>
                <a:pt x="1348079" y="0"/>
              </a:lnTo>
              <a:cubicBezTo>
                <a:pt x="1377903" y="0"/>
                <a:pt x="1402080" y="24177"/>
                <a:pt x="1402080" y="54001"/>
              </a:cubicBezTo>
              <a:lnTo>
                <a:pt x="1402080" y="189000"/>
              </a:lnTo>
              <a:lnTo>
                <a:pt x="1402080" y="189000"/>
              </a:lnTo>
              <a:lnTo>
                <a:pt x="1402080" y="270000"/>
              </a:lnTo>
              <a:lnTo>
                <a:pt x="1402080" y="269999"/>
              </a:lnTo>
              <a:cubicBezTo>
                <a:pt x="1402080" y="299823"/>
                <a:pt x="1377903" y="324000"/>
                <a:pt x="1348079" y="324000"/>
              </a:cubicBezTo>
              <a:lnTo>
                <a:pt x="584200" y="324000"/>
              </a:lnTo>
              <a:lnTo>
                <a:pt x="408945" y="410220"/>
              </a:lnTo>
              <a:lnTo>
                <a:pt x="233680" y="324000"/>
              </a:lnTo>
              <a:lnTo>
                <a:pt x="54001" y="324000"/>
              </a:lnTo>
              <a:cubicBezTo>
                <a:pt x="24177" y="324000"/>
                <a:pt x="0" y="299823"/>
                <a:pt x="0" y="269999"/>
              </a:cubicBezTo>
              <a:lnTo>
                <a:pt x="0" y="270000"/>
              </a:lnTo>
              <a:lnTo>
                <a:pt x="0" y="189000"/>
              </a:lnTo>
              <a:lnTo>
                <a:pt x="0" y="189000"/>
              </a:lnTo>
              <a:lnTo>
                <a:pt x="0" y="54001"/>
              </a:lnTo>
              <a:close/>
            </a:path>
          </a:pathLst>
        </a:cu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30480</xdr:colOff>
          <xdr:row>1</xdr:row>
          <xdr:rowOff>289560</xdr:rowOff>
        </xdr:from>
        <xdr:to>
          <xdr:col>1</xdr:col>
          <xdr:colOff>53340</xdr:colOff>
          <xdr:row>1</xdr:row>
          <xdr:rowOff>525780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xdr:row>
          <xdr:rowOff>259080</xdr:rowOff>
        </xdr:from>
        <xdr:to>
          <xdr:col>4</xdr:col>
          <xdr:colOff>152400</xdr:colOff>
          <xdr:row>1</xdr:row>
          <xdr:rowOff>495300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xdr:colOff>
          <xdr:row>1</xdr:row>
          <xdr:rowOff>266700</xdr:rowOff>
        </xdr:from>
        <xdr:to>
          <xdr:col>7</xdr:col>
          <xdr:colOff>60960</xdr:colOff>
          <xdr:row>1</xdr:row>
          <xdr:rowOff>502920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xdr:row>
          <xdr:rowOff>266700</xdr:rowOff>
        </xdr:from>
        <xdr:to>
          <xdr:col>10</xdr:col>
          <xdr:colOff>144780</xdr:colOff>
          <xdr:row>1</xdr:row>
          <xdr:rowOff>502920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Excel%20project.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it Pandya" refreshedDate="45816.835161574076" createdVersion="8" refreshedVersion="8" minRefreshableVersion="3" recordCount="100" xr:uid="{AFC26ADA-79B5-4E8D-AB2E-74F336876258}">
  <cacheSource type="worksheet">
    <worksheetSource ref="A1:I101" sheet="sales_report_2024_100_rows" r:id="rId2"/>
  </cacheSource>
  <cacheFields count="9">
    <cacheField name="Date" numFmtId="14">
      <sharedItems containsSemiMixedTypes="0" containsNonDate="0" containsDate="1" containsString="0" minDate="2024-01-05T00:00:00" maxDate="2024-12-31T00:00:00"/>
    </cacheField>
    <cacheField name="Name of Customer" numFmtId="0">
      <sharedItems count="15">
        <s v="Sachin Desai"/>
        <s v="Manoj Kumar"/>
        <s v="Rahul Mehta"/>
        <s v="Ananya Iyer"/>
        <s v="Ritika Sharma"/>
        <s v="Asha Nair"/>
        <s v="Priya Sharma"/>
        <s v="Divya Joshi"/>
        <s v="Deepak Thakur"/>
        <s v="Rohit Jain"/>
        <s v="Sneha Reddy"/>
        <s v="Neha Verma"/>
        <s v="Karan Malhotra"/>
        <s v="Amit Patel"/>
        <s v="Anil Singh"/>
      </sharedItems>
    </cacheField>
    <cacheField name="Region" numFmtId="0">
      <sharedItems/>
    </cacheField>
    <cacheField name="State" numFmtId="0">
      <sharedItems count="12">
        <s v="Delhi"/>
        <s v="Uttar Pradesh"/>
        <s v="Tamil Nadu"/>
        <s v="Rajasthan"/>
        <s v="Gujarat"/>
        <s v="Karnataka"/>
        <s v="Bihar"/>
        <s v="Odisha"/>
        <s v="West Bengal"/>
        <s v="Kerala"/>
        <s v="Maharashtra"/>
        <s v="Punjab"/>
      </sharedItems>
    </cacheField>
    <cacheField name="City" numFmtId="0">
      <sharedItems/>
    </cacheField>
    <cacheField name="Product Name" numFmtId="0">
      <sharedItems count="6">
        <s v="Mobile Phone"/>
        <s v="Tablet"/>
        <s v="Printer"/>
        <s v="Headphones"/>
        <s v="Monitor"/>
        <s v="Laptop"/>
      </sharedItems>
    </cacheField>
    <cacheField name="Quantity" numFmtId="0">
      <sharedItems containsSemiMixedTypes="0" containsString="0" containsNumber="1" containsInteger="1" minValue="1" maxValue="10"/>
    </cacheField>
    <cacheField name="Price per Unit" numFmtId="0">
      <sharedItems containsSemiMixedTypes="0" containsString="0" containsNumber="1" containsInteger="1" minValue="1524" maxValue="59987"/>
    </cacheField>
    <cacheField name="Amount" numFmtId="0">
      <sharedItems containsSemiMixedTypes="0" containsString="0" containsNumber="1" containsInteger="1" minValue="1845" maxValue="572570"/>
    </cacheField>
  </cacheFields>
  <extLst>
    <ext xmlns:x14="http://schemas.microsoft.com/office/spreadsheetml/2009/9/main" uri="{725AE2AE-9491-48be-B2B4-4EB974FC3084}">
      <x14:pivotCacheDefinition pivotCacheId="15204590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d v="2024-04-10T00:00:00"/>
    <x v="0"/>
    <s v="North"/>
    <x v="0"/>
    <s v="New Delhi"/>
    <x v="0"/>
    <n v="9"/>
    <n v="15937"/>
    <n v="143433"/>
  </r>
  <r>
    <d v="2024-12-11T00:00:00"/>
    <x v="1"/>
    <s v="North"/>
    <x v="1"/>
    <s v="Lucknow"/>
    <x v="1"/>
    <n v="8"/>
    <n v="22365"/>
    <n v="178920"/>
  </r>
  <r>
    <d v="2024-06-24T00:00:00"/>
    <x v="2"/>
    <s v="North"/>
    <x v="0"/>
    <s v="New Delhi"/>
    <x v="2"/>
    <n v="3"/>
    <n v="7568"/>
    <n v="22704"/>
  </r>
  <r>
    <d v="2024-05-05T00:00:00"/>
    <x v="2"/>
    <s v="South"/>
    <x v="2"/>
    <s v="Chennai"/>
    <x v="0"/>
    <n v="9"/>
    <n v="15125"/>
    <n v="136125"/>
  </r>
  <r>
    <d v="2024-07-01T00:00:00"/>
    <x v="3"/>
    <s v="West"/>
    <x v="3"/>
    <s v="Jaipur"/>
    <x v="3"/>
    <n v="8"/>
    <n v="1562"/>
    <n v="12496"/>
  </r>
  <r>
    <d v="2024-03-31T00:00:00"/>
    <x v="4"/>
    <s v="West"/>
    <x v="4"/>
    <s v="Ahmedabad"/>
    <x v="4"/>
    <n v="4"/>
    <n v="8875"/>
    <n v="35500"/>
  </r>
  <r>
    <d v="2024-09-30T00:00:00"/>
    <x v="5"/>
    <s v="South"/>
    <x v="5"/>
    <s v="Bangalore"/>
    <x v="2"/>
    <n v="2"/>
    <n v="7192"/>
    <n v="14384"/>
  </r>
  <r>
    <d v="2024-05-21T00:00:00"/>
    <x v="6"/>
    <s v="East"/>
    <x v="6"/>
    <s v="Patna"/>
    <x v="3"/>
    <n v="8"/>
    <n v="1524"/>
    <n v="12192"/>
  </r>
  <r>
    <d v="2024-06-07T00:00:00"/>
    <x v="7"/>
    <s v="South"/>
    <x v="2"/>
    <s v="Chennai"/>
    <x v="3"/>
    <n v="9"/>
    <n v="2213"/>
    <n v="19917"/>
  </r>
  <r>
    <d v="2024-07-17T00:00:00"/>
    <x v="8"/>
    <s v="South"/>
    <x v="2"/>
    <s v="Chennai"/>
    <x v="1"/>
    <n v="1"/>
    <n v="20827"/>
    <n v="20827"/>
  </r>
  <r>
    <d v="2024-09-21T00:00:00"/>
    <x v="9"/>
    <s v="East"/>
    <x v="7"/>
    <s v="Bhubaneswar"/>
    <x v="2"/>
    <n v="1"/>
    <n v="8876"/>
    <n v="8876"/>
  </r>
  <r>
    <d v="2024-03-10T00:00:00"/>
    <x v="0"/>
    <s v="West"/>
    <x v="3"/>
    <s v="Jaipur"/>
    <x v="1"/>
    <n v="2"/>
    <n v="23752"/>
    <n v="47504"/>
  </r>
  <r>
    <d v="2024-03-22T00:00:00"/>
    <x v="1"/>
    <s v="East"/>
    <x v="8"/>
    <s v="Kolkata"/>
    <x v="3"/>
    <n v="10"/>
    <n v="2012"/>
    <n v="20120"/>
  </r>
  <r>
    <d v="2024-03-11T00:00:00"/>
    <x v="3"/>
    <s v="South"/>
    <x v="9"/>
    <s v="Kochi"/>
    <x v="1"/>
    <n v="7"/>
    <n v="20426"/>
    <n v="142982"/>
  </r>
  <r>
    <d v="2024-02-06T00:00:00"/>
    <x v="2"/>
    <s v="West"/>
    <x v="4"/>
    <s v="Ahmedabad"/>
    <x v="0"/>
    <n v="8"/>
    <n v="14715"/>
    <n v="117720"/>
  </r>
  <r>
    <d v="2024-06-26T00:00:00"/>
    <x v="10"/>
    <s v="East"/>
    <x v="8"/>
    <s v="Kolkata"/>
    <x v="1"/>
    <n v="5"/>
    <n v="23311"/>
    <n v="116555"/>
  </r>
  <r>
    <d v="2024-05-25T00:00:00"/>
    <x v="11"/>
    <s v="East"/>
    <x v="8"/>
    <s v="Kolkata"/>
    <x v="5"/>
    <n v="10"/>
    <n v="49826"/>
    <n v="498260"/>
  </r>
  <r>
    <d v="2024-12-04T00:00:00"/>
    <x v="5"/>
    <s v="West"/>
    <x v="4"/>
    <s v="Ahmedabad"/>
    <x v="5"/>
    <n v="5"/>
    <n v="48815"/>
    <n v="244075"/>
  </r>
  <r>
    <d v="2024-03-12T00:00:00"/>
    <x v="3"/>
    <s v="East"/>
    <x v="7"/>
    <s v="Bhubaneswar"/>
    <x v="3"/>
    <n v="4"/>
    <n v="1771"/>
    <n v="7084"/>
  </r>
  <r>
    <d v="2024-09-12T00:00:00"/>
    <x v="1"/>
    <s v="North"/>
    <x v="1"/>
    <s v="Lucknow"/>
    <x v="4"/>
    <n v="5"/>
    <n v="10608"/>
    <n v="53040"/>
  </r>
  <r>
    <d v="2024-08-05T00:00:00"/>
    <x v="8"/>
    <s v="East"/>
    <x v="8"/>
    <s v="Kolkata"/>
    <x v="2"/>
    <n v="10"/>
    <n v="9740"/>
    <n v="97400"/>
  </r>
  <r>
    <d v="2024-11-17T00:00:00"/>
    <x v="12"/>
    <s v="East"/>
    <x v="8"/>
    <s v="Kolkata"/>
    <x v="4"/>
    <n v="5"/>
    <n v="9526"/>
    <n v="47630"/>
  </r>
  <r>
    <d v="2024-06-15T00:00:00"/>
    <x v="13"/>
    <s v="North"/>
    <x v="1"/>
    <s v="Lucknow"/>
    <x v="4"/>
    <n v="10"/>
    <n v="11624"/>
    <n v="116240"/>
  </r>
  <r>
    <d v="2024-01-30T00:00:00"/>
    <x v="8"/>
    <s v="South"/>
    <x v="5"/>
    <s v="Bangalore"/>
    <x v="4"/>
    <n v="8"/>
    <n v="8254"/>
    <n v="66032"/>
  </r>
  <r>
    <d v="2024-01-28T00:00:00"/>
    <x v="4"/>
    <s v="East"/>
    <x v="6"/>
    <s v="Patna"/>
    <x v="0"/>
    <n v="4"/>
    <n v="13474"/>
    <n v="53896"/>
  </r>
  <r>
    <d v="2024-05-19T00:00:00"/>
    <x v="9"/>
    <s v="East"/>
    <x v="7"/>
    <s v="Bhubaneswar"/>
    <x v="0"/>
    <n v="8"/>
    <n v="14909"/>
    <n v="119272"/>
  </r>
  <r>
    <d v="2024-12-12T00:00:00"/>
    <x v="6"/>
    <s v="South"/>
    <x v="5"/>
    <s v="Bangalore"/>
    <x v="2"/>
    <n v="5"/>
    <n v="8779"/>
    <n v="43895"/>
  </r>
  <r>
    <d v="2024-11-05T00:00:00"/>
    <x v="11"/>
    <s v="North"/>
    <x v="1"/>
    <s v="Lucknow"/>
    <x v="4"/>
    <n v="7"/>
    <n v="8825"/>
    <n v="61775"/>
  </r>
  <r>
    <d v="2024-05-26T00:00:00"/>
    <x v="7"/>
    <s v="East"/>
    <x v="6"/>
    <s v="Patna"/>
    <x v="0"/>
    <n v="3"/>
    <n v="15383"/>
    <n v="46149"/>
  </r>
  <r>
    <d v="2024-01-12T00:00:00"/>
    <x v="0"/>
    <s v="East"/>
    <x v="8"/>
    <s v="Kolkata"/>
    <x v="4"/>
    <n v="6"/>
    <n v="9425"/>
    <n v="56550"/>
  </r>
  <r>
    <d v="2024-05-08T00:00:00"/>
    <x v="13"/>
    <s v="North"/>
    <x v="1"/>
    <s v="Lucknow"/>
    <x v="5"/>
    <n v="6"/>
    <n v="46031"/>
    <n v="276186"/>
  </r>
  <r>
    <d v="2024-01-22T00:00:00"/>
    <x v="5"/>
    <s v="North"/>
    <x v="0"/>
    <s v="New Delhi"/>
    <x v="0"/>
    <n v="8"/>
    <n v="15780"/>
    <n v="126240"/>
  </r>
  <r>
    <d v="2024-04-20T00:00:00"/>
    <x v="1"/>
    <s v="South"/>
    <x v="9"/>
    <s v="Kochi"/>
    <x v="0"/>
    <n v="2"/>
    <n v="15617"/>
    <n v="31234"/>
  </r>
  <r>
    <d v="2024-12-19T00:00:00"/>
    <x v="13"/>
    <s v="South"/>
    <x v="2"/>
    <s v="Chennai"/>
    <x v="0"/>
    <n v="7"/>
    <n v="14431"/>
    <n v="101017"/>
  </r>
  <r>
    <d v="2024-08-08T00:00:00"/>
    <x v="0"/>
    <s v="North"/>
    <x v="1"/>
    <s v="Lucknow"/>
    <x v="5"/>
    <n v="6"/>
    <n v="46525"/>
    <n v="279150"/>
  </r>
  <r>
    <d v="2024-04-11T00:00:00"/>
    <x v="6"/>
    <s v="East"/>
    <x v="7"/>
    <s v="Bhubaneswar"/>
    <x v="1"/>
    <n v="8"/>
    <n v="22808"/>
    <n v="182464"/>
  </r>
  <r>
    <d v="2024-02-29T00:00:00"/>
    <x v="4"/>
    <s v="East"/>
    <x v="7"/>
    <s v="Bhubaneswar"/>
    <x v="5"/>
    <n v="10"/>
    <n v="56456"/>
    <n v="564560"/>
  </r>
  <r>
    <d v="2024-03-21T00:00:00"/>
    <x v="8"/>
    <s v="West"/>
    <x v="10"/>
    <s v="Pune"/>
    <x v="3"/>
    <n v="5"/>
    <n v="2483"/>
    <n v="12415"/>
  </r>
  <r>
    <d v="2024-10-05T00:00:00"/>
    <x v="4"/>
    <s v="East"/>
    <x v="7"/>
    <s v="Bhubaneswar"/>
    <x v="4"/>
    <n v="6"/>
    <n v="9998"/>
    <n v="59988"/>
  </r>
  <r>
    <d v="2024-08-15T00:00:00"/>
    <x v="6"/>
    <s v="North"/>
    <x v="1"/>
    <s v="Lucknow"/>
    <x v="5"/>
    <n v="2"/>
    <n v="46906"/>
    <n v="93812"/>
  </r>
  <r>
    <d v="2024-06-28T00:00:00"/>
    <x v="8"/>
    <s v="East"/>
    <x v="6"/>
    <s v="Patna"/>
    <x v="2"/>
    <n v="5"/>
    <n v="8766"/>
    <n v="43830"/>
  </r>
  <r>
    <d v="2024-10-22T00:00:00"/>
    <x v="9"/>
    <s v="South"/>
    <x v="2"/>
    <s v="Chennai"/>
    <x v="2"/>
    <n v="8"/>
    <n v="9278"/>
    <n v="74224"/>
  </r>
  <r>
    <d v="2024-08-19T00:00:00"/>
    <x v="13"/>
    <s v="East"/>
    <x v="8"/>
    <s v="Kolkata"/>
    <x v="1"/>
    <n v="5"/>
    <n v="19350"/>
    <n v="96750"/>
  </r>
  <r>
    <d v="2024-06-04T00:00:00"/>
    <x v="9"/>
    <s v="North"/>
    <x v="1"/>
    <s v="Lucknow"/>
    <x v="0"/>
    <n v="9"/>
    <n v="14468"/>
    <n v="130212"/>
  </r>
  <r>
    <d v="2024-01-10T00:00:00"/>
    <x v="10"/>
    <s v="East"/>
    <x v="7"/>
    <s v="Bhubaneswar"/>
    <x v="2"/>
    <n v="8"/>
    <n v="7900"/>
    <n v="63200"/>
  </r>
  <r>
    <d v="2024-09-29T00:00:00"/>
    <x v="14"/>
    <s v="South"/>
    <x v="9"/>
    <s v="Kochi"/>
    <x v="4"/>
    <n v="10"/>
    <n v="11385"/>
    <n v="113850"/>
  </r>
  <r>
    <d v="2024-06-29T00:00:00"/>
    <x v="0"/>
    <s v="South"/>
    <x v="9"/>
    <s v="Kochi"/>
    <x v="0"/>
    <n v="2"/>
    <n v="16186"/>
    <n v="32372"/>
  </r>
  <r>
    <d v="2024-12-30T00:00:00"/>
    <x v="2"/>
    <s v="North"/>
    <x v="11"/>
    <s v="Amritsar"/>
    <x v="1"/>
    <n v="3"/>
    <n v="21021"/>
    <n v="63063"/>
  </r>
  <r>
    <d v="2024-09-28T00:00:00"/>
    <x v="9"/>
    <s v="East"/>
    <x v="7"/>
    <s v="Bhubaneswar"/>
    <x v="2"/>
    <n v="10"/>
    <n v="9530"/>
    <n v="95300"/>
  </r>
  <r>
    <d v="2024-03-03T00:00:00"/>
    <x v="8"/>
    <s v="West"/>
    <x v="10"/>
    <s v="Pune"/>
    <x v="3"/>
    <n v="7"/>
    <n v="2257"/>
    <n v="15799"/>
  </r>
  <r>
    <d v="2024-01-26T00:00:00"/>
    <x v="8"/>
    <s v="South"/>
    <x v="2"/>
    <s v="Chennai"/>
    <x v="2"/>
    <n v="1"/>
    <n v="7032"/>
    <n v="7032"/>
  </r>
  <r>
    <d v="2024-12-30T00:00:00"/>
    <x v="1"/>
    <s v="North"/>
    <x v="11"/>
    <s v="Amritsar"/>
    <x v="1"/>
    <n v="1"/>
    <n v="18667"/>
    <n v="18667"/>
  </r>
  <r>
    <d v="2024-03-24T00:00:00"/>
    <x v="13"/>
    <s v="West"/>
    <x v="10"/>
    <s v="Pune"/>
    <x v="2"/>
    <n v="7"/>
    <n v="7429"/>
    <n v="52003"/>
  </r>
  <r>
    <d v="2024-11-01T00:00:00"/>
    <x v="2"/>
    <s v="South"/>
    <x v="2"/>
    <s v="Chennai"/>
    <x v="4"/>
    <n v="3"/>
    <n v="8558"/>
    <n v="25674"/>
  </r>
  <r>
    <d v="2024-05-09T00:00:00"/>
    <x v="9"/>
    <s v="East"/>
    <x v="6"/>
    <s v="Patna"/>
    <x v="1"/>
    <n v="7"/>
    <n v="18758"/>
    <n v="131306"/>
  </r>
  <r>
    <d v="2024-04-09T00:00:00"/>
    <x v="3"/>
    <s v="North"/>
    <x v="11"/>
    <s v="Amritsar"/>
    <x v="3"/>
    <n v="1"/>
    <n v="1845"/>
    <n v="1845"/>
  </r>
  <r>
    <d v="2024-09-11T00:00:00"/>
    <x v="7"/>
    <s v="North"/>
    <x v="1"/>
    <s v="Lucknow"/>
    <x v="3"/>
    <n v="10"/>
    <n v="2108"/>
    <n v="21080"/>
  </r>
  <r>
    <d v="2024-01-31T00:00:00"/>
    <x v="5"/>
    <s v="North"/>
    <x v="11"/>
    <s v="Amritsar"/>
    <x v="5"/>
    <n v="4"/>
    <n v="50220"/>
    <n v="200880"/>
  </r>
  <r>
    <d v="2024-09-27T00:00:00"/>
    <x v="5"/>
    <s v="South"/>
    <x v="9"/>
    <s v="Kochi"/>
    <x v="2"/>
    <n v="3"/>
    <n v="9665"/>
    <n v="28995"/>
  </r>
  <r>
    <d v="2024-02-15T00:00:00"/>
    <x v="4"/>
    <s v="North"/>
    <x v="1"/>
    <s v="Lucknow"/>
    <x v="3"/>
    <n v="9"/>
    <n v="2823"/>
    <n v="25407"/>
  </r>
  <r>
    <d v="2024-11-02T00:00:00"/>
    <x v="5"/>
    <s v="East"/>
    <x v="8"/>
    <s v="Kolkata"/>
    <x v="1"/>
    <n v="5"/>
    <n v="22570"/>
    <n v="112850"/>
  </r>
  <r>
    <d v="2024-03-21T00:00:00"/>
    <x v="14"/>
    <s v="South"/>
    <x v="9"/>
    <s v="Kochi"/>
    <x v="3"/>
    <n v="1"/>
    <n v="2524"/>
    <n v="2524"/>
  </r>
  <r>
    <d v="2024-03-25T00:00:00"/>
    <x v="12"/>
    <s v="South"/>
    <x v="9"/>
    <s v="Kochi"/>
    <x v="2"/>
    <n v="10"/>
    <n v="9770"/>
    <n v="97700"/>
  </r>
  <r>
    <d v="2024-12-18T00:00:00"/>
    <x v="14"/>
    <s v="West"/>
    <x v="10"/>
    <s v="Pune"/>
    <x v="1"/>
    <n v="10"/>
    <n v="19875"/>
    <n v="198750"/>
  </r>
  <r>
    <d v="2024-02-26T00:00:00"/>
    <x v="9"/>
    <s v="South"/>
    <x v="2"/>
    <s v="Chennai"/>
    <x v="5"/>
    <n v="2"/>
    <n v="54560"/>
    <n v="109120"/>
  </r>
  <r>
    <d v="2024-02-01T00:00:00"/>
    <x v="12"/>
    <s v="North"/>
    <x v="1"/>
    <s v="Lucknow"/>
    <x v="2"/>
    <n v="6"/>
    <n v="7817"/>
    <n v="46902"/>
  </r>
  <r>
    <d v="2024-01-06T00:00:00"/>
    <x v="4"/>
    <s v="South"/>
    <x v="9"/>
    <s v="Kochi"/>
    <x v="1"/>
    <n v="5"/>
    <n v="23023"/>
    <n v="115115"/>
  </r>
  <r>
    <d v="2024-06-13T00:00:00"/>
    <x v="1"/>
    <s v="South"/>
    <x v="2"/>
    <s v="Chennai"/>
    <x v="0"/>
    <n v="6"/>
    <n v="12663"/>
    <n v="75978"/>
  </r>
  <r>
    <d v="2024-08-15T00:00:00"/>
    <x v="5"/>
    <s v="South"/>
    <x v="5"/>
    <s v="Bangalore"/>
    <x v="4"/>
    <n v="5"/>
    <n v="11193"/>
    <n v="55965"/>
  </r>
  <r>
    <d v="2024-03-15T00:00:00"/>
    <x v="3"/>
    <s v="North"/>
    <x v="11"/>
    <s v="Amritsar"/>
    <x v="5"/>
    <n v="10"/>
    <n v="53066"/>
    <n v="530660"/>
  </r>
  <r>
    <d v="2024-09-17T00:00:00"/>
    <x v="8"/>
    <s v="West"/>
    <x v="4"/>
    <s v="Ahmedabad"/>
    <x v="5"/>
    <n v="10"/>
    <n v="57257"/>
    <n v="572570"/>
  </r>
  <r>
    <d v="2024-09-21T00:00:00"/>
    <x v="12"/>
    <s v="North"/>
    <x v="1"/>
    <s v="Lucknow"/>
    <x v="4"/>
    <n v="3"/>
    <n v="11547"/>
    <n v="34641"/>
  </r>
  <r>
    <d v="2024-12-24T00:00:00"/>
    <x v="10"/>
    <s v="East"/>
    <x v="6"/>
    <s v="Patna"/>
    <x v="2"/>
    <n v="4"/>
    <n v="9049"/>
    <n v="36196"/>
  </r>
  <r>
    <d v="2024-07-12T00:00:00"/>
    <x v="8"/>
    <s v="West"/>
    <x v="10"/>
    <s v="Mumbai"/>
    <x v="5"/>
    <n v="2"/>
    <n v="46142"/>
    <n v="92284"/>
  </r>
  <r>
    <d v="2024-08-14T00:00:00"/>
    <x v="5"/>
    <s v="North"/>
    <x v="0"/>
    <s v="New Delhi"/>
    <x v="0"/>
    <n v="10"/>
    <n v="16801"/>
    <n v="168010"/>
  </r>
  <r>
    <d v="2024-11-28T00:00:00"/>
    <x v="6"/>
    <s v="West"/>
    <x v="10"/>
    <s v="Pune"/>
    <x v="1"/>
    <n v="2"/>
    <n v="22018"/>
    <n v="44036"/>
  </r>
  <r>
    <d v="2024-02-08T00:00:00"/>
    <x v="3"/>
    <s v="West"/>
    <x v="10"/>
    <s v="Mumbai"/>
    <x v="5"/>
    <n v="5"/>
    <n v="59987"/>
    <n v="299935"/>
  </r>
  <r>
    <d v="2024-06-02T00:00:00"/>
    <x v="5"/>
    <s v="East"/>
    <x v="6"/>
    <s v="Patna"/>
    <x v="4"/>
    <n v="5"/>
    <n v="8739"/>
    <n v="43695"/>
  </r>
  <r>
    <d v="2024-04-19T00:00:00"/>
    <x v="0"/>
    <s v="West"/>
    <x v="10"/>
    <s v="Pune"/>
    <x v="4"/>
    <n v="8"/>
    <n v="8489"/>
    <n v="67912"/>
  </r>
  <r>
    <d v="2024-07-01T00:00:00"/>
    <x v="8"/>
    <s v="West"/>
    <x v="3"/>
    <s v="Jaipur"/>
    <x v="2"/>
    <n v="5"/>
    <n v="7145"/>
    <n v="35725"/>
  </r>
  <r>
    <d v="2024-01-05T00:00:00"/>
    <x v="11"/>
    <s v="East"/>
    <x v="6"/>
    <s v="Patna"/>
    <x v="0"/>
    <n v="2"/>
    <n v="12312"/>
    <n v="24624"/>
  </r>
  <r>
    <d v="2024-03-19T00:00:00"/>
    <x v="2"/>
    <s v="West"/>
    <x v="3"/>
    <s v="Jaipur"/>
    <x v="2"/>
    <n v="3"/>
    <n v="7559"/>
    <n v="22677"/>
  </r>
  <r>
    <d v="2024-05-02T00:00:00"/>
    <x v="0"/>
    <s v="West"/>
    <x v="4"/>
    <s v="Ahmedabad"/>
    <x v="4"/>
    <n v="6"/>
    <n v="8472"/>
    <n v="50832"/>
  </r>
  <r>
    <d v="2024-08-25T00:00:00"/>
    <x v="0"/>
    <s v="South"/>
    <x v="2"/>
    <s v="Chennai"/>
    <x v="0"/>
    <n v="7"/>
    <n v="12563"/>
    <n v="87941"/>
  </r>
  <r>
    <d v="2024-05-01T00:00:00"/>
    <x v="6"/>
    <s v="South"/>
    <x v="9"/>
    <s v="Kochi"/>
    <x v="5"/>
    <n v="6"/>
    <n v="55366"/>
    <n v="332196"/>
  </r>
  <r>
    <d v="2024-09-08T00:00:00"/>
    <x v="8"/>
    <s v="South"/>
    <x v="2"/>
    <s v="Chennai"/>
    <x v="3"/>
    <n v="4"/>
    <n v="2765"/>
    <n v="11060"/>
  </r>
  <r>
    <d v="2024-05-13T00:00:00"/>
    <x v="8"/>
    <s v="South"/>
    <x v="9"/>
    <s v="Kochi"/>
    <x v="0"/>
    <n v="8"/>
    <n v="16193"/>
    <n v="129544"/>
  </r>
  <r>
    <d v="2024-01-26T00:00:00"/>
    <x v="3"/>
    <s v="East"/>
    <x v="6"/>
    <s v="Patna"/>
    <x v="0"/>
    <n v="7"/>
    <n v="17411"/>
    <n v="121877"/>
  </r>
  <r>
    <d v="2024-11-05T00:00:00"/>
    <x v="11"/>
    <s v="West"/>
    <x v="10"/>
    <s v="Pune"/>
    <x v="5"/>
    <n v="9"/>
    <n v="45069"/>
    <n v="405621"/>
  </r>
  <r>
    <d v="2024-04-14T00:00:00"/>
    <x v="0"/>
    <s v="North"/>
    <x v="11"/>
    <s v="Amritsar"/>
    <x v="2"/>
    <n v="6"/>
    <n v="8601"/>
    <n v="51606"/>
  </r>
  <r>
    <d v="2024-10-21T00:00:00"/>
    <x v="4"/>
    <s v="South"/>
    <x v="2"/>
    <s v="Chennai"/>
    <x v="0"/>
    <n v="2"/>
    <n v="15814"/>
    <n v="31628"/>
  </r>
  <r>
    <d v="2024-08-02T00:00:00"/>
    <x v="12"/>
    <s v="East"/>
    <x v="7"/>
    <s v="Bhubaneswar"/>
    <x v="2"/>
    <n v="5"/>
    <n v="9082"/>
    <n v="45410"/>
  </r>
  <r>
    <d v="2024-07-19T00:00:00"/>
    <x v="12"/>
    <s v="South"/>
    <x v="5"/>
    <s v="Bangalore"/>
    <x v="2"/>
    <n v="2"/>
    <n v="7046"/>
    <n v="14092"/>
  </r>
  <r>
    <d v="2024-09-19T00:00:00"/>
    <x v="5"/>
    <s v="West"/>
    <x v="10"/>
    <s v="Mumbai"/>
    <x v="2"/>
    <n v="6"/>
    <n v="7959"/>
    <n v="47754"/>
  </r>
  <r>
    <d v="2024-01-27T00:00:00"/>
    <x v="8"/>
    <s v="North"/>
    <x v="11"/>
    <s v="Amritsar"/>
    <x v="4"/>
    <n v="9"/>
    <n v="9776"/>
    <n v="87984"/>
  </r>
  <r>
    <d v="2024-08-26T00:00:00"/>
    <x v="4"/>
    <s v="South"/>
    <x v="2"/>
    <s v="Chennai"/>
    <x v="1"/>
    <n v="9"/>
    <n v="19623"/>
    <n v="176607"/>
  </r>
  <r>
    <d v="2024-09-29T00:00:00"/>
    <x v="13"/>
    <s v="East"/>
    <x v="7"/>
    <s v="Bhubaneswar"/>
    <x v="3"/>
    <n v="2"/>
    <n v="1549"/>
    <n v="3098"/>
  </r>
  <r>
    <d v="2024-01-08T00:00:00"/>
    <x v="1"/>
    <s v="North"/>
    <x v="0"/>
    <s v="New Delhi"/>
    <x v="2"/>
    <n v="3"/>
    <n v="8838"/>
    <n v="26514"/>
  </r>
  <r>
    <d v="2024-07-12T00:00:00"/>
    <x v="3"/>
    <s v="West"/>
    <x v="10"/>
    <s v="Pune"/>
    <x v="5"/>
    <n v="5"/>
    <n v="51862"/>
    <n v="259310"/>
  </r>
  <r>
    <d v="2024-10-07T00:00:00"/>
    <x v="0"/>
    <s v="East"/>
    <x v="8"/>
    <s v="Kolkata"/>
    <x v="3"/>
    <n v="10"/>
    <n v="2915"/>
    <n v="291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73C88C-8D3B-4DA6-BA89-20B969EB565D}" name="PivotTable13"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rowHeaderCaption="Product Name">
  <location ref="J3:K8" firstHeaderRow="1" firstDataRow="1" firstDataCol="1"/>
  <pivotFields count="9">
    <pivotField numFmtId="14" showAll="0"/>
    <pivotField showAll="0">
      <items count="16">
        <item x="13"/>
        <item x="3"/>
        <item x="14"/>
        <item x="5"/>
        <item x="8"/>
        <item x="7"/>
        <item x="12"/>
        <item x="1"/>
        <item x="11"/>
        <item x="6"/>
        <item x="2"/>
        <item x="4"/>
        <item x="9"/>
        <item x="0"/>
        <item x="10"/>
        <item t="default"/>
      </items>
    </pivotField>
    <pivotField showAll="0"/>
    <pivotField showAll="0">
      <items count="13">
        <item h="1" x="6"/>
        <item h="1" x="0"/>
        <item h="1" x="4"/>
        <item h="1" x="5"/>
        <item h="1" x="9"/>
        <item h="1" x="10"/>
        <item h="1" x="7"/>
        <item h="1" x="11"/>
        <item h="1" x="3"/>
        <item h="1" x="2"/>
        <item x="1"/>
        <item h="1" x="8"/>
        <item t="default"/>
      </items>
    </pivotField>
    <pivotField showAll="0"/>
    <pivotField axis="axisRow" showAll="0" measureFilter="1">
      <items count="7">
        <item x="3"/>
        <item x="5"/>
        <item x="0"/>
        <item x="4"/>
        <item x="2"/>
        <item x="1"/>
        <item t="default"/>
      </items>
    </pivotField>
    <pivotField showAll="0"/>
    <pivotField showAll="0"/>
    <pivotField dataField="1" showAll="0"/>
  </pivotFields>
  <rowFields count="1">
    <field x="5"/>
  </rowFields>
  <rowItems count="5">
    <i>
      <x v="1"/>
    </i>
    <i>
      <x v="2"/>
    </i>
    <i>
      <x v="3"/>
    </i>
    <i>
      <x v="4"/>
    </i>
    <i>
      <x v="5"/>
    </i>
  </rowItems>
  <colItems count="1">
    <i/>
  </colItems>
  <dataFields count="1">
    <dataField name="Sum of Amount" fld="8" baseField="0" baseItem="0"/>
  </dataFields>
  <formats count="7">
    <format dxfId="6">
      <pivotArea type="all" dataOnly="0" outline="0" fieldPosition="0"/>
    </format>
    <format dxfId="5">
      <pivotArea outline="0" collapsedLevelsAreSubtotals="1" fieldPosition="0"/>
    </format>
    <format dxfId="4">
      <pivotArea field="5" type="button" dataOnly="0" labelOnly="1" outline="0" axis="axisRow" fieldPosition="0"/>
    </format>
    <format dxfId="3">
      <pivotArea dataOnly="0" labelOnly="1" fieldPosition="0">
        <references count="1">
          <reference field="5" count="5">
            <x v="0"/>
            <x v="1"/>
            <x v="2"/>
            <x v="4"/>
            <x v="5"/>
          </reference>
        </references>
      </pivotArea>
    </format>
    <format dxfId="2">
      <pivotArea dataOnly="0" labelOnly="1" outline="0" axis="axisValues" fieldPosition="0"/>
    </format>
    <format dxfId="1">
      <pivotArea field="5" type="button" dataOnly="0" labelOnly="1" outline="0" axis="axisRow" fieldPosition="0"/>
    </format>
    <format dxfId="0">
      <pivotArea dataOnly="0" labelOnly="1" outline="0" axis="axisValues" fieldPosition="0"/>
    </format>
  </format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0" format="3">
      <pivotArea type="data" outline="0" fieldPosition="0">
        <references count="2">
          <reference field="4294967294" count="1" selected="0">
            <x v="0"/>
          </reference>
          <reference field="5" count="1" selected="0">
            <x v="3"/>
          </reference>
        </references>
      </pivotArea>
    </chartFormat>
    <chartFormat chart="0" format="4">
      <pivotArea type="data" outline="0" fieldPosition="0">
        <references count="2">
          <reference field="4294967294" count="1" selected="0">
            <x v="0"/>
          </reference>
          <reference field="5" count="1" selected="0">
            <x v="4"/>
          </reference>
        </references>
      </pivotArea>
    </chartFormat>
    <chartFormat chart="0" format="5">
      <pivotArea type="data" outline="0" fieldPosition="0">
        <references count="2">
          <reference field="4294967294" count="1" selected="0">
            <x v="0"/>
          </reference>
          <reference field="5" count="1" selected="0">
            <x v="5"/>
          </reference>
        </references>
      </pivotArea>
    </chartFormat>
    <chartFormat chart="0" format="6">
      <pivotArea type="data" outline="0" fieldPosition="0">
        <references count="2">
          <reference field="4294967294" count="1" selected="0">
            <x v="0"/>
          </reference>
          <reference field="5" count="1" selected="0">
            <x v="2"/>
          </reference>
        </references>
      </pivotArea>
    </chartFormat>
  </chartFormats>
  <pivotTableStyleInfo showRowHeaders="1" showColHeaders="1" showRowStripes="0" showColStripes="0" showLastColumn="1"/>
  <filters count="1">
    <filter fld="5"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4E3F-A1CB-487F-812E-494F41475598}" name="PivotTable12"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5" rowHeaderCaption="Product Name">
  <location ref="G3:H8" firstHeaderRow="1" firstDataRow="1" firstDataCol="1"/>
  <pivotFields count="9">
    <pivotField numFmtId="14" showAll="0"/>
    <pivotField showAll="0">
      <items count="16">
        <item x="13"/>
        <item x="3"/>
        <item x="14"/>
        <item x="5"/>
        <item x="8"/>
        <item x="7"/>
        <item x="12"/>
        <item x="1"/>
        <item x="11"/>
        <item x="6"/>
        <item x="2"/>
        <item x="4"/>
        <item x="9"/>
        <item x="0"/>
        <item x="10"/>
        <item t="default"/>
      </items>
    </pivotField>
    <pivotField showAll="0"/>
    <pivotField showAll="0">
      <items count="13">
        <item h="1" x="6"/>
        <item h="1" x="0"/>
        <item h="1" x="4"/>
        <item h="1" x="5"/>
        <item h="1" x="9"/>
        <item h="1" x="10"/>
        <item h="1" x="7"/>
        <item h="1" x="11"/>
        <item h="1" x="3"/>
        <item h="1" x="2"/>
        <item x="1"/>
        <item h="1" x="8"/>
        <item t="default"/>
      </items>
    </pivotField>
    <pivotField showAll="0"/>
    <pivotField axis="axisRow" showAll="0" measureFilter="1" sortType="descending">
      <items count="7">
        <item x="3"/>
        <item x="5"/>
        <item x="0"/>
        <item x="4"/>
        <item x="2"/>
        <item x="1"/>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s>
  <rowFields count="1">
    <field x="5"/>
  </rowFields>
  <rowItems count="5">
    <i>
      <x v="3"/>
    </i>
    <i>
      <x/>
    </i>
    <i>
      <x v="1"/>
    </i>
    <i>
      <x v="2"/>
    </i>
    <i>
      <x v="5"/>
    </i>
  </rowItems>
  <colItems count="1">
    <i/>
  </colItems>
  <dataFields count="1">
    <dataField name="Quantity sold" fld="6" baseField="5" baseItem="4"/>
  </dataFields>
  <formats count="7">
    <format dxfId="13">
      <pivotArea type="all" dataOnly="0" outline="0" fieldPosition="0"/>
    </format>
    <format dxfId="12">
      <pivotArea outline="0" collapsedLevelsAreSubtotals="1" fieldPosition="0"/>
    </format>
    <format dxfId="11">
      <pivotArea field="5" type="button" dataOnly="0" labelOnly="1" outline="0" axis="axisRow" fieldPosition="0"/>
    </format>
    <format dxfId="10">
      <pivotArea dataOnly="0" labelOnly="1" fieldPosition="0">
        <references count="1">
          <reference field="5" count="5">
            <x v="0"/>
            <x v="2"/>
            <x v="3"/>
            <x v="4"/>
            <x v="5"/>
          </reference>
        </references>
      </pivotArea>
    </format>
    <format dxfId="9">
      <pivotArea dataOnly="0" labelOnly="1" outline="0" axis="axisValues" fieldPosition="0"/>
    </format>
    <format dxfId="8">
      <pivotArea field="5" type="button" dataOnly="0" labelOnly="1" outline="0" axis="axisRow" fieldPosition="0"/>
    </format>
    <format dxfId="7">
      <pivotArea dataOnly="0" labelOnly="1" outline="0" axis="axisValues" fieldPosition="0"/>
    </format>
  </format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1"/>
          </reference>
        </references>
      </pivotArea>
    </chartFormat>
    <chartFormat chart="0" format="2">
      <pivotArea type="data" outline="0" fieldPosition="0">
        <references count="2">
          <reference field="4294967294" count="1" selected="0">
            <x v="0"/>
          </reference>
          <reference field="5" count="1" selected="0">
            <x v="3"/>
          </reference>
        </references>
      </pivotArea>
    </chartFormat>
    <chartFormat chart="0" format="3">
      <pivotArea type="data" outline="0" fieldPosition="0">
        <references count="2">
          <reference field="4294967294" count="1" selected="0">
            <x v="0"/>
          </reference>
          <reference field="5" count="1" selected="0">
            <x v="4"/>
          </reference>
        </references>
      </pivotArea>
    </chartFormat>
    <chartFormat chart="0" format="4">
      <pivotArea type="data" outline="0" fieldPosition="0">
        <references count="2">
          <reference field="4294967294" count="1" selected="0">
            <x v="0"/>
          </reference>
          <reference field="5" count="1" selected="0">
            <x v="5"/>
          </reference>
        </references>
      </pivotArea>
    </chartFormat>
    <chartFormat chart="0" format="5">
      <pivotArea type="data" outline="0" fieldPosition="0">
        <references count="2">
          <reference field="4294967294" count="1" selected="0">
            <x v="0"/>
          </reference>
          <reference field="5" count="1" selected="0">
            <x v="0"/>
          </reference>
        </references>
      </pivotArea>
    </chartFormat>
    <chartFormat chart="0" format="6">
      <pivotArea type="data" outline="0" fieldPosition="0">
        <references count="2">
          <reference field="4294967294" count="1" selected="0">
            <x v="0"/>
          </reference>
          <reference field="5" count="1" selected="0">
            <x v="2"/>
          </reference>
        </references>
      </pivotArea>
    </chartFormat>
  </chartFormats>
  <pivotTableStyleInfo showRowHeaders="1" showColHeaders="1" showRowStripes="0" showColStripes="0" showLastColumn="1"/>
  <filters count="1">
    <filter fld="5"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8F389EF-0881-49CD-8B29-7E35E4A5D90C}" name="PivotTable11"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4" rowHeaderCaption="Costumer Name">
  <location ref="D3:E8" firstHeaderRow="1" firstDataRow="1" firstDataCol="1"/>
  <pivotFields count="9">
    <pivotField numFmtId="14" showAll="0"/>
    <pivotField axis="axisRow" showAll="0" measureFilter="1" sortType="descending">
      <items count="16">
        <item x="13"/>
        <item x="3"/>
        <item x="14"/>
        <item x="5"/>
        <item x="8"/>
        <item x="7"/>
        <item x="12"/>
        <item x="1"/>
        <item x="11"/>
        <item x="6"/>
        <item x="2"/>
        <item x="4"/>
        <item x="9"/>
        <item x="0"/>
        <item x="10"/>
        <item t="default"/>
      </items>
      <autoSortScope>
        <pivotArea dataOnly="0" outline="0" fieldPosition="0">
          <references count="1">
            <reference field="4294967294" count="1" selected="0">
              <x v="0"/>
            </reference>
          </references>
        </pivotArea>
      </autoSortScope>
    </pivotField>
    <pivotField showAll="0"/>
    <pivotField showAll="0">
      <items count="13">
        <item h="1" x="6"/>
        <item h="1" x="0"/>
        <item h="1" x="4"/>
        <item h="1" x="5"/>
        <item h="1" x="9"/>
        <item h="1" x="10"/>
        <item h="1" x="7"/>
        <item h="1" x="11"/>
        <item h="1" x="3"/>
        <item h="1" x="2"/>
        <item x="1"/>
        <item h="1" x="8"/>
        <item t="default"/>
      </items>
    </pivotField>
    <pivotField showAll="0"/>
    <pivotField showAll="0"/>
    <pivotField showAll="0"/>
    <pivotField showAll="0"/>
    <pivotField dataField="1" showAll="0"/>
  </pivotFields>
  <rowFields count="1">
    <field x="1"/>
  </rowFields>
  <rowItems count="5">
    <i>
      <x/>
    </i>
    <i>
      <x v="13"/>
    </i>
    <i>
      <x v="7"/>
    </i>
    <i>
      <x v="12"/>
    </i>
    <i>
      <x v="9"/>
    </i>
  </rowItems>
  <colItems count="1">
    <i/>
  </colItems>
  <dataFields count="1">
    <dataField name="Total Amount" fld="8" baseField="1" baseItem="1"/>
  </dataFields>
  <formats count="7">
    <format dxfId="20">
      <pivotArea type="all" dataOnly="0" outline="0" fieldPosition="0"/>
    </format>
    <format dxfId="19">
      <pivotArea outline="0" collapsedLevelsAreSubtotals="1" fieldPosition="0"/>
    </format>
    <format dxfId="18">
      <pivotArea field="1" type="button" dataOnly="0" labelOnly="1" outline="0" axis="axisRow" fieldPosition="0"/>
    </format>
    <format dxfId="17">
      <pivotArea dataOnly="0" labelOnly="1" fieldPosition="0">
        <references count="1">
          <reference field="1" count="5">
            <x v="0"/>
            <x v="10"/>
            <x v="11"/>
            <x v="12"/>
            <x v="13"/>
          </reference>
        </references>
      </pivotArea>
    </format>
    <format dxfId="16">
      <pivotArea dataOnly="0" labelOnly="1" outline="0" axis="axisValues" fieldPosition="0"/>
    </format>
    <format dxfId="15">
      <pivotArea field="1" type="button" dataOnly="0" labelOnly="1" outline="0" axis="axisRow" fieldPosition="0"/>
    </format>
    <format dxfId="14">
      <pivotArea dataOnly="0" labelOnly="1" outline="0" axis="axisValues" fieldPosition="0"/>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4"/>
          </reference>
        </references>
      </pivotArea>
    </chartFormat>
    <chartFormat chart="0" format="3">
      <pivotArea type="data" outline="0" fieldPosition="0">
        <references count="2">
          <reference field="4294967294" count="1" selected="0">
            <x v="0"/>
          </reference>
          <reference field="1" count="1" selected="0">
            <x v="11"/>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14"/>
          </reference>
        </references>
      </pivotArea>
    </chartFormat>
    <chartFormat chart="0" format="6">
      <pivotArea type="data" outline="0" fieldPosition="0">
        <references count="2">
          <reference field="4294967294" count="1" selected="0">
            <x v="0"/>
          </reference>
          <reference field="1" count="1" selected="0">
            <x v="10"/>
          </reference>
        </references>
      </pivotArea>
    </chartFormat>
    <chartFormat chart="0" format="7">
      <pivotArea type="data" outline="0" fieldPosition="0">
        <references count="2">
          <reference field="4294967294" count="1" selected="0">
            <x v="0"/>
          </reference>
          <reference field="1" count="1" selected="0">
            <x v="0"/>
          </reference>
        </references>
      </pivotArea>
    </chartFormat>
    <chartFormat chart="0" format="8">
      <pivotArea type="data" outline="0" fieldPosition="0">
        <references count="2">
          <reference field="4294967294" count="1" selected="0">
            <x v="0"/>
          </reference>
          <reference field="1" count="1" selected="0">
            <x v="13"/>
          </reference>
        </references>
      </pivotArea>
    </chartFormat>
    <chartFormat chart="0" format="9">
      <pivotArea type="data" outline="0" fieldPosition="0">
        <references count="2">
          <reference field="4294967294" count="1" selected="0">
            <x v="0"/>
          </reference>
          <reference field="1" count="1" selected="0">
            <x v="7"/>
          </reference>
        </references>
      </pivotArea>
    </chartFormat>
    <chartFormat chart="0" format="10">
      <pivotArea type="data" outline="0" fieldPosition="0">
        <references count="2">
          <reference field="4294967294" count="1" selected="0">
            <x v="0"/>
          </reference>
          <reference field="1" count="1" selected="0">
            <x v="12"/>
          </reference>
        </references>
      </pivotArea>
    </chartFormat>
  </chartFormats>
  <pivotTableStyleInfo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741F6D2-BD60-45AA-BA59-991CB26BFCCA}" name="PivotTable10"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4" rowHeaderCaption="Costumer Name">
  <location ref="A3:B9" firstHeaderRow="1" firstDataRow="1" firstDataCol="1"/>
  <pivotFields count="9">
    <pivotField numFmtId="14" showAll="0"/>
    <pivotField axis="axisRow" showAll="0" measureFilter="1" sortType="descending">
      <items count="16">
        <item x="10"/>
        <item x="0"/>
        <item x="9"/>
        <item x="4"/>
        <item x="2"/>
        <item x="6"/>
        <item x="11"/>
        <item x="1"/>
        <item x="12"/>
        <item x="7"/>
        <item x="8"/>
        <item x="5"/>
        <item x="14"/>
        <item x="3"/>
        <item x="13"/>
        <item t="default"/>
      </items>
    </pivotField>
    <pivotField showAll="0"/>
    <pivotField showAll="0">
      <items count="13">
        <item h="1" x="6"/>
        <item h="1" x="0"/>
        <item h="1" x="4"/>
        <item h="1" x="5"/>
        <item h="1" x="9"/>
        <item h="1" x="10"/>
        <item h="1" x="7"/>
        <item h="1" x="11"/>
        <item h="1" x="3"/>
        <item h="1" x="2"/>
        <item x="1"/>
        <item h="1" x="8"/>
        <item t="default"/>
      </items>
    </pivotField>
    <pivotField showAll="0"/>
    <pivotField showAll="0"/>
    <pivotField dataField="1" showAll="0"/>
    <pivotField showAll="0"/>
    <pivotField showAll="0"/>
  </pivotFields>
  <rowFields count="1">
    <field x="1"/>
  </rowFields>
  <rowItems count="6">
    <i>
      <x v="2"/>
    </i>
    <i>
      <x v="3"/>
    </i>
    <i>
      <x v="7"/>
    </i>
    <i>
      <x v="8"/>
    </i>
    <i>
      <x v="9"/>
    </i>
    <i>
      <x v="14"/>
    </i>
  </rowItems>
  <colItems count="1">
    <i/>
  </colItems>
  <dataFields count="1">
    <dataField name="Quantity Sold" fld="6" baseField="1" baseItem="1"/>
  </dataFields>
  <formats count="7">
    <format dxfId="27">
      <pivotArea type="all" dataOnly="0" outline="0" fieldPosition="0"/>
    </format>
    <format dxfId="26">
      <pivotArea outline="0" collapsedLevelsAreSubtotals="1" fieldPosition="0"/>
    </format>
    <format dxfId="25">
      <pivotArea field="1" type="button" dataOnly="0" labelOnly="1" outline="0" axis="axisRow" fieldPosition="0"/>
    </format>
    <format dxfId="24">
      <pivotArea dataOnly="0" labelOnly="1" fieldPosition="0">
        <references count="1">
          <reference field="1" count="4">
            <x v="2"/>
            <x v="3"/>
            <x v="4"/>
            <x v="9"/>
          </reference>
        </references>
      </pivotArea>
    </format>
    <format dxfId="23">
      <pivotArea dataOnly="0" labelOnly="1" outline="0" axis="axisValues" fieldPosition="0"/>
    </format>
    <format dxfId="22">
      <pivotArea field="1" type="button" dataOnly="0" labelOnly="1" outline="0" axis="axisRow" fieldPosition="0"/>
    </format>
    <format dxfId="21">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1" type="count" evalOrder="-1" id="19"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6E66CDE5-254C-406E-A978-F00966BA69AD}" sourceName="State">
  <pivotTables>
    <pivotTable tabId="2" name="PivotTable13"/>
    <pivotTable tabId="2" name="PivotTable12"/>
    <pivotTable tabId="2" name="PivotTable10"/>
    <pivotTable tabId="2" name="PivotTable11"/>
  </pivotTables>
  <data>
    <tabular pivotCacheId="1520459052" customListSort="0">
      <items count="12">
        <i x="6"/>
        <i x="0"/>
        <i x="4"/>
        <i x="5"/>
        <i x="9"/>
        <i x="10"/>
        <i x="7"/>
        <i x="11"/>
        <i x="3"/>
        <i x="2"/>
        <i x="1" s="1"/>
        <i x="8"/>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79CBFF20-F45A-48F3-9A25-C0A86C35AA46}" cache="Slicer_State" caption="State" columnCount="6"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C9345-6519-4E77-8088-3394FCB0A4D9}">
  <sheetPr codeName="Sheet1"/>
  <dimension ref="A1:K19"/>
  <sheetViews>
    <sheetView tabSelected="1" zoomScaleNormal="100" workbookViewId="0">
      <selection activeCell="B5" sqref="B5"/>
    </sheetView>
  </sheetViews>
  <sheetFormatPr defaultRowHeight="14.4" x14ac:dyDescent="0.3"/>
  <cols>
    <col min="1" max="1" width="17.21875" customWidth="1"/>
    <col min="2" max="2" width="14.88671875" bestFit="1" customWidth="1"/>
    <col min="3" max="3" width="2.6640625" customWidth="1"/>
    <col min="4" max="4" width="16.44140625" customWidth="1"/>
    <col min="5" max="5" width="14.5546875" customWidth="1"/>
    <col min="7" max="7" width="16.88671875" bestFit="1" customWidth="1"/>
    <col min="8" max="8" width="14.44140625" bestFit="1" customWidth="1"/>
    <col min="9" max="9" width="2.6640625" customWidth="1"/>
    <col min="10" max="10" width="15.44140625" bestFit="1" customWidth="1"/>
    <col min="11" max="11" width="14.88671875" bestFit="1" customWidth="1"/>
  </cols>
  <sheetData>
    <row r="1" spans="1:11" ht="40.200000000000003" customHeight="1" x14ac:dyDescent="0.3">
      <c r="A1" s="1" t="b">
        <v>1</v>
      </c>
      <c r="B1" s="1"/>
      <c r="C1" s="1"/>
      <c r="D1" s="1" t="b">
        <v>1</v>
      </c>
      <c r="E1" s="1"/>
      <c r="F1" s="1"/>
      <c r="G1" s="1" t="b">
        <v>1</v>
      </c>
      <c r="H1" s="1"/>
      <c r="I1" s="1"/>
      <c r="J1" s="1" t="b">
        <v>1</v>
      </c>
      <c r="K1" s="1"/>
    </row>
    <row r="2" spans="1:11" ht="50.4" customHeight="1" x14ac:dyDescent="0.3">
      <c r="A2" s="1"/>
      <c r="B2" s="1"/>
      <c r="C2" s="1"/>
      <c r="D2" s="1"/>
      <c r="E2" s="1"/>
      <c r="F2" s="1"/>
      <c r="G2" s="1"/>
      <c r="H2" s="1"/>
      <c r="I2" s="1"/>
      <c r="J2" s="1"/>
      <c r="K2" s="1"/>
    </row>
    <row r="3" spans="1:11" x14ac:dyDescent="0.3">
      <c r="A3" s="10" t="s">
        <v>16</v>
      </c>
      <c r="B3" s="11" t="s">
        <v>15</v>
      </c>
      <c r="C3" s="1"/>
      <c r="D3" s="10" t="s">
        <v>16</v>
      </c>
      <c r="E3" s="11" t="s">
        <v>19</v>
      </c>
      <c r="F3" s="1"/>
      <c r="G3" s="10" t="s">
        <v>0</v>
      </c>
      <c r="H3" s="11" t="s">
        <v>18</v>
      </c>
      <c r="I3" s="1"/>
      <c r="J3" s="10" t="s">
        <v>0</v>
      </c>
      <c r="K3" s="11" t="s">
        <v>17</v>
      </c>
    </row>
    <row r="4" spans="1:11" x14ac:dyDescent="0.3">
      <c r="A4" s="2" t="s">
        <v>11</v>
      </c>
      <c r="B4" s="15">
        <v>9</v>
      </c>
      <c r="C4" s="1"/>
      <c r="D4" s="2" t="s">
        <v>14</v>
      </c>
      <c r="E4" s="15">
        <v>392426</v>
      </c>
      <c r="F4" s="1"/>
      <c r="G4" s="6" t="s">
        <v>8</v>
      </c>
      <c r="H4" s="12">
        <v>25</v>
      </c>
      <c r="I4" s="1"/>
      <c r="J4" s="6" t="s">
        <v>12</v>
      </c>
      <c r="K4" s="12">
        <v>649148</v>
      </c>
    </row>
    <row r="5" spans="1:11" x14ac:dyDescent="0.3">
      <c r="A5" s="3" t="s">
        <v>7</v>
      </c>
      <c r="B5" s="16">
        <v>9</v>
      </c>
      <c r="C5" s="1"/>
      <c r="D5" s="3" t="s">
        <v>1</v>
      </c>
      <c r="E5" s="16">
        <v>279150</v>
      </c>
      <c r="F5" s="1"/>
      <c r="G5" s="7" t="s">
        <v>6</v>
      </c>
      <c r="H5" s="13">
        <v>19</v>
      </c>
      <c r="I5" s="1"/>
      <c r="J5" s="7" t="s">
        <v>2</v>
      </c>
      <c r="K5" s="13">
        <v>130212</v>
      </c>
    </row>
    <row r="6" spans="1:11" x14ac:dyDescent="0.3">
      <c r="A6" s="3" t="s">
        <v>3</v>
      </c>
      <c r="B6" s="16">
        <v>13</v>
      </c>
      <c r="C6" s="1"/>
      <c r="D6" s="3" t="s">
        <v>3</v>
      </c>
      <c r="E6" s="16">
        <v>231960</v>
      </c>
      <c r="F6" s="1"/>
      <c r="G6" s="7" t="s">
        <v>12</v>
      </c>
      <c r="H6" s="13">
        <v>14</v>
      </c>
      <c r="I6" s="1"/>
      <c r="J6" s="7" t="s">
        <v>8</v>
      </c>
      <c r="K6" s="13">
        <v>265696</v>
      </c>
    </row>
    <row r="7" spans="1:11" x14ac:dyDescent="0.3">
      <c r="A7" s="3" t="s">
        <v>13</v>
      </c>
      <c r="B7" s="16">
        <v>9</v>
      </c>
      <c r="C7" s="1"/>
      <c r="D7" s="3" t="s">
        <v>11</v>
      </c>
      <c r="E7" s="16">
        <v>130212</v>
      </c>
      <c r="F7" s="1"/>
      <c r="G7" s="7" t="s">
        <v>2</v>
      </c>
      <c r="H7" s="13">
        <v>9</v>
      </c>
      <c r="I7" s="1"/>
      <c r="J7" s="7" t="s">
        <v>5</v>
      </c>
      <c r="K7" s="13">
        <v>46902</v>
      </c>
    </row>
    <row r="8" spans="1:11" x14ac:dyDescent="0.3">
      <c r="A8" s="3" t="s">
        <v>10</v>
      </c>
      <c r="B8" s="16">
        <v>10</v>
      </c>
      <c r="C8" s="1"/>
      <c r="D8" s="4" t="s">
        <v>9</v>
      </c>
      <c r="E8" s="17">
        <v>93812</v>
      </c>
      <c r="F8" s="1"/>
      <c r="G8" s="8" t="s">
        <v>4</v>
      </c>
      <c r="H8" s="14">
        <v>8</v>
      </c>
      <c r="I8" s="1"/>
      <c r="J8" s="8" t="s">
        <v>4</v>
      </c>
      <c r="K8" s="14">
        <v>178920</v>
      </c>
    </row>
    <row r="9" spans="1:11" x14ac:dyDescent="0.3">
      <c r="A9" s="4" t="s">
        <v>14</v>
      </c>
      <c r="B9" s="17">
        <v>16</v>
      </c>
      <c r="C9" s="1"/>
      <c r="D9" s="5"/>
      <c r="E9" s="5"/>
      <c r="F9" s="1"/>
      <c r="I9" s="1"/>
      <c r="J9" s="9"/>
      <c r="K9" s="9"/>
    </row>
    <row r="10" spans="1:11" x14ac:dyDescent="0.3">
      <c r="C10" s="1"/>
      <c r="D10" s="1"/>
      <c r="E10" s="1"/>
      <c r="F10" s="1"/>
      <c r="G10" s="1"/>
      <c r="H10" s="1"/>
      <c r="I10" s="1"/>
      <c r="J10" s="1"/>
      <c r="K10" s="1"/>
    </row>
    <row r="11" spans="1:11" x14ac:dyDescent="0.3">
      <c r="C11" s="1"/>
      <c r="D11" s="1"/>
      <c r="E11" s="1"/>
      <c r="F11" s="1"/>
      <c r="G11" s="1"/>
      <c r="H11" s="1"/>
      <c r="I11" s="1"/>
      <c r="J11" s="1"/>
      <c r="K11" s="1"/>
    </row>
    <row r="12" spans="1:11" x14ac:dyDescent="0.3">
      <c r="A12" s="1"/>
      <c r="B12" s="1"/>
      <c r="C12" s="1"/>
      <c r="D12" s="1"/>
      <c r="E12" s="1"/>
      <c r="F12" s="1"/>
      <c r="G12" s="1"/>
      <c r="H12" s="1"/>
      <c r="I12" s="1"/>
      <c r="J12" s="1"/>
      <c r="K12" s="1"/>
    </row>
    <row r="13" spans="1:11" x14ac:dyDescent="0.3">
      <c r="A13" s="1"/>
      <c r="B13" s="1"/>
      <c r="C13" s="1"/>
      <c r="D13" s="1"/>
      <c r="E13" s="1"/>
      <c r="F13" s="1"/>
      <c r="G13" s="1"/>
      <c r="H13" s="1"/>
      <c r="I13" s="1"/>
      <c r="J13" s="1"/>
      <c r="K13" s="1"/>
    </row>
    <row r="14" spans="1:11" x14ac:dyDescent="0.3">
      <c r="A14" s="1"/>
      <c r="B14" s="1"/>
      <c r="C14" s="1"/>
      <c r="D14" s="1"/>
      <c r="E14" s="1"/>
      <c r="F14" s="1"/>
      <c r="G14" s="1"/>
      <c r="H14" s="1"/>
      <c r="I14" s="1"/>
      <c r="J14" s="1"/>
      <c r="K14" s="1"/>
    </row>
    <row r="15" spans="1:11" x14ac:dyDescent="0.3">
      <c r="A15" s="1"/>
      <c r="B15" s="1"/>
      <c r="C15" s="1"/>
      <c r="D15" s="1"/>
      <c r="E15" s="1"/>
      <c r="F15" s="1"/>
      <c r="G15" s="1"/>
      <c r="H15" s="1"/>
      <c r="I15" s="1"/>
      <c r="J15" s="1"/>
      <c r="K15" s="1"/>
    </row>
    <row r="16" spans="1:11" x14ac:dyDescent="0.3">
      <c r="A16" s="1"/>
      <c r="B16" s="1"/>
      <c r="C16" s="1"/>
      <c r="D16" s="1"/>
      <c r="E16" s="1"/>
      <c r="F16" s="1"/>
      <c r="G16" s="1"/>
      <c r="H16" s="1"/>
      <c r="I16" s="1"/>
      <c r="J16" s="1"/>
      <c r="K16" s="1"/>
    </row>
    <row r="17" spans="1:11" x14ac:dyDescent="0.3">
      <c r="A17" s="1"/>
      <c r="B17" s="1"/>
      <c r="C17" s="1"/>
      <c r="D17" s="1"/>
      <c r="E17" s="1"/>
      <c r="F17" s="1"/>
      <c r="G17" s="1"/>
      <c r="H17" s="1"/>
      <c r="I17" s="1"/>
      <c r="J17" s="1"/>
      <c r="K17" s="1"/>
    </row>
    <row r="18" spans="1:11" x14ac:dyDescent="0.3">
      <c r="A18" s="1"/>
      <c r="B18" s="1"/>
      <c r="C18" s="1"/>
      <c r="D18" s="1"/>
      <c r="E18" s="1"/>
      <c r="F18" s="1"/>
      <c r="G18" s="1"/>
      <c r="H18" s="1"/>
      <c r="I18" s="1"/>
      <c r="J18" s="1"/>
      <c r="K18" s="1"/>
    </row>
    <row r="19" spans="1:11" x14ac:dyDescent="0.3">
      <c r="A19" s="1"/>
      <c r="B19" s="1"/>
      <c r="C19" s="1"/>
      <c r="D19" s="1"/>
      <c r="E19" s="1"/>
      <c r="F19" s="1"/>
      <c r="G19" s="1"/>
      <c r="H19" s="1"/>
      <c r="I19" s="1"/>
      <c r="J19" s="1"/>
      <c r="K19" s="1"/>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_connection">
                <anchor moveWithCells="1">
                  <from>
                    <xdr:col>0</xdr:col>
                    <xdr:colOff>30480</xdr:colOff>
                    <xdr:row>1</xdr:row>
                    <xdr:rowOff>289560</xdr:rowOff>
                  </from>
                  <to>
                    <xdr:col>1</xdr:col>
                    <xdr:colOff>53340</xdr:colOff>
                    <xdr:row>1</xdr:row>
                    <xdr:rowOff>525780</xdr:rowOff>
                  </to>
                </anchor>
              </controlPr>
            </control>
          </mc:Choice>
        </mc:AlternateContent>
        <mc:AlternateContent xmlns:mc="http://schemas.openxmlformats.org/markup-compatibility/2006">
          <mc:Choice Requires="x14">
            <control shapeId="2050" r:id="rId8" name="Check Box 2">
              <controlPr defaultSize="0" autoFill="0" autoLine="0" autoPict="0" macro="[0]!Slicer_connection">
                <anchor moveWithCells="1">
                  <from>
                    <xdr:col>3</xdr:col>
                    <xdr:colOff>76200</xdr:colOff>
                    <xdr:row>1</xdr:row>
                    <xdr:rowOff>259080</xdr:rowOff>
                  </from>
                  <to>
                    <xdr:col>4</xdr:col>
                    <xdr:colOff>152400</xdr:colOff>
                    <xdr:row>1</xdr:row>
                    <xdr:rowOff>495300</xdr:rowOff>
                  </to>
                </anchor>
              </controlPr>
            </control>
          </mc:Choice>
        </mc:AlternateContent>
        <mc:AlternateContent xmlns:mc="http://schemas.openxmlformats.org/markup-compatibility/2006">
          <mc:Choice Requires="x14">
            <control shapeId="2051" r:id="rId9" name="Check Box 3">
              <controlPr defaultSize="0" autoFill="0" autoLine="0" autoPict="0" macro="[0]!Slicer_connection">
                <anchor moveWithCells="1">
                  <from>
                    <xdr:col>6</xdr:col>
                    <xdr:colOff>15240</xdr:colOff>
                    <xdr:row>1</xdr:row>
                    <xdr:rowOff>266700</xdr:rowOff>
                  </from>
                  <to>
                    <xdr:col>7</xdr:col>
                    <xdr:colOff>60960</xdr:colOff>
                    <xdr:row>1</xdr:row>
                    <xdr:rowOff>502920</xdr:rowOff>
                  </to>
                </anchor>
              </controlPr>
            </control>
          </mc:Choice>
        </mc:AlternateContent>
        <mc:AlternateContent xmlns:mc="http://schemas.openxmlformats.org/markup-compatibility/2006">
          <mc:Choice Requires="x14">
            <control shapeId="2052" r:id="rId10" name="Check Box 4">
              <controlPr defaultSize="0" autoFill="0" autoLine="0" autoPict="0" macro="[0]!Slicer_connection">
                <anchor moveWithCells="1">
                  <from>
                    <xdr:col>9</xdr:col>
                    <xdr:colOff>0</xdr:colOff>
                    <xdr:row>1</xdr:row>
                    <xdr:rowOff>266700</xdr:rowOff>
                  </from>
                  <to>
                    <xdr:col>10</xdr:col>
                    <xdr:colOff>144780</xdr:colOff>
                    <xdr:row>1</xdr:row>
                    <xdr:rowOff>502920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Hit Pandya</dc:creator>
  <cp:lastModifiedBy>Hit Pandya</cp:lastModifiedBy>
  <dcterms:created xsi:type="dcterms:W3CDTF">2025-06-08T14:29:27Z</dcterms:created>
  <dcterms:modified xsi:type="dcterms:W3CDTF">2025-07-15T19:16:18Z</dcterms:modified>
</cp:coreProperties>
</file>