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Graficas de Alimentadores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cat>
            <numRef>
              <f>'Sheet'!$A$3:$A$81</f>
            </numRef>
          </cat>
          <val>
            <numRef>
              <f>'Sheet'!$B$3:$B$81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cat>
            <numRef>
              <f>'Sheet'!$A$3:$A$81</f>
            </numRef>
          </cat>
          <val>
            <numRef>
              <f>'Sheet'!$C$3:$C$81</f>
            </numRef>
          </val>
        </ser>
        <ser>
          <idx val="2"/>
          <order val="2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'Sheet'!$A$3:$A$81</f>
            </numRef>
          </cat>
          <val>
            <numRef>
              <f>'Sheet'!$D$3:$D$81</f>
            </numRef>
          </val>
        </ser>
        <ser>
          <idx val="3"/>
          <order val="3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'Sheet'!$A$3:$A$81</f>
            </numRef>
          </cat>
          <val>
            <numRef>
              <f>'Sheet'!$E$3:$E$81</f>
            </numRef>
          </val>
        </ser>
        <ser>
          <idx val="4"/>
          <order val="4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'Sheet'!$A$3:$A$81</f>
            </numRef>
          </cat>
          <val>
            <numRef>
              <f>'Sheet'!$F$3:$F$81</f>
            </numRef>
          </val>
        </ser>
        <ser>
          <idx val="5"/>
          <order val="5"/>
          <tx>
            <strRef>
              <f>'Sheet'!G2</f>
            </strRef>
          </tx>
          <spPr>
            <a:ln>
              <a:prstDash val="solid"/>
            </a:ln>
          </spPr>
          <cat>
            <numRef>
              <f>'Sheet'!$A$3:$A$81</f>
            </numRef>
          </cat>
          <val>
            <numRef>
              <f>'Sheet'!$G$3:$G$81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Alimentadores Totales 81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1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CAL-60</t>
        </is>
      </c>
      <c r="D1" t="inlineStr">
        <is>
          <t>SISDAT</t>
        </is>
      </c>
      <c r="F1" t="inlineStr">
        <is>
          <t>ADMS</t>
        </is>
      </c>
    </row>
    <row r="2">
      <c r="A2" t="inlineStr">
        <is>
          <t>Alimentador</t>
        </is>
      </c>
      <c r="B2" t="inlineStr">
        <is>
          <t>FMIK</t>
        </is>
      </c>
      <c r="C2" t="inlineStr">
        <is>
          <t>TTIK</t>
        </is>
      </c>
      <c r="D2" t="inlineStr">
        <is>
          <t>FMIK</t>
        </is>
      </c>
      <c r="E2" t="inlineStr">
        <is>
          <t>TTIK</t>
        </is>
      </c>
      <c r="F2" t="inlineStr">
        <is>
          <t>FMIK</t>
        </is>
      </c>
      <c r="G2" t="inlineStr">
        <is>
          <t>TTIK</t>
        </is>
      </c>
    </row>
    <row r="3">
      <c r="A3" t="inlineStr">
        <is>
          <t>RIO VERDE</t>
        </is>
      </c>
      <c r="B3" t="n">
        <v>1.275584206285254</v>
      </c>
      <c r="C3" t="n">
        <v>4.791218998974585</v>
      </c>
      <c r="D3" t="n">
        <v>1.275584206285254</v>
      </c>
      <c r="E3" t="n">
        <v>4.791218998974585</v>
      </c>
      <c r="F3" t="n">
        <v>0.3996776792908945</v>
      </c>
      <c r="G3" t="n">
        <v>3.558688781448654</v>
      </c>
    </row>
    <row r="4">
      <c r="A4" t="inlineStr">
        <is>
          <t>ULBA</t>
        </is>
      </c>
      <c r="B4" t="n">
        <v>0.3448888888888889</v>
      </c>
      <c r="C4" t="n">
        <v>1.097069135836946</v>
      </c>
      <c r="D4" t="n">
        <v>0.3448888888888889</v>
      </c>
      <c r="E4" t="n">
        <v>1.097069135836946</v>
      </c>
      <c r="F4" t="n">
        <v>0.3449401863540728</v>
      </c>
      <c r="G4" t="n">
        <v>1.097114448563382</v>
      </c>
    </row>
    <row r="5">
      <c r="A5" t="inlineStr">
        <is>
          <t>ATOCHA</t>
        </is>
      </c>
      <c r="B5" t="n">
        <v>0.7222222222222222</v>
      </c>
      <c r="C5" t="n">
        <v>0.05999485593767733</v>
      </c>
      <c r="D5" t="n">
        <v>0.7222222222222222</v>
      </c>
      <c r="E5" t="n">
        <v>0.05999485593767733</v>
      </c>
      <c r="F5" t="n">
        <v>0.7037037037037037</v>
      </c>
      <c r="G5" t="n">
        <v>0.05453703703703704</v>
      </c>
    </row>
    <row r="6">
      <c r="A6" t="inlineStr">
        <is>
          <t>LA VICTORIA</t>
        </is>
      </c>
      <c r="B6" t="n">
        <v>1.5801393728223</v>
      </c>
      <c r="C6" t="n">
        <v>0.1227772938594009</v>
      </c>
      <c r="D6" t="n">
        <v>1.5801393728223</v>
      </c>
      <c r="E6" t="n">
        <v>0.1227772938594009</v>
      </c>
      <c r="F6" t="n">
        <v>0.8510452961672473</v>
      </c>
      <c r="G6" t="n">
        <v>0.06595601045296169</v>
      </c>
    </row>
    <row r="7">
      <c r="A7" t="inlineStr">
        <is>
          <t>PILISHURCO</t>
        </is>
      </c>
      <c r="B7" t="n">
        <v>0.9346938775510204</v>
      </c>
      <c r="C7" t="n">
        <v>0.0868567648878302</v>
      </c>
      <c r="D7" t="n">
        <v>0.9346938775510204</v>
      </c>
      <c r="E7" t="n">
        <v>0.0868567648878302</v>
      </c>
      <c r="F7" t="n">
        <v>0.9251700680272109</v>
      </c>
      <c r="G7" t="n">
        <v>0.07170068027210888</v>
      </c>
    </row>
    <row r="8">
      <c r="A8" t="inlineStr">
        <is>
          <t>PINLLO</t>
        </is>
      </c>
      <c r="B8" t="n">
        <v>1.006139677666922</v>
      </c>
      <c r="C8" t="n">
        <v>0.1244719450389991</v>
      </c>
      <c r="D8" t="n">
        <v>1.006139677666922</v>
      </c>
      <c r="E8" t="n">
        <v>0.1244719450389991</v>
      </c>
      <c r="F8" t="n">
        <v>0.9892555640828856</v>
      </c>
      <c r="G8" t="n">
        <v>0.07666730621642368</v>
      </c>
    </row>
    <row r="9">
      <c r="A9" t="inlineStr">
        <is>
          <t>MALDONADO</t>
        </is>
      </c>
      <c r="B9" t="n">
        <v>1</v>
      </c>
      <c r="C9" t="n">
        <v>0.07749999995576218</v>
      </c>
      <c r="D9" t="n">
        <v>1</v>
      </c>
      <c r="E9" t="n">
        <v>0.07749999995576218</v>
      </c>
      <c r="F9" t="n">
        <v>1</v>
      </c>
      <c r="G9" t="n">
        <v>0.0775</v>
      </c>
    </row>
    <row r="10">
      <c r="A10" t="inlineStr">
        <is>
          <t>BAÑOS</t>
        </is>
      </c>
      <c r="B10" t="n">
        <v>0.02055800293685756</v>
      </c>
      <c r="C10" t="n">
        <v>0.02541551095889621</v>
      </c>
      <c r="D10" t="n">
        <v>0.02055800293685756</v>
      </c>
      <c r="E10" t="n">
        <v>0.02541551095889621</v>
      </c>
      <c r="F10" t="n">
        <v>0.02055800293685756</v>
      </c>
      <c r="G10" t="n">
        <v>0.0254155109588296</v>
      </c>
    </row>
    <row r="11">
      <c r="A11" t="inlineStr">
        <is>
          <t>PITITIC</t>
        </is>
      </c>
      <c r="B11" t="n">
        <v>0.09140435835351089</v>
      </c>
      <c r="C11" t="n">
        <v>0.1838611447372906</v>
      </c>
      <c r="D11" t="n">
        <v>0.09140435835351089</v>
      </c>
      <c r="E11" t="n">
        <v>0.1838611447372906</v>
      </c>
      <c r="F11" t="n">
        <v>0.09140435835351089</v>
      </c>
      <c r="G11" t="n">
        <v>0.183861144740382</v>
      </c>
    </row>
    <row r="12">
      <c r="A12" t="inlineStr">
        <is>
          <t>URBINA</t>
        </is>
      </c>
      <c r="B12" t="n">
        <v>1</v>
      </c>
      <c r="C12" t="n">
        <v>0.07749999995576218</v>
      </c>
      <c r="D12" t="n">
        <v>1</v>
      </c>
      <c r="E12" t="n">
        <v>0.07749999995576218</v>
      </c>
      <c r="F12" t="n">
        <v>1</v>
      </c>
      <c r="G12" t="n">
        <v>0.0775</v>
      </c>
    </row>
    <row r="13">
      <c r="A13" t="inlineStr">
        <is>
          <t>PEREZ DE ANDA</t>
        </is>
      </c>
      <c r="B13" t="n">
        <v>0.9754450583179864</v>
      </c>
      <c r="C13" t="n">
        <v>0.07559699197649239</v>
      </c>
      <c r="D13" t="n">
        <v>0.9754450583179864</v>
      </c>
      <c r="E13" t="n">
        <v>0.07559699197649239</v>
      </c>
      <c r="F13" t="n">
        <v>0.9754450583179864</v>
      </c>
      <c r="G13" t="n">
        <v>0.07559699201964394</v>
      </c>
    </row>
    <row r="14">
      <c r="A14" t="inlineStr">
        <is>
          <t>MIRAFLORES</t>
        </is>
      </c>
      <c r="B14" t="n">
        <v>0.6449704142011834</v>
      </c>
      <c r="C14" t="n">
        <v>0.04998520707205963</v>
      </c>
      <c r="D14" t="n">
        <v>0.6449704142011834</v>
      </c>
      <c r="E14" t="n">
        <v>0.04998520707205963</v>
      </c>
      <c r="F14" t="n">
        <v>0.6449704142011834</v>
      </c>
      <c r="G14" t="n">
        <v>0.0499852071005917</v>
      </c>
    </row>
    <row r="15">
      <c r="A15" t="inlineStr">
        <is>
          <t>ESPAÑA</t>
        </is>
      </c>
      <c r="B15" t="n">
        <v>0.9968968192397207</v>
      </c>
      <c r="C15" t="n">
        <v>0.07725950344697781</v>
      </c>
      <c r="D15" t="n">
        <v>0.9968968192397207</v>
      </c>
      <c r="E15" t="n">
        <v>0.07725950344697781</v>
      </c>
      <c r="F15" t="n">
        <v>0.9968968192397207</v>
      </c>
      <c r="G15" t="n">
        <v>0.07725950349107834</v>
      </c>
    </row>
    <row r="16">
      <c r="A16" t="inlineStr">
        <is>
          <t>FICOA</t>
        </is>
      </c>
      <c r="B16" t="n">
        <v>0.9963036678987774</v>
      </c>
      <c r="C16" t="n">
        <v>0.07802957061283344</v>
      </c>
      <c r="D16" t="n">
        <v>0.9963036678987774</v>
      </c>
      <c r="E16" t="n">
        <v>0.07802957061283344</v>
      </c>
      <c r="F16" t="n">
        <v>0.9928916690361104</v>
      </c>
      <c r="G16" t="n">
        <v>0.07694910435029856</v>
      </c>
    </row>
    <row r="17">
      <c r="A17" t="inlineStr">
        <is>
          <t>QUISAPINCHA</t>
        </is>
      </c>
      <c r="B17" t="n">
        <v>1.008080808080808</v>
      </c>
      <c r="C17" t="n">
        <v>0.1848352038526127</v>
      </c>
      <c r="D17" t="n">
        <v>1.008080808080808</v>
      </c>
      <c r="E17" t="n">
        <v>0.1848352038526127</v>
      </c>
      <c r="F17" t="n">
        <v>0.9515151515151515</v>
      </c>
      <c r="G17" t="n">
        <v>0.07374242424242426</v>
      </c>
    </row>
    <row r="18">
      <c r="A18" t="inlineStr">
        <is>
          <t>MAGDALENA</t>
        </is>
      </c>
      <c r="B18" t="n">
        <v>0.4688295165394402</v>
      </c>
      <c r="C18" t="n">
        <v>0.8289150410126949</v>
      </c>
      <c r="D18" t="n">
        <v>0.4688295165394402</v>
      </c>
      <c r="E18" t="n">
        <v>0.8289150410126949</v>
      </c>
      <c r="F18" t="n">
        <v>0.1348600508905853</v>
      </c>
      <c r="G18" t="n">
        <v>0.5105202148713601</v>
      </c>
    </row>
    <row r="19">
      <c r="A19" t="inlineStr">
        <is>
          <t>MIÑARICA</t>
        </is>
      </c>
      <c r="B19" t="n">
        <v>0.01886792452830189</v>
      </c>
      <c r="C19" t="n">
        <v>0.01978097760184208</v>
      </c>
      <c r="D19" t="n">
        <v>0.01886792452830189</v>
      </c>
      <c r="E19" t="n">
        <v>0.01978097760184208</v>
      </c>
      <c r="F19" t="n">
        <v>0.01886792452830189</v>
      </c>
      <c r="G19" t="n">
        <v>0.0197809776012358</v>
      </c>
    </row>
    <row r="20">
      <c r="A20" t="inlineStr">
        <is>
          <t>CERVANTES</t>
        </is>
      </c>
      <c r="B20" t="n">
        <v>0.07348703170028818</v>
      </c>
      <c r="C20" t="n">
        <v>0.1678274095482669</v>
      </c>
      <c r="D20" t="n">
        <v>0.07348703170028818</v>
      </c>
      <c r="E20" t="n">
        <v>0.1678274095482669</v>
      </c>
      <c r="F20" t="n">
        <v>0.07348703170028818</v>
      </c>
      <c r="G20" t="n">
        <v>0.1678274095421069</v>
      </c>
    </row>
    <row r="21">
      <c r="A21" t="inlineStr">
        <is>
          <t>VICTOR HUGO</t>
        </is>
      </c>
      <c r="B21" t="n">
        <v>0.02207505518763797</v>
      </c>
      <c r="C21" t="n">
        <v>0.01384596516908646</v>
      </c>
      <c r="D21" t="n">
        <v>0.02207505518763797</v>
      </c>
      <c r="E21" t="n">
        <v>0.01384596516908646</v>
      </c>
      <c r="F21" t="n">
        <v>0.02207505518763797</v>
      </c>
      <c r="G21" t="n">
        <v>0.01384596517046848</v>
      </c>
    </row>
    <row r="22">
      <c r="A22" t="inlineStr">
        <is>
          <t>INDOAMÉRICA</t>
        </is>
      </c>
      <c r="B22" t="n">
        <v>0.6166748889985201</v>
      </c>
      <c r="C22" t="n">
        <v>0.1060883626836312</v>
      </c>
      <c r="D22" t="n">
        <v>0.6166748889985201</v>
      </c>
      <c r="E22" t="n">
        <v>0.1060883626836312</v>
      </c>
      <c r="F22" t="n">
        <v>0.6147015293537248</v>
      </c>
      <c r="G22" t="n">
        <v>0.1047377076138793</v>
      </c>
    </row>
    <row r="23">
      <c r="A23" t="inlineStr">
        <is>
          <t>12 DE NOVIEMBRE</t>
        </is>
      </c>
      <c r="B23" t="n">
        <v>1.865571321882002</v>
      </c>
      <c r="C23" t="n">
        <v>1.927238818491182</v>
      </c>
      <c r="D23" t="n">
        <v>1.865571321882002</v>
      </c>
      <c r="E23" t="n">
        <v>1.927238818491182</v>
      </c>
      <c r="F23" t="n">
        <v>1.865571321882002</v>
      </c>
      <c r="G23" t="n">
        <v>1.927238818355323</v>
      </c>
    </row>
    <row r="24">
      <c r="A24" t="inlineStr">
        <is>
          <t>PRADERA</t>
        </is>
      </c>
      <c r="B24" t="n">
        <v>2.006253908692933</v>
      </c>
      <c r="C24" t="n">
        <v>0.4347976166189266</v>
      </c>
      <c r="D24" t="n">
        <v>2.006253908692933</v>
      </c>
      <c r="E24" t="n">
        <v>0.4347976166189266</v>
      </c>
      <c r="F24" t="n">
        <v>1.987492182614134</v>
      </c>
      <c r="G24" t="n">
        <v>0.4226181293864221</v>
      </c>
    </row>
    <row r="25">
      <c r="A25" t="inlineStr">
        <is>
          <t>CASHAPAMBA</t>
        </is>
      </c>
      <c r="B25" t="n">
        <v>1.912739965095986</v>
      </c>
      <c r="C25" t="n">
        <v>0.4083168509718597</v>
      </c>
      <c r="D25" t="n">
        <v>1.912739965095986</v>
      </c>
      <c r="E25" t="n">
        <v>0.4083168509718597</v>
      </c>
      <c r="F25" t="n">
        <v>1.912739965095986</v>
      </c>
      <c r="G25" t="n">
        <v>0.4083168508822959</v>
      </c>
    </row>
    <row r="26">
      <c r="A26" t="inlineStr">
        <is>
          <t>CATIGLATA</t>
        </is>
      </c>
      <c r="B26" t="n">
        <v>0.05895196506550218</v>
      </c>
      <c r="C26" t="n">
        <v>0.009874454150805005</v>
      </c>
      <c r="D26" t="n">
        <v>0.05895196506550218</v>
      </c>
      <c r="E26" t="n">
        <v>0.009874454150805005</v>
      </c>
      <c r="F26" t="n">
        <v>0.05895196506550218</v>
      </c>
      <c r="G26" t="n">
        <v>0.009874454148471618</v>
      </c>
    </row>
    <row r="27">
      <c r="A27" t="inlineStr">
        <is>
          <t>SAN ANTONIO</t>
        </is>
      </c>
      <c r="B27" t="n">
        <v>1.660051768766178</v>
      </c>
      <c r="C27" t="n">
        <v>0.3801890998607464</v>
      </c>
      <c r="D27" t="n">
        <v>1.660051768766178</v>
      </c>
      <c r="E27" t="n">
        <v>0.3801890998607464</v>
      </c>
      <c r="F27" t="n">
        <v>1.644521138912856</v>
      </c>
      <c r="G27" t="n">
        <v>0.35836856485476</v>
      </c>
    </row>
    <row r="28">
      <c r="A28" t="inlineStr">
        <is>
          <t>UNIDAD NACIONAL</t>
        </is>
      </c>
      <c r="B28" t="n">
        <v>2</v>
      </c>
      <c r="C28" t="n">
        <v>0.4272222222061828</v>
      </c>
      <c r="D28" t="n">
        <v>2</v>
      </c>
      <c r="E28" t="n">
        <v>0.4272222222061828</v>
      </c>
      <c r="F28" t="n">
        <v>2</v>
      </c>
      <c r="G28" t="n">
        <v>0.4272222222222222</v>
      </c>
    </row>
    <row r="29">
      <c r="A29" t="inlineStr">
        <is>
          <t>INGAHURCO</t>
        </is>
      </c>
      <c r="B29" t="n">
        <v>1.869812855980472</v>
      </c>
      <c r="C29" t="n">
        <v>0.3984079197874373</v>
      </c>
      <c r="D29" t="n">
        <v>1.869812855980472</v>
      </c>
      <c r="E29" t="n">
        <v>0.3984079197874373</v>
      </c>
      <c r="F29" t="n">
        <v>1.869812855980472</v>
      </c>
      <c r="G29" t="n">
        <v>0.3984079197179278</v>
      </c>
    </row>
    <row r="30">
      <c r="A30" t="inlineStr">
        <is>
          <t>LETAMENDI</t>
        </is>
      </c>
      <c r="B30" t="n">
        <v>1.991323210412147</v>
      </c>
      <c r="C30" t="n">
        <v>0.4369848157096616</v>
      </c>
      <c r="D30" t="n">
        <v>1.991323210412147</v>
      </c>
      <c r="E30" t="n">
        <v>0.4369848157096616</v>
      </c>
      <c r="F30" t="n">
        <v>1.991323210412147</v>
      </c>
      <c r="G30" t="n">
        <v>0.4369848156182212</v>
      </c>
    </row>
    <row r="31">
      <c r="A31" t="inlineStr">
        <is>
          <t>MONTALVO</t>
        </is>
      </c>
      <c r="B31" t="n">
        <v>0.01174168297455969</v>
      </c>
      <c r="C31" t="n">
        <v>0.02765220700211389</v>
      </c>
      <c r="D31" t="n">
        <v>0.01174168297455969</v>
      </c>
      <c r="E31" t="n">
        <v>0.02765220700211389</v>
      </c>
      <c r="F31" t="n">
        <v>0.01176086873105407</v>
      </c>
      <c r="G31" t="n">
        <v>0.02768961922668611</v>
      </c>
    </row>
    <row r="32">
      <c r="A32" t="inlineStr">
        <is>
          <t>MANZANA DE ORO</t>
        </is>
      </c>
      <c r="B32" t="n">
        <v>0.007153806847215125</v>
      </c>
      <c r="C32" t="n">
        <v>0.01043973201609802</v>
      </c>
      <c r="D32" t="n">
        <v>0.007153806847215125</v>
      </c>
      <c r="E32" t="n">
        <v>0.01043973201609802</v>
      </c>
      <c r="F32" t="n">
        <v>0.007153806847215125</v>
      </c>
      <c r="G32" t="n">
        <v>0.01043973201612445</v>
      </c>
    </row>
    <row r="33">
      <c r="A33" t="inlineStr">
        <is>
          <t>TISALEO</t>
        </is>
      </c>
      <c r="B33" t="n">
        <v>0.007990411506192568</v>
      </c>
      <c r="C33" t="n">
        <v>0.01721400985516767</v>
      </c>
      <c r="D33" t="n">
        <v>0.007990411506192568</v>
      </c>
      <c r="E33" t="n">
        <v>0.01721400985516767</v>
      </c>
      <c r="F33" t="n">
        <v>0.007990411506192568</v>
      </c>
      <c r="G33" t="n">
        <v>0.01721400985484086</v>
      </c>
    </row>
    <row r="34">
      <c r="A34" t="inlineStr">
        <is>
          <t>HUACHI GRANDE</t>
        </is>
      </c>
      <c r="B34" t="n">
        <v>0.32</v>
      </c>
      <c r="C34" t="n">
        <v>1.665987096788181</v>
      </c>
      <c r="D34" t="n">
        <v>0.32</v>
      </c>
      <c r="E34" t="n">
        <v>1.665987096788181</v>
      </c>
      <c r="F34" t="n">
        <v>0.32</v>
      </c>
      <c r="G34" t="n">
        <v>1.665987096774193</v>
      </c>
    </row>
    <row r="35">
      <c r="A35" t="inlineStr">
        <is>
          <t>CONSUELO</t>
        </is>
      </c>
      <c r="B35" t="n">
        <v>0.3741808650065531</v>
      </c>
      <c r="C35" t="n">
        <v>0.7380441786608596</v>
      </c>
      <c r="D35" t="n">
        <v>0.3741808650065531</v>
      </c>
      <c r="E35" t="n">
        <v>0.7380441786608596</v>
      </c>
      <c r="F35" t="n">
        <v>0.3741808650065531</v>
      </c>
      <c r="G35" t="n">
        <v>0.7380441786806464</v>
      </c>
    </row>
    <row r="36">
      <c r="A36" t="inlineStr">
        <is>
          <t>PALORA</t>
        </is>
      </c>
      <c r="B36" t="n">
        <v>0.1998641040574646</v>
      </c>
      <c r="C36" t="n">
        <v>0.1745596593736578</v>
      </c>
      <c r="D36" t="n">
        <v>0.1998641040574646</v>
      </c>
      <c r="E36" t="n">
        <v>0.1745596593736578</v>
      </c>
      <c r="F36" t="n">
        <v>0.3998981615500929</v>
      </c>
      <c r="G36" t="n">
        <v>0.1765148417463773</v>
      </c>
    </row>
    <row r="37">
      <c r="A37" t="inlineStr">
        <is>
          <t>PABLO SEXTO</t>
        </is>
      </c>
      <c r="B37" t="n">
        <v>0.7387660742667244</v>
      </c>
      <c r="C37" t="n">
        <v>0.9071193147922705</v>
      </c>
      <c r="D37" t="n">
        <v>0.7387660742667246</v>
      </c>
      <c r="E37" t="n">
        <v>0.9071193147922706</v>
      </c>
      <c r="F37" t="n">
        <v>0.7387660742667245</v>
      </c>
      <c r="G37" t="n">
        <v>0.9071193148067879</v>
      </c>
    </row>
    <row r="38">
      <c r="A38" t="inlineStr">
        <is>
          <t>REAL AUDIENCIA</t>
        </is>
      </c>
      <c r="B38" t="n">
        <v>0.07200288011520461</v>
      </c>
      <c r="C38" t="n">
        <v>0.08620344813601623</v>
      </c>
      <c r="D38" t="n">
        <v>0.07200288011520461</v>
      </c>
      <c r="E38" t="n">
        <v>0.08620344813601623</v>
      </c>
      <c r="F38" t="n">
        <v>0.07200288011520461</v>
      </c>
      <c r="G38" t="n">
        <v>0.08620344813792552</v>
      </c>
    </row>
    <row r="39">
      <c r="A39" t="inlineStr">
        <is>
          <t>LA JOYA</t>
        </is>
      </c>
      <c r="B39" t="n">
        <v>0.01218940459446789</v>
      </c>
      <c r="C39" t="n">
        <v>0.0103469292073918</v>
      </c>
      <c r="D39" t="n">
        <v>0.01218940459446789</v>
      </c>
      <c r="E39" t="n">
        <v>0.0103469292073918</v>
      </c>
      <c r="F39" t="n">
        <v>0.01218940459446789</v>
      </c>
      <c r="G39" t="n">
        <v>0.0103469292076887</v>
      </c>
    </row>
    <row r="40">
      <c r="A40" t="inlineStr">
        <is>
          <t>TECHO PROPIO</t>
        </is>
      </c>
      <c r="B40" t="n">
        <v>0.1537122969837587</v>
      </c>
      <c r="C40" t="n">
        <v>0.1788750322237641</v>
      </c>
      <c r="D40" t="n">
        <v>0.1537122969837587</v>
      </c>
      <c r="E40" t="n">
        <v>0.1788750322237641</v>
      </c>
      <c r="F40" t="n">
        <v>0.1540373927588626</v>
      </c>
      <c r="G40" t="n">
        <v>0.1790166452334275</v>
      </c>
    </row>
    <row r="41">
      <c r="A41" t="inlineStr">
        <is>
          <t>UNIVERSIDAD</t>
        </is>
      </c>
      <c r="B41" t="n">
        <v>0.1726226529376136</v>
      </c>
      <c r="C41" t="n">
        <v>0.1000444175221978</v>
      </c>
      <c r="D41" t="n">
        <v>0.1726226529376136</v>
      </c>
      <c r="E41" t="n">
        <v>0.1000444175221978</v>
      </c>
      <c r="F41" t="n">
        <v>0.1726226529376136</v>
      </c>
      <c r="G41" t="n">
        <v>0.1000444175247325</v>
      </c>
    </row>
    <row r="42">
      <c r="A42" t="inlineStr">
        <is>
          <t>EL TAMBO</t>
        </is>
      </c>
      <c r="B42" t="n">
        <v>0.00909090909090909</v>
      </c>
      <c r="C42" t="n">
        <v>0.02737485970825549</v>
      </c>
      <c r="D42" t="n">
        <v>0.00909090909090909</v>
      </c>
      <c r="E42" t="n">
        <v>0.02737485970825549</v>
      </c>
      <c r="F42" t="n">
        <v>0.00909090909090909</v>
      </c>
      <c r="G42" t="n">
        <v>0.02737485970819304</v>
      </c>
    </row>
    <row r="43">
      <c r="A43" t="inlineStr">
        <is>
          <t>PATATE</t>
        </is>
      </c>
      <c r="B43" t="n">
        <v>0.3677130044843049</v>
      </c>
      <c r="C43" t="n">
        <v>0.319238394782098</v>
      </c>
      <c r="D43" t="n">
        <v>0.3677130044843049</v>
      </c>
      <c r="E43" t="n">
        <v>0.319238394782098</v>
      </c>
      <c r="F43" t="n">
        <v>0.3708923544653844</v>
      </c>
      <c r="G43" t="n">
        <v>0.3217834872637443</v>
      </c>
    </row>
    <row r="44">
      <c r="A44" t="inlineStr">
        <is>
          <t>LA MOYA</t>
        </is>
      </c>
      <c r="B44" t="n">
        <v>0.0409252669039146</v>
      </c>
      <c r="C44" t="n">
        <v>0.1533644721267233</v>
      </c>
      <c r="D44" t="n">
        <v>0.0409252669039146</v>
      </c>
      <c r="E44" t="n">
        <v>0.1533644721267233</v>
      </c>
      <c r="F44" t="n">
        <v>0.0409252669039146</v>
      </c>
      <c r="G44" t="n">
        <v>0.1533644721233689</v>
      </c>
    </row>
    <row r="45">
      <c r="A45" t="inlineStr">
        <is>
          <t>SAN MIGUELITO</t>
        </is>
      </c>
      <c r="B45" t="n">
        <v>1.258964143426295</v>
      </c>
      <c r="C45" t="n">
        <v>3.188334281910524</v>
      </c>
      <c r="D45" t="n">
        <v>1.258964143426295</v>
      </c>
      <c r="E45" t="n">
        <v>3.188334281910524</v>
      </c>
      <c r="F45" t="n">
        <v>0.6374501992031872</v>
      </c>
      <c r="G45" t="n">
        <v>0.04940239043824705</v>
      </c>
    </row>
    <row r="46">
      <c r="A46" t="inlineStr">
        <is>
          <t>SANTA MARIANITA</t>
        </is>
      </c>
      <c r="B46" t="n">
        <v>0.8929663608562691</v>
      </c>
      <c r="C46" t="n">
        <v>0.06920489292685797</v>
      </c>
      <c r="D46" t="n">
        <v>0.8929663608562691</v>
      </c>
      <c r="E46" t="n">
        <v>0.06920489292685797</v>
      </c>
      <c r="F46" t="n">
        <v>0.8929663608562691</v>
      </c>
      <c r="G46" t="n">
        <v>0.06920489296636087</v>
      </c>
    </row>
    <row r="47">
      <c r="A47" t="inlineStr">
        <is>
          <t>MARCOS ESPINEL</t>
        </is>
      </c>
      <c r="B47" t="n">
        <v>0.970550576184379</v>
      </c>
      <c r="C47" t="n">
        <v>0.07521766961135433</v>
      </c>
      <c r="D47" t="n">
        <v>0.970550576184379</v>
      </c>
      <c r="E47" t="n">
        <v>0.07521766961135433</v>
      </c>
      <c r="F47" t="n">
        <v>0.970550576184379</v>
      </c>
      <c r="G47" t="n">
        <v>0.07521766965428933</v>
      </c>
    </row>
    <row r="48">
      <c r="A48" t="inlineStr">
        <is>
          <t>CAPRICHO</t>
        </is>
      </c>
      <c r="B48" t="n">
        <v>0.5971627221012713</v>
      </c>
      <c r="C48" t="n">
        <v>1.318796809997027</v>
      </c>
      <c r="D48" t="n">
        <v>0.5971627221012713</v>
      </c>
      <c r="E48" t="n">
        <v>1.318796809997027</v>
      </c>
      <c r="F48" t="n">
        <v>0.5971627221012712</v>
      </c>
      <c r="G48" t="n">
        <v>1.318796810013184</v>
      </c>
    </row>
    <row r="49">
      <c r="A49" t="inlineStr">
        <is>
          <t>CENTRAL PUYO</t>
        </is>
      </c>
      <c r="B49" t="n">
        <v>0.1940928270042194</v>
      </c>
      <c r="C49" t="n">
        <v>0.3594581575178589</v>
      </c>
      <c r="D49" t="n">
        <v>0.1940928270042194</v>
      </c>
      <c r="E49" t="n">
        <v>0.3594581575178589</v>
      </c>
      <c r="F49" t="n">
        <v>0.1940928270042194</v>
      </c>
      <c r="G49" t="n">
        <v>0.3594581575246132</v>
      </c>
    </row>
    <row r="50">
      <c r="A50" t="inlineStr">
        <is>
          <t>MERA</t>
        </is>
      </c>
      <c r="B50" t="n">
        <v>0.9142692750287688</v>
      </c>
      <c r="C50" t="n">
        <v>3.337339574541154</v>
      </c>
      <c r="D50" t="n">
        <v>0.9142692750287686</v>
      </c>
      <c r="E50" t="n">
        <v>3.337339574541155</v>
      </c>
      <c r="F50" t="n">
        <v>0.6971866570921056</v>
      </c>
      <c r="G50" t="n">
        <v>2.611432832929411</v>
      </c>
    </row>
    <row r="51">
      <c r="A51" t="inlineStr">
        <is>
          <t>SHELL</t>
        </is>
      </c>
      <c r="B51" t="n">
        <v>0.4204385435526051</v>
      </c>
      <c r="C51" t="n">
        <v>0.371270591662407</v>
      </c>
      <c r="D51" t="n">
        <v>0.4204385435526051</v>
      </c>
      <c r="E51" t="n">
        <v>0.371270591662407</v>
      </c>
      <c r="F51" t="n">
        <v>0.4204385435526051</v>
      </c>
      <c r="G51" t="n">
        <v>0.3712705916538145</v>
      </c>
    </row>
    <row r="52">
      <c r="A52" t="inlineStr">
        <is>
          <t>TARQUI</t>
        </is>
      </c>
      <c r="B52" t="n">
        <v>0.1258541802840335</v>
      </c>
      <c r="C52" t="n">
        <v>0.6254183915227061</v>
      </c>
      <c r="D52" t="n">
        <v>0.1258541802840335</v>
      </c>
      <c r="E52" t="n">
        <v>0.6254183915227061</v>
      </c>
      <c r="F52" t="n">
        <v>0.1259930033662366</v>
      </c>
      <c r="G52" t="n">
        <v>0.6256426276021568</v>
      </c>
    </row>
    <row r="53">
      <c r="A53" t="inlineStr">
        <is>
          <t>ARAJUNO</t>
        </is>
      </c>
      <c r="B53" t="n">
        <v>1.179223606240174</v>
      </c>
      <c r="C53" t="n">
        <v>3.509164415982574</v>
      </c>
      <c r="D53" t="n">
        <v>1.179223606240174</v>
      </c>
      <c r="E53" t="n">
        <v>3.509164415982574</v>
      </c>
      <c r="F53" t="n">
        <v>0.05093800472108336</v>
      </c>
      <c r="G53" t="n">
        <v>0.03875533192529092</v>
      </c>
    </row>
    <row r="54">
      <c r="A54" t="inlineStr">
        <is>
          <t>CALVARIO</t>
        </is>
      </c>
      <c r="B54" t="n">
        <v>0.441696113074205</v>
      </c>
      <c r="C54" t="n">
        <v>1.026958186129419</v>
      </c>
      <c r="D54" t="n">
        <v>0.441696113074205</v>
      </c>
      <c r="E54" t="n">
        <v>1.026958186129419</v>
      </c>
      <c r="F54" t="n">
        <v>0.441696113074205</v>
      </c>
      <c r="G54" t="n">
        <v>1.026958186101296</v>
      </c>
    </row>
    <row r="55">
      <c r="A55" t="inlineStr">
        <is>
          <t>ELOY ALFARO</t>
        </is>
      </c>
      <c r="B55" t="n">
        <v>0.004856726566294317</v>
      </c>
      <c r="C55" t="n">
        <v>0.02075710970832188</v>
      </c>
      <c r="D55" t="n">
        <v>0.004856726566294317</v>
      </c>
      <c r="E55" t="n">
        <v>0.02075710970832188</v>
      </c>
      <c r="F55" t="n">
        <v>0.004856726566294317</v>
      </c>
      <c r="G55" t="n">
        <v>0.02075710970805677</v>
      </c>
    </row>
    <row r="56">
      <c r="A56" t="inlineStr">
        <is>
          <t>LA MERCED</t>
        </is>
      </c>
      <c r="B56" t="n">
        <v>0.09760956175298804</v>
      </c>
      <c r="C56" t="n">
        <v>0.410529548476336</v>
      </c>
      <c r="D56" t="n">
        <v>0.09760956175298804</v>
      </c>
      <c r="E56" t="n">
        <v>0.410529548476336</v>
      </c>
      <c r="F56" t="n">
        <v>0.09760956175298804</v>
      </c>
      <c r="G56" t="n">
        <v>0.4105295484727756</v>
      </c>
    </row>
    <row r="57">
      <c r="A57" t="inlineStr">
        <is>
          <t>UNIÓN BASE</t>
        </is>
      </c>
      <c r="B57" t="n">
        <v>1.228070175438597</v>
      </c>
      <c r="C57" t="n">
        <v>4.350175438516184</v>
      </c>
      <c r="D57" t="n">
        <v>1.228070175438597</v>
      </c>
      <c r="E57" t="n">
        <v>4.350175438516185</v>
      </c>
      <c r="F57" t="n">
        <v>1.228070175438597</v>
      </c>
      <c r="G57" t="n">
        <v>4.350175438596491</v>
      </c>
    </row>
    <row r="58">
      <c r="A58" t="inlineStr">
        <is>
          <t>VERACRUZ</t>
        </is>
      </c>
      <c r="B58" t="n">
        <v>0.3891213389121339</v>
      </c>
      <c r="C58" t="n">
        <v>0.8440944411301392</v>
      </c>
      <c r="D58" t="n">
        <v>0.3891213389121339</v>
      </c>
      <c r="E58" t="n">
        <v>0.8440944411301393</v>
      </c>
      <c r="F58" t="n">
        <v>0.4073750047130955</v>
      </c>
      <c r="G58" t="n">
        <v>0.8723644451070204</v>
      </c>
    </row>
    <row r="59">
      <c r="A59" t="inlineStr">
        <is>
          <t>CEVALLOS</t>
        </is>
      </c>
      <c r="B59" t="n">
        <v>0.004010025062656642</v>
      </c>
      <c r="C59" t="n">
        <v>0.01149484823156792</v>
      </c>
      <c r="D59" t="n">
        <v>0.004010025062656642</v>
      </c>
      <c r="E59" t="n">
        <v>0.01149484823156792</v>
      </c>
      <c r="F59" t="n">
        <v>0.004010025062656642</v>
      </c>
      <c r="G59" t="n">
        <v>0.01149484823169034</v>
      </c>
    </row>
    <row r="60">
      <c r="A60" t="inlineStr">
        <is>
          <t>MOCHA</t>
        </is>
      </c>
      <c r="B60" t="n">
        <v>0.2459964412811387</v>
      </c>
      <c r="C60" t="n">
        <v>0.6747355674074679</v>
      </c>
      <c r="D60" t="n">
        <v>0.2459964412811388</v>
      </c>
      <c r="E60" t="n">
        <v>0.6747355674074679</v>
      </c>
      <c r="F60" t="n">
        <v>0.2459964412811387</v>
      </c>
      <c r="G60" t="n">
        <v>0.6747355674179523</v>
      </c>
    </row>
    <row r="61">
      <c r="A61" t="inlineStr">
        <is>
          <t>QUERO</t>
        </is>
      </c>
      <c r="B61" t="n">
        <v>0.2076076993583868</v>
      </c>
      <c r="C61" t="n">
        <v>0.2143257969428463</v>
      </c>
      <c r="D61" t="n">
        <v>0.2076076993583868</v>
      </c>
      <c r="E61" t="n">
        <v>0.2143257969428463</v>
      </c>
      <c r="F61" t="n">
        <v>0.2077383983433479</v>
      </c>
      <c r="G61" t="n">
        <v>0.2144570041831219</v>
      </c>
    </row>
    <row r="62">
      <c r="A62" t="inlineStr">
        <is>
          <t>MACASTO</t>
        </is>
      </c>
      <c r="B62" t="n">
        <v>0.8287461773700305</v>
      </c>
      <c r="C62" t="n">
        <v>0.1286303658055822</v>
      </c>
      <c r="D62" t="n">
        <v>0.8287461773700305</v>
      </c>
      <c r="E62" t="n">
        <v>0.1286303658055822</v>
      </c>
      <c r="F62" t="n">
        <v>0.7900101936799184</v>
      </c>
      <c r="G62" t="n">
        <v>0.06122579001019368</v>
      </c>
    </row>
    <row r="63">
      <c r="A63" t="inlineStr">
        <is>
          <t>CAMINO REAL</t>
        </is>
      </c>
      <c r="B63" t="n">
        <v>0.3127585109767738</v>
      </c>
      <c r="C63" t="n">
        <v>0.02797035739384577</v>
      </c>
      <c r="D63" t="n">
        <v>0.3127585109767738</v>
      </c>
      <c r="E63" t="n">
        <v>0.02797035739384577</v>
      </c>
      <c r="F63" t="n">
        <v>0.3076678332803054</v>
      </c>
      <c r="G63" t="n">
        <v>0.02384425707922368</v>
      </c>
    </row>
    <row r="64">
      <c r="A64" t="inlineStr">
        <is>
          <t>CUNCHIBAMBA</t>
        </is>
      </c>
      <c r="B64" t="n">
        <v>0.9211822660098522</v>
      </c>
      <c r="C64" t="n">
        <v>0.08474343181440086</v>
      </c>
      <c r="D64" t="n">
        <v>0.9211822660098522</v>
      </c>
      <c r="E64" t="n">
        <v>0.08474343181440086</v>
      </c>
      <c r="F64" t="n">
        <v>0.9150246305418719</v>
      </c>
      <c r="G64" t="n">
        <v>0.07091440886699502</v>
      </c>
    </row>
    <row r="65">
      <c r="A65" t="inlineStr">
        <is>
          <t>PASO LATERAL</t>
        </is>
      </c>
      <c r="B65" t="n">
        <v>1.351135407905803</v>
      </c>
      <c r="C65" t="n">
        <v>0.6603680730385295</v>
      </c>
      <c r="D65" t="n">
        <v>1.351135407905803</v>
      </c>
      <c r="E65" t="n">
        <v>0.6603680730385295</v>
      </c>
      <c r="F65" t="n">
        <v>1.351135407905803</v>
      </c>
      <c r="G65" t="n">
        <v>0.660368073077283</v>
      </c>
    </row>
    <row r="66">
      <c r="A66" t="inlineStr">
        <is>
          <t>PIA 1</t>
        </is>
      </c>
      <c r="B66" t="n">
        <v>0.5404499760651029</v>
      </c>
      <c r="C66" t="n">
        <v>0.04188487312113715</v>
      </c>
      <c r="D66" t="n">
        <v>0.5404499760651029</v>
      </c>
      <c r="E66" t="n">
        <v>0.04188487312113715</v>
      </c>
      <c r="F66" t="n">
        <v>0.5404499760651029</v>
      </c>
      <c r="G66" t="n">
        <v>0.04188487314504548</v>
      </c>
    </row>
    <row r="67">
      <c r="A67" t="inlineStr">
        <is>
          <t>PIA 2</t>
        </is>
      </c>
      <c r="B67" t="n">
        <v>0.5288796102992346</v>
      </c>
      <c r="C67" t="n">
        <v>0.04248086288561637</v>
      </c>
      <c r="D67" t="n">
        <v>0.5288796102992346</v>
      </c>
      <c r="E67" t="n">
        <v>0.04248086288561637</v>
      </c>
      <c r="F67" t="n">
        <v>0.5274878218510787</v>
      </c>
      <c r="G67" t="n">
        <v>0.04088030619345859</v>
      </c>
    </row>
    <row r="68">
      <c r="A68" t="inlineStr">
        <is>
          <t>PUERTO ARTURO</t>
        </is>
      </c>
      <c r="B68" t="n">
        <v>0.5808450704225352</v>
      </c>
      <c r="C68" t="n">
        <v>0.04501549293205116</v>
      </c>
      <c r="D68" t="n">
        <v>0.5808450704225352</v>
      </c>
      <c r="E68" t="n">
        <v>0.04501549293205116</v>
      </c>
      <c r="F68" t="n">
        <v>0.5808450704225352</v>
      </c>
      <c r="G68" t="n">
        <v>0.04501549295774647</v>
      </c>
    </row>
    <row r="69">
      <c r="A69" t="inlineStr">
        <is>
          <t>AMAZONAS</t>
        </is>
      </c>
      <c r="B69" t="n">
        <v>0.728418009087154</v>
      </c>
      <c r="C69" t="n">
        <v>0.4544643512184253</v>
      </c>
      <c r="D69" t="n">
        <v>0.728418009087154</v>
      </c>
      <c r="E69" t="n">
        <v>0.4544643512184253</v>
      </c>
      <c r="F69" t="n">
        <v>0.5468814539446509</v>
      </c>
      <c r="G69" t="n">
        <v>0.05408049933452661</v>
      </c>
    </row>
    <row r="70">
      <c r="A70" t="inlineStr">
        <is>
          <t>PAUSHIYACU</t>
        </is>
      </c>
      <c r="B70" t="n">
        <v>0.6790726052471019</v>
      </c>
      <c r="C70" t="n">
        <v>0.06715273533416048</v>
      </c>
      <c r="D70" t="n">
        <v>0.6790726052471019</v>
      </c>
      <c r="E70" t="n">
        <v>0.06715273533416048</v>
      </c>
      <c r="F70" t="n">
        <v>0.6790726052471019</v>
      </c>
      <c r="G70" t="n">
        <v>0.06715273540776899</v>
      </c>
    </row>
    <row r="71">
      <c r="A71" t="inlineStr">
        <is>
          <t>PERIMETRAL</t>
        </is>
      </c>
      <c r="B71" t="n">
        <v>0.9258496395468588</v>
      </c>
      <c r="C71" t="n">
        <v>0.1509406109647773</v>
      </c>
      <c r="D71" t="n">
        <v>0.9258496395468588</v>
      </c>
      <c r="E71" t="n">
        <v>0.1509406109647773</v>
      </c>
      <c r="F71" t="n">
        <v>0.8681771369721936</v>
      </c>
      <c r="G71" t="n">
        <v>0.08585307243391692</v>
      </c>
    </row>
    <row r="72">
      <c r="A72" t="inlineStr">
        <is>
          <t>ARCHIDONA</t>
        </is>
      </c>
      <c r="B72" t="n">
        <v>1.233571342127556</v>
      </c>
      <c r="C72" t="n">
        <v>0.3057374238418814</v>
      </c>
      <c r="D72" t="n">
        <v>1.233571342127556</v>
      </c>
      <c r="E72" t="n">
        <v>0.3057374238418815</v>
      </c>
      <c r="F72" t="n">
        <v>0.9528016458913228</v>
      </c>
      <c r="G72" t="n">
        <v>0.08469347963478446</v>
      </c>
    </row>
    <row r="73">
      <c r="A73" t="inlineStr">
        <is>
          <t>JUMANDI</t>
        </is>
      </c>
      <c r="B73" t="n">
        <v>1.057310469314079</v>
      </c>
      <c r="C73" t="n">
        <v>0.6500800992735719</v>
      </c>
      <c r="D73" t="n">
        <v>1.057310469314079</v>
      </c>
      <c r="E73" t="n">
        <v>0.6500800992735717</v>
      </c>
      <c r="F73" t="n">
        <v>0.9124548736462094</v>
      </c>
      <c r="G73" t="n">
        <v>0.08110709987966311</v>
      </c>
    </row>
    <row r="74">
      <c r="A74" t="inlineStr">
        <is>
          <t>MUYUNA</t>
        </is>
      </c>
      <c r="B74" t="n">
        <v>1.127385975487241</v>
      </c>
      <c r="C74" t="n">
        <v>1.927294610783851</v>
      </c>
      <c r="D74" t="n">
        <v>1.127385975487241</v>
      </c>
      <c r="E74" t="n">
        <v>1.927294610783851</v>
      </c>
      <c r="F74" t="n">
        <v>0.7960618846694796</v>
      </c>
      <c r="G74" t="n">
        <v>0.07076105641506494</v>
      </c>
    </row>
    <row r="75">
      <c r="A75" t="inlineStr">
        <is>
          <t>SUMACO</t>
        </is>
      </c>
      <c r="B75" t="n">
        <v>2.385128870758391</v>
      </c>
      <c r="C75" t="n">
        <v>2.045475616496851</v>
      </c>
      <c r="D75" t="n">
        <v>2.385128870758391</v>
      </c>
      <c r="E75" t="n">
        <v>2.045475616496852</v>
      </c>
      <c r="F75" t="n">
        <v>0.9636565918783608</v>
      </c>
      <c r="G75" t="n">
        <v>0.08565836372252136</v>
      </c>
    </row>
    <row r="76">
      <c r="A76" t="inlineStr">
        <is>
          <t>PALAGUA</t>
        </is>
      </c>
      <c r="B76" t="n">
        <v>0.9943555973659455</v>
      </c>
      <c r="C76" t="n">
        <v>0.7287739102972008</v>
      </c>
      <c r="D76" t="n">
        <v>0.9943555973659455</v>
      </c>
      <c r="E76" t="n">
        <v>0.7287739102972008</v>
      </c>
      <c r="F76" t="n">
        <v>1.003709332025418</v>
      </c>
      <c r="G76" t="n">
        <v>0.7354670271174927</v>
      </c>
    </row>
    <row r="77">
      <c r="A77" t="inlineStr">
        <is>
          <t>PICAIHUA</t>
        </is>
      </c>
      <c r="B77" t="n">
        <v>0.009623095429029671</v>
      </c>
      <c r="C77" t="n">
        <v>0.01447206629278122</v>
      </c>
      <c r="D77" t="n">
        <v>0.009623095429029671</v>
      </c>
      <c r="E77" t="n">
        <v>0.01447206629278122</v>
      </c>
      <c r="F77" t="n">
        <v>0.009623095429029671</v>
      </c>
      <c r="G77" t="n">
        <v>0.01447206629243518</v>
      </c>
    </row>
    <row r="78">
      <c r="A78" t="inlineStr">
        <is>
          <t>SALASACA</t>
        </is>
      </c>
      <c r="B78" t="n">
        <v>0.4148430066603235</v>
      </c>
      <c r="C78" t="n">
        <v>0.09640540754363064</v>
      </c>
      <c r="D78" t="n">
        <v>0.4148430066603235</v>
      </c>
      <c r="E78" t="n">
        <v>0.09640540754363064</v>
      </c>
      <c r="F78" t="n">
        <v>0.4148430066603235</v>
      </c>
      <c r="G78" t="n">
        <v>0.09640540754836663</v>
      </c>
    </row>
    <row r="79">
      <c r="A79" t="inlineStr">
        <is>
          <t>SAN FRANCISCO</t>
        </is>
      </c>
      <c r="B79" t="n">
        <v>0.0144927536231884</v>
      </c>
      <c r="C79" t="n">
        <v>0.02213097155203251</v>
      </c>
      <c r="D79" t="n">
        <v>0.0144927536231884</v>
      </c>
      <c r="E79" t="n">
        <v>0.02213097155203251</v>
      </c>
      <c r="F79" t="n">
        <v>0.01449275362318841</v>
      </c>
      <c r="G79" t="n">
        <v>0.0221309715512614</v>
      </c>
    </row>
    <row r="80">
      <c r="A80" t="inlineStr">
        <is>
          <t>BIOALIMENTAR</t>
        </is>
      </c>
      <c r="B80" t="n">
        <v>0.05101214574898785</v>
      </c>
      <c r="C80" t="n">
        <v>0.008946918576450543</v>
      </c>
      <c r="D80" t="n">
        <v>0.05101214574898785</v>
      </c>
      <c r="E80" t="n">
        <v>0.008946918576450543</v>
      </c>
      <c r="F80" t="n">
        <v>0.05101214574898785</v>
      </c>
      <c r="G80" t="n">
        <v>0.008946918578497526</v>
      </c>
    </row>
    <row r="81">
      <c r="A81" t="inlineStr">
        <is>
          <t>PASA</t>
        </is>
      </c>
      <c r="B81" t="n">
        <v>0.1046879493816509</v>
      </c>
      <c r="C81" t="n">
        <v>1.060505384589948</v>
      </c>
      <c r="D81" t="n">
        <v>0.1046879493816509</v>
      </c>
      <c r="E81" t="n">
        <v>1.060505384589948</v>
      </c>
      <c r="F81" t="n">
        <v>0.1047330048787594</v>
      </c>
      <c r="G81" t="n">
        <v>1.060776468498406</v>
      </c>
    </row>
  </sheetData>
  <mergeCells count="3">
    <mergeCell ref="B1:C1"/>
    <mergeCell ref="F1:G1"/>
    <mergeCell ref="D1:E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2023-12-18T21:47:00Z</dcterms:created>
  <dcterms:modified xsi:type="dcterms:W3CDTF">2023-12-18T21:47:00Z</dcterms:modified>
</cp:coreProperties>
</file>