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/Documents/R/20220323 seroepi/20230110 github/input/"/>
    </mc:Choice>
  </mc:AlternateContent>
  <xr:revisionPtr revIDLastSave="0" documentId="13_ncr:1_{5F3EDE4E-4DA8-734C-91C4-75C11698B45D}" xr6:coauthVersionLast="47" xr6:coauthVersionMax="47" xr10:uidLastSave="{00000000-0000-0000-0000-000000000000}"/>
  <bookViews>
    <workbookView xWindow="0" yWindow="760" windowWidth="30240" windowHeight="18880" xr2:uid="{F4F7EC62-49B6-BE4F-A4F9-5F6A44EF9A69}"/>
  </bookViews>
  <sheets>
    <sheet name="Table S3" sheetId="1" r:id="rId1"/>
    <sheet name="Sheet1" sheetId="2" r:id="rId2"/>
  </sheets>
  <definedNames>
    <definedName name="_xlnm._FilterDatabase" localSheetId="0" hidden="1">'Table S3'!$B$2:$S$299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<sst xmlns="http://schemas.openxmlformats.org/spreadsheetml/2006/main" count="1973" uniqueCount="283">
  <si>
    <t>Vaccine</t>
  </si>
  <si>
    <t>BNT162b2</t>
  </si>
  <si>
    <t>Not listed</t>
  </si>
  <si>
    <t>NA</t>
  </si>
  <si>
    <t>Sex</t>
    <phoneticPr fontId="1"/>
  </si>
  <si>
    <t>F</t>
  </si>
  <si>
    <t>M</t>
  </si>
  <si>
    <t>No.</t>
    <phoneticPr fontId="1"/>
  </si>
  <si>
    <t>PreOmi_12</t>
  </si>
  <si>
    <t>PreOmi_13</t>
  </si>
  <si>
    <t>PreOmi_36</t>
  </si>
  <si>
    <t>PreOmi_43</t>
  </si>
  <si>
    <t>PreOmi_44</t>
  </si>
  <si>
    <t>PreOmi_45</t>
  </si>
  <si>
    <t>PreOmi_46</t>
  </si>
  <si>
    <t>PreOmi_48</t>
  </si>
  <si>
    <t>PreOmi_57</t>
  </si>
  <si>
    <t>PreOmi_65</t>
  </si>
  <si>
    <t>PreOmi_74</t>
  </si>
  <si>
    <t>PreOmi_81</t>
  </si>
  <si>
    <t>PreOmi_82</t>
  </si>
  <si>
    <t>PreOmi_90</t>
  </si>
  <si>
    <t>PreOmi_91</t>
  </si>
  <si>
    <t>PreOmi_93</t>
  </si>
  <si>
    <t>PreOmi_96</t>
  </si>
  <si>
    <t>PreOmi_279</t>
  </si>
  <si>
    <t>PreOmi_134</t>
  </si>
  <si>
    <t>PreOmi_138</t>
  </si>
  <si>
    <t>PreOmi_153</t>
  </si>
  <si>
    <t>PreOmi_154</t>
  </si>
  <si>
    <t>PreOmi_244</t>
  </si>
  <si>
    <t>PreOmi_16</t>
  </si>
  <si>
    <t>PreOmi_30</t>
  </si>
  <si>
    <t>PreOmi_67</t>
  </si>
  <si>
    <t>PreOmi_77</t>
  </si>
  <si>
    <t>PreOmi_83</t>
  </si>
  <si>
    <t>PreOmi_94</t>
  </si>
  <si>
    <t>PreOmi_95</t>
  </si>
  <si>
    <t>PreOmi_114</t>
  </si>
  <si>
    <t>PreOmi_118</t>
  </si>
  <si>
    <t>PreOmi_123</t>
  </si>
  <si>
    <t>PreOmi_137</t>
  </si>
  <si>
    <t>PreOmi_148</t>
  </si>
  <si>
    <t>PreOmi_156</t>
  </si>
  <si>
    <t>PreOmi_157</t>
  </si>
  <si>
    <t>PreOmi_179</t>
  </si>
  <si>
    <t>PreOmi_181</t>
  </si>
  <si>
    <t>PreOmi_184</t>
  </si>
  <si>
    <t>PreOmi_185</t>
  </si>
  <si>
    <t>PreOmi_247</t>
  </si>
  <si>
    <t>PreOmi_248</t>
  </si>
  <si>
    <t>PreOmi_318</t>
  </si>
  <si>
    <t>PreOmi_347</t>
  </si>
  <si>
    <t>PreOmi_348</t>
  </si>
  <si>
    <t>PreOmi_349</t>
  </si>
  <si>
    <t>PreOmi_350</t>
  </si>
  <si>
    <t>Pre-Omicron</t>
    <phoneticPr fontId="1"/>
  </si>
  <si>
    <t>Omi_310529</t>
  </si>
  <si>
    <t>Omi_430343</t>
  </si>
  <si>
    <t>Omi_330897</t>
  </si>
  <si>
    <t>Omi_230474</t>
  </si>
  <si>
    <t>Omi_421180</t>
  </si>
  <si>
    <t>Omi_421253</t>
  </si>
  <si>
    <t>Omi_212344</t>
  </si>
  <si>
    <t>Omi_310849</t>
  </si>
  <si>
    <t>Omi_212307</t>
  </si>
  <si>
    <t>Omi_321181</t>
  </si>
  <si>
    <t>Omi_330765</t>
  </si>
  <si>
    <t>Omi_111038</t>
  </si>
  <si>
    <t>Omi_220584</t>
  </si>
  <si>
    <t>Omi_510747</t>
  </si>
  <si>
    <t>Omi_211845</t>
  </si>
  <si>
    <t>Omi_421237</t>
  </si>
  <si>
    <t>Omi_410832</t>
  </si>
  <si>
    <t>Omi_230472</t>
  </si>
  <si>
    <t>Omi_212294</t>
  </si>
  <si>
    <t>Omi_211912</t>
  </si>
  <si>
    <t>Omi_540959</t>
  </si>
  <si>
    <t>Omi_310719</t>
  </si>
  <si>
    <t>Omi_321051</t>
  </si>
  <si>
    <t>Omi_212346</t>
  </si>
  <si>
    <t>Omi_410785</t>
  </si>
  <si>
    <t>Omi_510643</t>
  </si>
  <si>
    <t>Omi_410873</t>
  </si>
  <si>
    <t>Omi_510691</t>
  </si>
  <si>
    <t>Omi_230483</t>
  </si>
  <si>
    <t>Omi_421214</t>
  </si>
  <si>
    <t>Bst_111086</t>
  </si>
  <si>
    <t>Bst_120192</t>
  </si>
  <si>
    <t>Bst_111144</t>
  </si>
  <si>
    <t>Bst_120139</t>
  </si>
  <si>
    <t>Bst_211683</t>
  </si>
  <si>
    <t>Bst_310722</t>
  </si>
  <si>
    <t>Bst_330476</t>
  </si>
  <si>
    <t>Bst_320954</t>
  </si>
  <si>
    <t>Bst_421084</t>
  </si>
  <si>
    <t>Bst_421148</t>
  </si>
  <si>
    <t>Bst_410680</t>
  </si>
  <si>
    <t>Bst_430466</t>
  </si>
  <si>
    <t>Bst_421029</t>
  </si>
  <si>
    <t>Bst_410875</t>
  </si>
  <si>
    <t>Bst_530370</t>
  </si>
  <si>
    <t>Bst_530360</t>
  </si>
  <si>
    <t>Bst_510675</t>
  </si>
  <si>
    <t>Bst_510572</t>
  </si>
  <si>
    <t>Bst_530531</t>
  </si>
  <si>
    <t>Bst_540906</t>
  </si>
  <si>
    <t>Bst_540490</t>
  </si>
  <si>
    <t>Bst_530426</t>
  </si>
  <si>
    <t>Bst_540846</t>
  </si>
  <si>
    <t>Bst_540725</t>
  </si>
  <si>
    <t>Bst_540651</t>
  </si>
  <si>
    <t>Bst_530348</t>
  </si>
  <si>
    <t>Bst_540593</t>
  </si>
  <si>
    <t>Bst_510525</t>
  </si>
  <si>
    <t>Bst_540674</t>
  </si>
  <si>
    <t>Bst_510623</t>
  </si>
  <si>
    <t>Omicron</t>
    <phoneticPr fontId="1"/>
  </si>
  <si>
    <t>Boosted</t>
    <phoneticPr fontId="1"/>
  </si>
  <si>
    <t>mRNA-1273</t>
  </si>
  <si>
    <t>Ancestral_NT</t>
  </si>
  <si>
    <t>BA.1_NT</t>
  </si>
  <si>
    <t>BA.2_NT</t>
  </si>
  <si>
    <t>BA.5_NT</t>
  </si>
  <si>
    <t>BA.2.75_NT</t>
  </si>
  <si>
    <t>BQ.1.1_NT</t>
  </si>
  <si>
    <t>Anti-S</t>
    <phoneticPr fontId="1"/>
  </si>
  <si>
    <t>Anti-N</t>
    <phoneticPr fontId="1"/>
  </si>
  <si>
    <t>Log10</t>
    <phoneticPr fontId="1"/>
  </si>
  <si>
    <t>Table S3. Individual characteristics and serum titers of study participants</t>
    <phoneticPr fontId="1"/>
  </si>
  <si>
    <t>days</t>
    <phoneticPr fontId="1"/>
  </si>
  <si>
    <t>y</t>
    <phoneticPr fontId="1"/>
  </si>
  <si>
    <t>Age</t>
    <phoneticPr fontId="1"/>
  </si>
  <si>
    <t>PseudoID</t>
    <phoneticPr fontId="1"/>
  </si>
  <si>
    <t>Pseudo_ID</t>
    <phoneticPr fontId="1"/>
  </si>
  <si>
    <t>Group_ID</t>
    <phoneticPr fontId="1"/>
  </si>
  <si>
    <t>Dose1_to_dose2_interval</t>
    <phoneticPr fontId="1"/>
  </si>
  <si>
    <t>Dose2_to_infection</t>
    <phoneticPr fontId="1"/>
  </si>
  <si>
    <t>Dose2_to_dose3_interval</t>
    <phoneticPr fontId="1"/>
  </si>
  <si>
    <t>Last_exposure_to_sera_collection</t>
    <phoneticPr fontId="1"/>
  </si>
  <si>
    <t>Dose2_to_Last_exposure</t>
    <phoneticPr fontId="1"/>
  </si>
  <si>
    <t>Article ID</t>
    <phoneticPr fontId="1"/>
  </si>
  <si>
    <t>ID</t>
    <phoneticPr fontId="1"/>
  </si>
  <si>
    <t>sample_id</t>
  </si>
  <si>
    <t>cat</t>
    <phoneticPr fontId="1"/>
  </si>
  <si>
    <t>Age (y)</t>
    <phoneticPr fontId="1"/>
  </si>
  <si>
    <t>Dose 1 to dose 2 interval (days)</t>
    <phoneticPr fontId="1"/>
  </si>
  <si>
    <t>Dose 2 to infection (days)</t>
  </si>
  <si>
    <t>Dose 2 to dose 3 interval (days)</t>
    <phoneticPr fontId="1"/>
  </si>
  <si>
    <t>Last exposure to sera collection (days)</t>
    <phoneticPr fontId="1"/>
  </si>
  <si>
    <t>male_sex</t>
    <phoneticPr fontId="1"/>
  </si>
  <si>
    <t>age</t>
    <phoneticPr fontId="1"/>
  </si>
  <si>
    <t>DaysVtoI</t>
    <phoneticPr fontId="1"/>
  </si>
  <si>
    <t>VacInterval</t>
    <phoneticPr fontId="1"/>
  </si>
  <si>
    <t>First-Last</t>
    <phoneticPr fontId="1"/>
  </si>
  <si>
    <t>Collecion date</t>
    <phoneticPr fontId="1"/>
  </si>
  <si>
    <t>log_n</t>
    <phoneticPr fontId="1"/>
  </si>
  <si>
    <t>log_s</t>
    <phoneticPr fontId="1"/>
  </si>
  <si>
    <t>Ancestral_NT</t>
    <phoneticPr fontId="1"/>
  </si>
  <si>
    <t>BA.1_NT</t>
    <phoneticPr fontId="1"/>
  </si>
  <si>
    <t>BA.2_NT</t>
    <phoneticPr fontId="1"/>
  </si>
  <si>
    <t>BA.5_NT</t>
    <phoneticPr fontId="1"/>
  </si>
  <si>
    <t>BA.2.75_NT</t>
    <phoneticPr fontId="1"/>
  </si>
  <si>
    <t>BQ.1.1_NT</t>
    <phoneticPr fontId="1"/>
  </si>
  <si>
    <t>Ancestral_FoldD</t>
  </si>
  <si>
    <t>BA.1_FoldD</t>
  </si>
  <si>
    <t>BA.2_FoldD</t>
  </si>
  <si>
    <t>BA.5_FoldD</t>
  </si>
  <si>
    <t>BA.2.75_FoldD</t>
  </si>
  <si>
    <t>BQ.1.1_FoldD</t>
    <phoneticPr fontId="1"/>
  </si>
  <si>
    <t>srFill</t>
    <phoneticPr fontId="1"/>
  </si>
  <si>
    <t>srSize</t>
    <phoneticPr fontId="1"/>
  </si>
  <si>
    <t>srOutline</t>
    <phoneticPr fontId="1"/>
  </si>
  <si>
    <t>srShape</t>
    <phoneticPr fontId="1"/>
  </si>
  <si>
    <t>srOutlineWidth</t>
    <phoneticPr fontId="1"/>
  </si>
  <si>
    <t>Convalescent12</t>
  </si>
  <si>
    <t>CB21-012</t>
  </si>
  <si>
    <t>VV-In</t>
    <phoneticPr fontId="1"/>
  </si>
  <si>
    <t>"transparent"</t>
  </si>
  <si>
    <t>7,</t>
    <phoneticPr fontId="1"/>
  </si>
  <si>
    <t>"#C9B848",</t>
    <phoneticPr fontId="1"/>
  </si>
  <si>
    <t>"22",</t>
    <phoneticPr fontId="1"/>
  </si>
  <si>
    <t>2,</t>
    <phoneticPr fontId="1"/>
  </si>
  <si>
    <t>Convalescent13</t>
  </si>
  <si>
    <t>CB21-013</t>
  </si>
  <si>
    <t>Convalescent36</t>
  </si>
  <si>
    <t>CB21-036</t>
  </si>
  <si>
    <t>Convalescent43</t>
  </si>
  <si>
    <t>CB21-043</t>
  </si>
  <si>
    <t>Convalescent44</t>
  </si>
  <si>
    <t>CB21-044</t>
  </si>
  <si>
    <t>Convalescent45</t>
  </si>
  <si>
    <t>CB21-045</t>
  </si>
  <si>
    <t>Convalescent46</t>
  </si>
  <si>
    <t>CB21-046</t>
  </si>
  <si>
    <t>Convalescent48</t>
  </si>
  <si>
    <t>CB21-048</t>
  </si>
  <si>
    <t>Convalescent57</t>
  </si>
  <si>
    <t>CB21-057</t>
  </si>
  <si>
    <t>Convalescent65</t>
  </si>
  <si>
    <t>CB21-065</t>
  </si>
  <si>
    <t>Convalescent74</t>
  </si>
  <si>
    <t>CB21-074</t>
  </si>
  <si>
    <t>Convalescent81</t>
  </si>
  <si>
    <t>CB21-081</t>
  </si>
  <si>
    <t>Convalescent82</t>
  </si>
  <si>
    <t>CB21-082</t>
  </si>
  <si>
    <t>Convalescent90</t>
  </si>
  <si>
    <t>CB21-090</t>
  </si>
  <si>
    <t>Convalescent91</t>
  </si>
  <si>
    <t>CB21-091</t>
  </si>
  <si>
    <t>Convalescent93</t>
  </si>
  <si>
    <t>CB21-093</t>
  </si>
  <si>
    <t>Convalescent96</t>
  </si>
  <si>
    <t>CB21-096</t>
  </si>
  <si>
    <t>Convalescent279</t>
  </si>
  <si>
    <t>CB21-129/279</t>
    <phoneticPr fontId="5"/>
  </si>
  <si>
    <t>Convalescent134</t>
  </si>
  <si>
    <t>CB21-134</t>
  </si>
  <si>
    <t>Convalescent138</t>
  </si>
  <si>
    <t>CB21-138</t>
  </si>
  <si>
    <t>Convalescent153</t>
  </si>
  <si>
    <t>CB21-153</t>
  </si>
  <si>
    <t>Convalescent154</t>
  </si>
  <si>
    <t>CB21-154</t>
  </si>
  <si>
    <t>Convalescent244</t>
  </si>
  <si>
    <t>CB21-244</t>
  </si>
  <si>
    <t>Convalescent16</t>
  </si>
  <si>
    <t>CB21-016</t>
  </si>
  <si>
    <t>Convalescent30</t>
  </si>
  <si>
    <t>CB21-030</t>
  </si>
  <si>
    <t>Convalescent67</t>
  </si>
  <si>
    <t>CB21-067</t>
  </si>
  <si>
    <t>Convalescent77</t>
  </si>
  <si>
    <t>CB21-077</t>
  </si>
  <si>
    <t>Convalescent83</t>
  </si>
  <si>
    <t>CB21-083</t>
  </si>
  <si>
    <t>Convalescent94</t>
  </si>
  <si>
    <t>CB21-094</t>
  </si>
  <si>
    <t>Convalescent95</t>
  </si>
  <si>
    <t>CB21-095</t>
  </si>
  <si>
    <t>Convalescent114</t>
  </si>
  <si>
    <t>CB21-114</t>
  </si>
  <si>
    <t>Convalescent118</t>
  </si>
  <si>
    <t>CB21-118</t>
  </si>
  <si>
    <t>Convalescent123</t>
  </si>
  <si>
    <t>CB21-123</t>
  </si>
  <si>
    <t>Convalescent137</t>
  </si>
  <si>
    <t>CB21-137</t>
  </si>
  <si>
    <t>Convalescent148</t>
  </si>
  <si>
    <t>CB21-148</t>
  </si>
  <si>
    <t>Convalescent156</t>
  </si>
  <si>
    <t>CB21-156</t>
  </si>
  <si>
    <t>Convalescent157</t>
  </si>
  <si>
    <t>CB21-157</t>
  </si>
  <si>
    <t>Convalescent179</t>
  </si>
  <si>
    <t>CB21-179</t>
  </si>
  <si>
    <t>Convalescent181</t>
  </si>
  <si>
    <t>CB21-181</t>
  </si>
  <si>
    <t>Convalescent184</t>
  </si>
  <si>
    <t>CB21-184</t>
  </si>
  <si>
    <t>Convalescent185</t>
  </si>
  <si>
    <t>CB21-185</t>
  </si>
  <si>
    <t>Convalescent247</t>
  </si>
  <si>
    <t>CB21-247</t>
  </si>
  <si>
    <t>Convalescent248</t>
  </si>
  <si>
    <t>CB21-248</t>
  </si>
  <si>
    <t>Convalescent318</t>
  </si>
  <si>
    <t>CB21-318</t>
  </si>
  <si>
    <t>Convalescent347</t>
  </si>
  <si>
    <t>CB21-347</t>
  </si>
  <si>
    <t>Convalescent348</t>
  </si>
  <si>
    <t>CB21-348</t>
  </si>
  <si>
    <t>Convalescent349</t>
  </si>
  <si>
    <t>CB21-349</t>
  </si>
  <si>
    <t>Convalescent350</t>
  </si>
  <si>
    <t>CB21-350</t>
  </si>
  <si>
    <t>VV-I</t>
  </si>
  <si>
    <t>"#2A788E",</t>
    <phoneticPr fontId="1"/>
  </si>
  <si>
    <t>"23",</t>
    <phoneticPr fontId="1"/>
  </si>
  <si>
    <t>VVV</t>
  </si>
  <si>
    <t>"#414487",</t>
    <phoneticPr fontId="1"/>
  </si>
  <si>
    <t>"24",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</si>
</sst>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0"/>
    <numFmt numFmtId="178" formatCode="0.000_ "/>
    <numFmt numFmtId="182" formatCode="000"/>
    <numFmt numFmtId="183" formatCode="0.0_ "/>
    <numFmt numFmtId="184" formatCode="0.0"/>
  </numFmts>
  <fonts count="7">
    <font>
      <sz val="12"/>
      <color theme="1"/>
      <name val="Hiragino Kaku Gothic Pro W3"/>
      <family val="2"/>
      <charset val="128"/>
    </font>
    <font>
      <sz val="6"/>
      <name val="Hiragino Kaku Gothic Pro W3"/>
      <family val="2"/>
      <charset val="128"/>
    </font>
    <font>
      <sz val="12"/>
      <color theme="1"/>
      <name val="Arial"/>
      <family val="2"/>
    </font>
    <font>
      <b/>
      <sz val="12"/>
      <color theme="1"/>
      <name val="Hiragino Kaku Gothic Pro W3"/>
      <family val="2"/>
      <charset val="128"/>
    </font>
    <font>
      <sz val="12"/>
      <color theme="1"/>
      <name val="游ゴシック Light"/>
      <family val="3"/>
      <charset val="128"/>
      <scheme val="major"/>
    </font>
    <font>
      <sz val="6"/>
      <name val="游ゴシック"/>
      <family val="2"/>
      <charset val="128"/>
      <scheme val="minor"/>
    </font>
    <font>
      <b/>
      <sz val="12"/>
      <color rgb="FFFF0000"/>
      <name val="Hiragino Kaku Gothic Pro W3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8ACE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182" fontId="3" fillId="4" borderId="0" xfId="0" applyNumberFormat="1" applyFont="1" applyFill="1">
      <alignment vertical="center"/>
    </xf>
    <xf numFmtId="176" fontId="4" fillId="5" borderId="0" xfId="0" applyNumberFormat="1" applyFont="1" applyFill="1">
      <alignment vertical="center"/>
    </xf>
    <xf numFmtId="176" fontId="4" fillId="5" borderId="0" xfId="0" applyNumberFormat="1" applyFont="1" applyFill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3" fontId="0" fillId="0" borderId="0" xfId="0" applyNumberFormat="1">
      <alignment vertical="center"/>
    </xf>
    <xf numFmtId="182" fontId="3" fillId="6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182" fontId="3" fillId="6" borderId="0" xfId="0" applyNumberFormat="1" applyFont="1" applyFill="1" applyAlignment="1">
      <alignment horizontal="right" vertical="center"/>
    </xf>
    <xf numFmtId="182" fontId="3" fillId="7" borderId="0" xfId="0" applyNumberFormat="1" applyFont="1" applyFill="1">
      <alignment vertical="center"/>
    </xf>
    <xf numFmtId="182" fontId="3" fillId="5" borderId="0" xfId="0" applyNumberFormat="1" applyFont="1" applyFill="1">
      <alignment vertical="center"/>
    </xf>
    <xf numFmtId="176" fontId="4" fillId="8" borderId="0" xfId="0" applyNumberFormat="1" applyFont="1" applyFill="1">
      <alignment vertical="center"/>
    </xf>
    <xf numFmtId="182" fontId="6" fillId="7" borderId="0" xfId="0" applyNumberFormat="1" applyFont="1" applyFill="1">
      <alignment vertical="center"/>
    </xf>
    <xf numFmtId="182" fontId="6" fillId="5" borderId="0" xfId="0" applyNumberFormat="1" applyFont="1" applyFill="1">
      <alignment vertical="center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3" fillId="9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177" fontId="0" fillId="9" borderId="0" xfId="0" applyNumberFormat="1" applyFill="1">
      <alignment vertical="center"/>
    </xf>
    <xf numFmtId="184" fontId="0" fillId="0" borderId="0" xfId="0" applyNumberFormat="1">
      <alignment vertical="center"/>
    </xf>
    <xf numFmtId="0" fontId="0" fillId="10" borderId="0" xfId="0" applyFill="1">
      <alignment vertical="center"/>
    </xf>
    <xf numFmtId="0" fontId="3" fillId="10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177" fontId="0" fillId="10" borderId="0" xfId="0" applyNumberFormat="1" applyFill="1">
      <alignment vertical="center"/>
    </xf>
  </cellXfs>
  <cellStyles count="1">
    <cellStyle name="標準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C9BA-60CC-3E44-9B00-F065161BB967}">
  <dimension ref="A1:AK338"/>
  <sheetViews>
    <sheetView tabSelected="1" zoomScale="65" workbookViewId="0">
      <pane xSplit="3" ySplit="2" topLeftCell="U3" activePane="bottomRight" state="frozen"/>
      <selection pane="topRight" activeCell="D1" sqref="D1"/>
      <selection pane="bottomLeft" activeCell="A3" sqref="A3"/>
      <selection pane="bottomRight" activeCell="AG107" sqref="AG107"/>
    </sheetView>
  </sheetViews>
  <sheetFormatPr baseColWidth="10" defaultColWidth="10.625" defaultRowHeight="18"/>
  <cols>
    <col min="2" max="2" width="15.875" bestFit="1" customWidth="1"/>
    <col min="3" max="3" width="20.125" bestFit="1" customWidth="1"/>
    <col min="5" max="5" width="7.875" bestFit="1" customWidth="1"/>
    <col min="6" max="6" width="9.75" bestFit="1" customWidth="1"/>
    <col min="7" max="7" width="29.5" bestFit="1" customWidth="1"/>
    <col min="8" max="8" width="21.625" bestFit="1" customWidth="1"/>
    <col min="9" max="10" width="26.375" customWidth="1"/>
    <col min="11" max="11" width="27.75" bestFit="1" customWidth="1"/>
    <col min="12" max="12" width="16.125" bestFit="1" customWidth="1"/>
    <col min="13" max="13" width="12.125" customWidth="1"/>
    <col min="14" max="19" width="21.125" bestFit="1" customWidth="1"/>
  </cols>
  <sheetData>
    <row r="1" spans="1:37">
      <c r="A1" s="5" t="s">
        <v>129</v>
      </c>
      <c r="B1" s="5"/>
      <c r="C1" s="5"/>
      <c r="D1" s="5" t="s">
        <v>131</v>
      </c>
      <c r="E1" s="5"/>
      <c r="F1" s="5"/>
      <c r="G1" s="5" t="s">
        <v>130</v>
      </c>
      <c r="H1" s="5" t="s">
        <v>130</v>
      </c>
      <c r="I1" s="5" t="s">
        <v>130</v>
      </c>
      <c r="J1" s="5" t="s">
        <v>130</v>
      </c>
      <c r="K1" s="5" t="s">
        <v>130</v>
      </c>
      <c r="L1" s="1" t="s">
        <v>128</v>
      </c>
      <c r="M1" s="1" t="s">
        <v>128</v>
      </c>
      <c r="N1" s="1" t="s">
        <v>128</v>
      </c>
      <c r="O1" s="1" t="s">
        <v>128</v>
      </c>
      <c r="P1" s="1" t="s">
        <v>128</v>
      </c>
      <c r="Q1" s="1" t="s">
        <v>128</v>
      </c>
      <c r="R1" s="1" t="s">
        <v>128</v>
      </c>
      <c r="S1" s="1" t="s">
        <v>128</v>
      </c>
    </row>
    <row r="2" spans="1:37">
      <c r="A2" s="1" t="s">
        <v>7</v>
      </c>
      <c r="B2" s="1" t="s">
        <v>134</v>
      </c>
      <c r="C2" s="1" t="s">
        <v>135</v>
      </c>
      <c r="D2" s="1" t="s">
        <v>132</v>
      </c>
      <c r="E2" s="1" t="s">
        <v>4</v>
      </c>
      <c r="F2" s="1" t="s">
        <v>0</v>
      </c>
      <c r="G2" s="1" t="s">
        <v>136</v>
      </c>
      <c r="H2" s="1" t="s">
        <v>137</v>
      </c>
      <c r="I2" s="1" t="s">
        <v>138</v>
      </c>
      <c r="J2" s="1" t="s">
        <v>140</v>
      </c>
      <c r="K2" s="1" t="s">
        <v>139</v>
      </c>
      <c r="L2" s="1" t="s">
        <v>126</v>
      </c>
      <c r="M2" s="1" t="s">
        <v>127</v>
      </c>
      <c r="N2" s="1" t="s">
        <v>120</v>
      </c>
      <c r="O2" s="1" t="s">
        <v>121</v>
      </c>
      <c r="P2" s="1" t="s">
        <v>122</v>
      </c>
      <c r="Q2" s="1" t="s">
        <v>123</v>
      </c>
      <c r="R2" s="1" t="s">
        <v>124</v>
      </c>
      <c r="S2" s="1" t="s">
        <v>125</v>
      </c>
      <c r="U2" t="s">
        <v>152</v>
      </c>
      <c r="V2" t="s">
        <v>156</v>
      </c>
      <c r="W2" t="s">
        <v>157</v>
      </c>
      <c r="X2" t="s">
        <v>158</v>
      </c>
      <c r="Y2" t="s">
        <v>159</v>
      </c>
      <c r="Z2" t="s">
        <v>160</v>
      </c>
      <c r="AA2" t="s">
        <v>161</v>
      </c>
      <c r="AB2" t="s">
        <v>162</v>
      </c>
      <c r="AC2" t="s">
        <v>163</v>
      </c>
    </row>
    <row r="3" spans="1:37">
      <c r="A3" s="1">
        <v>1</v>
      </c>
      <c r="B3" s="1" t="s">
        <v>8</v>
      </c>
      <c r="C3" s="1" t="s">
        <v>56</v>
      </c>
      <c r="D3" s="1">
        <v>30</v>
      </c>
      <c r="E3" s="1" t="s">
        <v>5</v>
      </c>
      <c r="F3" s="1" t="s">
        <v>1</v>
      </c>
      <c r="G3" s="1">
        <v>21</v>
      </c>
      <c r="H3" s="1">
        <v>18</v>
      </c>
      <c r="I3" s="1" t="s">
        <v>3</v>
      </c>
      <c r="J3" s="1">
        <v>18</v>
      </c>
      <c r="K3" s="1">
        <v>15</v>
      </c>
      <c r="L3" s="4">
        <v>3.0203612826477078</v>
      </c>
      <c r="M3" s="4">
        <v>-1.1191864077192086</v>
      </c>
      <c r="N3" s="2">
        <v>1.3010299956639813</v>
      </c>
      <c r="O3" s="2">
        <v>0.84948500216800937</v>
      </c>
      <c r="P3" s="2">
        <v>0.69897000433601886</v>
      </c>
      <c r="Q3" s="2">
        <v>0.84948500216800937</v>
      </c>
      <c r="R3" s="4">
        <v>0.69897000433601886</v>
      </c>
      <c r="S3" s="4">
        <v>0.3979400086720376</v>
      </c>
      <c r="U3" s="13">
        <v>18</v>
      </c>
      <c r="V3" s="14">
        <v>-1.1191864077192086</v>
      </c>
      <c r="W3" s="14">
        <v>3.0203612826477078</v>
      </c>
      <c r="X3" s="14">
        <v>1.3010299956639813</v>
      </c>
      <c r="Y3" s="14">
        <v>0.84948500216800937</v>
      </c>
      <c r="Z3" s="14">
        <v>0.69897000433601886</v>
      </c>
      <c r="AA3" s="14">
        <v>0.84948500216800937</v>
      </c>
      <c r="AB3" s="15">
        <v>0.69897000433601886</v>
      </c>
      <c r="AC3" s="15">
        <v>0.3979400086720376</v>
      </c>
      <c r="AD3" t="s">
        <v>8</v>
      </c>
      <c r="AE3" s="13">
        <v>18</v>
      </c>
      <c r="AF3">
        <v>1.3010299956639813</v>
      </c>
      <c r="AG3">
        <v>0.84948500216800937</v>
      </c>
      <c r="AH3">
        <v>0.69897000433601886</v>
      </c>
      <c r="AI3">
        <v>0.84948500216800937</v>
      </c>
      <c r="AJ3">
        <v>0.69897000433601886</v>
      </c>
      <c r="AK3">
        <v>0.3979400086720376</v>
      </c>
    </row>
    <row r="4" spans="1:37">
      <c r="A4" s="1">
        <v>2</v>
      </c>
      <c r="B4" s="1" t="s">
        <v>9</v>
      </c>
      <c r="C4" s="1" t="s">
        <v>56</v>
      </c>
      <c r="D4" s="1">
        <v>27</v>
      </c>
      <c r="E4" s="1" t="s">
        <v>5</v>
      </c>
      <c r="F4" s="1" t="s">
        <v>1</v>
      </c>
      <c r="G4" s="1">
        <v>21</v>
      </c>
      <c r="H4" s="1">
        <v>19</v>
      </c>
      <c r="I4" s="1" t="s">
        <v>3</v>
      </c>
      <c r="J4" s="1">
        <v>19</v>
      </c>
      <c r="K4" s="1">
        <v>12</v>
      </c>
      <c r="L4" s="4">
        <v>3.3816564825857869</v>
      </c>
      <c r="M4" s="4">
        <v>-1.1191864077192086</v>
      </c>
      <c r="N4" s="2">
        <v>1.6020599913279623</v>
      </c>
      <c r="O4" s="2">
        <v>1.1505149978319906</v>
      </c>
      <c r="P4" s="2">
        <v>1</v>
      </c>
      <c r="Q4" s="2">
        <v>1.1505149978319906</v>
      </c>
      <c r="R4" s="4">
        <v>1.3010299956639813</v>
      </c>
      <c r="S4" s="4">
        <v>0.69897000433601886</v>
      </c>
      <c r="U4" s="13">
        <v>19</v>
      </c>
      <c r="V4" s="14">
        <v>-1.1191864077192086</v>
      </c>
      <c r="W4" s="14">
        <v>3.3816564825857869</v>
      </c>
      <c r="X4" s="14">
        <v>1.6020599913279623</v>
      </c>
      <c r="Y4" s="14">
        <v>1.1505149978319906</v>
      </c>
      <c r="Z4" s="14">
        <v>1</v>
      </c>
      <c r="AA4" s="14">
        <v>1.1505149978319906</v>
      </c>
      <c r="AB4" s="15">
        <v>1.3010299956639813</v>
      </c>
      <c r="AC4" s="15">
        <v>0.69897000433601886</v>
      </c>
      <c r="AD4" t="s">
        <v>9</v>
      </c>
      <c r="AE4" s="13">
        <v>19</v>
      </c>
      <c r="AF4">
        <v>1.6020599913279623</v>
      </c>
      <c r="AG4">
        <v>1.1505149978319906</v>
      </c>
      <c r="AH4">
        <v>1</v>
      </c>
      <c r="AI4">
        <v>1.1505149978319906</v>
      </c>
      <c r="AJ4">
        <v>1.3010299956639813</v>
      </c>
      <c r="AK4">
        <v>0.69897000433601886</v>
      </c>
    </row>
    <row r="5" spans="1:37">
      <c r="A5" s="1">
        <v>3</v>
      </c>
      <c r="B5" s="1" t="s">
        <v>10</v>
      </c>
      <c r="C5" s="1" t="s">
        <v>56</v>
      </c>
      <c r="D5" s="1">
        <v>62</v>
      </c>
      <c r="E5" s="1" t="s">
        <v>5</v>
      </c>
      <c r="F5" s="1" t="s">
        <v>1</v>
      </c>
      <c r="G5" s="1">
        <v>21</v>
      </c>
      <c r="H5" s="1">
        <v>23</v>
      </c>
      <c r="I5" s="1" t="s">
        <v>3</v>
      </c>
      <c r="J5" s="1">
        <v>23</v>
      </c>
      <c r="K5" s="1">
        <v>14</v>
      </c>
      <c r="L5" s="4">
        <v>2.5314789170422549</v>
      </c>
      <c r="M5" s="4">
        <v>-1.1135092748275182</v>
      </c>
      <c r="N5" s="2">
        <v>1.3010299956639813</v>
      </c>
      <c r="O5" s="2">
        <v>0.3979400086720376</v>
      </c>
      <c r="P5" s="2">
        <v>0.3979400086720376</v>
      </c>
      <c r="Q5" s="2">
        <v>0.3979400086720376</v>
      </c>
      <c r="R5" s="4">
        <v>0.3979400086720376</v>
      </c>
      <c r="S5" s="4">
        <v>0.3979400086720376</v>
      </c>
      <c r="U5" s="13">
        <v>23</v>
      </c>
      <c r="V5" s="14">
        <v>-1.1135092748275182</v>
      </c>
      <c r="W5" s="14">
        <v>2.5314789170422549</v>
      </c>
      <c r="X5" s="14">
        <v>1.3010299956639813</v>
      </c>
      <c r="Y5" s="14">
        <v>0.3979400086720376</v>
      </c>
      <c r="Z5" s="14">
        <v>0.3979400086720376</v>
      </c>
      <c r="AA5" s="14">
        <v>0.3979400086720376</v>
      </c>
      <c r="AB5" s="15">
        <v>0.3979400086720376</v>
      </c>
      <c r="AC5" s="15">
        <v>0.3979400086720376</v>
      </c>
      <c r="AD5" t="s">
        <v>10</v>
      </c>
      <c r="AE5" s="13">
        <v>23</v>
      </c>
      <c r="AF5">
        <v>1.3010299956639813</v>
      </c>
      <c r="AG5">
        <v>0.3979400086720376</v>
      </c>
      <c r="AH5">
        <v>0.3979400086720376</v>
      </c>
      <c r="AI5">
        <v>0.3979400086720376</v>
      </c>
      <c r="AJ5">
        <v>0.3979400086720376</v>
      </c>
      <c r="AK5">
        <v>0.3979400086720376</v>
      </c>
    </row>
    <row r="6" spans="1:37">
      <c r="A6" s="1">
        <v>4</v>
      </c>
      <c r="B6" s="1" t="s">
        <v>11</v>
      </c>
      <c r="C6" s="1" t="s">
        <v>56</v>
      </c>
      <c r="D6" s="1">
        <v>35</v>
      </c>
      <c r="E6" s="1" t="s">
        <v>6</v>
      </c>
      <c r="F6" s="1" t="s">
        <v>1</v>
      </c>
      <c r="G6" s="1">
        <v>21</v>
      </c>
      <c r="H6" s="1">
        <v>42</v>
      </c>
      <c r="I6" s="1" t="s">
        <v>3</v>
      </c>
      <c r="J6" s="1">
        <v>42</v>
      </c>
      <c r="K6" s="1">
        <v>21</v>
      </c>
      <c r="L6" s="4">
        <v>4.0358298252528284</v>
      </c>
      <c r="M6" s="4">
        <v>0.33041377334919086</v>
      </c>
      <c r="N6" s="2">
        <v>2.2041199826559246</v>
      </c>
      <c r="O6" s="2">
        <v>1.9030899869919435</v>
      </c>
      <c r="P6" s="2">
        <v>1.9030899869919435</v>
      </c>
      <c r="Q6" s="2">
        <v>1.6020599913279623</v>
      </c>
      <c r="R6" s="4">
        <v>1.3010299956639813</v>
      </c>
      <c r="S6" s="4">
        <v>0.69897000433601886</v>
      </c>
      <c r="U6" s="13">
        <v>42</v>
      </c>
      <c r="V6" s="14">
        <v>0.33041377334919086</v>
      </c>
      <c r="W6" s="14">
        <v>4.0358298252528284</v>
      </c>
      <c r="X6" s="14">
        <v>2.2041199826559246</v>
      </c>
      <c r="Y6" s="14">
        <v>1.9030899869919435</v>
      </c>
      <c r="Z6" s="14">
        <v>1.9030899869919435</v>
      </c>
      <c r="AA6" s="14">
        <v>1.6020599913279623</v>
      </c>
      <c r="AB6" s="15">
        <v>1.3010299956639813</v>
      </c>
      <c r="AC6" s="15">
        <v>0.69897000433601886</v>
      </c>
      <c r="AD6" t="s">
        <v>11</v>
      </c>
      <c r="AE6" s="13">
        <v>42</v>
      </c>
      <c r="AF6">
        <v>2.2041199826559246</v>
      </c>
      <c r="AG6">
        <v>1.9030899869919435</v>
      </c>
      <c r="AH6">
        <v>1.9030899869919435</v>
      </c>
      <c r="AI6">
        <v>1.6020599913279623</v>
      </c>
      <c r="AJ6">
        <v>1.3010299956639813</v>
      </c>
      <c r="AK6">
        <v>0.69897000433601886</v>
      </c>
    </row>
    <row r="7" spans="1:37">
      <c r="A7" s="1">
        <v>5</v>
      </c>
      <c r="B7" s="1" t="s">
        <v>12</v>
      </c>
      <c r="C7" s="1" t="s">
        <v>56</v>
      </c>
      <c r="D7" s="1">
        <v>24</v>
      </c>
      <c r="E7" s="1" t="s">
        <v>5</v>
      </c>
      <c r="F7" s="1" t="s">
        <v>1</v>
      </c>
      <c r="G7" s="1">
        <v>21</v>
      </c>
      <c r="H7" s="1">
        <v>37</v>
      </c>
      <c r="I7" s="1" t="s">
        <v>3</v>
      </c>
      <c r="J7" s="1">
        <v>37</v>
      </c>
      <c r="K7" s="1">
        <v>22</v>
      </c>
      <c r="L7" s="4">
        <v>4.0955180423231505</v>
      </c>
      <c r="M7" s="4">
        <v>0.76192783842052902</v>
      </c>
      <c r="N7" s="2">
        <v>2.6556649761518965</v>
      </c>
      <c r="O7" s="2">
        <v>2.0536049848239344</v>
      </c>
      <c r="P7" s="2">
        <v>2.0536049848239339</v>
      </c>
      <c r="Q7" s="2">
        <v>1.9030899869919435</v>
      </c>
      <c r="R7" s="4">
        <v>1.7525749891599529</v>
      </c>
      <c r="S7" s="4">
        <v>1.1505149978319906</v>
      </c>
      <c r="U7" s="13">
        <v>37</v>
      </c>
      <c r="V7" s="14">
        <v>0.76192783842052902</v>
      </c>
      <c r="W7" s="14">
        <v>4.0955180423231505</v>
      </c>
      <c r="X7" s="14">
        <v>2.6556649761518965</v>
      </c>
      <c r="Y7" s="14">
        <v>2.0536049848239344</v>
      </c>
      <c r="Z7" s="14">
        <v>2.0536049848239339</v>
      </c>
      <c r="AA7" s="14">
        <v>1.9030899869919435</v>
      </c>
      <c r="AB7" s="15">
        <v>1.7525749891599529</v>
      </c>
      <c r="AC7" s="15">
        <v>1.1505149978319906</v>
      </c>
      <c r="AD7" t="s">
        <v>12</v>
      </c>
      <c r="AE7" s="13">
        <v>37</v>
      </c>
      <c r="AF7">
        <v>2.6556649761518965</v>
      </c>
      <c r="AG7">
        <v>2.0536049848239344</v>
      </c>
      <c r="AH7">
        <v>2.0536049848239339</v>
      </c>
      <c r="AI7">
        <v>1.9030899869919435</v>
      </c>
      <c r="AJ7">
        <v>1.7525749891599529</v>
      </c>
      <c r="AK7">
        <v>1.1505149978319906</v>
      </c>
    </row>
    <row r="8" spans="1:37">
      <c r="A8" s="1">
        <v>6</v>
      </c>
      <c r="B8" s="1" t="s">
        <v>13</v>
      </c>
      <c r="C8" s="1" t="s">
        <v>56</v>
      </c>
      <c r="D8" s="1">
        <v>24</v>
      </c>
      <c r="E8" s="1" t="s">
        <v>5</v>
      </c>
      <c r="F8" s="1" t="s">
        <v>1</v>
      </c>
      <c r="G8" s="1">
        <v>24</v>
      </c>
      <c r="H8" s="1">
        <v>39</v>
      </c>
      <c r="I8" s="1" t="s">
        <v>3</v>
      </c>
      <c r="J8" s="1">
        <v>39</v>
      </c>
      <c r="K8" s="1">
        <v>19</v>
      </c>
      <c r="L8" s="4">
        <v>3.6871721045947998</v>
      </c>
      <c r="M8" s="4">
        <v>6.069784035361165E-2</v>
      </c>
      <c r="N8" s="2">
        <v>2.2041199826559246</v>
      </c>
      <c r="O8" s="2">
        <v>1.3010299956639813</v>
      </c>
      <c r="P8" s="2">
        <v>1.6020599913279623</v>
      </c>
      <c r="Q8" s="2">
        <v>1.3010299956639813</v>
      </c>
      <c r="R8" s="4">
        <v>1.3010299956639813</v>
      </c>
      <c r="S8" s="4">
        <v>0.54845500650402823</v>
      </c>
      <c r="U8" s="13">
        <v>39</v>
      </c>
      <c r="V8" s="14">
        <v>6.069784035361165E-2</v>
      </c>
      <c r="W8" s="14">
        <v>3.6871721045947998</v>
      </c>
      <c r="X8" s="14">
        <v>2.2041199826559246</v>
      </c>
      <c r="Y8" s="14">
        <v>1.3010299956639813</v>
      </c>
      <c r="Z8" s="14">
        <v>1.6020599913279623</v>
      </c>
      <c r="AA8" s="14">
        <v>1.3010299956639813</v>
      </c>
      <c r="AB8" s="15">
        <v>1.3010299956639813</v>
      </c>
      <c r="AC8" s="15">
        <v>0.54845500650402823</v>
      </c>
      <c r="AD8" t="s">
        <v>13</v>
      </c>
      <c r="AE8" s="13">
        <v>39</v>
      </c>
      <c r="AF8">
        <v>2.2041199826559246</v>
      </c>
      <c r="AG8">
        <v>1.3010299956639813</v>
      </c>
      <c r="AH8">
        <v>1.6020599913279623</v>
      </c>
      <c r="AI8">
        <v>1.3010299956639813</v>
      </c>
      <c r="AJ8">
        <v>1.3010299956639813</v>
      </c>
      <c r="AK8">
        <v>0.54845500650402823</v>
      </c>
    </row>
    <row r="9" spans="1:37">
      <c r="A9" s="1">
        <v>7</v>
      </c>
      <c r="B9" s="1" t="s">
        <v>14</v>
      </c>
      <c r="C9" s="1" t="s">
        <v>56</v>
      </c>
      <c r="D9" s="1">
        <v>41</v>
      </c>
      <c r="E9" s="1" t="s">
        <v>5</v>
      </c>
      <c r="F9" s="1" t="s">
        <v>1</v>
      </c>
      <c r="G9" s="1">
        <v>21</v>
      </c>
      <c r="H9" s="1">
        <v>52</v>
      </c>
      <c r="I9" s="1" t="s">
        <v>3</v>
      </c>
      <c r="J9" s="1">
        <v>52</v>
      </c>
      <c r="K9" s="1">
        <v>13</v>
      </c>
      <c r="L9" s="4">
        <v>3.0314084642516241</v>
      </c>
      <c r="M9" s="4">
        <v>-0.94692155651658028</v>
      </c>
      <c r="N9" s="2">
        <v>1.3010299956639813</v>
      </c>
      <c r="O9" s="2">
        <v>0.3979400086720376</v>
      </c>
      <c r="P9" s="2">
        <v>0.3979400086720376</v>
      </c>
      <c r="Q9" s="2">
        <v>0.3979400086720376</v>
      </c>
      <c r="R9" s="4">
        <v>0.3979400086720376</v>
      </c>
      <c r="S9" s="4">
        <v>0.3979400086720376</v>
      </c>
      <c r="U9" s="13">
        <v>52</v>
      </c>
      <c r="V9" s="14">
        <v>-0.94692155651658028</v>
      </c>
      <c r="W9" s="14">
        <v>3.0314084642516241</v>
      </c>
      <c r="X9" s="14">
        <v>1.3010299956639813</v>
      </c>
      <c r="Y9" s="14">
        <v>0.3979400086720376</v>
      </c>
      <c r="Z9" s="14">
        <v>0.3979400086720376</v>
      </c>
      <c r="AA9" s="14">
        <v>0.3979400086720376</v>
      </c>
      <c r="AB9" s="15">
        <v>0.3979400086720376</v>
      </c>
      <c r="AC9" s="15">
        <v>0.3979400086720376</v>
      </c>
      <c r="AD9" t="s">
        <v>14</v>
      </c>
      <c r="AE9" s="13">
        <v>52</v>
      </c>
      <c r="AF9">
        <v>1.3010299956639813</v>
      </c>
      <c r="AG9">
        <v>0.3979400086720376</v>
      </c>
      <c r="AH9">
        <v>0.3979400086720376</v>
      </c>
      <c r="AI9">
        <v>0.3979400086720376</v>
      </c>
      <c r="AJ9">
        <v>0.3979400086720376</v>
      </c>
      <c r="AK9">
        <v>0.3979400086720376</v>
      </c>
    </row>
    <row r="10" spans="1:37">
      <c r="A10" s="1">
        <v>8</v>
      </c>
      <c r="B10" s="1" t="s">
        <v>15</v>
      </c>
      <c r="C10" s="1" t="s">
        <v>56</v>
      </c>
      <c r="D10" s="1">
        <v>31</v>
      </c>
      <c r="E10" s="1" t="s">
        <v>6</v>
      </c>
      <c r="F10" s="1" t="s">
        <v>1</v>
      </c>
      <c r="G10" s="1">
        <v>21</v>
      </c>
      <c r="H10" s="1">
        <v>46</v>
      </c>
      <c r="I10" s="1" t="s">
        <v>3</v>
      </c>
      <c r="J10" s="1">
        <v>46</v>
      </c>
      <c r="K10" s="1">
        <v>9</v>
      </c>
      <c r="L10" s="4">
        <v>2.8082109729242219</v>
      </c>
      <c r="M10" s="4">
        <v>-1.0705810742857071</v>
      </c>
      <c r="N10" s="2">
        <v>1</v>
      </c>
      <c r="O10" s="2">
        <v>0.3979400086720376</v>
      </c>
      <c r="P10" s="2">
        <v>0.3979400086720376</v>
      </c>
      <c r="Q10" s="2">
        <v>0.3979400086720376</v>
      </c>
      <c r="R10" s="4">
        <v>0.3979400086720376</v>
      </c>
      <c r="S10" s="4">
        <v>0.3979400086720376</v>
      </c>
      <c r="U10" s="13">
        <v>46</v>
      </c>
      <c r="V10" s="14">
        <v>-1.0705810742857071</v>
      </c>
      <c r="W10" s="14">
        <v>2.8082109729242219</v>
      </c>
      <c r="X10" s="14">
        <v>1</v>
      </c>
      <c r="Y10" s="14">
        <v>0.3979400086720376</v>
      </c>
      <c r="Z10" s="14">
        <v>0.3979400086720376</v>
      </c>
      <c r="AA10" s="14">
        <v>0.3979400086720376</v>
      </c>
      <c r="AB10" s="15">
        <v>0.3979400086720376</v>
      </c>
      <c r="AC10" s="15">
        <v>0.3979400086720376</v>
      </c>
      <c r="AD10" t="s">
        <v>15</v>
      </c>
      <c r="AE10" s="13">
        <v>46</v>
      </c>
      <c r="AF10">
        <v>1</v>
      </c>
      <c r="AG10">
        <v>0.3979400086720376</v>
      </c>
      <c r="AH10">
        <v>0.3979400086720376</v>
      </c>
      <c r="AI10">
        <v>0.3979400086720376</v>
      </c>
      <c r="AJ10">
        <v>0.3979400086720376</v>
      </c>
      <c r="AK10">
        <v>0.3979400086720376</v>
      </c>
    </row>
    <row r="11" spans="1:37">
      <c r="A11" s="1">
        <v>9</v>
      </c>
      <c r="B11" s="1" t="s">
        <v>16</v>
      </c>
      <c r="C11" s="1" t="s">
        <v>56</v>
      </c>
      <c r="D11" s="1">
        <v>27</v>
      </c>
      <c r="E11" s="1" t="s">
        <v>5</v>
      </c>
      <c r="F11" s="1" t="s">
        <v>1</v>
      </c>
      <c r="G11" s="1">
        <v>21</v>
      </c>
      <c r="H11" s="1">
        <v>21</v>
      </c>
      <c r="I11" s="1" t="s">
        <v>3</v>
      </c>
      <c r="J11" s="1">
        <v>21</v>
      </c>
      <c r="K11" s="1">
        <v>16</v>
      </c>
      <c r="L11" s="4">
        <v>3.0047511555910011</v>
      </c>
      <c r="M11" s="4">
        <v>2.1189299069938092E-2</v>
      </c>
      <c r="N11" s="2">
        <v>1.3010299956639813</v>
      </c>
      <c r="O11" s="2">
        <v>0.54845500650402823</v>
      </c>
      <c r="P11" s="2">
        <v>0.84948500216800937</v>
      </c>
      <c r="Q11" s="2">
        <v>0.84948500216800937</v>
      </c>
      <c r="R11" s="4">
        <v>0.3979400086720376</v>
      </c>
      <c r="S11" s="4">
        <v>0.3979400086720376</v>
      </c>
      <c r="U11" s="13">
        <v>21</v>
      </c>
      <c r="V11" s="14">
        <v>2.1189299069938092E-2</v>
      </c>
      <c r="W11" s="14">
        <v>3.0047511555910011</v>
      </c>
      <c r="X11" s="14">
        <v>1.3010299956639813</v>
      </c>
      <c r="Y11" s="14">
        <v>0.54845500650402823</v>
      </c>
      <c r="Z11" s="14">
        <v>0.84948500216800937</v>
      </c>
      <c r="AA11" s="14">
        <v>0.84948500216800937</v>
      </c>
      <c r="AB11" s="15">
        <v>0.3979400086720376</v>
      </c>
      <c r="AC11" s="15">
        <v>0.3979400086720376</v>
      </c>
      <c r="AD11" t="s">
        <v>16</v>
      </c>
      <c r="AE11" s="13">
        <v>21</v>
      </c>
      <c r="AF11">
        <v>1.3010299956639813</v>
      </c>
      <c r="AG11">
        <v>0.54845500650402823</v>
      </c>
      <c r="AH11">
        <v>0.84948500216800937</v>
      </c>
      <c r="AI11">
        <v>0.84948500216800937</v>
      </c>
      <c r="AJ11">
        <v>0.3979400086720376</v>
      </c>
      <c r="AK11">
        <v>0.3979400086720376</v>
      </c>
    </row>
    <row r="12" spans="1:37">
      <c r="A12" s="1">
        <v>10</v>
      </c>
      <c r="B12" s="1" t="s">
        <v>17</v>
      </c>
      <c r="C12" s="1" t="s">
        <v>56</v>
      </c>
      <c r="D12" s="1">
        <v>25</v>
      </c>
      <c r="E12" s="1" t="s">
        <v>5</v>
      </c>
      <c r="F12" s="1" t="s">
        <v>1</v>
      </c>
      <c r="G12" s="1">
        <v>21</v>
      </c>
      <c r="H12" s="1">
        <v>18</v>
      </c>
      <c r="I12" s="1" t="s">
        <v>3</v>
      </c>
      <c r="J12" s="1">
        <v>18</v>
      </c>
      <c r="K12" s="1">
        <v>11</v>
      </c>
      <c r="L12" s="4">
        <v>3.3845326154942486</v>
      </c>
      <c r="M12" s="4">
        <v>-1.1249387366082999</v>
      </c>
      <c r="N12" s="2">
        <v>1.6020599913279623</v>
      </c>
      <c r="O12" s="2">
        <v>1.1505149978319906</v>
      </c>
      <c r="P12" s="2">
        <v>1</v>
      </c>
      <c r="Q12" s="2">
        <v>1</v>
      </c>
      <c r="R12" s="4">
        <v>0.54845500650402823</v>
      </c>
      <c r="S12" s="4">
        <v>0.3979400086720376</v>
      </c>
      <c r="U12" s="13">
        <v>18</v>
      </c>
      <c r="V12" s="14">
        <v>-1.1249387366082999</v>
      </c>
      <c r="W12" s="14">
        <v>3.3845326154942486</v>
      </c>
      <c r="X12" s="14">
        <v>1.6020599913279623</v>
      </c>
      <c r="Y12" s="14">
        <v>1.1505149978319906</v>
      </c>
      <c r="Z12" s="14">
        <v>1</v>
      </c>
      <c r="AA12" s="14">
        <v>1</v>
      </c>
      <c r="AB12" s="15">
        <v>0.54845500650402823</v>
      </c>
      <c r="AC12" s="15">
        <v>0.3979400086720376</v>
      </c>
      <c r="AD12" t="s">
        <v>17</v>
      </c>
      <c r="AE12" s="13">
        <v>18</v>
      </c>
      <c r="AF12">
        <v>1.6020599913279623</v>
      </c>
      <c r="AG12">
        <v>1.1505149978319906</v>
      </c>
      <c r="AH12">
        <v>1</v>
      </c>
      <c r="AI12">
        <v>1</v>
      </c>
      <c r="AJ12">
        <v>0.54845500650402823</v>
      </c>
      <c r="AK12">
        <v>0.3979400086720376</v>
      </c>
    </row>
    <row r="13" spans="1:37">
      <c r="A13" s="1">
        <v>11</v>
      </c>
      <c r="B13" s="1" t="s">
        <v>18</v>
      </c>
      <c r="C13" s="1" t="s">
        <v>56</v>
      </c>
      <c r="D13" s="1">
        <v>28</v>
      </c>
      <c r="E13" s="1" t="s">
        <v>6</v>
      </c>
      <c r="F13" s="1" t="s">
        <v>1</v>
      </c>
      <c r="G13" s="1">
        <v>21</v>
      </c>
      <c r="H13" s="1">
        <v>41</v>
      </c>
      <c r="I13" s="1" t="s">
        <v>3</v>
      </c>
      <c r="J13" s="1">
        <v>41</v>
      </c>
      <c r="K13" s="1">
        <v>11</v>
      </c>
      <c r="L13" s="4">
        <v>3.4995496259051491</v>
      </c>
      <c r="M13" s="4">
        <v>-0.10902040301031106</v>
      </c>
      <c r="N13" s="2">
        <v>1.3010299956639813</v>
      </c>
      <c r="O13" s="2">
        <v>1.3010299956639813</v>
      </c>
      <c r="P13" s="2">
        <v>1</v>
      </c>
      <c r="Q13" s="2">
        <v>0.69897000433601886</v>
      </c>
      <c r="R13" s="4">
        <v>0.84948500216800937</v>
      </c>
      <c r="S13" s="4">
        <v>0.3979400086720376</v>
      </c>
      <c r="U13" s="13">
        <v>41</v>
      </c>
      <c r="V13" s="14">
        <v>-0.10902040301031106</v>
      </c>
      <c r="W13" s="14">
        <v>3.4995496259051491</v>
      </c>
      <c r="X13" s="14">
        <v>1.3010299956639813</v>
      </c>
      <c r="Y13" s="14">
        <v>1.3010299956639813</v>
      </c>
      <c r="Z13" s="14">
        <v>1</v>
      </c>
      <c r="AA13" s="14">
        <v>0.69897000433601886</v>
      </c>
      <c r="AB13" s="15">
        <v>0.84948500216800937</v>
      </c>
      <c r="AC13" s="15">
        <v>0.3979400086720376</v>
      </c>
      <c r="AD13" t="s">
        <v>18</v>
      </c>
      <c r="AE13" s="13">
        <v>41</v>
      </c>
      <c r="AF13">
        <v>1.3010299956639813</v>
      </c>
      <c r="AG13">
        <v>1.3010299956639813</v>
      </c>
      <c r="AH13">
        <v>1</v>
      </c>
      <c r="AI13">
        <v>0.69897000433601886</v>
      </c>
      <c r="AJ13">
        <v>0.84948500216800937</v>
      </c>
      <c r="AK13">
        <v>0.3979400086720376</v>
      </c>
    </row>
    <row r="14" spans="1:37">
      <c r="A14" s="1">
        <v>12</v>
      </c>
      <c r="B14" s="1" t="s">
        <v>19</v>
      </c>
      <c r="C14" s="1" t="s">
        <v>56</v>
      </c>
      <c r="D14" s="1">
        <v>40</v>
      </c>
      <c r="E14" s="1" t="s">
        <v>5</v>
      </c>
      <c r="F14" s="1" t="s">
        <v>1</v>
      </c>
      <c r="G14" s="1">
        <v>23</v>
      </c>
      <c r="H14" s="1">
        <v>28</v>
      </c>
      <c r="I14" s="1" t="s">
        <v>3</v>
      </c>
      <c r="J14" s="1">
        <v>28</v>
      </c>
      <c r="K14" s="1">
        <v>14</v>
      </c>
      <c r="L14" s="4">
        <v>3.0622058088197126</v>
      </c>
      <c r="M14" s="4">
        <v>-1.0705810742857071</v>
      </c>
      <c r="N14" s="2">
        <v>1.3010299956639813</v>
      </c>
      <c r="O14" s="2">
        <v>0.3979400086720376</v>
      </c>
      <c r="P14" s="2">
        <v>0.69897000433601886</v>
      </c>
      <c r="Q14" s="2">
        <v>0.3979400086720376</v>
      </c>
      <c r="R14" s="4">
        <v>0.3979400086720376</v>
      </c>
      <c r="S14" s="4">
        <v>0.3979400086720376</v>
      </c>
      <c r="U14" s="13">
        <v>28</v>
      </c>
      <c r="V14" s="14">
        <v>-1.0705810742857071</v>
      </c>
      <c r="W14" s="14">
        <v>3.0622058088197126</v>
      </c>
      <c r="X14" s="14">
        <v>1.3010299956639813</v>
      </c>
      <c r="Y14" s="14">
        <v>0.3979400086720376</v>
      </c>
      <c r="Z14" s="14">
        <v>0.69897000433601886</v>
      </c>
      <c r="AA14" s="14">
        <v>0.3979400086720376</v>
      </c>
      <c r="AB14" s="15">
        <v>0.3979400086720376</v>
      </c>
      <c r="AC14" s="15">
        <v>0.3979400086720376</v>
      </c>
      <c r="AD14" t="s">
        <v>19</v>
      </c>
      <c r="AE14" s="13">
        <v>28</v>
      </c>
      <c r="AF14">
        <v>1.3010299956639813</v>
      </c>
      <c r="AG14">
        <v>0.3979400086720376</v>
      </c>
      <c r="AH14">
        <v>0.69897000433601886</v>
      </c>
      <c r="AI14">
        <v>0.3979400086720376</v>
      </c>
      <c r="AJ14">
        <v>0.3979400086720376</v>
      </c>
      <c r="AK14">
        <v>0.3979400086720376</v>
      </c>
    </row>
    <row r="15" spans="1:37">
      <c r="A15" s="1">
        <v>13</v>
      </c>
      <c r="B15" s="1" t="s">
        <v>20</v>
      </c>
      <c r="C15" s="1" t="s">
        <v>56</v>
      </c>
      <c r="D15" s="1">
        <v>34</v>
      </c>
      <c r="E15" s="1" t="s">
        <v>5</v>
      </c>
      <c r="F15" s="1" t="s">
        <v>1</v>
      </c>
      <c r="G15" s="1">
        <v>28</v>
      </c>
      <c r="H15" s="1">
        <v>30</v>
      </c>
      <c r="I15" s="1" t="s">
        <v>3</v>
      </c>
      <c r="J15" s="1">
        <v>30</v>
      </c>
      <c r="K15" s="1">
        <v>14</v>
      </c>
      <c r="L15" s="4">
        <v>3.5696079675468244</v>
      </c>
      <c r="M15" s="4">
        <v>-1.0409586076789064</v>
      </c>
      <c r="N15" s="2">
        <v>1.9030899869919435</v>
      </c>
      <c r="O15" s="2">
        <v>1</v>
      </c>
      <c r="P15" s="2">
        <v>1.4515449934959719</v>
      </c>
      <c r="Q15" s="2">
        <v>1</v>
      </c>
      <c r="R15" s="4">
        <v>0.84948500216800937</v>
      </c>
      <c r="S15" s="4">
        <v>0.3979400086720376</v>
      </c>
      <c r="U15" s="13">
        <v>30</v>
      </c>
      <c r="V15" s="14">
        <v>-1.0409586076789064</v>
      </c>
      <c r="W15" s="14">
        <v>3.5696079675468244</v>
      </c>
      <c r="X15" s="14">
        <v>1.9030899869919435</v>
      </c>
      <c r="Y15" s="14">
        <v>1</v>
      </c>
      <c r="Z15" s="14">
        <v>1.4515449934959719</v>
      </c>
      <c r="AA15" s="14">
        <v>1</v>
      </c>
      <c r="AB15" s="15">
        <v>0.84948500216800937</v>
      </c>
      <c r="AC15" s="15">
        <v>0.3979400086720376</v>
      </c>
      <c r="AD15" t="s">
        <v>20</v>
      </c>
      <c r="AE15" s="13">
        <v>30</v>
      </c>
      <c r="AF15">
        <v>1.9030899869919435</v>
      </c>
      <c r="AG15">
        <v>1</v>
      </c>
      <c r="AH15">
        <v>1.4515449934959719</v>
      </c>
      <c r="AI15">
        <v>1</v>
      </c>
      <c r="AJ15">
        <v>0.84948500216800937</v>
      </c>
      <c r="AK15">
        <v>0.3979400086720376</v>
      </c>
    </row>
    <row r="16" spans="1:37">
      <c r="A16" s="1">
        <v>14</v>
      </c>
      <c r="B16" s="1" t="s">
        <v>21</v>
      </c>
      <c r="C16" s="1" t="s">
        <v>56</v>
      </c>
      <c r="D16" s="1">
        <v>46</v>
      </c>
      <c r="E16" s="1" t="s">
        <v>6</v>
      </c>
      <c r="F16" s="1" t="s">
        <v>1</v>
      </c>
      <c r="G16" s="1">
        <v>21</v>
      </c>
      <c r="H16" s="1">
        <v>41</v>
      </c>
      <c r="I16" s="1" t="s">
        <v>3</v>
      </c>
      <c r="J16" s="1">
        <v>41</v>
      </c>
      <c r="K16" s="1">
        <v>29</v>
      </c>
      <c r="L16" s="4">
        <v>4.5902844037181616</v>
      </c>
      <c r="M16" s="4">
        <v>1.7442929831226763</v>
      </c>
      <c r="N16" s="2">
        <v>2.6556649761518965</v>
      </c>
      <c r="O16" s="2">
        <v>1.9030899869919435</v>
      </c>
      <c r="P16" s="2">
        <v>2.2041199826559246</v>
      </c>
      <c r="Q16" s="2">
        <v>1.7525749891599529</v>
      </c>
      <c r="R16" s="4">
        <v>2.0536049848239344</v>
      </c>
      <c r="S16" s="4">
        <v>1.3010299956639813</v>
      </c>
      <c r="U16" s="13">
        <v>41</v>
      </c>
      <c r="V16" s="14">
        <v>1.7442929831226763</v>
      </c>
      <c r="W16" s="14">
        <v>4.5902844037181616</v>
      </c>
      <c r="X16" s="14">
        <v>2.6556649761518965</v>
      </c>
      <c r="Y16" s="14">
        <v>1.9030899869919435</v>
      </c>
      <c r="Z16" s="14">
        <v>2.2041199826559246</v>
      </c>
      <c r="AA16" s="14">
        <v>1.7525749891599529</v>
      </c>
      <c r="AB16" s="15">
        <v>2.0536049848239344</v>
      </c>
      <c r="AC16" s="15">
        <v>1.3010299956639813</v>
      </c>
      <c r="AD16" t="s">
        <v>21</v>
      </c>
      <c r="AE16" s="13">
        <v>41</v>
      </c>
      <c r="AF16">
        <v>2.6556649761518965</v>
      </c>
      <c r="AG16">
        <v>1.9030899869919435</v>
      </c>
      <c r="AH16">
        <v>2.2041199826559246</v>
      </c>
      <c r="AI16">
        <v>1.7525749891599529</v>
      </c>
      <c r="AJ16">
        <v>2.0536049848239344</v>
      </c>
      <c r="AK16">
        <v>1.3010299956639813</v>
      </c>
    </row>
    <row r="17" spans="1:37">
      <c r="A17" s="1">
        <v>15</v>
      </c>
      <c r="B17" s="1" t="s">
        <v>22</v>
      </c>
      <c r="C17" s="1" t="s">
        <v>56</v>
      </c>
      <c r="D17" s="1">
        <v>25</v>
      </c>
      <c r="E17" s="1" t="s">
        <v>6</v>
      </c>
      <c r="F17" s="1" t="s">
        <v>1</v>
      </c>
      <c r="G17" s="1">
        <v>21</v>
      </c>
      <c r="H17" s="1">
        <v>33</v>
      </c>
      <c r="I17" s="1" t="s">
        <v>3</v>
      </c>
      <c r="J17" s="1">
        <v>33</v>
      </c>
      <c r="K17" s="1">
        <v>28</v>
      </c>
      <c r="L17" s="4">
        <v>4.042575512440191</v>
      </c>
      <c r="M17" s="4">
        <v>0.83442070368153254</v>
      </c>
      <c r="N17" s="2">
        <v>2.3546349804879152</v>
      </c>
      <c r="O17" s="2">
        <v>1.7525749891599529</v>
      </c>
      <c r="P17" s="2">
        <v>1.7525749891599529</v>
      </c>
      <c r="Q17" s="2">
        <v>1.3010299956639813</v>
      </c>
      <c r="R17" s="4">
        <v>1.6020599913279623</v>
      </c>
      <c r="S17" s="4">
        <v>1.1505149978319906</v>
      </c>
      <c r="U17" s="13">
        <v>33</v>
      </c>
      <c r="V17" s="14">
        <v>0.83442070368153254</v>
      </c>
      <c r="W17" s="14">
        <v>4.042575512440191</v>
      </c>
      <c r="X17" s="14">
        <v>2.3546349804879152</v>
      </c>
      <c r="Y17" s="14">
        <v>1.7525749891599529</v>
      </c>
      <c r="Z17" s="14">
        <v>1.7525749891599529</v>
      </c>
      <c r="AA17" s="14">
        <v>1.3010299956639813</v>
      </c>
      <c r="AB17" s="15">
        <v>1.6020599913279623</v>
      </c>
      <c r="AC17" s="15">
        <v>1.1505149978319906</v>
      </c>
      <c r="AD17" t="s">
        <v>22</v>
      </c>
      <c r="AE17" s="13">
        <v>33</v>
      </c>
      <c r="AF17">
        <v>2.3546349804879152</v>
      </c>
      <c r="AG17">
        <v>1.7525749891599529</v>
      </c>
      <c r="AH17">
        <v>1.7525749891599529</v>
      </c>
      <c r="AI17">
        <v>1.3010299956639813</v>
      </c>
      <c r="AJ17">
        <v>1.6020599913279623</v>
      </c>
      <c r="AK17">
        <v>1.1505149978319906</v>
      </c>
    </row>
    <row r="18" spans="1:37">
      <c r="A18" s="1">
        <v>16</v>
      </c>
      <c r="B18" s="1" t="s">
        <v>23</v>
      </c>
      <c r="C18" s="1" t="s">
        <v>56</v>
      </c>
      <c r="D18" s="1">
        <v>67</v>
      </c>
      <c r="E18" s="1" t="s">
        <v>5</v>
      </c>
      <c r="F18" s="1" t="s">
        <v>1</v>
      </c>
      <c r="G18" s="1">
        <v>21</v>
      </c>
      <c r="H18" s="1">
        <v>50</v>
      </c>
      <c r="I18" s="1" t="s">
        <v>3</v>
      </c>
      <c r="J18" s="1">
        <v>50</v>
      </c>
      <c r="K18" s="1">
        <v>21</v>
      </c>
      <c r="L18" s="4">
        <v>2.6148972160331345</v>
      </c>
      <c r="M18" s="4">
        <v>-1.0457574905606752</v>
      </c>
      <c r="N18" s="2">
        <v>0.69897000433601886</v>
      </c>
      <c r="O18" s="2">
        <v>0.3979400086720376</v>
      </c>
      <c r="P18" s="2">
        <v>0.3979400086720376</v>
      </c>
      <c r="Q18" s="2">
        <v>0.3979400086720376</v>
      </c>
      <c r="R18" s="4">
        <v>0.3979400086720376</v>
      </c>
      <c r="S18" s="4">
        <v>0.3979400086720376</v>
      </c>
      <c r="U18" s="13">
        <v>50</v>
      </c>
      <c r="V18" s="14">
        <v>-1.0457574905606752</v>
      </c>
      <c r="W18" s="14">
        <v>2.6148972160331345</v>
      </c>
      <c r="X18" s="14">
        <v>0.69897000433601886</v>
      </c>
      <c r="Y18" s="14">
        <v>0.3979400086720376</v>
      </c>
      <c r="Z18" s="14">
        <v>0.3979400086720376</v>
      </c>
      <c r="AA18" s="14">
        <v>0.3979400086720376</v>
      </c>
      <c r="AB18" s="15">
        <v>0.3979400086720376</v>
      </c>
      <c r="AC18" s="15">
        <v>0.3979400086720376</v>
      </c>
      <c r="AD18" t="s">
        <v>23</v>
      </c>
      <c r="AE18" s="13">
        <v>50</v>
      </c>
      <c r="AF18">
        <v>0.69897000433601886</v>
      </c>
      <c r="AG18">
        <v>0.3979400086720376</v>
      </c>
      <c r="AH18">
        <v>0.3979400086720376</v>
      </c>
      <c r="AI18">
        <v>0.3979400086720376</v>
      </c>
      <c r="AJ18">
        <v>0.3979400086720376</v>
      </c>
      <c r="AK18">
        <v>0.3979400086720376</v>
      </c>
    </row>
    <row r="19" spans="1:37">
      <c r="A19" s="1">
        <v>17</v>
      </c>
      <c r="B19" s="1" t="s">
        <v>24</v>
      </c>
      <c r="C19" s="1" t="s">
        <v>56</v>
      </c>
      <c r="D19" s="1">
        <v>37</v>
      </c>
      <c r="E19" s="1" t="s">
        <v>5</v>
      </c>
      <c r="F19" s="1" t="s">
        <v>1</v>
      </c>
      <c r="G19" s="1">
        <v>21</v>
      </c>
      <c r="H19" s="1">
        <v>56</v>
      </c>
      <c r="I19" s="1" t="s">
        <v>3</v>
      </c>
      <c r="J19" s="1">
        <v>56</v>
      </c>
      <c r="K19" s="1">
        <v>14</v>
      </c>
      <c r="L19" s="4">
        <v>4.0244856676991674</v>
      </c>
      <c r="M19" s="4">
        <v>0.27646180417324412</v>
      </c>
      <c r="N19" s="2">
        <v>1.9030899869919435</v>
      </c>
      <c r="O19" s="2">
        <v>1.6020599913279623</v>
      </c>
      <c r="P19" s="2">
        <v>1.9030899869919435</v>
      </c>
      <c r="Q19" s="2">
        <v>0.84948500216800937</v>
      </c>
      <c r="R19" s="4">
        <v>1.6020599913279623</v>
      </c>
      <c r="S19" s="4">
        <v>0.3979400086720376</v>
      </c>
      <c r="U19" s="13">
        <v>56</v>
      </c>
      <c r="V19" s="14">
        <v>0.27646180417324412</v>
      </c>
      <c r="W19" s="14">
        <v>4.0244856676991674</v>
      </c>
      <c r="X19" s="14">
        <v>1.9030899869919435</v>
      </c>
      <c r="Y19" s="14">
        <v>1.6020599913279623</v>
      </c>
      <c r="Z19" s="14">
        <v>1.9030899869919435</v>
      </c>
      <c r="AA19" s="14">
        <v>0.84948500216800937</v>
      </c>
      <c r="AB19" s="15">
        <v>1.6020599913279623</v>
      </c>
      <c r="AC19" s="15">
        <v>0.3979400086720376</v>
      </c>
      <c r="AD19" t="s">
        <v>24</v>
      </c>
      <c r="AE19" s="13">
        <v>56</v>
      </c>
      <c r="AF19">
        <v>1.9030899869919435</v>
      </c>
      <c r="AG19">
        <v>1.6020599913279623</v>
      </c>
      <c r="AH19">
        <v>1.9030899869919435</v>
      </c>
      <c r="AI19">
        <v>0.84948500216800937</v>
      </c>
      <c r="AJ19">
        <v>1.6020599913279623</v>
      </c>
      <c r="AK19">
        <v>0.3979400086720376</v>
      </c>
    </row>
    <row r="20" spans="1:37">
      <c r="A20" s="1">
        <v>18</v>
      </c>
      <c r="B20" s="1" t="s">
        <v>25</v>
      </c>
      <c r="C20" s="1" t="s">
        <v>56</v>
      </c>
      <c r="D20" s="1">
        <v>35</v>
      </c>
      <c r="E20" s="1" t="s">
        <v>5</v>
      </c>
      <c r="F20" s="1" t="s">
        <v>1</v>
      </c>
      <c r="G20" s="1">
        <v>21</v>
      </c>
      <c r="H20" s="1">
        <v>37</v>
      </c>
      <c r="I20" s="1" t="s">
        <v>3</v>
      </c>
      <c r="J20" s="1">
        <v>37</v>
      </c>
      <c r="K20" s="1">
        <v>16</v>
      </c>
      <c r="L20" s="4">
        <v>4.3283796034387381</v>
      </c>
      <c r="M20" s="4">
        <v>-0.33818731446273875</v>
      </c>
      <c r="N20" s="2">
        <v>2.8061799739838871</v>
      </c>
      <c r="O20" s="2">
        <v>1.9030899869919435</v>
      </c>
      <c r="P20" s="2">
        <v>2.2041199826559246</v>
      </c>
      <c r="Q20" s="2">
        <v>2.0536049848239344</v>
      </c>
      <c r="R20" s="4">
        <v>1.7525749891599529</v>
      </c>
      <c r="S20" s="4" t="s">
        <v>3</v>
      </c>
      <c r="U20" s="13">
        <v>37</v>
      </c>
      <c r="V20" s="14">
        <v>-0.33818731446273875</v>
      </c>
      <c r="W20" s="14">
        <v>4.3283796034387381</v>
      </c>
      <c r="X20" s="14">
        <v>2.8061799739838871</v>
      </c>
      <c r="Y20" s="14">
        <v>1.9030899869919435</v>
      </c>
      <c r="Z20" s="14">
        <v>2.2041199826559246</v>
      </c>
      <c r="AA20" s="14">
        <v>2.0536049848239344</v>
      </c>
      <c r="AB20" s="15">
        <v>1.7525749891599529</v>
      </c>
      <c r="AC20" s="15" t="s">
        <v>3</v>
      </c>
      <c r="AD20" t="s">
        <v>25</v>
      </c>
      <c r="AE20" s="13">
        <v>37</v>
      </c>
      <c r="AF20">
        <v>2.8061799739838871</v>
      </c>
      <c r="AG20">
        <v>1.9030899869919435</v>
      </c>
      <c r="AH20">
        <v>2.2041199826559246</v>
      </c>
      <c r="AI20">
        <v>2.0536049848239344</v>
      </c>
      <c r="AJ20">
        <v>1.7525749891599529</v>
      </c>
      <c r="AK20" t="s">
        <v>3</v>
      </c>
    </row>
    <row r="21" spans="1:37">
      <c r="A21" s="1">
        <v>19</v>
      </c>
      <c r="B21" s="1" t="s">
        <v>26</v>
      </c>
      <c r="C21" s="1" t="s">
        <v>56</v>
      </c>
      <c r="D21" s="1">
        <v>83</v>
      </c>
      <c r="E21" s="1" t="s">
        <v>5</v>
      </c>
      <c r="F21" s="1" t="s">
        <v>2</v>
      </c>
      <c r="G21" s="1">
        <v>21</v>
      </c>
      <c r="H21" s="1">
        <v>17</v>
      </c>
      <c r="I21" s="1" t="s">
        <v>3</v>
      </c>
      <c r="J21" s="1">
        <v>17</v>
      </c>
      <c r="K21" s="1">
        <v>9</v>
      </c>
      <c r="L21" s="4">
        <v>3.6871721045947998</v>
      </c>
      <c r="M21" s="4">
        <v>-0.7055337738384071</v>
      </c>
      <c r="N21" s="2">
        <v>2.2041199826559246</v>
      </c>
      <c r="O21" s="2">
        <v>0.84948500216800937</v>
      </c>
      <c r="P21" s="2">
        <v>1.6020599913279623</v>
      </c>
      <c r="Q21" s="2">
        <v>1.1505149978319906</v>
      </c>
      <c r="R21" s="4">
        <v>0.3979400086720376</v>
      </c>
      <c r="S21" s="4">
        <v>0.54845500650402823</v>
      </c>
      <c r="U21" s="13">
        <v>17</v>
      </c>
      <c r="V21" s="14">
        <v>-0.7055337738384071</v>
      </c>
      <c r="W21" s="14">
        <v>3.6871721045947998</v>
      </c>
      <c r="X21" s="14">
        <v>2.2041199826559246</v>
      </c>
      <c r="Y21" s="14">
        <v>0.84948500216800937</v>
      </c>
      <c r="Z21" s="14">
        <v>1.6020599913279623</v>
      </c>
      <c r="AA21" s="14">
        <v>1.1505149978319906</v>
      </c>
      <c r="AB21" s="15">
        <v>0.3979400086720376</v>
      </c>
      <c r="AC21" s="15">
        <v>0.54845500650402823</v>
      </c>
      <c r="AD21" t="s">
        <v>26</v>
      </c>
      <c r="AE21" s="13">
        <v>17</v>
      </c>
      <c r="AF21">
        <v>2.2041199826559246</v>
      </c>
      <c r="AG21">
        <v>0.84948500216800937</v>
      </c>
      <c r="AH21">
        <v>1.6020599913279623</v>
      </c>
      <c r="AI21">
        <v>1.1505149978319906</v>
      </c>
      <c r="AJ21">
        <v>0.3979400086720376</v>
      </c>
      <c r="AK21">
        <v>0.54845500650402823</v>
      </c>
    </row>
    <row r="22" spans="1:37">
      <c r="A22" s="1">
        <v>20</v>
      </c>
      <c r="B22" s="1" t="s">
        <v>27</v>
      </c>
      <c r="C22" s="1" t="s">
        <v>56</v>
      </c>
      <c r="D22" s="1">
        <v>36</v>
      </c>
      <c r="E22" s="1" t="s">
        <v>5</v>
      </c>
      <c r="F22" s="1" t="s">
        <v>1</v>
      </c>
      <c r="G22" s="1">
        <v>21</v>
      </c>
      <c r="H22" s="1">
        <v>78</v>
      </c>
      <c r="I22" s="1" t="s">
        <v>3</v>
      </c>
      <c r="J22" s="1">
        <v>78</v>
      </c>
      <c r="K22" s="1">
        <v>13</v>
      </c>
      <c r="L22" s="4">
        <v>4.0958664534785427</v>
      </c>
      <c r="M22" s="4">
        <v>-0.87942606879415008</v>
      </c>
      <c r="N22" s="2">
        <v>1.9030899869919435</v>
      </c>
      <c r="O22" s="2">
        <v>1.9030899869919435</v>
      </c>
      <c r="P22" s="2">
        <v>1.9030899869919435</v>
      </c>
      <c r="Q22" s="2">
        <v>1.4515449934959719</v>
      </c>
      <c r="R22" s="4">
        <v>1.4515449934959719</v>
      </c>
      <c r="S22" s="4">
        <v>0.54845500650402823</v>
      </c>
      <c r="U22" s="13">
        <v>78</v>
      </c>
      <c r="V22" s="14">
        <v>-0.87942606879415008</v>
      </c>
      <c r="W22" s="14">
        <v>4.0958664534785427</v>
      </c>
      <c r="X22" s="14">
        <v>1.9030899869919435</v>
      </c>
      <c r="Y22" s="14">
        <v>1.9030899869919435</v>
      </c>
      <c r="Z22" s="14">
        <v>1.9030899869919435</v>
      </c>
      <c r="AA22" s="14">
        <v>1.4515449934959719</v>
      </c>
      <c r="AB22" s="15">
        <v>1.4515449934959719</v>
      </c>
      <c r="AC22" s="15">
        <v>0.54845500650402823</v>
      </c>
      <c r="AD22" t="s">
        <v>27</v>
      </c>
      <c r="AE22" s="13">
        <v>78</v>
      </c>
      <c r="AF22">
        <v>1.9030899869919435</v>
      </c>
      <c r="AG22">
        <v>1.9030899869919435</v>
      </c>
      <c r="AH22">
        <v>1.9030899869919435</v>
      </c>
      <c r="AI22">
        <v>1.4515449934959719</v>
      </c>
      <c r="AJ22">
        <v>1.4515449934959719</v>
      </c>
      <c r="AK22">
        <v>0.54845500650402823</v>
      </c>
    </row>
    <row r="23" spans="1:37">
      <c r="A23" s="1">
        <v>21</v>
      </c>
      <c r="B23" s="1" t="s">
        <v>28</v>
      </c>
      <c r="C23" s="1" t="s">
        <v>56</v>
      </c>
      <c r="D23" s="1">
        <v>25</v>
      </c>
      <c r="E23" s="1" t="s">
        <v>5</v>
      </c>
      <c r="F23" s="1" t="s">
        <v>1</v>
      </c>
      <c r="G23" s="1">
        <v>21</v>
      </c>
      <c r="H23" s="1">
        <v>89</v>
      </c>
      <c r="I23" s="1" t="s">
        <v>3</v>
      </c>
      <c r="J23" s="1">
        <v>89</v>
      </c>
      <c r="K23" s="1">
        <v>7</v>
      </c>
      <c r="L23" s="4">
        <v>4.0047511555910011</v>
      </c>
      <c r="M23" s="4">
        <v>-0.17005330405836405</v>
      </c>
      <c r="N23" s="2">
        <v>2.2041199826559246</v>
      </c>
      <c r="O23" s="2">
        <v>1.4515449934959719</v>
      </c>
      <c r="P23" s="2">
        <v>1.7525749891599529</v>
      </c>
      <c r="Q23" s="2">
        <v>1.4515449934959719</v>
      </c>
      <c r="R23" s="4">
        <v>1.6020599913279623</v>
      </c>
      <c r="S23" s="4">
        <v>1</v>
      </c>
      <c r="U23" s="13">
        <v>89</v>
      </c>
      <c r="V23" s="14">
        <v>-0.17005330405836405</v>
      </c>
      <c r="W23" s="14">
        <v>4.0047511555910011</v>
      </c>
      <c r="X23" s="14">
        <v>2.2041199826559246</v>
      </c>
      <c r="Y23" s="14">
        <v>1.4515449934959719</v>
      </c>
      <c r="Z23" s="14">
        <v>1.7525749891599529</v>
      </c>
      <c r="AA23" s="14">
        <v>1.4515449934959719</v>
      </c>
      <c r="AB23" s="15">
        <v>1.6020599913279623</v>
      </c>
      <c r="AC23" s="15">
        <v>1</v>
      </c>
      <c r="AD23" t="s">
        <v>28</v>
      </c>
      <c r="AE23" s="13">
        <v>89</v>
      </c>
      <c r="AF23">
        <v>2.2041199826559246</v>
      </c>
      <c r="AG23">
        <v>1.4515449934959719</v>
      </c>
      <c r="AH23">
        <v>1.7525749891599529</v>
      </c>
      <c r="AI23">
        <v>1.4515449934959719</v>
      </c>
      <c r="AJ23">
        <v>1.6020599913279623</v>
      </c>
      <c r="AK23">
        <v>1</v>
      </c>
    </row>
    <row r="24" spans="1:37">
      <c r="A24" s="1">
        <v>22</v>
      </c>
      <c r="B24" s="1" t="s">
        <v>29</v>
      </c>
      <c r="C24" s="1" t="s">
        <v>56</v>
      </c>
      <c r="D24" s="1">
        <v>64</v>
      </c>
      <c r="E24" s="1" t="s">
        <v>6</v>
      </c>
      <c r="F24" s="1" t="s">
        <v>1</v>
      </c>
      <c r="G24" s="1">
        <v>21</v>
      </c>
      <c r="H24" s="1">
        <v>83</v>
      </c>
      <c r="I24" s="1" t="s">
        <v>3</v>
      </c>
      <c r="J24" s="1">
        <v>83</v>
      </c>
      <c r="K24" s="1">
        <v>10</v>
      </c>
      <c r="L24" s="4">
        <v>3.6884198220027105</v>
      </c>
      <c r="M24" s="4">
        <v>-0.98296666070121963</v>
      </c>
      <c r="N24" s="2">
        <v>1.6020599913279623</v>
      </c>
      <c r="O24" s="2">
        <v>1.3010299956639813</v>
      </c>
      <c r="P24" s="2">
        <v>1.1505149978319906</v>
      </c>
      <c r="Q24" s="2">
        <v>0.84948500216800937</v>
      </c>
      <c r="R24" s="4">
        <v>1</v>
      </c>
      <c r="S24" s="4">
        <v>0.3979400086720376</v>
      </c>
      <c r="U24" s="13">
        <v>83</v>
      </c>
      <c r="V24" s="14">
        <v>-0.98296666070121963</v>
      </c>
      <c r="W24" s="14">
        <v>3.6884198220027105</v>
      </c>
      <c r="X24" s="14">
        <v>1.6020599913279623</v>
      </c>
      <c r="Y24" s="14">
        <v>1.3010299956639813</v>
      </c>
      <c r="Z24" s="14">
        <v>1.1505149978319906</v>
      </c>
      <c r="AA24" s="14">
        <v>0.84948500216800937</v>
      </c>
      <c r="AB24" s="15">
        <v>1</v>
      </c>
      <c r="AC24" s="15">
        <v>0.3979400086720376</v>
      </c>
      <c r="AD24" t="s">
        <v>29</v>
      </c>
      <c r="AE24" s="13">
        <v>83</v>
      </c>
      <c r="AF24">
        <v>1.6020599913279623</v>
      </c>
      <c r="AG24">
        <v>1.3010299956639813</v>
      </c>
      <c r="AH24">
        <v>1.1505149978319906</v>
      </c>
      <c r="AI24">
        <v>0.84948500216800937</v>
      </c>
      <c r="AJ24">
        <v>1</v>
      </c>
      <c r="AK24">
        <v>0.3979400086720376</v>
      </c>
    </row>
    <row r="25" spans="1:37">
      <c r="A25" s="1">
        <v>23</v>
      </c>
      <c r="B25" s="1" t="s">
        <v>30</v>
      </c>
      <c r="C25" s="1" t="s">
        <v>56</v>
      </c>
      <c r="D25" s="1">
        <v>38</v>
      </c>
      <c r="E25" s="1" t="s">
        <v>6</v>
      </c>
      <c r="F25" s="1" t="s">
        <v>1</v>
      </c>
      <c r="G25" s="1">
        <v>21</v>
      </c>
      <c r="H25" s="1">
        <v>79</v>
      </c>
      <c r="I25" s="1" t="s">
        <v>3</v>
      </c>
      <c r="J25" s="1">
        <v>79</v>
      </c>
      <c r="K25" s="1">
        <v>14</v>
      </c>
      <c r="L25" s="4">
        <v>4.6939027410660605</v>
      </c>
      <c r="M25" s="4">
        <v>-0.14146280243036088</v>
      </c>
      <c r="N25" s="2">
        <v>2.9566949718158777</v>
      </c>
      <c r="O25" s="2">
        <v>1.9030899869919435</v>
      </c>
      <c r="P25" s="2">
        <v>1.7525749891599529</v>
      </c>
      <c r="Q25" s="2">
        <v>1.9030899869919435</v>
      </c>
      <c r="R25" s="4">
        <v>2.0536049848239344</v>
      </c>
      <c r="S25" s="4" t="s">
        <v>3</v>
      </c>
      <c r="U25" s="13">
        <v>79</v>
      </c>
      <c r="V25" s="14">
        <v>-0.14146280243036088</v>
      </c>
      <c r="W25" s="14">
        <v>4.6939027410660605</v>
      </c>
      <c r="X25" s="14">
        <v>2.9566949718158777</v>
      </c>
      <c r="Y25" s="14">
        <v>1.9030899869919435</v>
      </c>
      <c r="Z25" s="14">
        <v>1.7525749891599529</v>
      </c>
      <c r="AA25" s="14">
        <v>1.9030899869919435</v>
      </c>
      <c r="AB25" s="15">
        <v>2.0536049848239344</v>
      </c>
      <c r="AC25" s="15" t="s">
        <v>3</v>
      </c>
      <c r="AD25" t="s">
        <v>30</v>
      </c>
      <c r="AE25" s="13">
        <v>79</v>
      </c>
      <c r="AF25">
        <v>2.9566949718158777</v>
      </c>
      <c r="AG25">
        <v>1.9030899869919435</v>
      </c>
      <c r="AH25">
        <v>1.7525749891599529</v>
      </c>
      <c r="AI25">
        <v>1.9030899869919435</v>
      </c>
      <c r="AJ25">
        <v>2.0536049848239344</v>
      </c>
      <c r="AK25" t="s">
        <v>3</v>
      </c>
    </row>
    <row r="26" spans="1:37">
      <c r="A26" s="1">
        <v>24</v>
      </c>
      <c r="B26" s="1" t="s">
        <v>31</v>
      </c>
      <c r="C26" s="1" t="s">
        <v>56</v>
      </c>
      <c r="D26" s="1">
        <v>26</v>
      </c>
      <c r="E26" s="1" t="s">
        <v>5</v>
      </c>
      <c r="F26" s="1" t="s">
        <v>1</v>
      </c>
      <c r="G26" s="1">
        <v>21</v>
      </c>
      <c r="H26" s="1">
        <v>23</v>
      </c>
      <c r="I26" s="1" t="s">
        <v>3</v>
      </c>
      <c r="J26" s="1">
        <v>23</v>
      </c>
      <c r="K26" s="1">
        <v>10</v>
      </c>
      <c r="L26" s="4">
        <v>3.3718064585074159</v>
      </c>
      <c r="M26" s="4">
        <v>-0.96257350205937642</v>
      </c>
      <c r="N26" s="2">
        <v>2.0536049848239339</v>
      </c>
      <c r="O26" s="2">
        <v>1.4515449934959719</v>
      </c>
      <c r="P26" s="2">
        <v>1.6020599913279623</v>
      </c>
      <c r="Q26" s="2">
        <v>1.3010299956639813</v>
      </c>
      <c r="R26" s="4">
        <v>1.3010299956639813</v>
      </c>
      <c r="S26" s="4">
        <v>0.3979400086720376</v>
      </c>
      <c r="U26" s="13">
        <v>23</v>
      </c>
      <c r="V26" s="14">
        <v>-0.96257350205937642</v>
      </c>
      <c r="W26" s="14">
        <v>3.3718064585074159</v>
      </c>
      <c r="X26" s="14">
        <v>2.0536049848239339</v>
      </c>
      <c r="Y26" s="14">
        <v>1.4515449934959719</v>
      </c>
      <c r="Z26" s="14">
        <v>1.6020599913279623</v>
      </c>
      <c r="AA26" s="14">
        <v>1.3010299956639813</v>
      </c>
      <c r="AB26" s="15">
        <v>1.3010299956639813</v>
      </c>
      <c r="AC26" s="15">
        <v>0.3979400086720376</v>
      </c>
      <c r="AD26" t="s">
        <v>31</v>
      </c>
      <c r="AE26" s="13">
        <v>23</v>
      </c>
      <c r="AF26">
        <v>2.0536049848239339</v>
      </c>
      <c r="AG26">
        <v>1.4515449934959719</v>
      </c>
      <c r="AH26">
        <v>1.6020599913279623</v>
      </c>
      <c r="AI26">
        <v>1.3010299956639813</v>
      </c>
      <c r="AJ26">
        <v>1.3010299956639813</v>
      </c>
      <c r="AK26">
        <v>0.3979400086720376</v>
      </c>
    </row>
    <row r="27" spans="1:37">
      <c r="A27" s="1">
        <v>25</v>
      </c>
      <c r="B27" s="1" t="s">
        <v>32</v>
      </c>
      <c r="C27" s="1" t="s">
        <v>56</v>
      </c>
      <c r="D27" s="1">
        <v>20</v>
      </c>
      <c r="E27" s="1" t="s">
        <v>5</v>
      </c>
      <c r="F27" s="1" t="s">
        <v>1</v>
      </c>
      <c r="G27" s="1">
        <v>20</v>
      </c>
      <c r="H27" s="1">
        <v>18</v>
      </c>
      <c r="I27" s="1" t="s">
        <v>3</v>
      </c>
      <c r="J27" s="1">
        <v>18</v>
      </c>
      <c r="K27" s="1">
        <v>18</v>
      </c>
      <c r="L27" s="4">
        <v>3.5729877081982049</v>
      </c>
      <c r="M27" s="4">
        <v>1.7811807209372617</v>
      </c>
      <c r="N27" s="2">
        <v>2.6556649761518965</v>
      </c>
      <c r="O27" s="2">
        <v>1.1505149978319906</v>
      </c>
      <c r="P27" s="2">
        <v>1.3010299956639813</v>
      </c>
      <c r="Q27" s="2">
        <v>0.69897000433601886</v>
      </c>
      <c r="R27" s="4">
        <v>1</v>
      </c>
      <c r="S27" s="4">
        <v>0.3979400086720376</v>
      </c>
      <c r="U27" s="13">
        <v>18</v>
      </c>
      <c r="V27" s="14">
        <v>1.7811807209372617</v>
      </c>
      <c r="W27" s="14">
        <v>3.5729877081982049</v>
      </c>
      <c r="X27" s="14">
        <v>2.6556649761518965</v>
      </c>
      <c r="Y27" s="14">
        <v>1.1505149978319906</v>
      </c>
      <c r="Z27" s="14">
        <v>1.3010299956639813</v>
      </c>
      <c r="AA27" s="14">
        <v>0.69897000433601886</v>
      </c>
      <c r="AB27" s="15">
        <v>1</v>
      </c>
      <c r="AC27" s="15">
        <v>0.3979400086720376</v>
      </c>
      <c r="AD27" t="s">
        <v>32</v>
      </c>
      <c r="AE27" s="13">
        <v>18</v>
      </c>
      <c r="AF27">
        <v>2.6556649761518965</v>
      </c>
      <c r="AG27">
        <v>1.1505149978319906</v>
      </c>
      <c r="AH27">
        <v>1.3010299956639813</v>
      </c>
      <c r="AI27">
        <v>0.69897000433601886</v>
      </c>
      <c r="AJ27">
        <v>1</v>
      </c>
      <c r="AK27">
        <v>0.3979400086720376</v>
      </c>
    </row>
    <row r="28" spans="1:37">
      <c r="A28" s="1">
        <v>26</v>
      </c>
      <c r="B28" s="1" t="s">
        <v>33</v>
      </c>
      <c r="C28" s="1" t="s">
        <v>56</v>
      </c>
      <c r="D28" s="1">
        <v>36</v>
      </c>
      <c r="E28" s="1" t="s">
        <v>5</v>
      </c>
      <c r="F28" s="1" t="s">
        <v>1</v>
      </c>
      <c r="G28" s="1">
        <v>21</v>
      </c>
      <c r="H28" s="1">
        <v>49</v>
      </c>
      <c r="I28" s="1" t="s">
        <v>3</v>
      </c>
      <c r="J28" s="1">
        <v>49</v>
      </c>
      <c r="K28" s="1">
        <v>13</v>
      </c>
      <c r="L28" s="4">
        <v>3.4271614029259654</v>
      </c>
      <c r="M28" s="4">
        <v>1.1351326513767748</v>
      </c>
      <c r="N28" s="2">
        <v>2.2041199826559246</v>
      </c>
      <c r="O28" s="2">
        <v>1.3010299956639813</v>
      </c>
      <c r="P28" s="2">
        <v>1.1505149978319906</v>
      </c>
      <c r="Q28" s="2">
        <v>1</v>
      </c>
      <c r="R28" s="4">
        <v>1.3010299956639813</v>
      </c>
      <c r="S28" s="4">
        <v>0.3979400086720376</v>
      </c>
      <c r="U28" s="13">
        <v>49</v>
      </c>
      <c r="V28" s="14">
        <v>1.1351326513767748</v>
      </c>
      <c r="W28" s="14">
        <v>3.4271614029259654</v>
      </c>
      <c r="X28" s="14">
        <v>2.2041199826559246</v>
      </c>
      <c r="Y28" s="14">
        <v>1.3010299956639813</v>
      </c>
      <c r="Z28" s="14">
        <v>1.1505149978319906</v>
      </c>
      <c r="AA28" s="14">
        <v>1</v>
      </c>
      <c r="AB28" s="15">
        <v>1.3010299956639813</v>
      </c>
      <c r="AC28" s="15">
        <v>0.3979400086720376</v>
      </c>
      <c r="AD28" t="s">
        <v>33</v>
      </c>
      <c r="AE28" s="13">
        <v>49</v>
      </c>
      <c r="AF28">
        <v>2.2041199826559246</v>
      </c>
      <c r="AG28">
        <v>1.3010299956639813</v>
      </c>
      <c r="AH28">
        <v>1.1505149978319906</v>
      </c>
      <c r="AI28">
        <v>1</v>
      </c>
      <c r="AJ28">
        <v>1.3010299956639813</v>
      </c>
      <c r="AK28">
        <v>0.3979400086720376</v>
      </c>
    </row>
    <row r="29" spans="1:37">
      <c r="A29" s="1">
        <v>27</v>
      </c>
      <c r="B29" s="1" t="s">
        <v>34</v>
      </c>
      <c r="C29" s="1" t="s">
        <v>56</v>
      </c>
      <c r="D29" s="1">
        <v>48</v>
      </c>
      <c r="E29" s="1" t="s">
        <v>5</v>
      </c>
      <c r="F29" s="1" t="s">
        <v>1</v>
      </c>
      <c r="G29" s="1">
        <v>21</v>
      </c>
      <c r="H29" s="1">
        <v>62</v>
      </c>
      <c r="I29" s="1" t="s">
        <v>3</v>
      </c>
      <c r="J29" s="1">
        <v>62</v>
      </c>
      <c r="K29" s="1">
        <v>14</v>
      </c>
      <c r="L29" s="4">
        <v>4.1667260555800514</v>
      </c>
      <c r="M29" s="4">
        <v>0.62838893005031149</v>
      </c>
      <c r="N29" s="2">
        <v>2.9566949718158777</v>
      </c>
      <c r="O29" s="2">
        <v>1.6020599913279623</v>
      </c>
      <c r="P29" s="2">
        <v>1.9030899869919435</v>
      </c>
      <c r="Q29" s="2">
        <v>1.3010299956639813</v>
      </c>
      <c r="R29" s="4">
        <v>1.6020599913279623</v>
      </c>
      <c r="S29" s="4" t="s">
        <v>3</v>
      </c>
      <c r="U29" s="13">
        <v>62</v>
      </c>
      <c r="V29" s="14">
        <v>0.62838893005031149</v>
      </c>
      <c r="W29" s="14">
        <v>4.1667260555800514</v>
      </c>
      <c r="X29" s="14">
        <v>2.9566949718158777</v>
      </c>
      <c r="Y29" s="14">
        <v>1.6020599913279623</v>
      </c>
      <c r="Z29" s="14">
        <v>1.9030899869919435</v>
      </c>
      <c r="AA29" s="14">
        <v>1.3010299956639813</v>
      </c>
      <c r="AB29" s="15">
        <v>1.6020599913279623</v>
      </c>
      <c r="AC29" s="15" t="s">
        <v>3</v>
      </c>
      <c r="AD29" t="s">
        <v>34</v>
      </c>
      <c r="AE29" s="13">
        <v>62</v>
      </c>
      <c r="AF29">
        <v>2.9566949718158777</v>
      </c>
      <c r="AG29">
        <v>1.6020599913279623</v>
      </c>
      <c r="AH29">
        <v>1.9030899869919435</v>
      </c>
      <c r="AI29">
        <v>1.3010299956639813</v>
      </c>
      <c r="AJ29">
        <v>1.6020599913279623</v>
      </c>
      <c r="AK29" t="s">
        <v>3</v>
      </c>
    </row>
    <row r="30" spans="1:37">
      <c r="A30" s="1">
        <v>28</v>
      </c>
      <c r="B30" s="1" t="s">
        <v>35</v>
      </c>
      <c r="C30" s="1" t="s">
        <v>56</v>
      </c>
      <c r="D30" s="1">
        <v>72</v>
      </c>
      <c r="E30" s="1" t="s">
        <v>6</v>
      </c>
      <c r="F30" s="1" t="s">
        <v>1</v>
      </c>
      <c r="G30" s="1">
        <v>21</v>
      </c>
      <c r="H30" s="1">
        <v>17</v>
      </c>
      <c r="I30" s="1" t="s">
        <v>3</v>
      </c>
      <c r="J30" s="1">
        <v>17</v>
      </c>
      <c r="K30" s="1">
        <v>18</v>
      </c>
      <c r="L30" s="4">
        <v>3.6297153326471321</v>
      </c>
      <c r="M30" s="4">
        <v>9.3421685162235063E-2</v>
      </c>
      <c r="N30" s="2">
        <v>2.2041199826559246</v>
      </c>
      <c r="O30" s="2">
        <v>0.84948500216800937</v>
      </c>
      <c r="P30" s="2">
        <v>1</v>
      </c>
      <c r="Q30" s="2">
        <v>0.54845500650402823</v>
      </c>
      <c r="R30" s="4">
        <v>0.84948500216800937</v>
      </c>
      <c r="S30" s="4">
        <v>0.3979400086720376</v>
      </c>
      <c r="U30" s="13">
        <v>17</v>
      </c>
      <c r="V30" s="14">
        <v>9.3421685162235063E-2</v>
      </c>
      <c r="W30" s="14">
        <v>3.6297153326471321</v>
      </c>
      <c r="X30" s="14">
        <v>2.2041199826559246</v>
      </c>
      <c r="Y30" s="14">
        <v>0.84948500216800937</v>
      </c>
      <c r="Z30" s="14">
        <v>1</v>
      </c>
      <c r="AA30" s="14">
        <v>0.54845500650402823</v>
      </c>
      <c r="AB30" s="15">
        <v>0.84948500216800937</v>
      </c>
      <c r="AC30" s="15">
        <v>0.3979400086720376</v>
      </c>
      <c r="AD30" t="s">
        <v>35</v>
      </c>
      <c r="AE30" s="13">
        <v>17</v>
      </c>
      <c r="AF30">
        <v>2.2041199826559246</v>
      </c>
      <c r="AG30">
        <v>0.84948500216800937</v>
      </c>
      <c r="AH30">
        <v>1</v>
      </c>
      <c r="AI30">
        <v>0.54845500650402823</v>
      </c>
      <c r="AJ30">
        <v>0.84948500216800937</v>
      </c>
      <c r="AK30">
        <v>0.3979400086720376</v>
      </c>
    </row>
    <row r="31" spans="1:37">
      <c r="A31" s="1">
        <v>29</v>
      </c>
      <c r="B31" s="1" t="s">
        <v>36</v>
      </c>
      <c r="C31" s="1" t="s">
        <v>56</v>
      </c>
      <c r="D31" s="1">
        <v>46</v>
      </c>
      <c r="E31" s="1" t="s">
        <v>5</v>
      </c>
      <c r="F31" s="1" t="s">
        <v>1</v>
      </c>
      <c r="G31" s="1">
        <v>22</v>
      </c>
      <c r="H31" s="1">
        <v>53</v>
      </c>
      <c r="I31" s="1" t="s">
        <v>3</v>
      </c>
      <c r="J31" s="1">
        <v>53</v>
      </c>
      <c r="K31" s="1">
        <v>21</v>
      </c>
      <c r="L31" s="4">
        <v>4.2711443179490782</v>
      </c>
      <c r="M31" s="4">
        <v>3.342375548694973E-2</v>
      </c>
      <c r="N31" s="2">
        <v>2.5051499783199058</v>
      </c>
      <c r="O31" s="2">
        <v>1.9030899869919435</v>
      </c>
      <c r="P31" s="2">
        <v>1.6020599913279623</v>
      </c>
      <c r="Q31" s="2">
        <v>1.3010299956639813</v>
      </c>
      <c r="R31" s="4">
        <v>1.9030899869919435</v>
      </c>
      <c r="S31" s="4">
        <v>1</v>
      </c>
      <c r="U31" s="13">
        <v>53</v>
      </c>
      <c r="V31" s="14">
        <v>3.342375548694973E-2</v>
      </c>
      <c r="W31" s="14">
        <v>4.2711443179490782</v>
      </c>
      <c r="X31" s="14">
        <v>2.5051499783199058</v>
      </c>
      <c r="Y31" s="14">
        <v>1.9030899869919435</v>
      </c>
      <c r="Z31" s="14">
        <v>1.6020599913279623</v>
      </c>
      <c r="AA31" s="14">
        <v>1.3010299956639813</v>
      </c>
      <c r="AB31" s="15">
        <v>1.9030899869919435</v>
      </c>
      <c r="AC31" s="15">
        <v>1</v>
      </c>
      <c r="AD31" t="s">
        <v>36</v>
      </c>
      <c r="AE31" s="13">
        <v>53</v>
      </c>
      <c r="AF31">
        <v>2.5051499783199058</v>
      </c>
      <c r="AG31">
        <v>1.9030899869919435</v>
      </c>
      <c r="AH31">
        <v>1.6020599913279623</v>
      </c>
      <c r="AI31">
        <v>1.3010299956639813</v>
      </c>
      <c r="AJ31">
        <v>1.9030899869919435</v>
      </c>
      <c r="AK31">
        <v>1</v>
      </c>
    </row>
    <row r="32" spans="1:37">
      <c r="A32" s="1">
        <v>30</v>
      </c>
      <c r="B32" s="1" t="s">
        <v>37</v>
      </c>
      <c r="C32" s="1" t="s">
        <v>56</v>
      </c>
      <c r="D32" s="1">
        <v>58</v>
      </c>
      <c r="E32" s="1" t="s">
        <v>5</v>
      </c>
      <c r="F32" s="1" t="s">
        <v>1</v>
      </c>
      <c r="G32" s="1">
        <v>27</v>
      </c>
      <c r="H32" s="1">
        <v>53</v>
      </c>
      <c r="I32" s="1" t="s">
        <v>3</v>
      </c>
      <c r="J32" s="1">
        <v>53</v>
      </c>
      <c r="K32" s="1">
        <v>15</v>
      </c>
      <c r="L32" s="4">
        <v>4.2911467617318859</v>
      </c>
      <c r="M32" s="4">
        <v>-0.56383735295924398</v>
      </c>
      <c r="N32" s="2">
        <v>2.6556649761518965</v>
      </c>
      <c r="O32" s="2">
        <v>1.7525749891599529</v>
      </c>
      <c r="P32" s="2">
        <v>1.4515449934959719</v>
      </c>
      <c r="Q32" s="2">
        <v>1.1505149978319906</v>
      </c>
      <c r="R32" s="4">
        <v>1.4515449934959719</v>
      </c>
      <c r="S32" s="4">
        <v>0.54845500650402823</v>
      </c>
      <c r="U32" s="13">
        <v>53</v>
      </c>
      <c r="V32" s="14">
        <v>-0.56383735295924398</v>
      </c>
      <c r="W32" s="14">
        <v>4.2911467617318859</v>
      </c>
      <c r="X32" s="14">
        <v>2.6556649761518965</v>
      </c>
      <c r="Y32" s="14">
        <v>1.7525749891599529</v>
      </c>
      <c r="Z32" s="14">
        <v>1.4515449934959719</v>
      </c>
      <c r="AA32" s="14">
        <v>1.1505149978319906</v>
      </c>
      <c r="AB32" s="15">
        <v>1.4515449934959719</v>
      </c>
      <c r="AC32" s="15">
        <v>0.54845500650402823</v>
      </c>
      <c r="AD32" t="s">
        <v>37</v>
      </c>
      <c r="AE32" s="13">
        <v>53</v>
      </c>
      <c r="AF32">
        <v>2.6556649761518965</v>
      </c>
      <c r="AG32">
        <v>1.7525749891599529</v>
      </c>
      <c r="AH32">
        <v>1.4515449934959719</v>
      </c>
      <c r="AI32">
        <v>1.1505149978319906</v>
      </c>
      <c r="AJ32">
        <v>1.4515449934959719</v>
      </c>
      <c r="AK32">
        <v>0.54845500650402823</v>
      </c>
    </row>
    <row r="33" spans="1:37">
      <c r="A33" s="1">
        <v>31</v>
      </c>
      <c r="B33" s="1" t="s">
        <v>38</v>
      </c>
      <c r="C33" s="1" t="s">
        <v>56</v>
      </c>
      <c r="D33" s="1">
        <v>45</v>
      </c>
      <c r="E33" s="1" t="s">
        <v>5</v>
      </c>
      <c r="F33" s="1" t="s">
        <v>1</v>
      </c>
      <c r="G33" s="1">
        <v>21</v>
      </c>
      <c r="H33" s="1">
        <v>64</v>
      </c>
      <c r="I33" s="1" t="s">
        <v>3</v>
      </c>
      <c r="J33" s="1">
        <v>64</v>
      </c>
      <c r="K33" s="1">
        <v>10</v>
      </c>
      <c r="L33" s="4">
        <v>4.3285834497142019</v>
      </c>
      <c r="M33" s="4">
        <v>0.48287358360875376</v>
      </c>
      <c r="N33" s="2">
        <v>2.8061799739838871</v>
      </c>
      <c r="O33" s="2">
        <v>2.0536049848239344</v>
      </c>
      <c r="P33" s="2">
        <v>2.2041199826559246</v>
      </c>
      <c r="Q33" s="2">
        <v>1.9030899869919435</v>
      </c>
      <c r="R33" s="4">
        <v>1.9030899869919435</v>
      </c>
      <c r="S33" s="4">
        <v>1</v>
      </c>
      <c r="U33" s="13">
        <v>64</v>
      </c>
      <c r="V33" s="14">
        <v>0.48287358360875376</v>
      </c>
      <c r="W33" s="14">
        <v>4.3285834497142019</v>
      </c>
      <c r="X33" s="14">
        <v>2.8061799739838871</v>
      </c>
      <c r="Y33" s="14">
        <v>2.0536049848239344</v>
      </c>
      <c r="Z33" s="14">
        <v>2.2041199826559246</v>
      </c>
      <c r="AA33" s="14">
        <v>1.9030899869919435</v>
      </c>
      <c r="AB33" s="15">
        <v>1.9030899869919435</v>
      </c>
      <c r="AC33" s="15">
        <v>1</v>
      </c>
      <c r="AD33" t="s">
        <v>38</v>
      </c>
      <c r="AE33" s="13">
        <v>64</v>
      </c>
      <c r="AF33">
        <v>2.8061799739838871</v>
      </c>
      <c r="AG33">
        <v>2.0536049848239344</v>
      </c>
      <c r="AH33">
        <v>2.2041199826559246</v>
      </c>
      <c r="AI33">
        <v>1.9030899869919435</v>
      </c>
      <c r="AJ33">
        <v>1.9030899869919435</v>
      </c>
      <c r="AK33">
        <v>1</v>
      </c>
    </row>
    <row r="34" spans="1:37">
      <c r="A34" s="1">
        <v>32</v>
      </c>
      <c r="B34" s="1" t="s">
        <v>39</v>
      </c>
      <c r="C34" s="1" t="s">
        <v>56</v>
      </c>
      <c r="D34" s="1">
        <v>21</v>
      </c>
      <c r="E34" s="1" t="s">
        <v>5</v>
      </c>
      <c r="F34" s="1" t="s">
        <v>1</v>
      </c>
      <c r="G34" s="1">
        <v>21</v>
      </c>
      <c r="H34" s="1">
        <v>60</v>
      </c>
      <c r="I34" s="1" t="s">
        <v>3</v>
      </c>
      <c r="J34" s="1">
        <v>60</v>
      </c>
      <c r="K34" s="1">
        <v>15</v>
      </c>
      <c r="L34" s="4">
        <v>4.1338581252033348</v>
      </c>
      <c r="M34" s="4">
        <v>1.2837224705172217E-2</v>
      </c>
      <c r="N34" s="2">
        <v>2.5051499783199058</v>
      </c>
      <c r="O34" s="2">
        <v>1.7525749891599529</v>
      </c>
      <c r="P34" s="2">
        <v>1.9030899869919435</v>
      </c>
      <c r="Q34" s="2">
        <v>1.4515449934959719</v>
      </c>
      <c r="R34" s="4">
        <v>1.4515449934959719</v>
      </c>
      <c r="S34" s="4">
        <v>0.69897000433601886</v>
      </c>
      <c r="U34" s="13">
        <v>60</v>
      </c>
      <c r="V34" s="14">
        <v>1.2837224705172217E-2</v>
      </c>
      <c r="W34" s="14">
        <v>4.1338581252033348</v>
      </c>
      <c r="X34" s="14">
        <v>2.5051499783199058</v>
      </c>
      <c r="Y34" s="14">
        <v>1.7525749891599529</v>
      </c>
      <c r="Z34" s="14">
        <v>1.9030899869919435</v>
      </c>
      <c r="AA34" s="14">
        <v>1.4515449934959719</v>
      </c>
      <c r="AB34" s="15">
        <v>1.4515449934959719</v>
      </c>
      <c r="AC34" s="15">
        <v>0.69897000433601886</v>
      </c>
      <c r="AD34" t="s">
        <v>39</v>
      </c>
      <c r="AE34" s="13">
        <v>60</v>
      </c>
      <c r="AF34">
        <v>2.5051499783199058</v>
      </c>
      <c r="AG34">
        <v>1.7525749891599529</v>
      </c>
      <c r="AH34">
        <v>1.9030899869919435</v>
      </c>
      <c r="AI34">
        <v>1.4515449934959719</v>
      </c>
      <c r="AJ34">
        <v>1.4515449934959719</v>
      </c>
      <c r="AK34">
        <v>0.69897000433601886</v>
      </c>
    </row>
    <row r="35" spans="1:37">
      <c r="A35" s="1">
        <v>33</v>
      </c>
      <c r="B35" s="1" t="s">
        <v>40</v>
      </c>
      <c r="C35" s="1" t="s">
        <v>56</v>
      </c>
      <c r="D35" s="1">
        <v>46</v>
      </c>
      <c r="E35" s="1" t="s">
        <v>5</v>
      </c>
      <c r="F35" s="1" t="s">
        <v>1</v>
      </c>
      <c r="G35" s="1">
        <v>19</v>
      </c>
      <c r="H35" s="1">
        <v>57</v>
      </c>
      <c r="I35" s="1" t="s">
        <v>3</v>
      </c>
      <c r="J35" s="1">
        <v>57</v>
      </c>
      <c r="K35" s="1">
        <v>15</v>
      </c>
      <c r="L35" s="4">
        <v>4.1126050015345745</v>
      </c>
      <c r="M35" s="4">
        <v>-0.24949160514865382</v>
      </c>
      <c r="N35" s="2">
        <v>2.6556649761518965</v>
      </c>
      <c r="O35" s="2">
        <v>1.6020599913279623</v>
      </c>
      <c r="P35" s="2">
        <v>2.2041199826559246</v>
      </c>
      <c r="Q35" s="2">
        <v>1.6020599913279623</v>
      </c>
      <c r="R35" s="4">
        <v>1.3010299956639813</v>
      </c>
      <c r="S35" s="4" t="s">
        <v>3</v>
      </c>
      <c r="U35" s="13">
        <v>57</v>
      </c>
      <c r="V35" s="14">
        <v>-0.24949160514865382</v>
      </c>
      <c r="W35" s="14">
        <v>4.1126050015345745</v>
      </c>
      <c r="X35" s="14">
        <v>2.6556649761518965</v>
      </c>
      <c r="Y35" s="14">
        <v>1.6020599913279623</v>
      </c>
      <c r="Z35" s="14">
        <v>2.2041199826559246</v>
      </c>
      <c r="AA35" s="14">
        <v>1.6020599913279623</v>
      </c>
      <c r="AB35" s="15">
        <v>1.3010299956639813</v>
      </c>
      <c r="AC35" s="15" t="s">
        <v>3</v>
      </c>
      <c r="AD35" t="s">
        <v>40</v>
      </c>
      <c r="AE35" s="13">
        <v>57</v>
      </c>
      <c r="AF35">
        <v>2.6556649761518965</v>
      </c>
      <c r="AG35">
        <v>1.6020599913279623</v>
      </c>
      <c r="AH35">
        <v>2.2041199826559246</v>
      </c>
      <c r="AI35">
        <v>1.6020599913279623</v>
      </c>
      <c r="AJ35">
        <v>1.3010299956639813</v>
      </c>
      <c r="AK35" t="s">
        <v>3</v>
      </c>
    </row>
    <row r="36" spans="1:37">
      <c r="A36" s="1">
        <v>34</v>
      </c>
      <c r="B36" s="1" t="s">
        <v>41</v>
      </c>
      <c r="C36" s="1" t="s">
        <v>56</v>
      </c>
      <c r="D36" s="1">
        <v>25</v>
      </c>
      <c r="E36" s="1" t="s">
        <v>5</v>
      </c>
      <c r="F36" s="1" t="s">
        <v>1</v>
      </c>
      <c r="G36" s="1">
        <v>21</v>
      </c>
      <c r="H36" s="1">
        <v>73</v>
      </c>
      <c r="I36" s="1" t="s">
        <v>3</v>
      </c>
      <c r="J36" s="1">
        <v>73</v>
      </c>
      <c r="K36" s="1">
        <v>18</v>
      </c>
      <c r="L36" s="4">
        <v>4.5027001753105624</v>
      </c>
      <c r="M36" s="4">
        <v>1.5472823079633031</v>
      </c>
      <c r="N36" s="2">
        <v>2.9566949718158777</v>
      </c>
      <c r="O36" s="2">
        <v>2.0536049848239344</v>
      </c>
      <c r="P36" s="2">
        <v>1.9030899869919435</v>
      </c>
      <c r="Q36" s="2">
        <v>1.6020599913279623</v>
      </c>
      <c r="R36" s="4">
        <v>2.0536049848239344</v>
      </c>
      <c r="S36" s="4">
        <v>1.3010299956639813</v>
      </c>
      <c r="U36" s="13">
        <v>73</v>
      </c>
      <c r="V36" s="14">
        <v>1.5472823079633031</v>
      </c>
      <c r="W36" s="14">
        <v>4.5027001753105624</v>
      </c>
      <c r="X36" s="14">
        <v>2.9566949718158777</v>
      </c>
      <c r="Y36" s="14">
        <v>2.0536049848239344</v>
      </c>
      <c r="Z36" s="14">
        <v>1.9030899869919435</v>
      </c>
      <c r="AA36" s="14">
        <v>1.6020599913279623</v>
      </c>
      <c r="AB36" s="15">
        <v>2.0536049848239344</v>
      </c>
      <c r="AC36" s="15">
        <v>1.3010299956639813</v>
      </c>
      <c r="AD36" t="s">
        <v>41</v>
      </c>
      <c r="AE36" s="13">
        <v>73</v>
      </c>
      <c r="AF36">
        <v>2.9566949718158777</v>
      </c>
      <c r="AG36">
        <v>2.0536049848239344</v>
      </c>
      <c r="AH36">
        <v>1.9030899869919435</v>
      </c>
      <c r="AI36">
        <v>1.6020599913279623</v>
      </c>
      <c r="AJ36">
        <v>2.0536049848239344</v>
      </c>
      <c r="AK36">
        <v>1.3010299956639813</v>
      </c>
    </row>
    <row r="37" spans="1:37">
      <c r="A37" s="1">
        <v>35</v>
      </c>
      <c r="B37" s="1" t="s">
        <v>42</v>
      </c>
      <c r="C37" s="1" t="s">
        <v>56</v>
      </c>
      <c r="D37" s="1">
        <v>28</v>
      </c>
      <c r="E37" s="1" t="s">
        <v>5</v>
      </c>
      <c r="F37" s="1" t="s">
        <v>1</v>
      </c>
      <c r="G37" s="1">
        <v>21</v>
      </c>
      <c r="H37" s="1">
        <v>25</v>
      </c>
      <c r="I37" s="1" t="s">
        <v>3</v>
      </c>
      <c r="J37" s="1">
        <v>25</v>
      </c>
      <c r="K37" s="1">
        <v>11</v>
      </c>
      <c r="L37" s="4">
        <v>3.8263340056222201</v>
      </c>
      <c r="M37" s="4">
        <v>-3.5740369803151061E-2</v>
      </c>
      <c r="N37" s="2">
        <v>2.5051499783199058</v>
      </c>
      <c r="O37" s="2">
        <v>1.7525749891599529</v>
      </c>
      <c r="P37" s="2">
        <v>1.9030899869919435</v>
      </c>
      <c r="Q37" s="2">
        <v>1.6020599913279623</v>
      </c>
      <c r="R37" s="4">
        <v>1.6020599913279623</v>
      </c>
      <c r="S37" s="4" t="s">
        <v>3</v>
      </c>
      <c r="U37" s="13">
        <v>25</v>
      </c>
      <c r="V37" s="14">
        <v>-3.5740369803151061E-2</v>
      </c>
      <c r="W37" s="14">
        <v>3.8263340056222201</v>
      </c>
      <c r="X37" s="14">
        <v>2.5051499783199058</v>
      </c>
      <c r="Y37" s="14">
        <v>1.7525749891599529</v>
      </c>
      <c r="Z37" s="14">
        <v>1.9030899869919435</v>
      </c>
      <c r="AA37" s="14">
        <v>1.6020599913279623</v>
      </c>
      <c r="AB37" s="15">
        <v>1.6020599913279623</v>
      </c>
      <c r="AC37" s="15" t="s">
        <v>3</v>
      </c>
      <c r="AD37" t="s">
        <v>42</v>
      </c>
      <c r="AE37" s="13">
        <v>25</v>
      </c>
      <c r="AF37">
        <v>2.5051499783199058</v>
      </c>
      <c r="AG37">
        <v>1.7525749891599529</v>
      </c>
      <c r="AH37">
        <v>1.9030899869919435</v>
      </c>
      <c r="AI37">
        <v>1.6020599913279623</v>
      </c>
      <c r="AJ37">
        <v>1.6020599913279623</v>
      </c>
      <c r="AK37" t="s">
        <v>3</v>
      </c>
    </row>
    <row r="38" spans="1:37">
      <c r="A38" s="1">
        <v>36</v>
      </c>
      <c r="B38" s="1" t="s">
        <v>43</v>
      </c>
      <c r="C38" s="1" t="s">
        <v>56</v>
      </c>
      <c r="D38" s="1">
        <v>22</v>
      </c>
      <c r="E38" s="1" t="s">
        <v>5</v>
      </c>
      <c r="F38" s="1" t="s">
        <v>1</v>
      </c>
      <c r="G38" s="1">
        <v>20</v>
      </c>
      <c r="H38" s="1">
        <v>60</v>
      </c>
      <c r="I38" s="1" t="s">
        <v>3</v>
      </c>
      <c r="J38" s="1">
        <v>60</v>
      </c>
      <c r="K38" s="1">
        <v>15</v>
      </c>
      <c r="L38" s="4">
        <v>4.1997551772534747</v>
      </c>
      <c r="M38" s="4">
        <v>1.2405492482825997</v>
      </c>
      <c r="N38" s="2">
        <v>2.6556649761518965</v>
      </c>
      <c r="O38" s="2">
        <v>1.9030899869919435</v>
      </c>
      <c r="P38" s="2">
        <v>1.7525749891599529</v>
      </c>
      <c r="Q38" s="2">
        <v>1.7525749891599529</v>
      </c>
      <c r="R38" s="4">
        <v>1.6020599913279623</v>
      </c>
      <c r="S38" s="4">
        <v>0.84948500216800937</v>
      </c>
      <c r="U38" s="13">
        <v>60</v>
      </c>
      <c r="V38" s="14">
        <v>1.2405492482825997</v>
      </c>
      <c r="W38" s="14">
        <v>4.1997551772534747</v>
      </c>
      <c r="X38" s="14">
        <v>2.6556649761518965</v>
      </c>
      <c r="Y38" s="14">
        <v>1.9030899869919435</v>
      </c>
      <c r="Z38" s="14">
        <v>1.7525749891599529</v>
      </c>
      <c r="AA38" s="14">
        <v>1.7525749891599529</v>
      </c>
      <c r="AB38" s="15">
        <v>1.6020599913279623</v>
      </c>
      <c r="AC38" s="15">
        <v>0.84948500216800937</v>
      </c>
      <c r="AD38" t="s">
        <v>43</v>
      </c>
      <c r="AE38" s="13">
        <v>60</v>
      </c>
      <c r="AF38">
        <v>2.6556649761518965</v>
      </c>
      <c r="AG38">
        <v>1.9030899869919435</v>
      </c>
      <c r="AH38">
        <v>1.7525749891599529</v>
      </c>
      <c r="AI38">
        <v>1.7525749891599529</v>
      </c>
      <c r="AJ38">
        <v>1.6020599913279623</v>
      </c>
      <c r="AK38">
        <v>0.84948500216800937</v>
      </c>
    </row>
    <row r="39" spans="1:37">
      <c r="A39" s="1">
        <v>37</v>
      </c>
      <c r="B39" s="1" t="s">
        <v>44</v>
      </c>
      <c r="C39" s="1" t="s">
        <v>56</v>
      </c>
      <c r="D39" s="1">
        <v>22</v>
      </c>
      <c r="E39" s="1" t="s">
        <v>5</v>
      </c>
      <c r="F39" s="1" t="s">
        <v>1</v>
      </c>
      <c r="G39" s="1">
        <v>21</v>
      </c>
      <c r="H39" s="1">
        <v>62</v>
      </c>
      <c r="I39" s="1" t="s">
        <v>3</v>
      </c>
      <c r="J39" s="1">
        <v>62</v>
      </c>
      <c r="K39" s="1">
        <v>15</v>
      </c>
      <c r="L39" s="4">
        <v>3.922829219666649</v>
      </c>
      <c r="M39" s="4">
        <v>0.6637009253896482</v>
      </c>
      <c r="N39" s="2">
        <v>2.3546349804879152</v>
      </c>
      <c r="O39" s="2">
        <v>1.3010299956639813</v>
      </c>
      <c r="P39" s="2">
        <v>1.3010299956639813</v>
      </c>
      <c r="Q39" s="2">
        <v>1.3010299956639813</v>
      </c>
      <c r="R39" s="4">
        <v>1.3010299956639813</v>
      </c>
      <c r="S39" s="4" t="s">
        <v>3</v>
      </c>
      <c r="U39" s="13">
        <v>62</v>
      </c>
      <c r="V39" s="14">
        <v>0.6637009253896482</v>
      </c>
      <c r="W39" s="14">
        <v>3.922829219666649</v>
      </c>
      <c r="X39" s="14">
        <v>2.3546349804879152</v>
      </c>
      <c r="Y39" s="14">
        <v>1.3010299956639813</v>
      </c>
      <c r="Z39" s="14">
        <v>1.3010299956639813</v>
      </c>
      <c r="AA39" s="14">
        <v>1.3010299956639813</v>
      </c>
      <c r="AB39" s="15">
        <v>1.3010299956639813</v>
      </c>
      <c r="AC39" s="15" t="s">
        <v>3</v>
      </c>
      <c r="AD39" t="s">
        <v>44</v>
      </c>
      <c r="AE39" s="13">
        <v>62</v>
      </c>
      <c r="AF39">
        <v>2.3546349804879152</v>
      </c>
      <c r="AG39">
        <v>1.3010299956639813</v>
      </c>
      <c r="AH39">
        <v>1.3010299956639813</v>
      </c>
      <c r="AI39">
        <v>1.3010299956639813</v>
      </c>
      <c r="AJ39">
        <v>1.3010299956639813</v>
      </c>
      <c r="AK39" t="s">
        <v>3</v>
      </c>
    </row>
    <row r="40" spans="1:37">
      <c r="A40" s="1">
        <v>38</v>
      </c>
      <c r="B40" s="1" t="s">
        <v>45</v>
      </c>
      <c r="C40" s="1" t="s">
        <v>56</v>
      </c>
      <c r="D40" s="1">
        <v>82</v>
      </c>
      <c r="E40" s="1" t="s">
        <v>6</v>
      </c>
      <c r="F40" s="1" t="s">
        <v>1</v>
      </c>
      <c r="G40" s="1">
        <v>21</v>
      </c>
      <c r="H40" s="1">
        <v>37</v>
      </c>
      <c r="I40" s="1" t="s">
        <v>3</v>
      </c>
      <c r="J40" s="1">
        <v>37</v>
      </c>
      <c r="K40" s="1">
        <v>12</v>
      </c>
      <c r="L40" s="4">
        <v>3.998302940098541</v>
      </c>
      <c r="M40" s="4">
        <v>-0.44129142946683431</v>
      </c>
      <c r="N40" s="2">
        <v>3.4082399653118496</v>
      </c>
      <c r="O40" s="2">
        <v>0.69897000433601886</v>
      </c>
      <c r="P40" s="2">
        <v>1.3010299956639813</v>
      </c>
      <c r="Q40" s="2">
        <v>0.69897000433601886</v>
      </c>
      <c r="R40" s="4">
        <v>1</v>
      </c>
      <c r="S40" s="4">
        <v>0.3979400086720376</v>
      </c>
      <c r="U40" s="13">
        <v>37</v>
      </c>
      <c r="V40" s="14">
        <v>-0.44129142946683431</v>
      </c>
      <c r="W40" s="14">
        <v>3.998302940098541</v>
      </c>
      <c r="X40" s="14">
        <v>3.4082399653118496</v>
      </c>
      <c r="Y40" s="14">
        <v>0.69897000433601886</v>
      </c>
      <c r="Z40" s="14">
        <v>1.3010299956639813</v>
      </c>
      <c r="AA40" s="14">
        <v>0.69897000433601886</v>
      </c>
      <c r="AB40" s="15">
        <v>1</v>
      </c>
      <c r="AC40" s="15">
        <v>0.3979400086720376</v>
      </c>
      <c r="AD40" t="s">
        <v>45</v>
      </c>
      <c r="AE40" s="13">
        <v>37</v>
      </c>
      <c r="AF40">
        <v>3.4082399653118496</v>
      </c>
      <c r="AG40">
        <v>0.69897000433601886</v>
      </c>
      <c r="AH40">
        <v>1.3010299956639813</v>
      </c>
      <c r="AI40">
        <v>0.69897000433601886</v>
      </c>
      <c r="AJ40">
        <v>1</v>
      </c>
      <c r="AK40">
        <v>0.3979400086720376</v>
      </c>
    </row>
    <row r="41" spans="1:37">
      <c r="A41" s="1">
        <v>39</v>
      </c>
      <c r="B41" s="1" t="s">
        <v>46</v>
      </c>
      <c r="C41" s="1" t="s">
        <v>56</v>
      </c>
      <c r="D41" s="1">
        <v>76</v>
      </c>
      <c r="E41" s="1" t="s">
        <v>5</v>
      </c>
      <c r="F41" s="1" t="s">
        <v>1</v>
      </c>
      <c r="G41" s="1">
        <v>21</v>
      </c>
      <c r="H41" s="1">
        <v>39</v>
      </c>
      <c r="I41" s="1" t="s">
        <v>3</v>
      </c>
      <c r="J41" s="1">
        <v>39</v>
      </c>
      <c r="K41" s="1">
        <v>10</v>
      </c>
      <c r="L41" s="4">
        <v>3.9411137270371017</v>
      </c>
      <c r="M41" s="4">
        <v>-0.47237009912866135</v>
      </c>
      <c r="N41" s="2">
        <v>2.5051499783199058</v>
      </c>
      <c r="O41" s="2">
        <v>1.6020599913279623</v>
      </c>
      <c r="P41" s="2">
        <v>1.6020599913279623</v>
      </c>
      <c r="Q41" s="2">
        <v>1.4515449934959719</v>
      </c>
      <c r="R41" s="4">
        <v>1.6020599913279623</v>
      </c>
      <c r="S41" s="4">
        <v>0.69897000433601886</v>
      </c>
      <c r="U41" s="13">
        <v>39</v>
      </c>
      <c r="V41" s="14">
        <v>-0.47237009912866135</v>
      </c>
      <c r="W41" s="14">
        <v>3.9411137270371017</v>
      </c>
      <c r="X41" s="14">
        <v>2.5051499783199058</v>
      </c>
      <c r="Y41" s="14">
        <v>1.6020599913279623</v>
      </c>
      <c r="Z41" s="14">
        <v>1.6020599913279623</v>
      </c>
      <c r="AA41" s="14">
        <v>1.4515449934959719</v>
      </c>
      <c r="AB41" s="15">
        <v>1.6020599913279623</v>
      </c>
      <c r="AC41" s="15">
        <v>0.69897000433601886</v>
      </c>
      <c r="AD41" t="s">
        <v>46</v>
      </c>
      <c r="AE41" s="13">
        <v>39</v>
      </c>
      <c r="AF41">
        <v>2.5051499783199058</v>
      </c>
      <c r="AG41">
        <v>1.6020599913279623</v>
      </c>
      <c r="AH41">
        <v>1.6020599913279623</v>
      </c>
      <c r="AI41">
        <v>1.4515449934959719</v>
      </c>
      <c r="AJ41">
        <v>1.6020599913279623</v>
      </c>
      <c r="AK41">
        <v>0.69897000433601886</v>
      </c>
    </row>
    <row r="42" spans="1:37">
      <c r="A42" s="1">
        <v>40</v>
      </c>
      <c r="B42" s="1" t="s">
        <v>47</v>
      </c>
      <c r="C42" s="1" t="s">
        <v>56</v>
      </c>
      <c r="D42" s="1">
        <v>29</v>
      </c>
      <c r="E42" s="1" t="s">
        <v>5</v>
      </c>
      <c r="F42" s="1" t="s">
        <v>1</v>
      </c>
      <c r="G42" s="1">
        <v>21</v>
      </c>
      <c r="H42" s="1">
        <v>84</v>
      </c>
      <c r="I42" s="1" t="s">
        <v>3</v>
      </c>
      <c r="J42" s="1">
        <v>84</v>
      </c>
      <c r="K42" s="1">
        <v>12</v>
      </c>
      <c r="L42" s="4">
        <v>2.6170003411208991</v>
      </c>
      <c r="M42" s="4">
        <v>-0.29584948316020088</v>
      </c>
      <c r="N42" s="2">
        <v>3.1072099696478683</v>
      </c>
      <c r="O42" s="2">
        <v>2.3546349804879152</v>
      </c>
      <c r="P42" s="2">
        <v>2.3546349804879152</v>
      </c>
      <c r="Q42" s="2">
        <v>2.0536049848239344</v>
      </c>
      <c r="R42" s="4">
        <v>2.3546349804879152</v>
      </c>
      <c r="S42" s="4">
        <v>1.3010299956639813</v>
      </c>
      <c r="U42" s="13">
        <v>84</v>
      </c>
      <c r="V42" s="14">
        <v>-0.29584948316020088</v>
      </c>
      <c r="W42" s="14">
        <v>2.6170003411208991</v>
      </c>
      <c r="X42" s="14">
        <v>3.1072099696478683</v>
      </c>
      <c r="Y42" s="14">
        <v>2.3546349804879152</v>
      </c>
      <c r="Z42" s="14">
        <v>2.3546349804879152</v>
      </c>
      <c r="AA42" s="14">
        <v>2.0536049848239344</v>
      </c>
      <c r="AB42" s="15">
        <v>2.3546349804879152</v>
      </c>
      <c r="AC42" s="15">
        <v>1.3010299956639813</v>
      </c>
      <c r="AD42" t="s">
        <v>47</v>
      </c>
      <c r="AE42" s="13">
        <v>84</v>
      </c>
      <c r="AF42">
        <v>3.1072099696478683</v>
      </c>
      <c r="AG42">
        <v>2.3546349804879152</v>
      </c>
      <c r="AH42">
        <v>2.3546349804879152</v>
      </c>
      <c r="AI42">
        <v>2.0536049848239344</v>
      </c>
      <c r="AJ42">
        <v>2.3546349804879152</v>
      </c>
      <c r="AK42">
        <v>1.3010299956639813</v>
      </c>
    </row>
    <row r="43" spans="1:37">
      <c r="A43" s="1">
        <v>41</v>
      </c>
      <c r="B43" s="1" t="s">
        <v>48</v>
      </c>
      <c r="C43" s="1" t="s">
        <v>56</v>
      </c>
      <c r="D43" s="1">
        <v>30</v>
      </c>
      <c r="E43" s="1" t="s">
        <v>6</v>
      </c>
      <c r="F43" s="1" t="s">
        <v>1</v>
      </c>
      <c r="G43" s="1">
        <v>21</v>
      </c>
      <c r="H43" s="1">
        <v>84</v>
      </c>
      <c r="I43" s="1" t="s">
        <v>3</v>
      </c>
      <c r="J43" s="1">
        <v>84</v>
      </c>
      <c r="K43" s="1">
        <v>12</v>
      </c>
      <c r="L43" s="4">
        <v>4.9653428355606222</v>
      </c>
      <c r="M43" s="4">
        <v>4.1392685158225077E-2</v>
      </c>
      <c r="N43" s="2">
        <v>3.1072099696478683</v>
      </c>
      <c r="O43" s="2">
        <v>2.3546349804879152</v>
      </c>
      <c r="P43" s="2">
        <v>2.5051499783199058</v>
      </c>
      <c r="Q43" s="2">
        <v>2.2041199826559246</v>
      </c>
      <c r="R43" s="4">
        <v>2.2041199826559246</v>
      </c>
      <c r="S43" s="4">
        <v>1.6020599913279623</v>
      </c>
      <c r="U43" s="13">
        <v>84</v>
      </c>
      <c r="V43" s="14">
        <v>4.1392685158225077E-2</v>
      </c>
      <c r="W43" s="14">
        <v>4.9653428355606222</v>
      </c>
      <c r="X43" s="14">
        <v>3.1072099696478683</v>
      </c>
      <c r="Y43" s="14">
        <v>2.3546349804879152</v>
      </c>
      <c r="Z43" s="14">
        <v>2.5051499783199058</v>
      </c>
      <c r="AA43" s="14">
        <v>2.2041199826559246</v>
      </c>
      <c r="AB43" s="15">
        <v>2.2041199826559246</v>
      </c>
      <c r="AC43" s="15">
        <v>1.6020599913279623</v>
      </c>
      <c r="AD43" t="s">
        <v>48</v>
      </c>
      <c r="AE43" s="13">
        <v>84</v>
      </c>
      <c r="AF43">
        <v>3.1072099696478683</v>
      </c>
      <c r="AG43">
        <v>2.3546349804879152</v>
      </c>
      <c r="AH43">
        <v>2.5051499783199058</v>
      </c>
      <c r="AI43">
        <v>2.2041199826559246</v>
      </c>
      <c r="AJ43">
        <v>2.2041199826559246</v>
      </c>
      <c r="AK43">
        <v>1.6020599913279623</v>
      </c>
    </row>
    <row r="44" spans="1:37">
      <c r="A44" s="1">
        <v>42</v>
      </c>
      <c r="B44" s="1" t="s">
        <v>49</v>
      </c>
      <c r="C44" s="1" t="s">
        <v>56</v>
      </c>
      <c r="D44" s="1">
        <v>89</v>
      </c>
      <c r="E44" s="1" t="s">
        <v>6</v>
      </c>
      <c r="F44" s="1" t="s">
        <v>1</v>
      </c>
      <c r="G44" s="1">
        <v>45</v>
      </c>
      <c r="H44" s="1">
        <v>29</v>
      </c>
      <c r="I44" s="1" t="s">
        <v>3</v>
      </c>
      <c r="J44" s="1">
        <v>29</v>
      </c>
      <c r="K44" s="1">
        <v>11</v>
      </c>
      <c r="L44" s="4">
        <v>4.7520484478194387</v>
      </c>
      <c r="M44" s="4">
        <v>5.3078443483419682E-2</v>
      </c>
      <c r="N44" s="2">
        <v>3.1072099696478683</v>
      </c>
      <c r="O44" s="2">
        <v>2.0536049848239344</v>
      </c>
      <c r="P44" s="2">
        <v>1.4515449934959719</v>
      </c>
      <c r="Q44" s="2">
        <v>1</v>
      </c>
      <c r="R44" s="4">
        <v>1.9030899869919435</v>
      </c>
      <c r="S44" s="4" t="s">
        <v>3</v>
      </c>
      <c r="U44" s="13">
        <v>29</v>
      </c>
      <c r="V44" s="14">
        <v>5.3078443483419682E-2</v>
      </c>
      <c r="W44" s="14">
        <v>4.7520484478194387</v>
      </c>
      <c r="X44" s="14">
        <v>3.1072099696478683</v>
      </c>
      <c r="Y44" s="14">
        <v>2.0536049848239344</v>
      </c>
      <c r="Z44" s="14">
        <v>1.4515449934959719</v>
      </c>
      <c r="AA44" s="14">
        <v>1</v>
      </c>
      <c r="AB44" s="15">
        <v>1.9030899869919435</v>
      </c>
      <c r="AC44" s="15" t="s">
        <v>3</v>
      </c>
      <c r="AD44" t="s">
        <v>49</v>
      </c>
      <c r="AE44" s="13">
        <v>29</v>
      </c>
      <c r="AF44">
        <v>3.1072099696478683</v>
      </c>
      <c r="AG44">
        <v>2.0536049848239344</v>
      </c>
      <c r="AH44">
        <v>1.4515449934959719</v>
      </c>
      <c r="AI44">
        <v>1</v>
      </c>
      <c r="AJ44">
        <v>1.9030899869919435</v>
      </c>
      <c r="AK44" t="s">
        <v>3</v>
      </c>
    </row>
    <row r="45" spans="1:37">
      <c r="A45" s="1">
        <v>43</v>
      </c>
      <c r="B45" s="1" t="s">
        <v>50</v>
      </c>
      <c r="C45" s="1" t="s">
        <v>56</v>
      </c>
      <c r="D45" s="1">
        <v>48</v>
      </c>
      <c r="E45" s="1" t="s">
        <v>6</v>
      </c>
      <c r="F45" s="1" t="s">
        <v>1</v>
      </c>
      <c r="G45" s="1">
        <v>21</v>
      </c>
      <c r="H45" s="1">
        <v>102</v>
      </c>
      <c r="I45" s="1" t="s">
        <v>3</v>
      </c>
      <c r="J45" s="1">
        <v>102</v>
      </c>
      <c r="K45" s="1">
        <v>10</v>
      </c>
      <c r="L45" s="4">
        <v>4.8649261915390056</v>
      </c>
      <c r="M45" s="4">
        <v>0.31597034545691771</v>
      </c>
      <c r="N45" s="2">
        <v>3.1072099696478683</v>
      </c>
      <c r="O45" s="2">
        <v>2.2041199826559246</v>
      </c>
      <c r="P45" s="2">
        <v>2.2041199826559246</v>
      </c>
      <c r="Q45" s="2">
        <v>2.0536049848239344</v>
      </c>
      <c r="R45" s="4">
        <v>2.2041199826559246</v>
      </c>
      <c r="S45" s="4">
        <v>1.6020599913279623</v>
      </c>
      <c r="U45" s="13">
        <v>102</v>
      </c>
      <c r="V45" s="14">
        <v>0.31597034545691771</v>
      </c>
      <c r="W45" s="14">
        <v>4.8649261915390056</v>
      </c>
      <c r="X45" s="14">
        <v>3.1072099696478683</v>
      </c>
      <c r="Y45" s="14">
        <v>2.2041199826559246</v>
      </c>
      <c r="Z45" s="14">
        <v>2.2041199826559246</v>
      </c>
      <c r="AA45" s="14">
        <v>2.0536049848239344</v>
      </c>
      <c r="AB45" s="15">
        <v>2.2041199826559246</v>
      </c>
      <c r="AC45" s="15">
        <v>1.6020599913279623</v>
      </c>
      <c r="AD45" t="s">
        <v>50</v>
      </c>
      <c r="AE45" s="13">
        <v>102</v>
      </c>
      <c r="AF45">
        <v>3.1072099696478683</v>
      </c>
      <c r="AG45">
        <v>2.2041199826559246</v>
      </c>
      <c r="AH45">
        <v>2.2041199826559246</v>
      </c>
      <c r="AI45">
        <v>2.0536049848239344</v>
      </c>
      <c r="AJ45">
        <v>2.2041199826559246</v>
      </c>
      <c r="AK45">
        <v>1.6020599913279623</v>
      </c>
    </row>
    <row r="46" spans="1:37">
      <c r="A46" s="1">
        <v>44</v>
      </c>
      <c r="B46" s="1" t="s">
        <v>51</v>
      </c>
      <c r="C46" s="1" t="s">
        <v>56</v>
      </c>
      <c r="D46" s="1">
        <v>75</v>
      </c>
      <c r="E46" s="1" t="s">
        <v>5</v>
      </c>
      <c r="F46" s="1" t="s">
        <v>1</v>
      </c>
      <c r="G46" s="1">
        <v>21</v>
      </c>
      <c r="H46" s="1">
        <v>62</v>
      </c>
      <c r="I46" s="1" t="s">
        <v>3</v>
      </c>
      <c r="J46" s="1">
        <v>62</v>
      </c>
      <c r="K46" s="1">
        <v>10</v>
      </c>
      <c r="L46" s="4">
        <v>3.5654936298688624</v>
      </c>
      <c r="M46" s="4">
        <v>-0.679853713888946</v>
      </c>
      <c r="N46" s="2">
        <v>2.5051499783199058</v>
      </c>
      <c r="O46" s="2">
        <v>1.6020599913279623</v>
      </c>
      <c r="P46" s="2">
        <v>1.3010299956639813</v>
      </c>
      <c r="Q46" s="2">
        <v>1.6020599913279623</v>
      </c>
      <c r="R46" s="4">
        <v>1.3010299956639813</v>
      </c>
      <c r="S46" s="4">
        <v>0.3979400086720376</v>
      </c>
      <c r="U46" s="13">
        <v>62</v>
      </c>
      <c r="V46" s="14">
        <v>-0.679853713888946</v>
      </c>
      <c r="W46" s="14">
        <v>3.5654936298688624</v>
      </c>
      <c r="X46" s="14">
        <v>2.5051499783199058</v>
      </c>
      <c r="Y46" s="14">
        <v>1.6020599913279623</v>
      </c>
      <c r="Z46" s="14">
        <v>1.3010299956639813</v>
      </c>
      <c r="AA46" s="14">
        <v>1.6020599913279623</v>
      </c>
      <c r="AB46" s="15">
        <v>1.3010299956639813</v>
      </c>
      <c r="AC46" s="15">
        <v>0.3979400086720376</v>
      </c>
      <c r="AD46" t="s">
        <v>51</v>
      </c>
      <c r="AE46" s="13">
        <v>62</v>
      </c>
      <c r="AF46">
        <v>2.5051499783199058</v>
      </c>
      <c r="AG46">
        <v>1.6020599913279623</v>
      </c>
      <c r="AH46">
        <v>1.3010299956639813</v>
      </c>
      <c r="AI46">
        <v>1.6020599913279623</v>
      </c>
      <c r="AJ46">
        <v>1.3010299956639813</v>
      </c>
      <c r="AK46">
        <v>0.3979400086720376</v>
      </c>
    </row>
    <row r="47" spans="1:37">
      <c r="A47" s="1">
        <v>45</v>
      </c>
      <c r="B47" s="1" t="s">
        <v>52</v>
      </c>
      <c r="C47" s="1" t="s">
        <v>56</v>
      </c>
      <c r="D47" s="1">
        <v>69</v>
      </c>
      <c r="E47" s="1" t="s">
        <v>6</v>
      </c>
      <c r="F47" s="1" t="s">
        <v>1</v>
      </c>
      <c r="G47" s="1">
        <v>22</v>
      </c>
      <c r="H47" s="1">
        <v>35</v>
      </c>
      <c r="I47" s="1" t="s">
        <v>3</v>
      </c>
      <c r="J47" s="1">
        <v>35</v>
      </c>
      <c r="K47" s="1">
        <v>11</v>
      </c>
      <c r="L47" s="4">
        <v>4.6785183790401135</v>
      </c>
      <c r="M47" s="4">
        <v>0.64048143697042181</v>
      </c>
      <c r="N47" s="2">
        <v>2.3546349804879152</v>
      </c>
      <c r="O47" s="2">
        <v>1.6020599913279623</v>
      </c>
      <c r="P47" s="2">
        <v>1.6020599913279623</v>
      </c>
      <c r="Q47" s="2">
        <v>1.6020599913279623</v>
      </c>
      <c r="R47" s="4">
        <v>1.4515449934959719</v>
      </c>
      <c r="S47" s="4" t="s">
        <v>3</v>
      </c>
      <c r="U47" s="13">
        <v>35</v>
      </c>
      <c r="V47" s="14">
        <v>0.64048143697042181</v>
      </c>
      <c r="W47" s="14">
        <v>4.6785183790401135</v>
      </c>
      <c r="X47" s="14">
        <v>2.3546349804879152</v>
      </c>
      <c r="Y47" s="14">
        <v>1.6020599913279623</v>
      </c>
      <c r="Z47" s="14">
        <v>1.6020599913279623</v>
      </c>
      <c r="AA47" s="14">
        <v>1.6020599913279623</v>
      </c>
      <c r="AB47" s="15">
        <v>1.4515449934959719</v>
      </c>
      <c r="AC47" s="15" t="s">
        <v>3</v>
      </c>
      <c r="AD47" t="s">
        <v>52</v>
      </c>
      <c r="AE47" s="13">
        <v>35</v>
      </c>
      <c r="AF47">
        <v>2.3546349804879152</v>
      </c>
      <c r="AG47">
        <v>1.6020599913279623</v>
      </c>
      <c r="AH47">
        <v>1.6020599913279623</v>
      </c>
      <c r="AI47">
        <v>1.6020599913279623</v>
      </c>
      <c r="AJ47">
        <v>1.4515449934959719</v>
      </c>
      <c r="AK47" t="s">
        <v>3</v>
      </c>
    </row>
    <row r="48" spans="1:37">
      <c r="A48" s="1">
        <v>46</v>
      </c>
      <c r="B48" s="1" t="s">
        <v>53</v>
      </c>
      <c r="C48" s="1" t="s">
        <v>56</v>
      </c>
      <c r="D48" s="1">
        <v>71</v>
      </c>
      <c r="E48" s="1" t="s">
        <v>5</v>
      </c>
      <c r="F48" s="1" t="s">
        <v>1</v>
      </c>
      <c r="G48" s="1">
        <v>21</v>
      </c>
      <c r="H48" s="1">
        <v>34</v>
      </c>
      <c r="I48" s="1" t="s">
        <v>3</v>
      </c>
      <c r="J48" s="1">
        <v>34</v>
      </c>
      <c r="K48" s="1">
        <v>10</v>
      </c>
      <c r="L48" s="4">
        <v>3.8358173542934728</v>
      </c>
      <c r="M48" s="4">
        <v>0.74663419893757876</v>
      </c>
      <c r="N48" s="2">
        <v>2.3546349804879152</v>
      </c>
      <c r="O48" s="2">
        <v>1.3010299956639813</v>
      </c>
      <c r="P48" s="2">
        <v>1.4515449934959719</v>
      </c>
      <c r="Q48" s="2">
        <v>0.69897000433601886</v>
      </c>
      <c r="R48" s="4">
        <v>1.3010299956639813</v>
      </c>
      <c r="S48" s="4">
        <v>0.3979400086720376</v>
      </c>
      <c r="U48" s="13">
        <v>34</v>
      </c>
      <c r="V48" s="14">
        <v>0.74663419893757876</v>
      </c>
      <c r="W48" s="14">
        <v>3.8358173542934728</v>
      </c>
      <c r="X48" s="14">
        <v>2.3546349804879152</v>
      </c>
      <c r="Y48" s="14">
        <v>1.3010299956639813</v>
      </c>
      <c r="Z48" s="14">
        <v>1.4515449934959719</v>
      </c>
      <c r="AA48" s="14">
        <v>0.69897000433601886</v>
      </c>
      <c r="AB48" s="15">
        <v>1.3010299956639813</v>
      </c>
      <c r="AC48" s="15">
        <v>0.3979400086720376</v>
      </c>
      <c r="AD48" t="s">
        <v>53</v>
      </c>
      <c r="AE48" s="13">
        <v>34</v>
      </c>
      <c r="AF48">
        <v>2.3546349804879152</v>
      </c>
      <c r="AG48">
        <v>1.3010299956639813</v>
      </c>
      <c r="AH48">
        <v>1.4515449934959719</v>
      </c>
      <c r="AI48">
        <v>0.69897000433601886</v>
      </c>
      <c r="AJ48">
        <v>1.3010299956639813</v>
      </c>
      <c r="AK48">
        <v>0.3979400086720376</v>
      </c>
    </row>
    <row r="49" spans="1:37">
      <c r="A49" s="1">
        <v>47</v>
      </c>
      <c r="B49" s="1" t="s">
        <v>54</v>
      </c>
      <c r="C49" s="1" t="s">
        <v>56</v>
      </c>
      <c r="D49" s="1">
        <v>24</v>
      </c>
      <c r="E49" s="1" t="s">
        <v>6</v>
      </c>
      <c r="F49" s="1" t="s">
        <v>1</v>
      </c>
      <c r="G49" s="1">
        <v>21</v>
      </c>
      <c r="H49" s="1">
        <v>83</v>
      </c>
      <c r="I49" s="1" t="s">
        <v>3</v>
      </c>
      <c r="J49" s="1">
        <v>83</v>
      </c>
      <c r="K49" s="1">
        <v>13</v>
      </c>
      <c r="L49" s="4">
        <v>3.8164401679561388</v>
      </c>
      <c r="M49" s="4">
        <v>-0.31966448658543678</v>
      </c>
      <c r="N49" s="2">
        <v>2.3546349804879152</v>
      </c>
      <c r="O49" s="2">
        <v>1.6020599913279623</v>
      </c>
      <c r="P49" s="2">
        <v>1.4515449934959719</v>
      </c>
      <c r="Q49" s="2">
        <v>1.4515449934959719</v>
      </c>
      <c r="R49" s="4">
        <v>1.4515449934959719</v>
      </c>
      <c r="S49" s="4">
        <v>0.84948500216800937</v>
      </c>
      <c r="U49" s="13">
        <v>83</v>
      </c>
      <c r="V49" s="14">
        <v>-0.31966448658543678</v>
      </c>
      <c r="W49" s="14">
        <v>3.8164401679561388</v>
      </c>
      <c r="X49" s="14">
        <v>2.3546349804879152</v>
      </c>
      <c r="Y49" s="14">
        <v>1.6020599913279623</v>
      </c>
      <c r="Z49" s="14">
        <v>1.4515449934959719</v>
      </c>
      <c r="AA49" s="14">
        <v>1.4515449934959719</v>
      </c>
      <c r="AB49" s="15">
        <v>1.4515449934959719</v>
      </c>
      <c r="AC49" s="15">
        <v>0.84948500216800937</v>
      </c>
      <c r="AD49" t="s">
        <v>54</v>
      </c>
      <c r="AE49" s="13">
        <v>83</v>
      </c>
      <c r="AF49">
        <v>2.3546349804879152</v>
      </c>
      <c r="AG49">
        <v>1.6020599913279623</v>
      </c>
      <c r="AH49">
        <v>1.4515449934959719</v>
      </c>
      <c r="AI49">
        <v>1.4515449934959719</v>
      </c>
      <c r="AJ49">
        <v>1.4515449934959719</v>
      </c>
      <c r="AK49">
        <v>0.84948500216800937</v>
      </c>
    </row>
    <row r="50" spans="1:37">
      <c r="A50" s="1">
        <v>48</v>
      </c>
      <c r="B50" s="1" t="s">
        <v>55</v>
      </c>
      <c r="C50" s="1" t="s">
        <v>56</v>
      </c>
      <c r="D50" s="1">
        <v>23</v>
      </c>
      <c r="E50" s="1" t="s">
        <v>5</v>
      </c>
      <c r="F50" s="1" t="s">
        <v>1</v>
      </c>
      <c r="G50" s="1">
        <v>21</v>
      </c>
      <c r="H50" s="1">
        <v>81</v>
      </c>
      <c r="I50" s="1" t="s">
        <v>3</v>
      </c>
      <c r="J50" s="1">
        <v>81</v>
      </c>
      <c r="K50" s="1">
        <v>11</v>
      </c>
      <c r="L50" s="4">
        <v>4.2329961103921541</v>
      </c>
      <c r="M50" s="4">
        <v>-9.0443970758824668E-2</v>
      </c>
      <c r="N50" s="2">
        <v>2.6556649761518965</v>
      </c>
      <c r="O50" s="2">
        <v>2.0536049848239344</v>
      </c>
      <c r="P50" s="2">
        <v>1.7525749891599529</v>
      </c>
      <c r="Q50" s="2">
        <v>1.7525749891599529</v>
      </c>
      <c r="R50" s="4">
        <v>1.6020599913279623</v>
      </c>
      <c r="S50" s="4">
        <v>1.1505149978319906</v>
      </c>
      <c r="U50" s="13">
        <v>81</v>
      </c>
      <c r="V50" s="14">
        <v>-9.0443970758824668E-2</v>
      </c>
      <c r="W50" s="14">
        <v>4.2329961103921541</v>
      </c>
      <c r="X50" s="14">
        <v>2.6556649761518965</v>
      </c>
      <c r="Y50" s="14">
        <v>2.0536049848239344</v>
      </c>
      <c r="Z50" s="14">
        <v>1.7525749891599529</v>
      </c>
      <c r="AA50" s="14">
        <v>1.7525749891599529</v>
      </c>
      <c r="AB50" s="15">
        <v>1.6020599913279623</v>
      </c>
      <c r="AC50" s="15">
        <v>1.1505149978319906</v>
      </c>
      <c r="AD50" t="s">
        <v>55</v>
      </c>
      <c r="AE50" s="13">
        <v>81</v>
      </c>
      <c r="AF50">
        <v>2.6556649761518965</v>
      </c>
      <c r="AG50">
        <v>2.0536049848239344</v>
      </c>
      <c r="AH50">
        <v>1.7525749891599529</v>
      </c>
      <c r="AI50">
        <v>1.7525749891599529</v>
      </c>
      <c r="AJ50">
        <v>1.6020599913279623</v>
      </c>
      <c r="AK50">
        <v>1.1505149978319906</v>
      </c>
    </row>
    <row r="51" spans="1:37">
      <c r="A51" s="1">
        <v>49</v>
      </c>
      <c r="B51" s="1" t="s">
        <v>57</v>
      </c>
      <c r="C51" s="1" t="s">
        <v>117</v>
      </c>
      <c r="D51" s="1">
        <v>42</v>
      </c>
      <c r="E51" s="1" t="s">
        <v>5</v>
      </c>
      <c r="F51" s="1" t="s">
        <v>1</v>
      </c>
      <c r="G51" s="1">
        <v>21</v>
      </c>
      <c r="H51" s="1">
        <v>96</v>
      </c>
      <c r="I51" s="1" t="s">
        <v>3</v>
      </c>
      <c r="J51" s="1">
        <v>96</v>
      </c>
      <c r="K51" s="1">
        <v>16</v>
      </c>
      <c r="L51" s="4">
        <v>4.6669999999999998</v>
      </c>
      <c r="M51" s="4">
        <v>1.258</v>
      </c>
      <c r="N51" s="2">
        <v>2.8061799739838871</v>
      </c>
      <c r="O51" s="2">
        <v>2.5051499783199058</v>
      </c>
      <c r="P51" s="2">
        <v>2.5051499783199058</v>
      </c>
      <c r="Q51" s="2">
        <v>1.9030899869919435</v>
      </c>
      <c r="R51" s="2">
        <v>2.8061799739838871</v>
      </c>
      <c r="S51" s="4">
        <v>1.6020599913279623</v>
      </c>
      <c r="U51">
        <v>96</v>
      </c>
      <c r="V51" s="29">
        <v>1.258</v>
      </c>
      <c r="W51" s="29">
        <v>4.6669999999999998</v>
      </c>
      <c r="X51" s="14">
        <v>2.8061799739838871</v>
      </c>
      <c r="Y51" s="14">
        <v>2.5051499783199058</v>
      </c>
      <c r="Z51" s="14">
        <v>2.5051499783199058</v>
      </c>
      <c r="AA51" s="14">
        <v>1.9030899869919435</v>
      </c>
      <c r="AB51" s="14">
        <v>2.8061799739838871</v>
      </c>
      <c r="AC51" s="15">
        <v>1.6020599913279623</v>
      </c>
      <c r="AD51" t="s">
        <v>57</v>
      </c>
      <c r="AE51">
        <v>96</v>
      </c>
      <c r="AF51">
        <v>2.8061799739838871</v>
      </c>
      <c r="AG51">
        <v>2.5051499783199058</v>
      </c>
      <c r="AH51">
        <v>2.5051499783199058</v>
      </c>
      <c r="AI51">
        <v>1.9030899869919435</v>
      </c>
      <c r="AJ51">
        <v>2.8061799739838871</v>
      </c>
      <c r="AK51">
        <v>1.6020599913279623</v>
      </c>
    </row>
    <row r="52" spans="1:37">
      <c r="A52" s="1">
        <v>50</v>
      </c>
      <c r="B52" s="1" t="s">
        <v>58</v>
      </c>
      <c r="C52" s="1" t="s">
        <v>117</v>
      </c>
      <c r="D52" s="1">
        <v>40</v>
      </c>
      <c r="E52" s="1" t="s">
        <v>5</v>
      </c>
      <c r="F52" s="1" t="s">
        <v>1</v>
      </c>
      <c r="G52" s="1">
        <v>34</v>
      </c>
      <c r="H52" s="1">
        <v>100</v>
      </c>
      <c r="I52" s="1" t="s">
        <v>3</v>
      </c>
      <c r="J52" s="1">
        <v>100</v>
      </c>
      <c r="K52" s="1">
        <v>19</v>
      </c>
      <c r="L52" s="4">
        <v>4.92</v>
      </c>
      <c r="M52" s="4">
        <v>0.70799999999999996</v>
      </c>
      <c r="N52" s="2">
        <v>3.257724967479859</v>
      </c>
      <c r="O52" s="2">
        <v>2.8061799739838871</v>
      </c>
      <c r="P52" s="2">
        <v>2.6556649761518965</v>
      </c>
      <c r="Q52" s="2">
        <v>1.9030899869919435</v>
      </c>
      <c r="R52" s="2">
        <v>2.8061799739838871</v>
      </c>
      <c r="S52" s="4">
        <v>1.6020599913279623</v>
      </c>
      <c r="U52">
        <v>100</v>
      </c>
      <c r="V52" s="29">
        <v>0.70799999999999996</v>
      </c>
      <c r="W52" s="29">
        <v>4.92</v>
      </c>
      <c r="X52" s="14">
        <v>3.257724967479859</v>
      </c>
      <c r="Y52" s="14">
        <v>2.8061799739838871</v>
      </c>
      <c r="Z52" s="14">
        <v>2.6556649761518965</v>
      </c>
      <c r="AA52" s="14">
        <v>1.9030899869919435</v>
      </c>
      <c r="AB52" s="14">
        <v>2.8061799739838871</v>
      </c>
      <c r="AC52" s="15">
        <v>1.6020599913279623</v>
      </c>
      <c r="AD52" t="s">
        <v>58</v>
      </c>
      <c r="AE52">
        <v>100</v>
      </c>
      <c r="AF52">
        <v>3.257724967479859</v>
      </c>
      <c r="AG52">
        <v>2.8061799739838871</v>
      </c>
      <c r="AH52">
        <v>2.6556649761518965</v>
      </c>
      <c r="AI52">
        <v>1.9030899869919435</v>
      </c>
      <c r="AJ52">
        <v>2.8061799739838871</v>
      </c>
      <c r="AK52">
        <v>1.6020599913279623</v>
      </c>
    </row>
    <row r="53" spans="1:37">
      <c r="A53" s="1">
        <v>51</v>
      </c>
      <c r="B53" s="1" t="s">
        <v>59</v>
      </c>
      <c r="C53" s="1" t="s">
        <v>117</v>
      </c>
      <c r="D53" s="1">
        <v>44</v>
      </c>
      <c r="E53" s="1" t="s">
        <v>5</v>
      </c>
      <c r="F53" s="1" t="s">
        <v>1</v>
      </c>
      <c r="G53" s="1">
        <v>21</v>
      </c>
      <c r="H53" s="1">
        <v>115</v>
      </c>
      <c r="I53" s="1" t="s">
        <v>3</v>
      </c>
      <c r="J53" s="1">
        <v>115</v>
      </c>
      <c r="K53" s="1">
        <v>15</v>
      </c>
      <c r="L53" s="4">
        <v>3.9550000000000001</v>
      </c>
      <c r="M53" s="4">
        <v>0.38</v>
      </c>
      <c r="N53" s="2">
        <v>2.0536049848239339</v>
      </c>
      <c r="O53" s="2">
        <v>1.7525749891599529</v>
      </c>
      <c r="P53" s="2">
        <v>1.7525749891599529</v>
      </c>
      <c r="Q53" s="2">
        <v>1.3010299956639813</v>
      </c>
      <c r="R53" s="2">
        <v>1.9030899869919435</v>
      </c>
      <c r="S53" s="4">
        <v>0.84948500216800937</v>
      </c>
      <c r="U53">
        <v>115</v>
      </c>
      <c r="V53" s="29">
        <v>0.38</v>
      </c>
      <c r="W53" s="29">
        <v>3.9550000000000001</v>
      </c>
      <c r="X53" s="14">
        <v>2.0536049848239339</v>
      </c>
      <c r="Y53" s="14">
        <v>1.7525749891599529</v>
      </c>
      <c r="Z53" s="14">
        <v>1.7525749891599529</v>
      </c>
      <c r="AA53" s="14">
        <v>1.3010299956639813</v>
      </c>
      <c r="AB53" s="14">
        <v>1.9030899869919435</v>
      </c>
      <c r="AC53" s="15">
        <v>0.84948500216800937</v>
      </c>
      <c r="AD53" t="s">
        <v>59</v>
      </c>
      <c r="AE53">
        <v>115</v>
      </c>
      <c r="AF53">
        <v>2.0536049848239339</v>
      </c>
      <c r="AG53">
        <v>1.7525749891599529</v>
      </c>
      <c r="AH53">
        <v>1.7525749891599529</v>
      </c>
      <c r="AI53">
        <v>1.3010299956639813</v>
      </c>
      <c r="AJ53">
        <v>1.9030899869919435</v>
      </c>
      <c r="AK53">
        <v>0.84948500216800937</v>
      </c>
    </row>
    <row r="54" spans="1:37">
      <c r="A54" s="1">
        <v>52</v>
      </c>
      <c r="B54" s="1" t="s">
        <v>60</v>
      </c>
      <c r="C54" s="1" t="s">
        <v>117</v>
      </c>
      <c r="D54" s="1">
        <v>50</v>
      </c>
      <c r="E54" s="1" t="s">
        <v>5</v>
      </c>
      <c r="F54" s="1" t="s">
        <v>1</v>
      </c>
      <c r="G54" s="1">
        <v>21</v>
      </c>
      <c r="H54" s="1">
        <v>119</v>
      </c>
      <c r="I54" s="1" t="s">
        <v>3</v>
      </c>
      <c r="J54" s="1">
        <v>119</v>
      </c>
      <c r="K54" s="1">
        <v>12</v>
      </c>
      <c r="L54" s="4">
        <v>4.2149999999999999</v>
      </c>
      <c r="M54" s="4">
        <v>0.38</v>
      </c>
      <c r="N54" s="2">
        <v>2.6556649761518965</v>
      </c>
      <c r="O54" s="2">
        <v>2.2041199826559246</v>
      </c>
      <c r="P54" s="2">
        <v>2.3546349804879152</v>
      </c>
      <c r="Q54" s="2">
        <v>1.6020599913279623</v>
      </c>
      <c r="R54" s="2">
        <v>2.5051499783199058</v>
      </c>
      <c r="S54" s="4">
        <v>1.1505149978319906</v>
      </c>
      <c r="U54">
        <v>119</v>
      </c>
      <c r="V54" s="29">
        <v>0.38</v>
      </c>
      <c r="W54" s="29">
        <v>4.2149999999999999</v>
      </c>
      <c r="X54" s="14">
        <v>2.6556649761518965</v>
      </c>
      <c r="Y54" s="14">
        <v>2.2041199826559246</v>
      </c>
      <c r="Z54" s="14">
        <v>2.3546349804879152</v>
      </c>
      <c r="AA54" s="14">
        <v>1.6020599913279623</v>
      </c>
      <c r="AB54" s="14">
        <v>2.5051499783199058</v>
      </c>
      <c r="AC54" s="15">
        <v>1.1505149978319906</v>
      </c>
      <c r="AD54" t="s">
        <v>60</v>
      </c>
      <c r="AE54">
        <v>119</v>
      </c>
      <c r="AF54">
        <v>2.6556649761518965</v>
      </c>
      <c r="AG54">
        <v>2.2041199826559246</v>
      </c>
      <c r="AH54">
        <v>2.3546349804879152</v>
      </c>
      <c r="AI54">
        <v>1.6020599913279623</v>
      </c>
      <c r="AJ54">
        <v>2.5051499783199058</v>
      </c>
      <c r="AK54">
        <v>1.1505149978319906</v>
      </c>
    </row>
    <row r="55" spans="1:37">
      <c r="A55" s="1">
        <v>53</v>
      </c>
      <c r="B55" s="1" t="s">
        <v>61</v>
      </c>
      <c r="C55" s="1" t="s">
        <v>117</v>
      </c>
      <c r="D55" s="1">
        <v>47</v>
      </c>
      <c r="E55" s="1" t="s">
        <v>5</v>
      </c>
      <c r="F55" s="1" t="s">
        <v>1</v>
      </c>
      <c r="G55" s="1">
        <v>21</v>
      </c>
      <c r="H55" s="1">
        <v>124</v>
      </c>
      <c r="I55" s="1" t="s">
        <v>3</v>
      </c>
      <c r="J55" s="1">
        <v>124</v>
      </c>
      <c r="K55" s="1">
        <v>23</v>
      </c>
      <c r="L55" s="4">
        <v>4.8150000000000004</v>
      </c>
      <c r="M55" s="4">
        <v>0.748</v>
      </c>
      <c r="N55" s="2">
        <v>3.1072099696478683</v>
      </c>
      <c r="O55" s="2">
        <v>2.5051499783199058</v>
      </c>
      <c r="P55" s="2">
        <v>2.8061799739838871</v>
      </c>
      <c r="Q55" s="2">
        <v>2.5051499783199058</v>
      </c>
      <c r="R55" s="2">
        <v>2.8061799739838871</v>
      </c>
      <c r="S55" s="4">
        <v>1.6020599913279623</v>
      </c>
      <c r="U55">
        <v>124</v>
      </c>
      <c r="V55" s="29">
        <v>0.748</v>
      </c>
      <c r="W55" s="29">
        <v>4.8150000000000004</v>
      </c>
      <c r="X55" s="14">
        <v>3.1072099696478683</v>
      </c>
      <c r="Y55" s="14">
        <v>2.5051499783199058</v>
      </c>
      <c r="Z55" s="14">
        <v>2.8061799739838871</v>
      </c>
      <c r="AA55" s="14">
        <v>2.5051499783199058</v>
      </c>
      <c r="AB55" s="14">
        <v>2.8061799739838871</v>
      </c>
      <c r="AC55" s="15">
        <v>1.6020599913279623</v>
      </c>
      <c r="AD55" t="s">
        <v>61</v>
      </c>
      <c r="AE55">
        <v>124</v>
      </c>
      <c r="AF55">
        <v>3.1072099696478683</v>
      </c>
      <c r="AG55">
        <v>2.5051499783199058</v>
      </c>
      <c r="AH55">
        <v>2.8061799739838871</v>
      </c>
      <c r="AI55">
        <v>2.5051499783199058</v>
      </c>
      <c r="AJ55">
        <v>2.8061799739838871</v>
      </c>
      <c r="AK55">
        <v>1.6020599913279623</v>
      </c>
    </row>
    <row r="56" spans="1:37">
      <c r="A56" s="1">
        <v>54</v>
      </c>
      <c r="B56" s="1" t="s">
        <v>62</v>
      </c>
      <c r="C56" s="1" t="s">
        <v>117</v>
      </c>
      <c r="D56" s="1">
        <v>51</v>
      </c>
      <c r="E56" s="1" t="s">
        <v>5</v>
      </c>
      <c r="F56" s="1" t="s">
        <v>1</v>
      </c>
      <c r="G56" s="1">
        <v>22</v>
      </c>
      <c r="H56" s="1">
        <v>127</v>
      </c>
      <c r="I56" s="1" t="s">
        <v>3</v>
      </c>
      <c r="J56" s="1">
        <v>127</v>
      </c>
      <c r="K56" s="1">
        <v>13</v>
      </c>
      <c r="L56" s="4">
        <v>4.6319999999999997</v>
      </c>
      <c r="M56" s="4">
        <v>4.1000000000000002E-2</v>
      </c>
      <c r="N56" s="2">
        <v>2.2041199826559246</v>
      </c>
      <c r="O56" s="2">
        <v>2.2041199826559246</v>
      </c>
      <c r="P56" s="2">
        <v>2.3546349804879152</v>
      </c>
      <c r="Q56" s="2">
        <v>2.2041199826559246</v>
      </c>
      <c r="R56" s="2">
        <v>2.2041199826559246</v>
      </c>
      <c r="S56" s="4">
        <v>1.4515449934959719</v>
      </c>
      <c r="U56">
        <v>127</v>
      </c>
      <c r="V56" s="29">
        <v>4.1000000000000002E-2</v>
      </c>
      <c r="W56" s="29">
        <v>4.6319999999999997</v>
      </c>
      <c r="X56" s="14">
        <v>2.2041199826559246</v>
      </c>
      <c r="Y56" s="14">
        <v>2.2041199826559246</v>
      </c>
      <c r="Z56" s="14">
        <v>2.3546349804879152</v>
      </c>
      <c r="AA56" s="14">
        <v>2.2041199826559246</v>
      </c>
      <c r="AB56" s="14">
        <v>2.2041199826559246</v>
      </c>
      <c r="AC56" s="15">
        <v>1.4515449934959719</v>
      </c>
      <c r="AD56" t="s">
        <v>62</v>
      </c>
      <c r="AE56">
        <v>127</v>
      </c>
      <c r="AF56">
        <v>2.2041199826559246</v>
      </c>
      <c r="AG56">
        <v>2.2041199826559246</v>
      </c>
      <c r="AH56">
        <v>2.3546349804879152</v>
      </c>
      <c r="AI56">
        <v>2.2041199826559246</v>
      </c>
      <c r="AJ56">
        <v>2.2041199826559246</v>
      </c>
      <c r="AK56">
        <v>1.4515449934959719</v>
      </c>
    </row>
    <row r="57" spans="1:37">
      <c r="A57" s="1">
        <v>55</v>
      </c>
      <c r="B57" s="1" t="s">
        <v>63</v>
      </c>
      <c r="C57" s="1" t="s">
        <v>117</v>
      </c>
      <c r="D57" s="1">
        <v>36</v>
      </c>
      <c r="E57" s="1" t="s">
        <v>5</v>
      </c>
      <c r="F57" s="1" t="s">
        <v>1</v>
      </c>
      <c r="G57" s="1">
        <v>21</v>
      </c>
      <c r="H57" s="1">
        <v>131</v>
      </c>
      <c r="I57" s="1" t="s">
        <v>3</v>
      </c>
      <c r="J57" s="1">
        <v>131</v>
      </c>
      <c r="K57" s="1">
        <v>18</v>
      </c>
      <c r="L57" s="4">
        <v>4.3099999999999996</v>
      </c>
      <c r="M57" s="4">
        <v>1.4610000000000001</v>
      </c>
      <c r="N57" s="2">
        <v>2.9566949718158777</v>
      </c>
      <c r="O57" s="2">
        <v>2.2041199826559246</v>
      </c>
      <c r="P57" s="2">
        <v>2.0536049848239339</v>
      </c>
      <c r="Q57" s="2">
        <v>1.9030899869919435</v>
      </c>
      <c r="R57" s="2">
        <v>2.5051499783199058</v>
      </c>
      <c r="S57" s="4">
        <v>1.4515449934959719</v>
      </c>
      <c r="U57">
        <v>131</v>
      </c>
      <c r="V57" s="29">
        <v>1.4610000000000001</v>
      </c>
      <c r="W57" s="29">
        <v>4.3099999999999996</v>
      </c>
      <c r="X57" s="14">
        <v>2.9566949718158777</v>
      </c>
      <c r="Y57" s="14">
        <v>2.2041199826559246</v>
      </c>
      <c r="Z57" s="14">
        <v>2.0536049848239339</v>
      </c>
      <c r="AA57" s="14">
        <v>1.9030899869919435</v>
      </c>
      <c r="AB57" s="14">
        <v>2.5051499783199058</v>
      </c>
      <c r="AC57" s="15">
        <v>1.4515449934959719</v>
      </c>
      <c r="AD57" t="s">
        <v>63</v>
      </c>
      <c r="AE57">
        <v>131</v>
      </c>
      <c r="AF57">
        <v>2.9566949718158777</v>
      </c>
      <c r="AG57">
        <v>2.2041199826559246</v>
      </c>
      <c r="AH57">
        <v>2.0536049848239339</v>
      </c>
      <c r="AI57">
        <v>1.9030899869919435</v>
      </c>
      <c r="AJ57">
        <v>2.5051499783199058</v>
      </c>
      <c r="AK57">
        <v>1.4515449934959719</v>
      </c>
    </row>
    <row r="58" spans="1:37">
      <c r="A58" s="1">
        <v>56</v>
      </c>
      <c r="B58" s="1" t="s">
        <v>64</v>
      </c>
      <c r="C58" s="1" t="s">
        <v>117</v>
      </c>
      <c r="D58" s="1">
        <v>49</v>
      </c>
      <c r="E58" s="1" t="s">
        <v>6</v>
      </c>
      <c r="F58" s="1" t="s">
        <v>119</v>
      </c>
      <c r="G58" s="1">
        <v>28</v>
      </c>
      <c r="H58" s="1">
        <v>125</v>
      </c>
      <c r="I58" s="1" t="s">
        <v>3</v>
      </c>
      <c r="J58" s="1">
        <v>125</v>
      </c>
      <c r="K58" s="1">
        <v>23</v>
      </c>
      <c r="L58" s="4">
        <v>4.25</v>
      </c>
      <c r="M58" s="4">
        <v>0.86299999999999999</v>
      </c>
      <c r="N58" s="2">
        <v>2.5051499783199058</v>
      </c>
      <c r="O58" s="2">
        <v>2.0536049848239339</v>
      </c>
      <c r="P58" s="2">
        <v>2.0536049848239339</v>
      </c>
      <c r="Q58" s="2">
        <v>1.6020599913279623</v>
      </c>
      <c r="R58" s="2">
        <v>1.9030899869919435</v>
      </c>
      <c r="S58" s="4">
        <v>1.1505149978319906</v>
      </c>
      <c r="U58">
        <v>125</v>
      </c>
      <c r="V58" s="29">
        <v>0.86299999999999999</v>
      </c>
      <c r="W58" s="29">
        <v>4.25</v>
      </c>
      <c r="X58" s="14">
        <v>2.5051499783199058</v>
      </c>
      <c r="Y58" s="14">
        <v>2.0536049848239339</v>
      </c>
      <c r="Z58" s="14">
        <v>2.0536049848239339</v>
      </c>
      <c r="AA58" s="14">
        <v>1.6020599913279623</v>
      </c>
      <c r="AB58" s="14">
        <v>1.9030899869919435</v>
      </c>
      <c r="AC58" s="15">
        <v>1.1505149978319906</v>
      </c>
      <c r="AD58" t="s">
        <v>64</v>
      </c>
      <c r="AE58">
        <v>125</v>
      </c>
      <c r="AF58">
        <v>2.5051499783199058</v>
      </c>
      <c r="AG58">
        <v>2.0536049848239339</v>
      </c>
      <c r="AH58">
        <v>2.0536049848239339</v>
      </c>
      <c r="AI58">
        <v>1.6020599913279623</v>
      </c>
      <c r="AJ58">
        <v>1.9030899869919435</v>
      </c>
      <c r="AK58">
        <v>1.1505149978319906</v>
      </c>
    </row>
    <row r="59" spans="1:37">
      <c r="A59" s="1">
        <v>57</v>
      </c>
      <c r="B59" s="1" t="s">
        <v>65</v>
      </c>
      <c r="C59" s="1" t="s">
        <v>117</v>
      </c>
      <c r="D59" s="1">
        <v>37</v>
      </c>
      <c r="E59" s="1" t="s">
        <v>5</v>
      </c>
      <c r="F59" s="1" t="s">
        <v>1</v>
      </c>
      <c r="G59" s="1">
        <v>21</v>
      </c>
      <c r="H59" s="1">
        <v>141</v>
      </c>
      <c r="I59" s="1" t="s">
        <v>3</v>
      </c>
      <c r="J59" s="1">
        <v>141</v>
      </c>
      <c r="K59" s="1">
        <v>20</v>
      </c>
      <c r="L59" s="4">
        <v>4.2119999999999997</v>
      </c>
      <c r="M59" s="4">
        <v>0.90800000000000003</v>
      </c>
      <c r="N59" s="2">
        <v>2.8061799739838871</v>
      </c>
      <c r="O59" s="2">
        <v>2.0536049848239339</v>
      </c>
      <c r="P59" s="2">
        <v>1.4515449934959719</v>
      </c>
      <c r="Q59" s="2">
        <v>1.6020599913279623</v>
      </c>
      <c r="R59" s="2">
        <v>2.2041199826559246</v>
      </c>
      <c r="S59" s="4">
        <v>1</v>
      </c>
      <c r="U59">
        <v>141</v>
      </c>
      <c r="V59" s="29">
        <v>0.90800000000000003</v>
      </c>
      <c r="W59" s="29">
        <v>4.2119999999999997</v>
      </c>
      <c r="X59" s="14">
        <v>2.8061799739838871</v>
      </c>
      <c r="Y59" s="14">
        <v>2.0536049848239339</v>
      </c>
      <c r="Z59" s="14">
        <v>1.4515449934959719</v>
      </c>
      <c r="AA59" s="14">
        <v>1.6020599913279623</v>
      </c>
      <c r="AB59" s="14">
        <v>2.2041199826559246</v>
      </c>
      <c r="AC59" s="15">
        <v>1</v>
      </c>
      <c r="AD59" t="s">
        <v>65</v>
      </c>
      <c r="AE59">
        <v>141</v>
      </c>
      <c r="AF59">
        <v>2.8061799739838871</v>
      </c>
      <c r="AG59">
        <v>2.0536049848239339</v>
      </c>
      <c r="AH59">
        <v>1.4515449934959719</v>
      </c>
      <c r="AI59">
        <v>1.6020599913279623</v>
      </c>
      <c r="AJ59">
        <v>2.2041199826559246</v>
      </c>
      <c r="AK59">
        <v>1</v>
      </c>
    </row>
    <row r="60" spans="1:37">
      <c r="A60" s="1">
        <v>58</v>
      </c>
      <c r="B60" s="1" t="s">
        <v>66</v>
      </c>
      <c r="C60" s="1" t="s">
        <v>117</v>
      </c>
      <c r="D60" s="1">
        <v>59</v>
      </c>
      <c r="E60" s="1" t="s">
        <v>5</v>
      </c>
      <c r="F60" s="1" t="s">
        <v>119</v>
      </c>
      <c r="G60" s="1">
        <v>28</v>
      </c>
      <c r="H60" s="1">
        <v>149</v>
      </c>
      <c r="I60" s="1" t="s">
        <v>3</v>
      </c>
      <c r="J60" s="1">
        <v>149</v>
      </c>
      <c r="K60" s="1">
        <v>30</v>
      </c>
      <c r="L60" s="4">
        <v>4.6289999999999996</v>
      </c>
      <c r="M60" s="4">
        <v>-0.155</v>
      </c>
      <c r="N60" s="2">
        <v>2.8061799739838871</v>
      </c>
      <c r="O60" s="2">
        <v>2.6556649761518965</v>
      </c>
      <c r="P60" s="2">
        <v>2.6556649761518965</v>
      </c>
      <c r="Q60" s="2">
        <v>2.3546349804879152</v>
      </c>
      <c r="R60" s="2">
        <v>2.8061799739838871</v>
      </c>
      <c r="S60" s="4">
        <v>1.4515449934959719</v>
      </c>
      <c r="U60">
        <v>149</v>
      </c>
      <c r="V60" s="29">
        <v>-0.155</v>
      </c>
      <c r="W60" s="29">
        <v>4.6289999999999996</v>
      </c>
      <c r="X60" s="14">
        <v>2.8061799739838871</v>
      </c>
      <c r="Y60" s="14">
        <v>2.6556649761518965</v>
      </c>
      <c r="Z60" s="14">
        <v>2.6556649761518965</v>
      </c>
      <c r="AA60" s="14">
        <v>2.3546349804879152</v>
      </c>
      <c r="AB60" s="14">
        <v>2.8061799739838871</v>
      </c>
      <c r="AC60" s="15">
        <v>1.4515449934959719</v>
      </c>
      <c r="AD60" t="s">
        <v>66</v>
      </c>
      <c r="AE60">
        <v>149</v>
      </c>
      <c r="AF60">
        <v>2.8061799739838871</v>
      </c>
      <c r="AG60">
        <v>2.6556649761518965</v>
      </c>
      <c r="AH60">
        <v>2.6556649761518965</v>
      </c>
      <c r="AI60">
        <v>2.3546349804879152</v>
      </c>
      <c r="AJ60">
        <v>2.8061799739838871</v>
      </c>
      <c r="AK60">
        <v>1.4515449934959719</v>
      </c>
    </row>
    <row r="61" spans="1:37">
      <c r="A61" s="1">
        <v>59</v>
      </c>
      <c r="B61" s="1" t="s">
        <v>67</v>
      </c>
      <c r="C61" s="1" t="s">
        <v>117</v>
      </c>
      <c r="D61" s="1">
        <v>29</v>
      </c>
      <c r="E61" s="1" t="s">
        <v>6</v>
      </c>
      <c r="F61" s="1" t="s">
        <v>119</v>
      </c>
      <c r="G61" s="1">
        <v>35</v>
      </c>
      <c r="H61" s="1">
        <v>145</v>
      </c>
      <c r="I61" s="1" t="s">
        <v>3</v>
      </c>
      <c r="J61" s="1">
        <v>145</v>
      </c>
      <c r="K61" s="1">
        <v>19</v>
      </c>
      <c r="L61" s="4">
        <v>4.8890000000000002</v>
      </c>
      <c r="M61" s="4">
        <v>1.405</v>
      </c>
      <c r="N61" s="2">
        <v>2.8061799739838871</v>
      </c>
      <c r="O61" s="2">
        <v>2.8061799739838871</v>
      </c>
      <c r="P61" s="2">
        <v>2.5051499783199058</v>
      </c>
      <c r="Q61" s="2">
        <v>2.2041199826559246</v>
      </c>
      <c r="R61" s="2">
        <v>2.6556649761518965</v>
      </c>
      <c r="S61" s="4">
        <v>1.6020599913279623</v>
      </c>
      <c r="U61">
        <v>145</v>
      </c>
      <c r="V61" s="29">
        <v>1.405</v>
      </c>
      <c r="W61" s="29">
        <v>4.8890000000000002</v>
      </c>
      <c r="X61" s="14">
        <v>2.8061799739838871</v>
      </c>
      <c r="Y61" s="14">
        <v>2.8061799739838871</v>
      </c>
      <c r="Z61" s="14">
        <v>2.5051499783199058</v>
      </c>
      <c r="AA61" s="14">
        <v>2.2041199826559246</v>
      </c>
      <c r="AB61" s="14">
        <v>2.6556649761518965</v>
      </c>
      <c r="AC61" s="15">
        <v>1.6020599913279623</v>
      </c>
      <c r="AD61" t="s">
        <v>67</v>
      </c>
      <c r="AE61">
        <v>145</v>
      </c>
      <c r="AF61">
        <v>2.8061799739838871</v>
      </c>
      <c r="AG61">
        <v>2.8061799739838871</v>
      </c>
      <c r="AH61">
        <v>2.5051499783199058</v>
      </c>
      <c r="AI61">
        <v>2.2041199826559246</v>
      </c>
      <c r="AJ61">
        <v>2.6556649761518965</v>
      </c>
      <c r="AK61">
        <v>1.6020599913279623</v>
      </c>
    </row>
    <row r="62" spans="1:37">
      <c r="A62" s="1">
        <v>60</v>
      </c>
      <c r="B62" s="1" t="s">
        <v>68</v>
      </c>
      <c r="C62" s="1" t="s">
        <v>117</v>
      </c>
      <c r="D62" s="1">
        <v>43</v>
      </c>
      <c r="E62" s="1" t="s">
        <v>5</v>
      </c>
      <c r="F62" s="1" t="s">
        <v>119</v>
      </c>
      <c r="G62" s="1">
        <v>28</v>
      </c>
      <c r="H62" s="1">
        <v>152</v>
      </c>
      <c r="I62" s="1" t="s">
        <v>3</v>
      </c>
      <c r="J62" s="1">
        <v>152</v>
      </c>
      <c r="K62" s="1">
        <v>20</v>
      </c>
      <c r="L62" s="4">
        <v>4.3860000000000001</v>
      </c>
      <c r="M62" s="4">
        <v>0.17599999999999999</v>
      </c>
      <c r="N62" s="2">
        <v>2.5051499783199058</v>
      </c>
      <c r="O62" s="2">
        <v>2.0536049848239339</v>
      </c>
      <c r="P62" s="2">
        <v>2.2041199826559246</v>
      </c>
      <c r="Q62" s="2">
        <v>1.6020599913279623</v>
      </c>
      <c r="R62" s="2">
        <v>2.5051499783199058</v>
      </c>
      <c r="S62" s="4">
        <v>1.3010299956639813</v>
      </c>
      <c r="U62">
        <v>152</v>
      </c>
      <c r="V62" s="29">
        <v>0.17599999999999999</v>
      </c>
      <c r="W62" s="29">
        <v>4.3860000000000001</v>
      </c>
      <c r="X62" s="14">
        <v>2.5051499783199058</v>
      </c>
      <c r="Y62" s="14">
        <v>2.0536049848239339</v>
      </c>
      <c r="Z62" s="14">
        <v>2.2041199826559246</v>
      </c>
      <c r="AA62" s="14">
        <v>1.6020599913279623</v>
      </c>
      <c r="AB62" s="14">
        <v>2.5051499783199058</v>
      </c>
      <c r="AC62" s="15">
        <v>1.3010299956639813</v>
      </c>
      <c r="AD62" t="s">
        <v>68</v>
      </c>
      <c r="AE62">
        <v>152</v>
      </c>
      <c r="AF62">
        <v>2.5051499783199058</v>
      </c>
      <c r="AG62">
        <v>2.0536049848239339</v>
      </c>
      <c r="AH62">
        <v>2.2041199826559246</v>
      </c>
      <c r="AI62">
        <v>1.6020599913279623</v>
      </c>
      <c r="AJ62">
        <v>2.5051499783199058</v>
      </c>
      <c r="AK62">
        <v>1.3010299956639813</v>
      </c>
    </row>
    <row r="63" spans="1:37">
      <c r="A63" s="1">
        <v>61</v>
      </c>
      <c r="B63" s="1" t="s">
        <v>69</v>
      </c>
      <c r="C63" s="1" t="s">
        <v>117</v>
      </c>
      <c r="D63" s="1">
        <v>54</v>
      </c>
      <c r="E63" s="1" t="s">
        <v>5</v>
      </c>
      <c r="F63" s="1" t="s">
        <v>1</v>
      </c>
      <c r="G63" s="1">
        <v>21</v>
      </c>
      <c r="H63" s="1">
        <v>166</v>
      </c>
      <c r="I63" s="1" t="s">
        <v>3</v>
      </c>
      <c r="J63" s="1">
        <v>166</v>
      </c>
      <c r="K63" s="1">
        <v>13</v>
      </c>
      <c r="L63" s="4">
        <v>5.0830000000000002</v>
      </c>
      <c r="M63" s="4">
        <v>1.792</v>
      </c>
      <c r="N63" s="2">
        <v>3.7092699609758304</v>
      </c>
      <c r="O63" s="2">
        <v>2.9566949718158777</v>
      </c>
      <c r="P63" s="2">
        <v>2.9566949718158777</v>
      </c>
      <c r="Q63" s="2">
        <v>2.5051499783199058</v>
      </c>
      <c r="R63" s="2">
        <v>3.4082399653118496</v>
      </c>
      <c r="S63" s="4">
        <v>2.2041199826559246</v>
      </c>
      <c r="U63">
        <v>166</v>
      </c>
      <c r="V63" s="29">
        <v>1.792</v>
      </c>
      <c r="W63" s="29">
        <v>5.0830000000000002</v>
      </c>
      <c r="X63" s="14">
        <v>3.7092699609758304</v>
      </c>
      <c r="Y63" s="14">
        <v>2.9566949718158777</v>
      </c>
      <c r="Z63" s="14">
        <v>2.9566949718158777</v>
      </c>
      <c r="AA63" s="14">
        <v>2.5051499783199058</v>
      </c>
      <c r="AB63" s="14">
        <v>3.4082399653118496</v>
      </c>
      <c r="AC63" s="15">
        <v>2.2041199826559246</v>
      </c>
      <c r="AD63" t="s">
        <v>69</v>
      </c>
      <c r="AE63">
        <v>166</v>
      </c>
      <c r="AF63">
        <v>3.7092699609758304</v>
      </c>
      <c r="AG63">
        <v>2.9566949718158777</v>
      </c>
      <c r="AH63">
        <v>2.9566949718158777</v>
      </c>
      <c r="AI63">
        <v>2.5051499783199058</v>
      </c>
      <c r="AJ63">
        <v>3.4082399653118496</v>
      </c>
      <c r="AK63">
        <v>2.2041199826559246</v>
      </c>
    </row>
    <row r="64" spans="1:37">
      <c r="A64" s="1">
        <v>62</v>
      </c>
      <c r="B64" s="1" t="s">
        <v>70</v>
      </c>
      <c r="C64" s="1" t="s">
        <v>117</v>
      </c>
      <c r="D64" s="1">
        <v>48</v>
      </c>
      <c r="E64" s="1" t="s">
        <v>5</v>
      </c>
      <c r="F64" s="1" t="s">
        <v>119</v>
      </c>
      <c r="G64" s="1">
        <v>30</v>
      </c>
      <c r="H64" s="1">
        <v>157</v>
      </c>
      <c r="I64" s="1" t="s">
        <v>3</v>
      </c>
      <c r="J64" s="1">
        <v>157</v>
      </c>
      <c r="K64" s="1">
        <v>23</v>
      </c>
      <c r="L64" s="4">
        <v>4.6900000000000004</v>
      </c>
      <c r="M64" s="4">
        <v>1.486</v>
      </c>
      <c r="N64" s="2">
        <v>2.8061799739838871</v>
      </c>
      <c r="O64" s="2">
        <v>2.6556649761518965</v>
      </c>
      <c r="P64" s="2">
        <v>2.5051499783199058</v>
      </c>
      <c r="Q64" s="2">
        <v>1.6020599913279623</v>
      </c>
      <c r="R64" s="2">
        <v>2.9566949718158777</v>
      </c>
      <c r="S64" s="4">
        <v>1.4515449934959719</v>
      </c>
      <c r="U64">
        <v>157</v>
      </c>
      <c r="V64" s="29">
        <v>1.486</v>
      </c>
      <c r="W64" s="29">
        <v>4.6900000000000004</v>
      </c>
      <c r="X64" s="14">
        <v>2.8061799739838871</v>
      </c>
      <c r="Y64" s="14">
        <v>2.6556649761518965</v>
      </c>
      <c r="Z64" s="14">
        <v>2.5051499783199058</v>
      </c>
      <c r="AA64" s="14">
        <v>1.6020599913279623</v>
      </c>
      <c r="AB64" s="14">
        <v>2.9566949718158777</v>
      </c>
      <c r="AC64" s="15">
        <v>1.4515449934959719</v>
      </c>
      <c r="AD64" t="s">
        <v>70</v>
      </c>
      <c r="AE64">
        <v>157</v>
      </c>
      <c r="AF64">
        <v>2.8061799739838871</v>
      </c>
      <c r="AG64">
        <v>2.6556649761518965</v>
      </c>
      <c r="AH64">
        <v>2.5051499783199058</v>
      </c>
      <c r="AI64">
        <v>1.6020599913279623</v>
      </c>
      <c r="AJ64">
        <v>2.9566949718158777</v>
      </c>
      <c r="AK64">
        <v>1.4515449934959719</v>
      </c>
    </row>
    <row r="65" spans="1:37">
      <c r="A65" s="1">
        <v>63</v>
      </c>
      <c r="B65" s="1" t="s">
        <v>71</v>
      </c>
      <c r="C65" s="1" t="s">
        <v>117</v>
      </c>
      <c r="D65" s="1">
        <v>50</v>
      </c>
      <c r="E65" s="1" t="s">
        <v>5</v>
      </c>
      <c r="F65" s="1" t="s">
        <v>1</v>
      </c>
      <c r="G65" s="1">
        <v>21</v>
      </c>
      <c r="H65" s="1">
        <v>167</v>
      </c>
      <c r="I65" s="1" t="s">
        <v>3</v>
      </c>
      <c r="J65" s="1">
        <v>167</v>
      </c>
      <c r="K65" s="1">
        <v>8</v>
      </c>
      <c r="L65" s="4">
        <v>4.5380000000000003</v>
      </c>
      <c r="M65" s="4">
        <v>0.47699999999999998</v>
      </c>
      <c r="N65" s="2">
        <v>2.8061799739838871</v>
      </c>
      <c r="O65" s="2">
        <v>2.2041199826559246</v>
      </c>
      <c r="P65" s="2">
        <v>2.0536049848239339</v>
      </c>
      <c r="Q65" s="2">
        <v>1.9030899869919435</v>
      </c>
      <c r="R65" s="2">
        <v>2.8061799739838871</v>
      </c>
      <c r="S65" s="4">
        <v>1.6020599913279623</v>
      </c>
      <c r="U65">
        <v>167</v>
      </c>
      <c r="V65" s="29">
        <v>0.47699999999999998</v>
      </c>
      <c r="W65" s="29">
        <v>4.5380000000000003</v>
      </c>
      <c r="X65" s="14">
        <v>2.8061799739838871</v>
      </c>
      <c r="Y65" s="14">
        <v>2.2041199826559246</v>
      </c>
      <c r="Z65" s="14">
        <v>2.0536049848239339</v>
      </c>
      <c r="AA65" s="14">
        <v>1.9030899869919435</v>
      </c>
      <c r="AB65" s="14">
        <v>2.8061799739838871</v>
      </c>
      <c r="AC65" s="15">
        <v>1.6020599913279623</v>
      </c>
      <c r="AD65" t="s">
        <v>71</v>
      </c>
      <c r="AE65">
        <v>167</v>
      </c>
      <c r="AF65">
        <v>2.8061799739838871</v>
      </c>
      <c r="AG65">
        <v>2.2041199826559246</v>
      </c>
      <c r="AH65">
        <v>2.0536049848239339</v>
      </c>
      <c r="AI65">
        <v>1.9030899869919435</v>
      </c>
      <c r="AJ65">
        <v>2.8061799739838871</v>
      </c>
      <c r="AK65">
        <v>1.6020599913279623</v>
      </c>
    </row>
    <row r="66" spans="1:37">
      <c r="A66" s="1">
        <v>64</v>
      </c>
      <c r="B66" s="1" t="s">
        <v>72</v>
      </c>
      <c r="C66" s="1" t="s">
        <v>117</v>
      </c>
      <c r="D66" s="1">
        <v>48</v>
      </c>
      <c r="E66" s="1" t="s">
        <v>6</v>
      </c>
      <c r="F66" s="1" t="s">
        <v>1</v>
      </c>
      <c r="G66" s="1">
        <v>14</v>
      </c>
      <c r="H66" s="1">
        <v>174</v>
      </c>
      <c r="I66" s="1" t="s">
        <v>3</v>
      </c>
      <c r="J66" s="1">
        <v>174</v>
      </c>
      <c r="K66" s="1">
        <v>26</v>
      </c>
      <c r="L66" s="4">
        <v>5.0039999999999996</v>
      </c>
      <c r="M66" s="4">
        <v>0.82599999999999996</v>
      </c>
      <c r="N66" s="2">
        <v>3.1072099696478683</v>
      </c>
      <c r="O66" s="2">
        <v>3.1072099696478683</v>
      </c>
      <c r="P66" s="2">
        <v>3.257724967479859</v>
      </c>
      <c r="Q66" s="2">
        <v>2.5051499783199058</v>
      </c>
      <c r="R66" s="2">
        <v>3.257724967479859</v>
      </c>
      <c r="S66" s="4">
        <v>1.9030899869919435</v>
      </c>
      <c r="U66">
        <v>174</v>
      </c>
      <c r="V66" s="29">
        <v>0.82599999999999996</v>
      </c>
      <c r="W66" s="29">
        <v>5.0039999999999996</v>
      </c>
      <c r="X66" s="14">
        <v>3.1072099696478683</v>
      </c>
      <c r="Y66" s="14">
        <v>3.1072099696478683</v>
      </c>
      <c r="Z66" s="14">
        <v>3.257724967479859</v>
      </c>
      <c r="AA66" s="14">
        <v>2.5051499783199058</v>
      </c>
      <c r="AB66" s="14">
        <v>3.257724967479859</v>
      </c>
      <c r="AC66" s="15">
        <v>1.9030899869919435</v>
      </c>
      <c r="AD66" t="s">
        <v>72</v>
      </c>
      <c r="AE66">
        <v>174</v>
      </c>
      <c r="AF66">
        <v>3.1072099696478683</v>
      </c>
      <c r="AG66">
        <v>3.1072099696478683</v>
      </c>
      <c r="AH66">
        <v>3.257724967479859</v>
      </c>
      <c r="AI66">
        <v>2.5051499783199058</v>
      </c>
      <c r="AJ66">
        <v>3.257724967479859</v>
      </c>
      <c r="AK66">
        <v>1.9030899869919435</v>
      </c>
    </row>
    <row r="67" spans="1:37">
      <c r="A67" s="1">
        <v>65</v>
      </c>
      <c r="B67" s="1" t="s">
        <v>73</v>
      </c>
      <c r="C67" s="1" t="s">
        <v>117</v>
      </c>
      <c r="D67" s="1">
        <v>57</v>
      </c>
      <c r="E67" s="1" t="s">
        <v>5</v>
      </c>
      <c r="F67" s="1" t="s">
        <v>119</v>
      </c>
      <c r="G67" s="1">
        <v>29</v>
      </c>
      <c r="H67" s="1">
        <v>160</v>
      </c>
      <c r="I67" s="1" t="s">
        <v>3</v>
      </c>
      <c r="J67" s="1">
        <v>160</v>
      </c>
      <c r="K67" s="1">
        <v>26</v>
      </c>
      <c r="L67" s="4">
        <v>5.32</v>
      </c>
      <c r="M67" s="4">
        <v>1.107</v>
      </c>
      <c r="N67" s="2">
        <v>3.859784958807821</v>
      </c>
      <c r="O67" s="2">
        <v>3.5587549631438402</v>
      </c>
      <c r="P67" s="2">
        <v>3.5587549631438402</v>
      </c>
      <c r="Q67" s="2">
        <v>3.1072099696478683</v>
      </c>
      <c r="R67" s="2">
        <v>3.7092699609758308</v>
      </c>
      <c r="S67" s="4">
        <v>2.8061799739838871</v>
      </c>
      <c r="U67">
        <v>160</v>
      </c>
      <c r="V67" s="29">
        <v>1.107</v>
      </c>
      <c r="W67" s="29">
        <v>5.32</v>
      </c>
      <c r="X67" s="14">
        <v>3.859784958807821</v>
      </c>
      <c r="Y67" s="14">
        <v>3.5587549631438402</v>
      </c>
      <c r="Z67" s="14">
        <v>3.5587549631438402</v>
      </c>
      <c r="AA67" s="14">
        <v>3.1072099696478683</v>
      </c>
      <c r="AB67" s="14">
        <v>3.7092699609758308</v>
      </c>
      <c r="AC67" s="15">
        <v>2.8061799739838871</v>
      </c>
      <c r="AD67" t="s">
        <v>73</v>
      </c>
      <c r="AE67">
        <v>160</v>
      </c>
      <c r="AF67">
        <v>3.859784958807821</v>
      </c>
      <c r="AG67">
        <v>3.5587549631438402</v>
      </c>
      <c r="AH67">
        <v>3.5587549631438402</v>
      </c>
      <c r="AI67">
        <v>3.1072099696478683</v>
      </c>
      <c r="AJ67">
        <v>3.7092699609758308</v>
      </c>
      <c r="AK67">
        <v>2.8061799739838871</v>
      </c>
    </row>
    <row r="68" spans="1:37">
      <c r="A68" s="1">
        <v>66</v>
      </c>
      <c r="B68" s="1" t="s">
        <v>74</v>
      </c>
      <c r="C68" s="1" t="s">
        <v>117</v>
      </c>
      <c r="D68" s="1">
        <v>33</v>
      </c>
      <c r="E68" s="1" t="s">
        <v>6</v>
      </c>
      <c r="F68" s="1" t="s">
        <v>1</v>
      </c>
      <c r="G68" s="1">
        <v>21</v>
      </c>
      <c r="H68" s="1">
        <v>169</v>
      </c>
      <c r="I68" s="1" t="s">
        <v>3</v>
      </c>
      <c r="J68" s="1">
        <v>169</v>
      </c>
      <c r="K68" s="1">
        <v>7</v>
      </c>
      <c r="L68" s="4">
        <v>4.0640000000000001</v>
      </c>
      <c r="M68" s="4">
        <v>-1</v>
      </c>
      <c r="N68" s="2">
        <v>2.3546349804879152</v>
      </c>
      <c r="O68" s="2">
        <v>1.9030899869919435</v>
      </c>
      <c r="P68" s="2">
        <v>1.7525749891599529</v>
      </c>
      <c r="Q68" s="2">
        <v>1.4515449934959719</v>
      </c>
      <c r="R68" s="2">
        <v>2.0536049848239344</v>
      </c>
      <c r="S68" s="4">
        <v>1.1505149978319906</v>
      </c>
      <c r="U68">
        <v>169</v>
      </c>
      <c r="V68" s="29">
        <v>-1</v>
      </c>
      <c r="W68" s="29">
        <v>4.0640000000000001</v>
      </c>
      <c r="X68" s="14">
        <v>2.3546349804879152</v>
      </c>
      <c r="Y68" s="14">
        <v>1.9030899869919435</v>
      </c>
      <c r="Z68" s="14">
        <v>1.7525749891599529</v>
      </c>
      <c r="AA68" s="14">
        <v>1.4515449934959719</v>
      </c>
      <c r="AB68" s="14">
        <v>2.0536049848239344</v>
      </c>
      <c r="AC68" s="15">
        <v>1.1505149978319906</v>
      </c>
      <c r="AD68" t="s">
        <v>74</v>
      </c>
      <c r="AE68">
        <v>169</v>
      </c>
      <c r="AF68">
        <v>2.3546349804879152</v>
      </c>
      <c r="AG68">
        <v>1.9030899869919435</v>
      </c>
      <c r="AH68">
        <v>1.7525749891599529</v>
      </c>
      <c r="AI68">
        <v>1.4515449934959719</v>
      </c>
      <c r="AJ68">
        <v>2.0536049848239344</v>
      </c>
      <c r="AK68">
        <v>1.1505149978319906</v>
      </c>
    </row>
    <row r="69" spans="1:37">
      <c r="A69" s="1">
        <v>67</v>
      </c>
      <c r="B69" s="1" t="s">
        <v>75</v>
      </c>
      <c r="C69" s="1" t="s">
        <v>117</v>
      </c>
      <c r="D69" s="1">
        <v>39</v>
      </c>
      <c r="E69" s="1" t="s">
        <v>5</v>
      </c>
      <c r="F69" s="1" t="s">
        <v>1</v>
      </c>
      <c r="G69" s="1">
        <v>21</v>
      </c>
      <c r="H69" s="1">
        <v>172</v>
      </c>
      <c r="I69" s="1" t="s">
        <v>3</v>
      </c>
      <c r="J69" s="1">
        <v>172</v>
      </c>
      <c r="K69" s="1">
        <v>27</v>
      </c>
      <c r="L69" s="4">
        <v>4.2149999999999999</v>
      </c>
      <c r="M69" s="4">
        <v>0.76300000000000001</v>
      </c>
      <c r="N69" s="2">
        <v>2.9566949718158777</v>
      </c>
      <c r="O69" s="2">
        <v>2.0536049848239339</v>
      </c>
      <c r="P69" s="2">
        <v>2.2041199826559246</v>
      </c>
      <c r="Q69" s="2">
        <v>2.0536049848239339</v>
      </c>
      <c r="R69" s="2">
        <v>2.5051499783199058</v>
      </c>
      <c r="S69" s="4">
        <v>1.3010299956639813</v>
      </c>
      <c r="U69">
        <v>172</v>
      </c>
      <c r="V69" s="29">
        <v>0.76300000000000001</v>
      </c>
      <c r="W69" s="29">
        <v>4.2149999999999999</v>
      </c>
      <c r="X69" s="14">
        <v>2.9566949718158777</v>
      </c>
      <c r="Y69" s="14">
        <v>2.0536049848239339</v>
      </c>
      <c r="Z69" s="14">
        <v>2.2041199826559246</v>
      </c>
      <c r="AA69" s="14">
        <v>2.0536049848239339</v>
      </c>
      <c r="AB69" s="14">
        <v>2.5051499783199058</v>
      </c>
      <c r="AC69" s="15">
        <v>1.3010299956639813</v>
      </c>
      <c r="AD69" t="s">
        <v>75</v>
      </c>
      <c r="AE69">
        <v>172</v>
      </c>
      <c r="AF69">
        <v>2.9566949718158777</v>
      </c>
      <c r="AG69">
        <v>2.0536049848239339</v>
      </c>
      <c r="AH69">
        <v>2.2041199826559246</v>
      </c>
      <c r="AI69">
        <v>2.0536049848239339</v>
      </c>
      <c r="AJ69">
        <v>2.5051499783199058</v>
      </c>
      <c r="AK69">
        <v>1.3010299956639813</v>
      </c>
    </row>
    <row r="70" spans="1:37">
      <c r="A70" s="1">
        <v>68</v>
      </c>
      <c r="B70" s="1" t="s">
        <v>76</v>
      </c>
      <c r="C70" s="1" t="s">
        <v>117</v>
      </c>
      <c r="D70" s="1">
        <v>56</v>
      </c>
      <c r="E70" s="1" t="s">
        <v>6</v>
      </c>
      <c r="F70" s="1" t="s">
        <v>119</v>
      </c>
      <c r="G70" s="1">
        <v>21</v>
      </c>
      <c r="H70" s="1">
        <v>173</v>
      </c>
      <c r="I70" s="1" t="s">
        <v>3</v>
      </c>
      <c r="J70" s="1">
        <v>173</v>
      </c>
      <c r="K70" s="1">
        <v>27</v>
      </c>
      <c r="L70" s="4">
        <v>4.7359999999999998</v>
      </c>
      <c r="M70" s="4">
        <v>0.85699999999999998</v>
      </c>
      <c r="N70" s="2">
        <v>3.1072099696478683</v>
      </c>
      <c r="O70" s="2">
        <v>2.5051499783199058</v>
      </c>
      <c r="P70" s="2">
        <v>2.3546349804879152</v>
      </c>
      <c r="Q70" s="2">
        <v>1.9030899869919435</v>
      </c>
      <c r="R70" s="2">
        <v>2.6556649761518965</v>
      </c>
      <c r="S70" s="4">
        <v>1.4515449934959719</v>
      </c>
      <c r="U70">
        <v>173</v>
      </c>
      <c r="V70" s="29">
        <v>0.85699999999999998</v>
      </c>
      <c r="W70" s="29">
        <v>4.7359999999999998</v>
      </c>
      <c r="X70" s="14">
        <v>3.1072099696478683</v>
      </c>
      <c r="Y70" s="14">
        <v>2.5051499783199058</v>
      </c>
      <c r="Z70" s="14">
        <v>2.3546349804879152</v>
      </c>
      <c r="AA70" s="14">
        <v>1.9030899869919435</v>
      </c>
      <c r="AB70" s="14">
        <v>2.6556649761518965</v>
      </c>
      <c r="AC70" s="15">
        <v>1.4515449934959719</v>
      </c>
      <c r="AD70" t="s">
        <v>76</v>
      </c>
      <c r="AE70">
        <v>173</v>
      </c>
      <c r="AF70">
        <v>3.1072099696478683</v>
      </c>
      <c r="AG70">
        <v>2.5051499783199058</v>
      </c>
      <c r="AH70">
        <v>2.3546349804879152</v>
      </c>
      <c r="AI70">
        <v>1.9030899869919435</v>
      </c>
      <c r="AJ70">
        <v>2.6556649761518965</v>
      </c>
      <c r="AK70">
        <v>1.4515449934959719</v>
      </c>
    </row>
    <row r="71" spans="1:37">
      <c r="A71" s="1">
        <v>69</v>
      </c>
      <c r="B71" s="1" t="s">
        <v>77</v>
      </c>
      <c r="C71" s="1" t="s">
        <v>117</v>
      </c>
      <c r="D71" s="1">
        <v>38</v>
      </c>
      <c r="E71" s="1" t="s">
        <v>6</v>
      </c>
      <c r="F71" s="1" t="s">
        <v>1</v>
      </c>
      <c r="G71" s="1">
        <v>21</v>
      </c>
      <c r="H71" s="1">
        <v>177</v>
      </c>
      <c r="I71" s="1" t="s">
        <v>3</v>
      </c>
      <c r="J71" s="1">
        <v>177</v>
      </c>
      <c r="K71" s="1">
        <v>20</v>
      </c>
      <c r="L71" s="4">
        <v>4.8540000000000001</v>
      </c>
      <c r="M71" s="4">
        <v>0.17599999999999999</v>
      </c>
      <c r="N71" s="2">
        <v>3.1072099696478683</v>
      </c>
      <c r="O71" s="2">
        <v>2.3546349804879152</v>
      </c>
      <c r="P71" s="2">
        <v>2.5051499783199058</v>
      </c>
      <c r="Q71" s="2">
        <v>1.7525749891599529</v>
      </c>
      <c r="R71" s="2">
        <v>2.8061799739838871</v>
      </c>
      <c r="S71" s="4">
        <v>1.4515449934959719</v>
      </c>
      <c r="U71">
        <v>177</v>
      </c>
      <c r="V71" s="29">
        <v>0.17599999999999999</v>
      </c>
      <c r="W71" s="29">
        <v>4.8540000000000001</v>
      </c>
      <c r="X71" s="14">
        <v>3.1072099696478683</v>
      </c>
      <c r="Y71" s="14">
        <v>2.3546349804879152</v>
      </c>
      <c r="Z71" s="14">
        <v>2.5051499783199058</v>
      </c>
      <c r="AA71" s="14">
        <v>1.7525749891599529</v>
      </c>
      <c r="AB71" s="14">
        <v>2.8061799739838871</v>
      </c>
      <c r="AC71" s="15">
        <v>1.4515449934959719</v>
      </c>
      <c r="AD71" t="s">
        <v>77</v>
      </c>
      <c r="AE71">
        <v>177</v>
      </c>
      <c r="AF71">
        <v>3.1072099696478683</v>
      </c>
      <c r="AG71">
        <v>2.3546349804879152</v>
      </c>
      <c r="AH71">
        <v>2.5051499783199058</v>
      </c>
      <c r="AI71">
        <v>1.7525749891599529</v>
      </c>
      <c r="AJ71">
        <v>2.8061799739838871</v>
      </c>
      <c r="AK71">
        <v>1.4515449934959719</v>
      </c>
    </row>
    <row r="72" spans="1:37">
      <c r="A72" s="1">
        <v>70</v>
      </c>
      <c r="B72" s="1" t="s">
        <v>78</v>
      </c>
      <c r="C72" s="1" t="s">
        <v>117</v>
      </c>
      <c r="D72" s="1">
        <v>56</v>
      </c>
      <c r="E72" s="1" t="s">
        <v>5</v>
      </c>
      <c r="F72" s="1" t="s">
        <v>119</v>
      </c>
      <c r="G72" s="1">
        <v>35</v>
      </c>
      <c r="H72" s="1">
        <v>166</v>
      </c>
      <c r="I72" s="1" t="s">
        <v>3</v>
      </c>
      <c r="J72" s="1">
        <v>166</v>
      </c>
      <c r="K72" s="1">
        <v>16</v>
      </c>
      <c r="L72" s="4">
        <v>4.9859999999999998</v>
      </c>
      <c r="M72" s="4">
        <v>0.61299999999999999</v>
      </c>
      <c r="N72" s="2">
        <v>2.9566949718158777</v>
      </c>
      <c r="O72" s="2">
        <v>2.6556649761518965</v>
      </c>
      <c r="P72" s="2">
        <v>2.8061799739838871</v>
      </c>
      <c r="Q72" s="2">
        <v>2.0536049848239339</v>
      </c>
      <c r="R72" s="2">
        <v>3.1072099696478683</v>
      </c>
      <c r="S72" s="4">
        <v>1.4515449934959719</v>
      </c>
      <c r="U72">
        <v>166</v>
      </c>
      <c r="V72" s="29">
        <v>0.61299999999999999</v>
      </c>
      <c r="W72" s="29">
        <v>4.9859999999999998</v>
      </c>
      <c r="X72" s="14">
        <v>2.9566949718158777</v>
      </c>
      <c r="Y72" s="14">
        <v>2.6556649761518965</v>
      </c>
      <c r="Z72" s="14">
        <v>2.8061799739838871</v>
      </c>
      <c r="AA72" s="14">
        <v>2.0536049848239339</v>
      </c>
      <c r="AB72" s="14">
        <v>3.1072099696478683</v>
      </c>
      <c r="AC72" s="15">
        <v>1.4515449934959719</v>
      </c>
      <c r="AD72" t="s">
        <v>78</v>
      </c>
      <c r="AE72">
        <v>166</v>
      </c>
      <c r="AF72">
        <v>2.9566949718158777</v>
      </c>
      <c r="AG72">
        <v>2.6556649761518965</v>
      </c>
      <c r="AH72">
        <v>2.8061799739838871</v>
      </c>
      <c r="AI72">
        <v>2.0536049848239339</v>
      </c>
      <c r="AJ72">
        <v>3.1072099696478683</v>
      </c>
      <c r="AK72">
        <v>1.4515449934959719</v>
      </c>
    </row>
    <row r="73" spans="1:37">
      <c r="A73" s="1">
        <v>71</v>
      </c>
      <c r="B73" s="1" t="s">
        <v>79</v>
      </c>
      <c r="C73" s="1" t="s">
        <v>117</v>
      </c>
      <c r="D73" s="1">
        <v>20</v>
      </c>
      <c r="E73" s="1" t="s">
        <v>5</v>
      </c>
      <c r="F73" s="1" t="s">
        <v>119</v>
      </c>
      <c r="G73" s="1">
        <v>32</v>
      </c>
      <c r="H73" s="1">
        <v>178</v>
      </c>
      <c r="I73" s="1" t="s">
        <v>3</v>
      </c>
      <c r="J73" s="1">
        <v>178</v>
      </c>
      <c r="K73" s="1">
        <v>9</v>
      </c>
      <c r="L73" s="4">
        <v>4.3339999999999996</v>
      </c>
      <c r="M73" s="4">
        <v>-1</v>
      </c>
      <c r="N73" s="2">
        <v>2.2041199826559246</v>
      </c>
      <c r="O73" s="2">
        <v>1.9030899869919435</v>
      </c>
      <c r="P73" s="2">
        <v>2.2041199826559246</v>
      </c>
      <c r="Q73" s="2">
        <v>1.9030899869919435</v>
      </c>
      <c r="R73" s="2">
        <v>2.2041199826559246</v>
      </c>
      <c r="S73" s="4">
        <v>1.4515449934959719</v>
      </c>
      <c r="U73">
        <v>178</v>
      </c>
      <c r="V73" s="29">
        <v>-1</v>
      </c>
      <c r="W73" s="29">
        <v>4.3339999999999996</v>
      </c>
      <c r="X73" s="14">
        <v>2.2041199826559246</v>
      </c>
      <c r="Y73" s="14">
        <v>1.9030899869919435</v>
      </c>
      <c r="Z73" s="14">
        <v>2.2041199826559246</v>
      </c>
      <c r="AA73" s="14">
        <v>1.9030899869919435</v>
      </c>
      <c r="AB73" s="14">
        <v>2.2041199826559246</v>
      </c>
      <c r="AC73" s="15">
        <v>1.4515449934959719</v>
      </c>
      <c r="AD73" t="s">
        <v>79</v>
      </c>
      <c r="AE73">
        <v>178</v>
      </c>
      <c r="AF73">
        <v>2.2041199826559246</v>
      </c>
      <c r="AG73">
        <v>1.9030899869919435</v>
      </c>
      <c r="AH73">
        <v>2.2041199826559246</v>
      </c>
      <c r="AI73">
        <v>1.9030899869919435</v>
      </c>
      <c r="AJ73">
        <v>2.2041199826559246</v>
      </c>
      <c r="AK73">
        <v>1.4515449934959719</v>
      </c>
    </row>
    <row r="74" spans="1:37">
      <c r="A74" s="1">
        <v>72</v>
      </c>
      <c r="B74" s="1" t="s">
        <v>80</v>
      </c>
      <c r="C74" s="1" t="s">
        <v>117</v>
      </c>
      <c r="D74" s="1">
        <v>45</v>
      </c>
      <c r="E74" s="1" t="s">
        <v>5</v>
      </c>
      <c r="F74" s="1" t="s">
        <v>119</v>
      </c>
      <c r="G74" s="1">
        <v>34</v>
      </c>
      <c r="H74" s="1">
        <v>176</v>
      </c>
      <c r="I74" s="1" t="s">
        <v>3</v>
      </c>
      <c r="J74" s="1">
        <v>176</v>
      </c>
      <c r="K74" s="1">
        <v>18</v>
      </c>
      <c r="L74" s="4">
        <v>3.617</v>
      </c>
      <c r="M74" s="4">
        <v>-0.52300000000000002</v>
      </c>
      <c r="N74" s="2">
        <v>1.6020599913279623</v>
      </c>
      <c r="O74" s="2">
        <v>1.1505149978319906</v>
      </c>
      <c r="P74" s="2">
        <v>1.3010299956639813</v>
      </c>
      <c r="Q74" s="2">
        <v>0.69897000433601886</v>
      </c>
      <c r="R74" s="2">
        <v>1.7525749891599529</v>
      </c>
      <c r="S74" s="4">
        <v>0.3979400086720376</v>
      </c>
      <c r="U74">
        <v>176</v>
      </c>
      <c r="V74" s="29">
        <v>-0.52300000000000002</v>
      </c>
      <c r="W74" s="29">
        <v>3.617</v>
      </c>
      <c r="X74" s="14">
        <v>1.6020599913279623</v>
      </c>
      <c r="Y74" s="14">
        <v>1.1505149978319906</v>
      </c>
      <c r="Z74" s="14">
        <v>1.3010299956639813</v>
      </c>
      <c r="AA74" s="14">
        <v>0.69897000433601886</v>
      </c>
      <c r="AB74" s="14">
        <v>1.7525749891599529</v>
      </c>
      <c r="AC74" s="15">
        <v>0.3979400086720376</v>
      </c>
      <c r="AD74" t="s">
        <v>80</v>
      </c>
      <c r="AE74">
        <v>176</v>
      </c>
      <c r="AF74">
        <v>1.6020599913279623</v>
      </c>
      <c r="AG74">
        <v>1.1505149978319906</v>
      </c>
      <c r="AH74">
        <v>1.3010299956639813</v>
      </c>
      <c r="AI74">
        <v>0.69897000433601886</v>
      </c>
      <c r="AJ74">
        <v>1.7525749891599529</v>
      </c>
      <c r="AK74">
        <v>0.3979400086720376</v>
      </c>
    </row>
    <row r="75" spans="1:37">
      <c r="A75" s="1">
        <v>73</v>
      </c>
      <c r="B75" s="1" t="s">
        <v>81</v>
      </c>
      <c r="C75" s="1" t="s">
        <v>117</v>
      </c>
      <c r="D75" s="1">
        <v>58</v>
      </c>
      <c r="E75" s="1" t="s">
        <v>6</v>
      </c>
      <c r="F75" s="1" t="s">
        <v>1</v>
      </c>
      <c r="G75" s="1">
        <v>21</v>
      </c>
      <c r="H75" s="1">
        <v>190</v>
      </c>
      <c r="I75" s="1" t="s">
        <v>3</v>
      </c>
      <c r="J75" s="1">
        <v>190</v>
      </c>
      <c r="K75" s="1">
        <v>25</v>
      </c>
      <c r="L75" s="4">
        <v>4.9370000000000003</v>
      </c>
      <c r="M75" s="4">
        <v>1.9470000000000001</v>
      </c>
      <c r="N75" s="2">
        <v>3.1072099696478683</v>
      </c>
      <c r="O75" s="2">
        <v>2.8061799739838871</v>
      </c>
      <c r="P75" s="2">
        <v>3.1072099696478683</v>
      </c>
      <c r="Q75" s="2">
        <v>2.5051499783199058</v>
      </c>
      <c r="R75" s="2">
        <v>2.9566949718158777</v>
      </c>
      <c r="S75" s="4">
        <v>1.9030899869919435</v>
      </c>
      <c r="U75">
        <v>190</v>
      </c>
      <c r="V75" s="29">
        <v>1.9470000000000001</v>
      </c>
      <c r="W75" s="29">
        <v>4.9370000000000003</v>
      </c>
      <c r="X75" s="14">
        <v>3.1072099696478683</v>
      </c>
      <c r="Y75" s="14">
        <v>2.8061799739838871</v>
      </c>
      <c r="Z75" s="14">
        <v>3.1072099696478683</v>
      </c>
      <c r="AA75" s="14">
        <v>2.5051499783199058</v>
      </c>
      <c r="AB75" s="14">
        <v>2.9566949718158777</v>
      </c>
      <c r="AC75" s="15">
        <v>1.9030899869919435</v>
      </c>
      <c r="AD75" t="s">
        <v>81</v>
      </c>
      <c r="AE75">
        <v>190</v>
      </c>
      <c r="AF75">
        <v>3.1072099696478683</v>
      </c>
      <c r="AG75">
        <v>2.8061799739838871</v>
      </c>
      <c r="AH75">
        <v>3.1072099696478683</v>
      </c>
      <c r="AI75">
        <v>2.5051499783199058</v>
      </c>
      <c r="AJ75">
        <v>2.9566949718158777</v>
      </c>
      <c r="AK75">
        <v>1.9030899869919435</v>
      </c>
    </row>
    <row r="76" spans="1:37">
      <c r="A76" s="1">
        <v>74</v>
      </c>
      <c r="B76" s="1" t="s">
        <v>82</v>
      </c>
      <c r="C76" s="1" t="s">
        <v>117</v>
      </c>
      <c r="D76" s="1">
        <v>53</v>
      </c>
      <c r="E76" s="1" t="s">
        <v>6</v>
      </c>
      <c r="F76" s="1" t="s">
        <v>1</v>
      </c>
      <c r="G76" s="1">
        <v>21</v>
      </c>
      <c r="H76" s="1">
        <v>194</v>
      </c>
      <c r="I76" s="1" t="s">
        <v>3</v>
      </c>
      <c r="J76" s="1">
        <v>194</v>
      </c>
      <c r="K76" s="1">
        <v>11</v>
      </c>
      <c r="L76" s="4">
        <v>5.2229999999999999</v>
      </c>
      <c r="M76" s="4">
        <v>1.609</v>
      </c>
      <c r="N76" s="2">
        <v>3.4082399653118496</v>
      </c>
      <c r="O76" s="2">
        <v>3.257724967479859</v>
      </c>
      <c r="P76" s="2">
        <v>3.1072099696478683</v>
      </c>
      <c r="Q76" s="2">
        <v>2.5051499783199058</v>
      </c>
      <c r="R76" s="2">
        <v>3.257724967479859</v>
      </c>
      <c r="S76" s="4">
        <v>1.9030899869919435</v>
      </c>
      <c r="U76">
        <v>194</v>
      </c>
      <c r="V76" s="29">
        <v>1.609</v>
      </c>
      <c r="W76" s="29">
        <v>5.2229999999999999</v>
      </c>
      <c r="X76" s="14">
        <v>3.4082399653118496</v>
      </c>
      <c r="Y76" s="14">
        <v>3.257724967479859</v>
      </c>
      <c r="Z76" s="14">
        <v>3.1072099696478683</v>
      </c>
      <c r="AA76" s="14">
        <v>2.5051499783199058</v>
      </c>
      <c r="AB76" s="14">
        <v>3.257724967479859</v>
      </c>
      <c r="AC76" s="15">
        <v>1.9030899869919435</v>
      </c>
      <c r="AD76" t="s">
        <v>82</v>
      </c>
      <c r="AE76">
        <v>194</v>
      </c>
      <c r="AF76">
        <v>3.4082399653118496</v>
      </c>
      <c r="AG76">
        <v>3.257724967479859</v>
      </c>
      <c r="AH76">
        <v>3.1072099696478683</v>
      </c>
      <c r="AI76">
        <v>2.5051499783199058</v>
      </c>
      <c r="AJ76">
        <v>3.257724967479859</v>
      </c>
      <c r="AK76">
        <v>1.9030899869919435</v>
      </c>
    </row>
    <row r="77" spans="1:37">
      <c r="A77" s="1">
        <v>75</v>
      </c>
      <c r="B77" s="1" t="s">
        <v>83</v>
      </c>
      <c r="C77" s="1" t="s">
        <v>117</v>
      </c>
      <c r="D77" s="1">
        <v>31</v>
      </c>
      <c r="E77" s="1" t="s">
        <v>5</v>
      </c>
      <c r="F77" s="1" t="s">
        <v>1</v>
      </c>
      <c r="G77" s="1">
        <v>23</v>
      </c>
      <c r="H77" s="1">
        <v>197</v>
      </c>
      <c r="I77" s="1" t="s">
        <v>3</v>
      </c>
      <c r="J77" s="1">
        <v>197</v>
      </c>
      <c r="K77" s="1">
        <v>24</v>
      </c>
      <c r="L77" s="4">
        <v>4.3319999999999999</v>
      </c>
      <c r="M77" s="4">
        <v>0.88600000000000001</v>
      </c>
      <c r="N77" s="2">
        <v>2.5051499783199058</v>
      </c>
      <c r="O77" s="2">
        <v>2.2041199826559246</v>
      </c>
      <c r="P77" s="2">
        <v>2.3546349804879152</v>
      </c>
      <c r="Q77" s="2">
        <v>2.0536049848239339</v>
      </c>
      <c r="R77" s="2">
        <v>2.5051499783199058</v>
      </c>
      <c r="S77" s="4">
        <v>1.1505149978319906</v>
      </c>
      <c r="U77">
        <v>197</v>
      </c>
      <c r="V77" s="29">
        <v>0.88600000000000001</v>
      </c>
      <c r="W77" s="29">
        <v>4.3319999999999999</v>
      </c>
      <c r="X77" s="14">
        <v>2.5051499783199058</v>
      </c>
      <c r="Y77" s="14">
        <v>2.2041199826559246</v>
      </c>
      <c r="Z77" s="14">
        <v>2.3546349804879152</v>
      </c>
      <c r="AA77" s="14">
        <v>2.0536049848239339</v>
      </c>
      <c r="AB77" s="14">
        <v>2.5051499783199058</v>
      </c>
      <c r="AC77" s="15">
        <v>1.1505149978319906</v>
      </c>
      <c r="AD77" t="s">
        <v>83</v>
      </c>
      <c r="AE77">
        <v>197</v>
      </c>
      <c r="AF77">
        <v>2.5051499783199058</v>
      </c>
      <c r="AG77">
        <v>2.2041199826559246</v>
      </c>
      <c r="AH77">
        <v>2.3546349804879152</v>
      </c>
      <c r="AI77">
        <v>2.0536049848239339</v>
      </c>
      <c r="AJ77">
        <v>2.5051499783199058</v>
      </c>
      <c r="AK77">
        <v>1.1505149978319906</v>
      </c>
    </row>
    <row r="78" spans="1:37">
      <c r="A78" s="1">
        <v>76</v>
      </c>
      <c r="B78" s="1" t="s">
        <v>84</v>
      </c>
      <c r="C78" s="1" t="s">
        <v>117</v>
      </c>
      <c r="D78" s="1">
        <v>56</v>
      </c>
      <c r="E78" s="1" t="s">
        <v>5</v>
      </c>
      <c r="F78" s="1" t="s">
        <v>119</v>
      </c>
      <c r="G78" s="1">
        <v>28</v>
      </c>
      <c r="H78" s="1">
        <v>197</v>
      </c>
      <c r="I78" s="1" t="s">
        <v>3</v>
      </c>
      <c r="J78" s="1">
        <v>197</v>
      </c>
      <c r="K78" s="1">
        <v>10</v>
      </c>
      <c r="L78" s="4">
        <v>4.2480000000000002</v>
      </c>
      <c r="M78" s="4">
        <v>-1</v>
      </c>
      <c r="N78" s="2">
        <v>2.6556649761518965</v>
      </c>
      <c r="O78" s="2">
        <v>2.2041199826559246</v>
      </c>
      <c r="P78" s="2">
        <v>2.2041199826559246</v>
      </c>
      <c r="Q78" s="2">
        <v>1.6020599913279623</v>
      </c>
      <c r="R78" s="2">
        <v>2.5051499783199058</v>
      </c>
      <c r="S78" s="4">
        <v>1.4515449934959719</v>
      </c>
      <c r="U78">
        <v>197</v>
      </c>
      <c r="V78" s="29">
        <v>-1</v>
      </c>
      <c r="W78" s="29">
        <v>4.2480000000000002</v>
      </c>
      <c r="X78" s="14">
        <v>2.6556649761518965</v>
      </c>
      <c r="Y78" s="14">
        <v>2.2041199826559246</v>
      </c>
      <c r="Z78" s="14">
        <v>2.2041199826559246</v>
      </c>
      <c r="AA78" s="14">
        <v>1.6020599913279623</v>
      </c>
      <c r="AB78" s="14">
        <v>2.5051499783199058</v>
      </c>
      <c r="AC78" s="15">
        <v>1.4515449934959719</v>
      </c>
      <c r="AD78" t="s">
        <v>84</v>
      </c>
      <c r="AE78">
        <v>197</v>
      </c>
      <c r="AF78">
        <v>2.6556649761518965</v>
      </c>
      <c r="AG78">
        <v>2.2041199826559246</v>
      </c>
      <c r="AH78">
        <v>2.2041199826559246</v>
      </c>
      <c r="AI78">
        <v>1.6020599913279623</v>
      </c>
      <c r="AJ78">
        <v>2.5051499783199058</v>
      </c>
      <c r="AK78">
        <v>1.4515449934959719</v>
      </c>
    </row>
    <row r="79" spans="1:37">
      <c r="A79" s="1">
        <v>77</v>
      </c>
      <c r="B79" s="1" t="s">
        <v>85</v>
      </c>
      <c r="C79" s="1" t="s">
        <v>117</v>
      </c>
      <c r="D79" s="1">
        <v>25</v>
      </c>
      <c r="E79" s="1" t="s">
        <v>5</v>
      </c>
      <c r="F79" s="1" t="s">
        <v>1</v>
      </c>
      <c r="G79" s="1">
        <v>21</v>
      </c>
      <c r="H79" s="1">
        <v>207</v>
      </c>
      <c r="I79" s="1" t="s">
        <v>3</v>
      </c>
      <c r="J79" s="1">
        <v>207</v>
      </c>
      <c r="K79" s="1">
        <v>26</v>
      </c>
      <c r="L79" s="4">
        <v>4.7309999999999999</v>
      </c>
      <c r="M79" s="4">
        <v>0.55600000000000005</v>
      </c>
      <c r="N79" s="2">
        <v>3.1072099696478683</v>
      </c>
      <c r="O79" s="2">
        <v>2.5051499783199058</v>
      </c>
      <c r="P79" s="2">
        <v>2.6556649761518965</v>
      </c>
      <c r="Q79" s="2">
        <v>2.2041199826559246</v>
      </c>
      <c r="R79" s="2">
        <v>2.8061799739838871</v>
      </c>
      <c r="S79" s="4">
        <v>1.9030899869919435</v>
      </c>
      <c r="U79">
        <v>207</v>
      </c>
      <c r="V79" s="29">
        <v>0.55600000000000005</v>
      </c>
      <c r="W79" s="29">
        <v>4.7309999999999999</v>
      </c>
      <c r="X79" s="14">
        <v>3.1072099696478683</v>
      </c>
      <c r="Y79" s="14">
        <v>2.5051499783199058</v>
      </c>
      <c r="Z79" s="14">
        <v>2.6556649761518965</v>
      </c>
      <c r="AA79" s="14">
        <v>2.2041199826559246</v>
      </c>
      <c r="AB79" s="14">
        <v>2.8061799739838871</v>
      </c>
      <c r="AC79" s="15">
        <v>1.9030899869919435</v>
      </c>
      <c r="AD79" t="s">
        <v>85</v>
      </c>
      <c r="AE79">
        <v>207</v>
      </c>
      <c r="AF79">
        <v>3.1072099696478683</v>
      </c>
      <c r="AG79">
        <v>2.5051499783199058</v>
      </c>
      <c r="AH79">
        <v>2.6556649761518965</v>
      </c>
      <c r="AI79">
        <v>2.2041199826559246</v>
      </c>
      <c r="AJ79">
        <v>2.8061799739838871</v>
      </c>
      <c r="AK79">
        <v>1.9030899869919435</v>
      </c>
    </row>
    <row r="80" spans="1:37">
      <c r="A80" s="1">
        <v>78</v>
      </c>
      <c r="B80" s="3" t="s">
        <v>86</v>
      </c>
      <c r="C80" s="1" t="s">
        <v>117</v>
      </c>
      <c r="D80" s="1">
        <v>60</v>
      </c>
      <c r="E80" s="1" t="s">
        <v>5</v>
      </c>
      <c r="F80" s="1" t="s">
        <v>1</v>
      </c>
      <c r="G80" s="1">
        <v>21</v>
      </c>
      <c r="H80" s="1">
        <v>223</v>
      </c>
      <c r="I80" s="1" t="s">
        <v>3</v>
      </c>
      <c r="J80" s="1">
        <v>223</v>
      </c>
      <c r="K80" s="1">
        <v>21</v>
      </c>
      <c r="L80" s="1">
        <v>4.95</v>
      </c>
      <c r="M80" s="4">
        <v>0.44700000000000001</v>
      </c>
      <c r="N80" s="2">
        <v>3.4082399653118496</v>
      </c>
      <c r="O80" s="2">
        <v>2.6556649761518965</v>
      </c>
      <c r="P80" s="2">
        <v>3.1072099696478683</v>
      </c>
      <c r="Q80" s="2">
        <v>2.2041199826559246</v>
      </c>
      <c r="R80" s="2">
        <v>3.1072099696478683</v>
      </c>
      <c r="S80" s="4">
        <v>1.6020599913279623</v>
      </c>
      <c r="U80">
        <v>223</v>
      </c>
      <c r="V80" s="29">
        <v>0.44700000000000001</v>
      </c>
      <c r="W80" s="29">
        <v>4.95</v>
      </c>
      <c r="X80" s="14">
        <v>3.4082399653118496</v>
      </c>
      <c r="Y80" s="14">
        <v>2.6556649761518965</v>
      </c>
      <c r="Z80" s="14">
        <v>3.1072099696478683</v>
      </c>
      <c r="AA80" s="14">
        <v>2.2041199826559246</v>
      </c>
      <c r="AB80" s="14">
        <v>3.1072099696478683</v>
      </c>
      <c r="AC80" s="15">
        <v>1.6020599913279623</v>
      </c>
      <c r="AD80" t="s">
        <v>86</v>
      </c>
      <c r="AE80">
        <v>223</v>
      </c>
      <c r="AF80">
        <v>3.4082399653118496</v>
      </c>
      <c r="AG80">
        <v>2.6556649761518965</v>
      </c>
      <c r="AH80">
        <v>3.1072099696478683</v>
      </c>
      <c r="AI80">
        <v>2.2041199826559246</v>
      </c>
      <c r="AJ80">
        <v>3.1072099696478683</v>
      </c>
      <c r="AK80">
        <v>1.6020599913279623</v>
      </c>
    </row>
    <row r="81" spans="1:37">
      <c r="A81" s="1">
        <v>79</v>
      </c>
      <c r="B81" s="3" t="s">
        <v>87</v>
      </c>
      <c r="C81" s="1" t="s">
        <v>118</v>
      </c>
      <c r="D81" s="1">
        <v>24</v>
      </c>
      <c r="E81" s="1" t="s">
        <v>5</v>
      </c>
      <c r="F81" s="1" t="s">
        <v>1</v>
      </c>
      <c r="G81" s="1">
        <v>21</v>
      </c>
      <c r="H81" s="1" t="s">
        <v>3</v>
      </c>
      <c r="I81" s="1">
        <v>223</v>
      </c>
      <c r="J81" s="1">
        <v>223</v>
      </c>
      <c r="K81" s="1">
        <v>9</v>
      </c>
      <c r="L81" s="1">
        <v>4.2649999999999997</v>
      </c>
      <c r="M81" s="4">
        <v>-1.3009999999999999</v>
      </c>
      <c r="N81" s="2">
        <v>2.3546349804879152</v>
      </c>
      <c r="O81" s="2">
        <v>1.6020599913279623</v>
      </c>
      <c r="P81" s="2">
        <v>1.6020599913279623</v>
      </c>
      <c r="Q81" s="2">
        <v>1.4515449934959719</v>
      </c>
      <c r="R81" s="2">
        <v>1.9030899869919435</v>
      </c>
      <c r="S81" s="4">
        <v>1</v>
      </c>
      <c r="U81">
        <v>223</v>
      </c>
      <c r="V81" s="34">
        <v>-1.3009999999999999</v>
      </c>
      <c r="W81" s="34">
        <v>4.2649999999999997</v>
      </c>
      <c r="X81" s="14">
        <v>2.3546349804879152</v>
      </c>
      <c r="Y81" s="14">
        <v>1.6020599913279623</v>
      </c>
      <c r="Z81" s="14">
        <v>1.6020599913279623</v>
      </c>
      <c r="AA81" s="14">
        <v>1.4515449934959719</v>
      </c>
      <c r="AB81" s="14">
        <v>1.9030899869919435</v>
      </c>
      <c r="AC81" s="15">
        <v>1</v>
      </c>
      <c r="AD81" t="s">
        <v>87</v>
      </c>
      <c r="AE81">
        <v>223</v>
      </c>
      <c r="AF81">
        <v>2.3546349804879152</v>
      </c>
      <c r="AG81">
        <v>1.6020599913279623</v>
      </c>
      <c r="AH81">
        <v>1.6020599913279623</v>
      </c>
      <c r="AI81">
        <v>1.4515449934959719</v>
      </c>
      <c r="AJ81">
        <v>1.9030899869919435</v>
      </c>
      <c r="AK81">
        <v>1</v>
      </c>
    </row>
    <row r="82" spans="1:37">
      <c r="A82" s="1">
        <v>80</v>
      </c>
      <c r="B82" s="3" t="s">
        <v>88</v>
      </c>
      <c r="C82" s="1" t="s">
        <v>118</v>
      </c>
      <c r="D82" s="1">
        <v>37</v>
      </c>
      <c r="E82" s="1" t="s">
        <v>6</v>
      </c>
      <c r="F82" s="1" t="s">
        <v>1</v>
      </c>
      <c r="G82" s="1">
        <v>21</v>
      </c>
      <c r="H82" s="1" t="s">
        <v>3</v>
      </c>
      <c r="I82" s="1">
        <v>237</v>
      </c>
      <c r="J82" s="1">
        <v>237</v>
      </c>
      <c r="K82" s="1">
        <v>16</v>
      </c>
      <c r="L82" s="1">
        <v>4.5709999999999997</v>
      </c>
      <c r="M82" s="4">
        <v>-1.3009999999999999</v>
      </c>
      <c r="N82" s="2">
        <v>2.6556649761518965</v>
      </c>
      <c r="O82" s="2">
        <v>1.7525749891599529</v>
      </c>
      <c r="P82" s="2">
        <v>1.7525749891599529</v>
      </c>
      <c r="Q82" s="2">
        <v>1.6020599913279623</v>
      </c>
      <c r="R82" s="2">
        <v>2.0536049848239344</v>
      </c>
      <c r="S82" s="4">
        <v>1.3010299956639813</v>
      </c>
      <c r="U82">
        <v>237</v>
      </c>
      <c r="V82" s="34">
        <v>-1.3009999999999999</v>
      </c>
      <c r="W82" s="34">
        <v>4.5709999999999997</v>
      </c>
      <c r="X82" s="14">
        <v>2.6556649761518965</v>
      </c>
      <c r="Y82" s="14">
        <v>1.7525749891599529</v>
      </c>
      <c r="Z82" s="14">
        <v>1.7525749891599529</v>
      </c>
      <c r="AA82" s="14">
        <v>1.6020599913279623</v>
      </c>
      <c r="AB82" s="14">
        <v>2.0536049848239344</v>
      </c>
      <c r="AC82" s="15">
        <v>1.3010299956639813</v>
      </c>
      <c r="AD82" t="s">
        <v>88</v>
      </c>
      <c r="AE82">
        <v>237</v>
      </c>
      <c r="AF82">
        <v>2.6556649761518965</v>
      </c>
      <c r="AG82">
        <v>1.7525749891599529</v>
      </c>
      <c r="AH82">
        <v>1.7525749891599529</v>
      </c>
      <c r="AI82">
        <v>1.6020599913279623</v>
      </c>
      <c r="AJ82">
        <v>2.0536049848239344</v>
      </c>
      <c r="AK82">
        <v>1.3010299956639813</v>
      </c>
    </row>
    <row r="83" spans="1:37">
      <c r="A83" s="1">
        <v>81</v>
      </c>
      <c r="B83" s="3" t="s">
        <v>89</v>
      </c>
      <c r="C83" s="1" t="s">
        <v>118</v>
      </c>
      <c r="D83" s="1">
        <v>58</v>
      </c>
      <c r="E83" s="1" t="s">
        <v>5</v>
      </c>
      <c r="F83" s="1" t="s">
        <v>1</v>
      </c>
      <c r="G83" s="1">
        <v>21</v>
      </c>
      <c r="H83" s="1" t="s">
        <v>3</v>
      </c>
      <c r="I83" s="1">
        <v>227</v>
      </c>
      <c r="J83" s="1">
        <v>227</v>
      </c>
      <c r="K83" s="1">
        <v>21</v>
      </c>
      <c r="L83" s="1">
        <v>4.1269999999999998</v>
      </c>
      <c r="M83" s="4">
        <v>-1.3009999999999999</v>
      </c>
      <c r="N83" s="2">
        <v>2.6556649761518965</v>
      </c>
      <c r="O83" s="2">
        <v>1.6020599913279623</v>
      </c>
      <c r="P83" s="2">
        <v>1.6020599913279623</v>
      </c>
      <c r="Q83" s="2">
        <v>1.3010299956639813</v>
      </c>
      <c r="R83" s="2">
        <v>1.9030899869919435</v>
      </c>
      <c r="S83" s="4">
        <v>0.84948500216800937</v>
      </c>
      <c r="U83">
        <v>227</v>
      </c>
      <c r="V83" s="34">
        <v>-1.3009999999999999</v>
      </c>
      <c r="W83" s="34">
        <v>4.1269999999999998</v>
      </c>
      <c r="X83" s="14">
        <v>2.6556649761518965</v>
      </c>
      <c r="Y83" s="14">
        <v>1.6020599913279623</v>
      </c>
      <c r="Z83" s="14">
        <v>1.6020599913279623</v>
      </c>
      <c r="AA83" s="14">
        <v>1.3010299956639813</v>
      </c>
      <c r="AB83" s="14">
        <v>1.9030899869919435</v>
      </c>
      <c r="AC83" s="15">
        <v>0.84948500216800937</v>
      </c>
      <c r="AD83" t="s">
        <v>89</v>
      </c>
      <c r="AE83">
        <v>227</v>
      </c>
      <c r="AF83">
        <v>2.6556649761518965</v>
      </c>
      <c r="AG83">
        <v>1.6020599913279623</v>
      </c>
      <c r="AH83">
        <v>1.6020599913279623</v>
      </c>
      <c r="AI83">
        <v>1.3010299956639813</v>
      </c>
      <c r="AJ83">
        <v>1.9030899869919435</v>
      </c>
      <c r="AK83">
        <v>0.84948500216800937</v>
      </c>
    </row>
    <row r="84" spans="1:37">
      <c r="A84" s="1">
        <v>82</v>
      </c>
      <c r="B84" s="3" t="s">
        <v>90</v>
      </c>
      <c r="C84" s="1" t="s">
        <v>118</v>
      </c>
      <c r="D84" s="1">
        <v>23</v>
      </c>
      <c r="E84" s="1" t="s">
        <v>5</v>
      </c>
      <c r="F84" s="1" t="s">
        <v>1</v>
      </c>
      <c r="G84" s="1">
        <v>21</v>
      </c>
      <c r="H84" s="1" t="s">
        <v>3</v>
      </c>
      <c r="I84" s="1">
        <v>266</v>
      </c>
      <c r="J84" s="1">
        <v>266</v>
      </c>
      <c r="K84" s="1">
        <v>21</v>
      </c>
      <c r="L84" s="1">
        <v>4.0759999999999996</v>
      </c>
      <c r="M84" s="4">
        <v>-1.3009999999999999</v>
      </c>
      <c r="N84" s="2">
        <v>2.3546349804879152</v>
      </c>
      <c r="O84" s="2">
        <v>1.3010299956639813</v>
      </c>
      <c r="P84" s="2">
        <v>1.4515449934959719</v>
      </c>
      <c r="Q84" s="2">
        <v>1.3010299956639813</v>
      </c>
      <c r="R84" s="2">
        <v>1.7525749891599529</v>
      </c>
      <c r="S84" s="4">
        <v>1</v>
      </c>
      <c r="U84">
        <v>266</v>
      </c>
      <c r="V84" s="34">
        <v>-1.3009999999999999</v>
      </c>
      <c r="W84" s="34">
        <v>4.0759999999999996</v>
      </c>
      <c r="X84" s="14">
        <v>2.3546349804879152</v>
      </c>
      <c r="Y84" s="14">
        <v>1.3010299956639813</v>
      </c>
      <c r="Z84" s="14">
        <v>1.4515449934959719</v>
      </c>
      <c r="AA84" s="14">
        <v>1.3010299956639813</v>
      </c>
      <c r="AB84" s="14">
        <v>1.7525749891599529</v>
      </c>
      <c r="AC84" s="15">
        <v>1</v>
      </c>
      <c r="AD84" t="s">
        <v>90</v>
      </c>
      <c r="AE84">
        <v>266</v>
      </c>
      <c r="AF84">
        <v>2.3546349804879152</v>
      </c>
      <c r="AG84">
        <v>1.3010299956639813</v>
      </c>
      <c r="AH84">
        <v>1.4515449934959719</v>
      </c>
      <c r="AI84">
        <v>1.3010299956639813</v>
      </c>
      <c r="AJ84">
        <v>1.7525749891599529</v>
      </c>
      <c r="AK84">
        <v>1</v>
      </c>
    </row>
    <row r="85" spans="1:37">
      <c r="A85" s="1">
        <v>83</v>
      </c>
      <c r="B85" s="3" t="s">
        <v>91</v>
      </c>
      <c r="C85" s="1" t="s">
        <v>118</v>
      </c>
      <c r="D85" s="1">
        <v>50</v>
      </c>
      <c r="E85" s="1" t="s">
        <v>5</v>
      </c>
      <c r="F85" s="1" t="s">
        <v>1</v>
      </c>
      <c r="G85" s="1">
        <v>21</v>
      </c>
      <c r="H85" s="1" t="s">
        <v>3</v>
      </c>
      <c r="I85" s="1">
        <v>224</v>
      </c>
      <c r="J85" s="1">
        <v>224</v>
      </c>
      <c r="K85" s="1">
        <v>14</v>
      </c>
      <c r="L85" s="1">
        <v>4.7130000000000001</v>
      </c>
      <c r="M85" s="4">
        <v>-1.3009999999999999</v>
      </c>
      <c r="N85" s="2">
        <v>3.1072099696478683</v>
      </c>
      <c r="O85" s="2">
        <v>2.0536049848239339</v>
      </c>
      <c r="P85" s="2">
        <v>2.2041199826559246</v>
      </c>
      <c r="Q85" s="2">
        <v>1.7525749891599529</v>
      </c>
      <c r="R85" s="2">
        <v>2.2041199826559246</v>
      </c>
      <c r="S85" s="4">
        <v>1.6020599913279623</v>
      </c>
      <c r="U85">
        <v>224</v>
      </c>
      <c r="V85" s="34">
        <v>-1.3009999999999999</v>
      </c>
      <c r="W85" s="34">
        <v>4.7130000000000001</v>
      </c>
      <c r="X85" s="14">
        <v>3.1072099696478683</v>
      </c>
      <c r="Y85" s="14">
        <v>2.0536049848239339</v>
      </c>
      <c r="Z85" s="14">
        <v>2.2041199826559246</v>
      </c>
      <c r="AA85" s="14">
        <v>1.7525749891599529</v>
      </c>
      <c r="AB85" s="14">
        <v>2.2041199826559246</v>
      </c>
      <c r="AC85" s="15">
        <v>1.6020599913279623</v>
      </c>
      <c r="AD85" t="s">
        <v>91</v>
      </c>
      <c r="AE85">
        <v>224</v>
      </c>
      <c r="AF85">
        <v>3.1072099696478683</v>
      </c>
      <c r="AG85">
        <v>2.0536049848239339</v>
      </c>
      <c r="AH85">
        <v>2.2041199826559246</v>
      </c>
      <c r="AI85">
        <v>1.7525749891599529</v>
      </c>
      <c r="AJ85">
        <v>2.2041199826559246</v>
      </c>
      <c r="AK85">
        <v>1.6020599913279623</v>
      </c>
    </row>
    <row r="86" spans="1:37">
      <c r="A86" s="1">
        <v>84</v>
      </c>
      <c r="B86" s="3" t="s">
        <v>92</v>
      </c>
      <c r="C86" s="1" t="s">
        <v>118</v>
      </c>
      <c r="D86" s="1">
        <v>54</v>
      </c>
      <c r="E86" s="1" t="s">
        <v>5</v>
      </c>
      <c r="F86" s="1" t="s">
        <v>1</v>
      </c>
      <c r="G86" s="1">
        <v>21</v>
      </c>
      <c r="H86" s="1" t="s">
        <v>3</v>
      </c>
      <c r="I86" s="1">
        <v>215</v>
      </c>
      <c r="J86" s="1">
        <v>215</v>
      </c>
      <c r="K86" s="1">
        <v>25</v>
      </c>
      <c r="L86" s="1">
        <v>4.2249999999999996</v>
      </c>
      <c r="M86" s="4">
        <v>-1.3009999999999999</v>
      </c>
      <c r="N86" s="2">
        <v>2.5051499783199058</v>
      </c>
      <c r="O86" s="2">
        <v>1.7525749891599529</v>
      </c>
      <c r="P86" s="2">
        <v>1.9030899869919435</v>
      </c>
      <c r="Q86" s="2">
        <v>1.6020599913279623</v>
      </c>
      <c r="R86" s="2">
        <v>1.9030899869919435</v>
      </c>
      <c r="S86" s="4">
        <v>1</v>
      </c>
      <c r="U86">
        <v>215</v>
      </c>
      <c r="V86" s="34">
        <v>-1.3009999999999999</v>
      </c>
      <c r="W86" s="34">
        <v>4.2249999999999996</v>
      </c>
      <c r="X86" s="14">
        <v>2.5051499783199058</v>
      </c>
      <c r="Y86" s="14">
        <v>1.7525749891599529</v>
      </c>
      <c r="Z86" s="14">
        <v>1.9030899869919435</v>
      </c>
      <c r="AA86" s="14">
        <v>1.6020599913279623</v>
      </c>
      <c r="AB86" s="14">
        <v>1.9030899869919435</v>
      </c>
      <c r="AC86" s="15">
        <v>1</v>
      </c>
      <c r="AD86" t="s">
        <v>92</v>
      </c>
      <c r="AE86">
        <v>215</v>
      </c>
      <c r="AF86">
        <v>2.5051499783199058</v>
      </c>
      <c r="AG86">
        <v>1.7525749891599529</v>
      </c>
      <c r="AH86">
        <v>1.9030899869919435</v>
      </c>
      <c r="AI86">
        <v>1.6020599913279623</v>
      </c>
      <c r="AJ86">
        <v>1.9030899869919435</v>
      </c>
      <c r="AK86">
        <v>1</v>
      </c>
    </row>
    <row r="87" spans="1:37">
      <c r="A87" s="1">
        <v>85</v>
      </c>
      <c r="B87" s="3" t="s">
        <v>93</v>
      </c>
      <c r="C87" s="1" t="s">
        <v>118</v>
      </c>
      <c r="D87" s="1">
        <v>51</v>
      </c>
      <c r="E87" s="1" t="s">
        <v>5</v>
      </c>
      <c r="F87" s="1" t="s">
        <v>1</v>
      </c>
      <c r="G87" s="1">
        <v>21</v>
      </c>
      <c r="H87" s="1" t="s">
        <v>3</v>
      </c>
      <c r="I87" s="1">
        <v>229</v>
      </c>
      <c r="J87" s="1">
        <v>229</v>
      </c>
      <c r="K87" s="1">
        <v>27</v>
      </c>
      <c r="L87" s="1">
        <v>4.0490000000000004</v>
      </c>
      <c r="M87" s="4">
        <v>-1.3009999999999999</v>
      </c>
      <c r="N87" s="2">
        <v>2.0536049848239339</v>
      </c>
      <c r="O87" s="2">
        <v>1.9030899869919435</v>
      </c>
      <c r="P87" s="2">
        <v>1.9030899869919435</v>
      </c>
      <c r="Q87" s="2">
        <v>1.7525749891599529</v>
      </c>
      <c r="R87" s="2">
        <v>2.0536049848239344</v>
      </c>
      <c r="S87" s="4">
        <v>1.1505149978319906</v>
      </c>
      <c r="U87">
        <v>229</v>
      </c>
      <c r="V87" s="34">
        <v>-1.3009999999999999</v>
      </c>
      <c r="W87" s="34">
        <v>4.0490000000000004</v>
      </c>
      <c r="X87" s="14">
        <v>2.0536049848239339</v>
      </c>
      <c r="Y87" s="14">
        <v>1.9030899869919435</v>
      </c>
      <c r="Z87" s="14">
        <v>1.9030899869919435</v>
      </c>
      <c r="AA87" s="14">
        <v>1.7525749891599529</v>
      </c>
      <c r="AB87" s="14">
        <v>2.0536049848239344</v>
      </c>
      <c r="AC87" s="15">
        <v>1.1505149978319906</v>
      </c>
      <c r="AD87" t="s">
        <v>93</v>
      </c>
      <c r="AE87">
        <v>229</v>
      </c>
      <c r="AF87">
        <v>2.0536049848239339</v>
      </c>
      <c r="AG87">
        <v>1.9030899869919435</v>
      </c>
      <c r="AH87">
        <v>1.9030899869919435</v>
      </c>
      <c r="AI87">
        <v>1.7525749891599529</v>
      </c>
      <c r="AJ87">
        <v>2.0536049848239344</v>
      </c>
      <c r="AK87">
        <v>1.1505149978319906</v>
      </c>
    </row>
    <row r="88" spans="1:37">
      <c r="A88" s="1">
        <v>86</v>
      </c>
      <c r="B88" s="3" t="s">
        <v>94</v>
      </c>
      <c r="C88" s="1" t="s">
        <v>118</v>
      </c>
      <c r="D88" s="1">
        <v>33</v>
      </c>
      <c r="E88" s="1" t="s">
        <v>5</v>
      </c>
      <c r="F88" s="1" t="s">
        <v>1</v>
      </c>
      <c r="G88" s="1">
        <v>21</v>
      </c>
      <c r="H88" s="1" t="s">
        <v>3</v>
      </c>
      <c r="I88" s="1">
        <v>251</v>
      </c>
      <c r="J88" s="1">
        <v>251</v>
      </c>
      <c r="K88" s="1">
        <v>27</v>
      </c>
      <c r="L88" s="1">
        <v>4.1369999999999996</v>
      </c>
      <c r="M88" s="4">
        <v>-1.3009999999999999</v>
      </c>
      <c r="N88" s="2">
        <v>2.3546349804879152</v>
      </c>
      <c r="O88" s="2">
        <v>1.6020599913279623</v>
      </c>
      <c r="P88" s="2">
        <v>1.6020599913279623</v>
      </c>
      <c r="Q88" s="2">
        <v>1.4515449934959719</v>
      </c>
      <c r="R88" s="2">
        <v>1.9030899869919435</v>
      </c>
      <c r="S88" s="4">
        <v>0.84948500216800937</v>
      </c>
      <c r="U88">
        <v>251</v>
      </c>
      <c r="V88" s="34">
        <v>-1.3009999999999999</v>
      </c>
      <c r="W88" s="34">
        <v>4.1369999999999996</v>
      </c>
      <c r="X88" s="14">
        <v>2.3546349804879152</v>
      </c>
      <c r="Y88" s="14">
        <v>1.6020599913279623</v>
      </c>
      <c r="Z88" s="14">
        <v>1.6020599913279623</v>
      </c>
      <c r="AA88" s="14">
        <v>1.4515449934959719</v>
      </c>
      <c r="AB88" s="14">
        <v>1.9030899869919435</v>
      </c>
      <c r="AC88" s="15">
        <v>0.84948500216800937</v>
      </c>
      <c r="AD88" t="s">
        <v>94</v>
      </c>
      <c r="AE88">
        <v>251</v>
      </c>
      <c r="AF88">
        <v>2.3546349804879152</v>
      </c>
      <c r="AG88">
        <v>1.6020599913279623</v>
      </c>
      <c r="AH88">
        <v>1.6020599913279623</v>
      </c>
      <c r="AI88">
        <v>1.4515449934959719</v>
      </c>
      <c r="AJ88">
        <v>1.9030899869919435</v>
      </c>
      <c r="AK88">
        <v>0.84948500216800937</v>
      </c>
    </row>
    <row r="89" spans="1:37">
      <c r="A89" s="1">
        <v>87</v>
      </c>
      <c r="B89" s="3" t="s">
        <v>95</v>
      </c>
      <c r="C89" s="1" t="s">
        <v>118</v>
      </c>
      <c r="D89" s="1">
        <v>55</v>
      </c>
      <c r="E89" s="1" t="s">
        <v>5</v>
      </c>
      <c r="F89" s="1" t="s">
        <v>1</v>
      </c>
      <c r="G89" s="1">
        <v>21</v>
      </c>
      <c r="H89" s="1" t="s">
        <v>3</v>
      </c>
      <c r="I89" s="1">
        <v>216</v>
      </c>
      <c r="J89" s="1">
        <v>216</v>
      </c>
      <c r="K89" s="1">
        <v>11</v>
      </c>
      <c r="L89" s="1">
        <v>4.8529999999999998</v>
      </c>
      <c r="M89" s="4">
        <v>-1.3009999999999999</v>
      </c>
      <c r="N89" s="2">
        <v>2.8061799739838871</v>
      </c>
      <c r="O89" s="2">
        <v>2.3546349804879152</v>
      </c>
      <c r="P89" s="2">
        <v>2.3546349804879152</v>
      </c>
      <c r="Q89" s="2">
        <v>2.2041199826559246</v>
      </c>
      <c r="R89" s="2">
        <v>2.8061799739838871</v>
      </c>
      <c r="S89" s="4">
        <v>1.4515449934959719</v>
      </c>
      <c r="U89">
        <v>216</v>
      </c>
      <c r="V89" s="34">
        <v>-1.3009999999999999</v>
      </c>
      <c r="W89" s="34">
        <v>4.8529999999999998</v>
      </c>
      <c r="X89" s="14">
        <v>2.8061799739838871</v>
      </c>
      <c r="Y89" s="14">
        <v>2.3546349804879152</v>
      </c>
      <c r="Z89" s="14">
        <v>2.3546349804879152</v>
      </c>
      <c r="AA89" s="14">
        <v>2.2041199826559246</v>
      </c>
      <c r="AB89" s="14">
        <v>2.8061799739838871</v>
      </c>
      <c r="AC89" s="15">
        <v>1.4515449934959719</v>
      </c>
      <c r="AD89" t="s">
        <v>95</v>
      </c>
      <c r="AE89">
        <v>216</v>
      </c>
      <c r="AF89">
        <v>2.8061799739838871</v>
      </c>
      <c r="AG89">
        <v>2.3546349804879152</v>
      </c>
      <c r="AH89">
        <v>2.3546349804879152</v>
      </c>
      <c r="AI89">
        <v>2.2041199826559246</v>
      </c>
      <c r="AJ89">
        <v>2.8061799739838871</v>
      </c>
      <c r="AK89">
        <v>1.4515449934959719</v>
      </c>
    </row>
    <row r="90" spans="1:37">
      <c r="A90" s="1">
        <v>88</v>
      </c>
      <c r="B90" s="3" t="s">
        <v>96</v>
      </c>
      <c r="C90" s="1" t="s">
        <v>118</v>
      </c>
      <c r="D90" s="1">
        <v>44</v>
      </c>
      <c r="E90" s="1" t="s">
        <v>5</v>
      </c>
      <c r="F90" s="1" t="s">
        <v>1</v>
      </c>
      <c r="G90" s="1">
        <v>21</v>
      </c>
      <c r="H90" s="1" t="s">
        <v>3</v>
      </c>
      <c r="I90" s="1">
        <v>264</v>
      </c>
      <c r="J90" s="1">
        <v>264</v>
      </c>
      <c r="K90" s="1">
        <v>15</v>
      </c>
      <c r="L90" s="1">
        <v>4.3540000000000001</v>
      </c>
      <c r="M90" s="4">
        <v>-1.3009999999999999</v>
      </c>
      <c r="N90" s="2">
        <v>2.3546349804879152</v>
      </c>
      <c r="O90" s="2">
        <v>1.6020599913279623</v>
      </c>
      <c r="P90" s="2">
        <v>1.7525749891599529</v>
      </c>
      <c r="Q90" s="2">
        <v>1.7525749891599529</v>
      </c>
      <c r="R90" s="2">
        <v>1.7525749891599529</v>
      </c>
      <c r="S90" s="4">
        <v>1.1505149978319906</v>
      </c>
      <c r="U90">
        <v>264</v>
      </c>
      <c r="V90" s="34">
        <v>-1.3009999999999999</v>
      </c>
      <c r="W90" s="34">
        <v>4.3540000000000001</v>
      </c>
      <c r="X90" s="14">
        <v>2.3546349804879152</v>
      </c>
      <c r="Y90" s="14">
        <v>1.6020599913279623</v>
      </c>
      <c r="Z90" s="14">
        <v>1.7525749891599529</v>
      </c>
      <c r="AA90" s="14">
        <v>1.7525749891599529</v>
      </c>
      <c r="AB90" s="14">
        <v>1.7525749891599529</v>
      </c>
      <c r="AC90" s="15">
        <v>1.1505149978319906</v>
      </c>
      <c r="AD90" t="s">
        <v>96</v>
      </c>
      <c r="AE90">
        <v>264</v>
      </c>
      <c r="AF90">
        <v>2.3546349804879152</v>
      </c>
      <c r="AG90">
        <v>1.6020599913279623</v>
      </c>
      <c r="AH90">
        <v>1.7525749891599529</v>
      </c>
      <c r="AI90">
        <v>1.7525749891599529</v>
      </c>
      <c r="AJ90">
        <v>1.7525749891599529</v>
      </c>
      <c r="AK90">
        <v>1.1505149978319906</v>
      </c>
    </row>
    <row r="91" spans="1:37">
      <c r="A91" s="1">
        <v>89</v>
      </c>
      <c r="B91" s="3" t="s">
        <v>97</v>
      </c>
      <c r="C91" s="1" t="s">
        <v>118</v>
      </c>
      <c r="D91" s="1">
        <v>29</v>
      </c>
      <c r="E91" s="1" t="s">
        <v>5</v>
      </c>
      <c r="F91" s="1" t="s">
        <v>1</v>
      </c>
      <c r="G91" s="1">
        <v>21</v>
      </c>
      <c r="H91" s="1" t="s">
        <v>3</v>
      </c>
      <c r="I91" s="1">
        <v>247</v>
      </c>
      <c r="J91" s="1">
        <v>247</v>
      </c>
      <c r="K91" s="1">
        <v>16</v>
      </c>
      <c r="L91" s="1">
        <v>4.2249999999999996</v>
      </c>
      <c r="M91" s="4">
        <v>-1.3009999999999999</v>
      </c>
      <c r="N91" s="2">
        <v>2.2041199826559246</v>
      </c>
      <c r="O91" s="2">
        <v>1.9030899869919435</v>
      </c>
      <c r="P91" s="2">
        <v>1.7525749891599529</v>
      </c>
      <c r="Q91" s="2">
        <v>1.6020599913279623</v>
      </c>
      <c r="R91" s="2">
        <v>1.7525749891599529</v>
      </c>
      <c r="S91" s="4">
        <v>0.69897000433601886</v>
      </c>
      <c r="U91">
        <v>247</v>
      </c>
      <c r="V91" s="34">
        <v>-1.3009999999999999</v>
      </c>
      <c r="W91" s="34">
        <v>4.2249999999999996</v>
      </c>
      <c r="X91" s="14">
        <v>2.2041199826559246</v>
      </c>
      <c r="Y91" s="14">
        <v>1.9030899869919435</v>
      </c>
      <c r="Z91" s="14">
        <v>1.7525749891599529</v>
      </c>
      <c r="AA91" s="14">
        <v>1.6020599913279623</v>
      </c>
      <c r="AB91" s="14">
        <v>1.7525749891599529</v>
      </c>
      <c r="AC91" s="15">
        <v>0.69897000433601886</v>
      </c>
      <c r="AD91" t="s">
        <v>97</v>
      </c>
      <c r="AE91">
        <v>247</v>
      </c>
      <c r="AF91">
        <v>2.2041199826559246</v>
      </c>
      <c r="AG91">
        <v>1.9030899869919435</v>
      </c>
      <c r="AH91">
        <v>1.7525749891599529</v>
      </c>
      <c r="AI91">
        <v>1.6020599913279623</v>
      </c>
      <c r="AJ91">
        <v>1.7525749891599529</v>
      </c>
      <c r="AK91">
        <v>0.69897000433601886</v>
      </c>
    </row>
    <row r="92" spans="1:37">
      <c r="A92" s="1">
        <v>90</v>
      </c>
      <c r="B92" s="3" t="s">
        <v>98</v>
      </c>
      <c r="C92" s="1" t="s">
        <v>118</v>
      </c>
      <c r="D92" s="1">
        <v>43</v>
      </c>
      <c r="E92" s="1" t="s">
        <v>5</v>
      </c>
      <c r="F92" s="1" t="s">
        <v>1</v>
      </c>
      <c r="G92" s="1">
        <v>21</v>
      </c>
      <c r="H92" s="1" t="s">
        <v>3</v>
      </c>
      <c r="I92" s="1">
        <v>225</v>
      </c>
      <c r="J92" s="1">
        <v>225</v>
      </c>
      <c r="K92" s="1">
        <v>19</v>
      </c>
      <c r="L92" s="1">
        <v>4.5529999999999999</v>
      </c>
      <c r="M92" s="4">
        <v>-1.3009999999999999</v>
      </c>
      <c r="N92" s="2">
        <v>3.257724967479859</v>
      </c>
      <c r="O92" s="2">
        <v>2.2041199826559246</v>
      </c>
      <c r="P92" s="2">
        <v>2.2041199826559246</v>
      </c>
      <c r="Q92" s="2">
        <v>2.0536049848239339</v>
      </c>
      <c r="R92" s="2">
        <v>2.5051499783199058</v>
      </c>
      <c r="S92" s="4">
        <v>1.4515449934959719</v>
      </c>
      <c r="U92">
        <v>225</v>
      </c>
      <c r="V92" s="34">
        <v>-1.3009999999999999</v>
      </c>
      <c r="W92" s="34">
        <v>4.5529999999999999</v>
      </c>
      <c r="X92" s="14">
        <v>3.257724967479859</v>
      </c>
      <c r="Y92" s="14">
        <v>2.2041199826559246</v>
      </c>
      <c r="Z92" s="14">
        <v>2.2041199826559246</v>
      </c>
      <c r="AA92" s="14">
        <v>2.0536049848239339</v>
      </c>
      <c r="AB92" s="14">
        <v>2.5051499783199058</v>
      </c>
      <c r="AC92" s="15">
        <v>1.4515449934959719</v>
      </c>
      <c r="AD92" t="s">
        <v>98</v>
      </c>
      <c r="AE92">
        <v>225</v>
      </c>
      <c r="AF92">
        <v>3.257724967479859</v>
      </c>
      <c r="AG92">
        <v>2.2041199826559246</v>
      </c>
      <c r="AH92">
        <v>2.2041199826559246</v>
      </c>
      <c r="AI92">
        <v>2.0536049848239339</v>
      </c>
      <c r="AJ92">
        <v>2.5051499783199058</v>
      </c>
      <c r="AK92">
        <v>1.4515449934959719</v>
      </c>
    </row>
    <row r="93" spans="1:37">
      <c r="A93" s="1">
        <v>91</v>
      </c>
      <c r="B93" s="3" t="s">
        <v>99</v>
      </c>
      <c r="C93" s="1" t="s">
        <v>118</v>
      </c>
      <c r="D93" s="1">
        <v>47</v>
      </c>
      <c r="E93" s="1" t="s">
        <v>6</v>
      </c>
      <c r="F93" s="1" t="s">
        <v>1</v>
      </c>
      <c r="G93" s="1">
        <v>21</v>
      </c>
      <c r="H93" s="1" t="s">
        <v>3</v>
      </c>
      <c r="I93" s="1">
        <v>205</v>
      </c>
      <c r="J93" s="1">
        <v>205</v>
      </c>
      <c r="K93" s="1">
        <v>25</v>
      </c>
      <c r="L93" s="1">
        <v>3.8639999999999999</v>
      </c>
      <c r="M93" s="4">
        <v>-1.3009999999999999</v>
      </c>
      <c r="N93" s="2">
        <v>1.7525749891599529</v>
      </c>
      <c r="O93" s="2">
        <v>1</v>
      </c>
      <c r="P93" s="2">
        <v>1.3010299956639813</v>
      </c>
      <c r="Q93" s="2">
        <v>1.3010299956639813</v>
      </c>
      <c r="R93" s="2">
        <v>1.3010299956639813</v>
      </c>
      <c r="S93" s="4">
        <v>0.54845500650402823</v>
      </c>
      <c r="U93">
        <v>205</v>
      </c>
      <c r="V93" s="34">
        <v>-1.3009999999999999</v>
      </c>
      <c r="W93" s="34">
        <v>3.8639999999999999</v>
      </c>
      <c r="X93" s="14">
        <v>1.7525749891599529</v>
      </c>
      <c r="Y93" s="14">
        <v>1</v>
      </c>
      <c r="Z93" s="14">
        <v>1.3010299956639813</v>
      </c>
      <c r="AA93" s="14">
        <v>1.3010299956639813</v>
      </c>
      <c r="AB93" s="14">
        <v>1.3010299956639813</v>
      </c>
      <c r="AC93" s="15">
        <v>0.54845500650402823</v>
      </c>
      <c r="AD93" t="s">
        <v>99</v>
      </c>
      <c r="AE93">
        <v>205</v>
      </c>
      <c r="AF93">
        <v>1.7525749891599529</v>
      </c>
      <c r="AG93">
        <v>1</v>
      </c>
      <c r="AH93">
        <v>1.3010299956639813</v>
      </c>
      <c r="AI93">
        <v>1.3010299956639813</v>
      </c>
      <c r="AJ93">
        <v>1.3010299956639813</v>
      </c>
      <c r="AK93">
        <v>0.54845500650402823</v>
      </c>
    </row>
    <row r="94" spans="1:37">
      <c r="A94" s="1">
        <v>92</v>
      </c>
      <c r="B94" s="3" t="s">
        <v>100</v>
      </c>
      <c r="C94" s="1" t="s">
        <v>118</v>
      </c>
      <c r="D94" s="1">
        <v>54</v>
      </c>
      <c r="E94" s="1" t="s">
        <v>5</v>
      </c>
      <c r="F94" s="1" t="s">
        <v>1</v>
      </c>
      <c r="G94" s="1">
        <v>21</v>
      </c>
      <c r="H94" s="1" t="s">
        <v>3</v>
      </c>
      <c r="I94" s="1">
        <v>221</v>
      </c>
      <c r="J94" s="1">
        <v>221</v>
      </c>
      <c r="K94" s="1">
        <v>30</v>
      </c>
      <c r="L94" s="1">
        <v>4.1070000000000002</v>
      </c>
      <c r="M94" s="4">
        <v>-1.3009999999999999</v>
      </c>
      <c r="N94" s="2">
        <v>2.5051499783199058</v>
      </c>
      <c r="O94" s="2">
        <v>1.6020599913279623</v>
      </c>
      <c r="P94" s="2">
        <v>1.9030899869919435</v>
      </c>
      <c r="Q94" s="2">
        <v>1.6020599913279623</v>
      </c>
      <c r="R94" s="2">
        <v>1.9030899869919435</v>
      </c>
      <c r="S94" s="4">
        <v>1</v>
      </c>
      <c r="U94">
        <v>221</v>
      </c>
      <c r="V94" s="34">
        <v>-1.3009999999999999</v>
      </c>
      <c r="W94" s="34">
        <v>4.1070000000000002</v>
      </c>
      <c r="X94" s="14">
        <v>2.5051499783199058</v>
      </c>
      <c r="Y94" s="14">
        <v>1.6020599913279623</v>
      </c>
      <c r="Z94" s="14">
        <v>1.9030899869919435</v>
      </c>
      <c r="AA94" s="14">
        <v>1.6020599913279623</v>
      </c>
      <c r="AB94" s="14">
        <v>1.9030899869919435</v>
      </c>
      <c r="AC94" s="15">
        <v>1</v>
      </c>
      <c r="AD94" t="s">
        <v>100</v>
      </c>
      <c r="AE94">
        <v>221</v>
      </c>
      <c r="AF94">
        <v>2.5051499783199058</v>
      </c>
      <c r="AG94">
        <v>1.6020599913279623</v>
      </c>
      <c r="AH94">
        <v>1.9030899869919435</v>
      </c>
      <c r="AI94">
        <v>1.6020599913279623</v>
      </c>
      <c r="AJ94">
        <v>1.9030899869919435</v>
      </c>
      <c r="AK94">
        <v>1</v>
      </c>
    </row>
    <row r="95" spans="1:37">
      <c r="A95" s="1">
        <v>93</v>
      </c>
      <c r="B95" s="3" t="s">
        <v>101</v>
      </c>
      <c r="C95" s="1" t="s">
        <v>118</v>
      </c>
      <c r="D95" s="1">
        <v>51</v>
      </c>
      <c r="E95" s="1" t="s">
        <v>5</v>
      </c>
      <c r="F95" s="1" t="s">
        <v>1</v>
      </c>
      <c r="G95" s="1">
        <v>21</v>
      </c>
      <c r="H95" s="1" t="s">
        <v>3</v>
      </c>
      <c r="I95" s="1">
        <v>209</v>
      </c>
      <c r="J95" s="1">
        <v>209</v>
      </c>
      <c r="K95" s="1">
        <v>8</v>
      </c>
      <c r="L95" s="1">
        <v>4.2549999999999999</v>
      </c>
      <c r="M95" s="4">
        <v>-1.3009999999999999</v>
      </c>
      <c r="N95" s="2">
        <v>2.8061799739838871</v>
      </c>
      <c r="O95" s="2">
        <v>1.7525749891599529</v>
      </c>
      <c r="P95" s="2">
        <v>1.9030899869919435</v>
      </c>
      <c r="Q95" s="2">
        <v>1.4515449934959719</v>
      </c>
      <c r="R95" s="2">
        <v>1.9030899869919435</v>
      </c>
      <c r="S95" s="4">
        <v>1.6020599913279623</v>
      </c>
      <c r="U95">
        <v>209</v>
      </c>
      <c r="V95" s="34">
        <v>-1.3009999999999999</v>
      </c>
      <c r="W95" s="34">
        <v>4.2549999999999999</v>
      </c>
      <c r="X95" s="14">
        <v>2.8061799739838871</v>
      </c>
      <c r="Y95" s="14">
        <v>1.7525749891599529</v>
      </c>
      <c r="Z95" s="14">
        <v>1.9030899869919435</v>
      </c>
      <c r="AA95" s="14">
        <v>1.4515449934959719</v>
      </c>
      <c r="AB95" s="14">
        <v>1.9030899869919435</v>
      </c>
      <c r="AC95" s="15">
        <v>1.6020599913279623</v>
      </c>
      <c r="AD95" t="s">
        <v>101</v>
      </c>
      <c r="AE95">
        <v>209</v>
      </c>
      <c r="AF95">
        <v>2.8061799739838871</v>
      </c>
      <c r="AG95">
        <v>1.7525749891599529</v>
      </c>
      <c r="AH95">
        <v>1.9030899869919435</v>
      </c>
      <c r="AI95">
        <v>1.4515449934959719</v>
      </c>
      <c r="AJ95">
        <v>1.9030899869919435</v>
      </c>
      <c r="AK95">
        <v>1.6020599913279623</v>
      </c>
    </row>
    <row r="96" spans="1:37">
      <c r="A96" s="1">
        <v>94</v>
      </c>
      <c r="B96" s="3" t="s">
        <v>102</v>
      </c>
      <c r="C96" s="1" t="s">
        <v>118</v>
      </c>
      <c r="D96" s="1">
        <v>22</v>
      </c>
      <c r="E96" s="1" t="s">
        <v>5</v>
      </c>
      <c r="F96" s="1" t="s">
        <v>1</v>
      </c>
      <c r="G96" s="1">
        <v>21</v>
      </c>
      <c r="H96" s="1" t="s">
        <v>3</v>
      </c>
      <c r="I96" s="1">
        <v>292</v>
      </c>
      <c r="J96" s="1">
        <v>292</v>
      </c>
      <c r="K96" s="1">
        <v>10</v>
      </c>
      <c r="L96" s="1">
        <v>4.34</v>
      </c>
      <c r="M96" s="4">
        <v>-1.3009999999999999</v>
      </c>
      <c r="N96" s="2">
        <v>2.8061799739838871</v>
      </c>
      <c r="O96" s="2">
        <v>2.0536049848239339</v>
      </c>
      <c r="P96" s="2">
        <v>2.0536049848239339</v>
      </c>
      <c r="Q96" s="2">
        <v>1.3010299956639813</v>
      </c>
      <c r="R96" s="2">
        <v>2.2041199826559246</v>
      </c>
      <c r="S96" s="4">
        <v>1.3010299956639813</v>
      </c>
      <c r="U96">
        <v>292</v>
      </c>
      <c r="V96" s="34">
        <v>-1.3009999999999999</v>
      </c>
      <c r="W96" s="34">
        <v>4.34</v>
      </c>
      <c r="X96" s="14">
        <v>2.8061799739838871</v>
      </c>
      <c r="Y96" s="14">
        <v>2.0536049848239339</v>
      </c>
      <c r="Z96" s="14">
        <v>2.0536049848239339</v>
      </c>
      <c r="AA96" s="14">
        <v>1.3010299956639813</v>
      </c>
      <c r="AB96" s="14">
        <v>2.2041199826559246</v>
      </c>
      <c r="AC96" s="15">
        <v>1.3010299956639813</v>
      </c>
      <c r="AD96" t="s">
        <v>102</v>
      </c>
      <c r="AE96">
        <v>292</v>
      </c>
      <c r="AF96">
        <v>2.8061799739838871</v>
      </c>
      <c r="AG96">
        <v>2.0536049848239339</v>
      </c>
      <c r="AH96">
        <v>2.0536049848239339</v>
      </c>
      <c r="AI96">
        <v>1.3010299956639813</v>
      </c>
      <c r="AJ96">
        <v>2.2041199826559246</v>
      </c>
      <c r="AK96">
        <v>1.3010299956639813</v>
      </c>
    </row>
    <row r="97" spans="1:37">
      <c r="A97" s="1">
        <v>95</v>
      </c>
      <c r="B97" s="3" t="s">
        <v>103</v>
      </c>
      <c r="C97" s="1" t="s">
        <v>118</v>
      </c>
      <c r="D97" s="1">
        <v>43</v>
      </c>
      <c r="E97" s="1" t="s">
        <v>5</v>
      </c>
      <c r="F97" s="1" t="s">
        <v>1</v>
      </c>
      <c r="G97" s="1">
        <v>21</v>
      </c>
      <c r="H97" s="1" t="s">
        <v>3</v>
      </c>
      <c r="I97" s="1">
        <v>238</v>
      </c>
      <c r="J97" s="1">
        <v>238</v>
      </c>
      <c r="K97" s="1">
        <v>13</v>
      </c>
      <c r="L97" s="1">
        <v>3.9449999999999998</v>
      </c>
      <c r="M97" s="4">
        <v>-1.3009999999999999</v>
      </c>
      <c r="N97" s="2">
        <v>2.5051499783199058</v>
      </c>
      <c r="O97" s="2">
        <v>1.6020599913279623</v>
      </c>
      <c r="P97" s="2">
        <v>1.3010299956639813</v>
      </c>
      <c r="Q97" s="2">
        <v>0.84948500216800937</v>
      </c>
      <c r="R97" s="2">
        <v>1.9030899869919435</v>
      </c>
      <c r="S97" s="4">
        <v>0.69897000433601886</v>
      </c>
      <c r="U97">
        <v>238</v>
      </c>
      <c r="V97" s="34">
        <v>-1.3009999999999999</v>
      </c>
      <c r="W97" s="34">
        <v>3.9449999999999998</v>
      </c>
      <c r="X97" s="14">
        <v>2.5051499783199058</v>
      </c>
      <c r="Y97" s="14">
        <v>1.6020599913279623</v>
      </c>
      <c r="Z97" s="14">
        <v>1.3010299956639813</v>
      </c>
      <c r="AA97" s="14">
        <v>0.84948500216800937</v>
      </c>
      <c r="AB97" s="14">
        <v>1.9030899869919435</v>
      </c>
      <c r="AC97" s="15">
        <v>0.69897000433601886</v>
      </c>
      <c r="AD97" t="s">
        <v>103</v>
      </c>
      <c r="AE97">
        <v>238</v>
      </c>
      <c r="AF97">
        <v>2.5051499783199058</v>
      </c>
      <c r="AG97">
        <v>1.6020599913279623</v>
      </c>
      <c r="AH97">
        <v>1.3010299956639813</v>
      </c>
      <c r="AI97">
        <v>0.84948500216800937</v>
      </c>
      <c r="AJ97">
        <v>1.9030899869919435</v>
      </c>
      <c r="AK97">
        <v>0.69897000433601886</v>
      </c>
    </row>
    <row r="98" spans="1:37">
      <c r="A98" s="1">
        <v>96</v>
      </c>
      <c r="B98" s="3" t="s">
        <v>104</v>
      </c>
      <c r="C98" s="1" t="s">
        <v>118</v>
      </c>
      <c r="D98" s="1">
        <v>45</v>
      </c>
      <c r="E98" s="1" t="s">
        <v>5</v>
      </c>
      <c r="F98" s="1" t="s">
        <v>1</v>
      </c>
      <c r="G98" s="1">
        <v>21</v>
      </c>
      <c r="H98" s="1" t="s">
        <v>3</v>
      </c>
      <c r="I98" s="1">
        <v>234</v>
      </c>
      <c r="J98" s="1">
        <v>234</v>
      </c>
      <c r="K98" s="1">
        <v>15</v>
      </c>
      <c r="L98" s="1">
        <v>4.3339999999999996</v>
      </c>
      <c r="M98" s="4">
        <v>-1.3009999999999999</v>
      </c>
      <c r="N98" s="2">
        <v>2.5051499783199058</v>
      </c>
      <c r="O98" s="2">
        <v>1.9030899869919433</v>
      </c>
      <c r="P98" s="2">
        <v>1.9030899869919435</v>
      </c>
      <c r="Q98" s="2">
        <v>1.3010299956639813</v>
      </c>
      <c r="R98" s="2">
        <v>2.0536049848239344</v>
      </c>
      <c r="S98" s="4">
        <v>1.1505149978319906</v>
      </c>
      <c r="U98">
        <v>234</v>
      </c>
      <c r="V98" s="34">
        <v>-1.3009999999999999</v>
      </c>
      <c r="W98" s="34">
        <v>4.3339999999999996</v>
      </c>
      <c r="X98" s="14">
        <v>2.5051499783199058</v>
      </c>
      <c r="Y98" s="14">
        <v>1.9030899869919433</v>
      </c>
      <c r="Z98" s="14">
        <v>1.9030899869919435</v>
      </c>
      <c r="AA98" s="14">
        <v>1.3010299956639813</v>
      </c>
      <c r="AB98" s="14">
        <v>2.0536049848239344</v>
      </c>
      <c r="AC98" s="15">
        <v>1.1505149978319906</v>
      </c>
      <c r="AD98" t="s">
        <v>104</v>
      </c>
      <c r="AE98">
        <v>234</v>
      </c>
      <c r="AF98">
        <v>2.5051499783199058</v>
      </c>
      <c r="AG98">
        <v>1.9030899869919433</v>
      </c>
      <c r="AH98">
        <v>1.9030899869919435</v>
      </c>
      <c r="AI98">
        <v>1.3010299956639813</v>
      </c>
      <c r="AJ98">
        <v>2.0536049848239344</v>
      </c>
      <c r="AK98">
        <v>1.1505149978319906</v>
      </c>
    </row>
    <row r="99" spans="1:37">
      <c r="A99" s="1">
        <v>97</v>
      </c>
      <c r="B99" s="3" t="s">
        <v>105</v>
      </c>
      <c r="C99" s="1" t="s">
        <v>118</v>
      </c>
      <c r="D99" s="1">
        <v>54</v>
      </c>
      <c r="E99" s="1" t="s">
        <v>5</v>
      </c>
      <c r="F99" s="1" t="s">
        <v>1</v>
      </c>
      <c r="G99" s="1">
        <v>21</v>
      </c>
      <c r="H99" s="1" t="s">
        <v>3</v>
      </c>
      <c r="I99" s="1">
        <v>248</v>
      </c>
      <c r="J99" s="1">
        <v>248</v>
      </c>
      <c r="K99" s="1">
        <v>16</v>
      </c>
      <c r="L99" s="1">
        <v>4.7690000000000001</v>
      </c>
      <c r="M99" s="4">
        <v>-1.3009999999999999</v>
      </c>
      <c r="N99" s="2">
        <v>3.1072099696478683</v>
      </c>
      <c r="O99" s="2">
        <v>2.2041199826559246</v>
      </c>
      <c r="P99" s="2">
        <v>2.2041199826559246</v>
      </c>
      <c r="Q99" s="2">
        <v>1.7525749891599529</v>
      </c>
      <c r="R99" s="2">
        <v>2.3546349804879152</v>
      </c>
      <c r="S99" s="4">
        <v>1.4515449934959719</v>
      </c>
      <c r="U99">
        <v>248</v>
      </c>
      <c r="V99" s="34">
        <v>-1.3009999999999999</v>
      </c>
      <c r="W99" s="34">
        <v>4.7690000000000001</v>
      </c>
      <c r="X99" s="14">
        <v>3.1072099696478683</v>
      </c>
      <c r="Y99" s="14">
        <v>2.2041199826559246</v>
      </c>
      <c r="Z99" s="14">
        <v>2.2041199826559246</v>
      </c>
      <c r="AA99" s="14">
        <v>1.7525749891599529</v>
      </c>
      <c r="AB99" s="14">
        <v>2.3546349804879152</v>
      </c>
      <c r="AC99" s="15">
        <v>1.4515449934959719</v>
      </c>
      <c r="AD99" t="s">
        <v>105</v>
      </c>
      <c r="AE99">
        <v>248</v>
      </c>
      <c r="AF99">
        <v>3.1072099696478683</v>
      </c>
      <c r="AG99">
        <v>2.2041199826559246</v>
      </c>
      <c r="AH99">
        <v>2.2041199826559246</v>
      </c>
      <c r="AI99">
        <v>1.7525749891599529</v>
      </c>
      <c r="AJ99">
        <v>2.3546349804879152</v>
      </c>
      <c r="AK99">
        <v>1.4515449934959719</v>
      </c>
    </row>
    <row r="100" spans="1:37">
      <c r="A100" s="1">
        <v>98</v>
      </c>
      <c r="B100" s="3" t="s">
        <v>106</v>
      </c>
      <c r="C100" s="1" t="s">
        <v>118</v>
      </c>
      <c r="D100" s="1">
        <v>48</v>
      </c>
      <c r="E100" s="1" t="s">
        <v>5</v>
      </c>
      <c r="F100" s="1" t="s">
        <v>1</v>
      </c>
      <c r="G100" s="1">
        <v>21</v>
      </c>
      <c r="H100" s="1" t="s">
        <v>3</v>
      </c>
      <c r="I100" s="1">
        <v>186</v>
      </c>
      <c r="J100" s="1">
        <v>186</v>
      </c>
      <c r="K100" s="1">
        <v>17</v>
      </c>
      <c r="L100" s="1">
        <v>3.9889999999999999</v>
      </c>
      <c r="M100" s="4">
        <v>-1.3009999999999999</v>
      </c>
      <c r="N100" s="2">
        <v>2.5051499783199058</v>
      </c>
      <c r="O100" s="2">
        <v>1.3010299956639813</v>
      </c>
      <c r="P100" s="2">
        <v>1.6020599913279623</v>
      </c>
      <c r="Q100" s="2">
        <v>1.1505149978319906</v>
      </c>
      <c r="R100" s="2">
        <v>1.7525749891599529</v>
      </c>
      <c r="S100" s="4">
        <v>1</v>
      </c>
      <c r="U100">
        <v>186</v>
      </c>
      <c r="V100" s="34">
        <v>-1.3009999999999999</v>
      </c>
      <c r="W100" s="34">
        <v>3.9889999999999999</v>
      </c>
      <c r="X100" s="14">
        <v>2.5051499783199058</v>
      </c>
      <c r="Y100" s="14">
        <v>1.3010299956639813</v>
      </c>
      <c r="Z100" s="14">
        <v>1.6020599913279623</v>
      </c>
      <c r="AA100" s="14">
        <v>1.1505149978319906</v>
      </c>
      <c r="AB100" s="14">
        <v>1.7525749891599529</v>
      </c>
      <c r="AC100" s="15">
        <v>1</v>
      </c>
      <c r="AD100" t="s">
        <v>106</v>
      </c>
      <c r="AE100">
        <v>186</v>
      </c>
      <c r="AF100">
        <v>2.5051499783199058</v>
      </c>
      <c r="AG100">
        <v>1.3010299956639813</v>
      </c>
      <c r="AH100">
        <v>1.6020599913279623</v>
      </c>
      <c r="AI100">
        <v>1.1505149978319906</v>
      </c>
      <c r="AJ100">
        <v>1.7525749891599529</v>
      </c>
      <c r="AK100">
        <v>1</v>
      </c>
    </row>
    <row r="101" spans="1:37">
      <c r="A101" s="1">
        <v>99</v>
      </c>
      <c r="B101" s="3" t="s">
        <v>107</v>
      </c>
      <c r="C101" s="1" t="s">
        <v>118</v>
      </c>
      <c r="D101" s="1">
        <v>52</v>
      </c>
      <c r="E101" s="1" t="s">
        <v>5</v>
      </c>
      <c r="F101" s="1" t="s">
        <v>1</v>
      </c>
      <c r="G101" s="1">
        <v>21</v>
      </c>
      <c r="H101" s="1" t="s">
        <v>3</v>
      </c>
      <c r="I101" s="1">
        <v>280</v>
      </c>
      <c r="J101" s="1">
        <v>280</v>
      </c>
      <c r="K101" s="1">
        <v>17</v>
      </c>
      <c r="L101" s="1">
        <v>4.1900000000000004</v>
      </c>
      <c r="M101" s="4">
        <v>-1.3009999999999999</v>
      </c>
      <c r="N101" s="2">
        <v>2.5051499783199058</v>
      </c>
      <c r="O101" s="2">
        <v>1.6020599913279623</v>
      </c>
      <c r="P101" s="2">
        <v>1.7525749891599529</v>
      </c>
      <c r="Q101" s="2">
        <v>1.3010299956639813</v>
      </c>
      <c r="R101" s="2">
        <v>1.9030899869919435</v>
      </c>
      <c r="S101" s="4">
        <v>1.1505149978319906</v>
      </c>
      <c r="U101">
        <v>280</v>
      </c>
      <c r="V101" s="34">
        <v>-1.3009999999999999</v>
      </c>
      <c r="W101" s="34">
        <v>4.1900000000000004</v>
      </c>
      <c r="X101" s="14">
        <v>2.5051499783199058</v>
      </c>
      <c r="Y101" s="14">
        <v>1.6020599913279623</v>
      </c>
      <c r="Z101" s="14">
        <v>1.7525749891599529</v>
      </c>
      <c r="AA101" s="14">
        <v>1.3010299956639813</v>
      </c>
      <c r="AB101" s="14">
        <v>1.9030899869919435</v>
      </c>
      <c r="AC101" s="15">
        <v>1.1505149978319906</v>
      </c>
      <c r="AD101" t="s">
        <v>107</v>
      </c>
      <c r="AE101">
        <v>280</v>
      </c>
      <c r="AF101">
        <v>2.5051499783199058</v>
      </c>
      <c r="AG101">
        <v>1.6020599913279623</v>
      </c>
      <c r="AH101">
        <v>1.7525749891599529</v>
      </c>
      <c r="AI101">
        <v>1.3010299956639813</v>
      </c>
      <c r="AJ101">
        <v>1.9030899869919435</v>
      </c>
      <c r="AK101">
        <v>1.1505149978319906</v>
      </c>
    </row>
    <row r="102" spans="1:37">
      <c r="A102" s="1">
        <v>100</v>
      </c>
      <c r="B102" s="3" t="s">
        <v>108</v>
      </c>
      <c r="C102" s="1" t="s">
        <v>118</v>
      </c>
      <c r="D102" s="1">
        <v>59</v>
      </c>
      <c r="E102" s="1" t="s">
        <v>6</v>
      </c>
      <c r="F102" s="1" t="s">
        <v>1</v>
      </c>
      <c r="G102" s="1">
        <v>21</v>
      </c>
      <c r="H102" s="1" t="s">
        <v>3</v>
      </c>
      <c r="I102" s="1">
        <v>280</v>
      </c>
      <c r="J102" s="1">
        <v>280</v>
      </c>
      <c r="K102" s="1">
        <v>18</v>
      </c>
      <c r="L102" s="1">
        <v>4.2329999999999997</v>
      </c>
      <c r="M102" s="4">
        <v>-1.3009999999999999</v>
      </c>
      <c r="N102" s="2">
        <v>2.6556649761518965</v>
      </c>
      <c r="O102" s="2">
        <v>1.7525749891599529</v>
      </c>
      <c r="P102" s="2">
        <v>1.9030899869919435</v>
      </c>
      <c r="Q102" s="2">
        <v>1.3010299956639813</v>
      </c>
      <c r="R102" s="2">
        <v>1.9030899869919435</v>
      </c>
      <c r="S102" s="4">
        <v>1.1505149978319906</v>
      </c>
      <c r="U102">
        <v>280</v>
      </c>
      <c r="V102" s="34">
        <v>-1.3009999999999999</v>
      </c>
      <c r="W102" s="34">
        <v>4.2329999999999997</v>
      </c>
      <c r="X102" s="14">
        <v>2.6556649761518965</v>
      </c>
      <c r="Y102" s="14">
        <v>1.7525749891599529</v>
      </c>
      <c r="Z102" s="14">
        <v>1.9030899869919435</v>
      </c>
      <c r="AA102" s="14">
        <v>1.3010299956639813</v>
      </c>
      <c r="AB102" s="14">
        <v>1.9030899869919435</v>
      </c>
      <c r="AC102" s="15">
        <v>1.1505149978319906</v>
      </c>
      <c r="AD102" t="s">
        <v>108</v>
      </c>
      <c r="AE102">
        <v>280</v>
      </c>
      <c r="AF102">
        <v>2.6556649761518965</v>
      </c>
      <c r="AG102">
        <v>1.7525749891599529</v>
      </c>
      <c r="AH102">
        <v>1.9030899869919435</v>
      </c>
      <c r="AI102">
        <v>1.3010299956639813</v>
      </c>
      <c r="AJ102">
        <v>1.9030899869919435</v>
      </c>
      <c r="AK102">
        <v>1.1505149978319906</v>
      </c>
    </row>
    <row r="103" spans="1:37">
      <c r="A103" s="1">
        <v>101</v>
      </c>
      <c r="B103" s="3" t="s">
        <v>109</v>
      </c>
      <c r="C103" s="1" t="s">
        <v>118</v>
      </c>
      <c r="D103" s="1">
        <v>54</v>
      </c>
      <c r="E103" s="1" t="s">
        <v>5</v>
      </c>
      <c r="F103" s="1" t="s">
        <v>1</v>
      </c>
      <c r="G103" s="1">
        <v>21</v>
      </c>
      <c r="H103" s="1" t="s">
        <v>3</v>
      </c>
      <c r="I103" s="1">
        <v>196</v>
      </c>
      <c r="J103" s="1">
        <v>196</v>
      </c>
      <c r="K103" s="1">
        <v>19</v>
      </c>
      <c r="L103" s="1">
        <v>4.1459999999999999</v>
      </c>
      <c r="M103" s="4">
        <v>-1.3009999999999999</v>
      </c>
      <c r="N103" s="2">
        <v>2.3546349804879152</v>
      </c>
      <c r="O103" s="2">
        <v>1.6020599913279623</v>
      </c>
      <c r="P103" s="2">
        <v>1.9030899869919435</v>
      </c>
      <c r="Q103" s="2">
        <v>1.3010299956639813</v>
      </c>
      <c r="R103" s="2">
        <v>1.9030899869919435</v>
      </c>
      <c r="S103" s="4">
        <v>1.1505149978319906</v>
      </c>
      <c r="U103">
        <v>196</v>
      </c>
      <c r="V103" s="34">
        <v>-1.3009999999999999</v>
      </c>
      <c r="W103" s="34">
        <v>4.1459999999999999</v>
      </c>
      <c r="X103" s="14">
        <v>2.3546349804879152</v>
      </c>
      <c r="Y103" s="14">
        <v>1.6020599913279623</v>
      </c>
      <c r="Z103" s="14">
        <v>1.9030899869919435</v>
      </c>
      <c r="AA103" s="14">
        <v>1.3010299956639813</v>
      </c>
      <c r="AB103" s="14">
        <v>1.9030899869919435</v>
      </c>
      <c r="AC103" s="15">
        <v>1.1505149978319906</v>
      </c>
      <c r="AD103" t="s">
        <v>109</v>
      </c>
      <c r="AE103">
        <v>196</v>
      </c>
      <c r="AF103">
        <v>2.3546349804879152</v>
      </c>
      <c r="AG103">
        <v>1.6020599913279623</v>
      </c>
      <c r="AH103">
        <v>1.9030899869919435</v>
      </c>
      <c r="AI103">
        <v>1.3010299956639813</v>
      </c>
      <c r="AJ103">
        <v>1.9030899869919435</v>
      </c>
      <c r="AK103">
        <v>1.1505149978319906</v>
      </c>
    </row>
    <row r="104" spans="1:37">
      <c r="A104" s="1">
        <v>102</v>
      </c>
      <c r="B104" s="3" t="s">
        <v>110</v>
      </c>
      <c r="C104" s="1" t="s">
        <v>118</v>
      </c>
      <c r="D104" s="1">
        <v>40</v>
      </c>
      <c r="E104" s="1" t="s">
        <v>5</v>
      </c>
      <c r="F104" s="1" t="s">
        <v>1</v>
      </c>
      <c r="G104" s="1">
        <v>21</v>
      </c>
      <c r="H104" s="1" t="s">
        <v>3</v>
      </c>
      <c r="I104" s="1">
        <v>244</v>
      </c>
      <c r="J104" s="1">
        <v>244</v>
      </c>
      <c r="K104" s="1">
        <v>19</v>
      </c>
      <c r="L104" s="1">
        <v>4.1929999999999996</v>
      </c>
      <c r="M104" s="4">
        <v>-1.3009999999999999</v>
      </c>
      <c r="N104" s="2">
        <v>2.3546349804879152</v>
      </c>
      <c r="O104" s="2">
        <v>1.6020599913279623</v>
      </c>
      <c r="P104" s="2">
        <v>1.6020599913279623</v>
      </c>
      <c r="Q104" s="2">
        <v>1</v>
      </c>
      <c r="R104" s="2">
        <v>1.9030899869919435</v>
      </c>
      <c r="S104" s="4">
        <v>0.54845500650402823</v>
      </c>
      <c r="U104">
        <v>244</v>
      </c>
      <c r="V104" s="34">
        <v>-1.3009999999999999</v>
      </c>
      <c r="W104" s="34">
        <v>4.1929999999999996</v>
      </c>
      <c r="X104" s="14">
        <v>2.3546349804879152</v>
      </c>
      <c r="Y104" s="14">
        <v>1.6020599913279623</v>
      </c>
      <c r="Z104" s="14">
        <v>1.6020599913279623</v>
      </c>
      <c r="AA104" s="14">
        <v>1</v>
      </c>
      <c r="AB104" s="14">
        <v>1.9030899869919435</v>
      </c>
      <c r="AC104" s="15">
        <v>0.54845500650402823</v>
      </c>
      <c r="AD104" t="s">
        <v>110</v>
      </c>
      <c r="AE104">
        <v>244</v>
      </c>
      <c r="AF104">
        <v>2.3546349804879152</v>
      </c>
      <c r="AG104">
        <v>1.6020599913279623</v>
      </c>
      <c r="AH104">
        <v>1.6020599913279623</v>
      </c>
      <c r="AI104">
        <v>1</v>
      </c>
      <c r="AJ104">
        <v>1.9030899869919435</v>
      </c>
      <c r="AK104">
        <v>0.54845500650402823</v>
      </c>
    </row>
    <row r="105" spans="1:37">
      <c r="A105" s="1">
        <v>103</v>
      </c>
      <c r="B105" s="3" t="s">
        <v>111</v>
      </c>
      <c r="C105" s="1" t="s">
        <v>118</v>
      </c>
      <c r="D105" s="1">
        <v>28</v>
      </c>
      <c r="E105" s="1" t="s">
        <v>5</v>
      </c>
      <c r="F105" s="1" t="s">
        <v>1</v>
      </c>
      <c r="G105" s="1">
        <v>21</v>
      </c>
      <c r="H105" s="1" t="s">
        <v>3</v>
      </c>
      <c r="I105" s="1">
        <v>298</v>
      </c>
      <c r="J105" s="1">
        <v>298</v>
      </c>
      <c r="K105" s="1">
        <v>19</v>
      </c>
      <c r="L105" s="1">
        <v>4.3769999999999998</v>
      </c>
      <c r="M105" s="4">
        <v>-1.3009999999999999</v>
      </c>
      <c r="N105" s="2">
        <v>2.8061799739838871</v>
      </c>
      <c r="O105" s="2">
        <v>1.9030899869919435</v>
      </c>
      <c r="P105" s="2">
        <v>2.2041199826559246</v>
      </c>
      <c r="Q105" s="2">
        <v>1.6020599913279623</v>
      </c>
      <c r="R105" s="2">
        <v>2.2041199826559246</v>
      </c>
      <c r="S105" s="4">
        <v>1.3010299956639813</v>
      </c>
      <c r="U105">
        <v>298</v>
      </c>
      <c r="V105" s="34">
        <v>-1.3009999999999999</v>
      </c>
      <c r="W105" s="34">
        <v>4.3769999999999998</v>
      </c>
      <c r="X105" s="14">
        <v>2.8061799739838871</v>
      </c>
      <c r="Y105" s="14">
        <v>1.9030899869919435</v>
      </c>
      <c r="Z105" s="14">
        <v>2.2041199826559246</v>
      </c>
      <c r="AA105" s="14">
        <v>1.6020599913279623</v>
      </c>
      <c r="AB105" s="14">
        <v>2.2041199826559246</v>
      </c>
      <c r="AC105" s="15">
        <v>1.3010299956639813</v>
      </c>
      <c r="AD105" t="s">
        <v>111</v>
      </c>
      <c r="AE105">
        <v>298</v>
      </c>
      <c r="AF105">
        <v>2.8061799739838871</v>
      </c>
      <c r="AG105">
        <v>1.9030899869919435</v>
      </c>
      <c r="AH105">
        <v>2.2041199826559246</v>
      </c>
      <c r="AI105">
        <v>1.6020599913279623</v>
      </c>
      <c r="AJ105">
        <v>2.2041199826559246</v>
      </c>
      <c r="AK105">
        <v>1.3010299956639813</v>
      </c>
    </row>
    <row r="106" spans="1:37">
      <c r="A106" s="1">
        <v>104</v>
      </c>
      <c r="B106" s="3" t="s">
        <v>112</v>
      </c>
      <c r="C106" s="1" t="s">
        <v>118</v>
      </c>
      <c r="D106" s="1">
        <v>44</v>
      </c>
      <c r="E106" s="1" t="s">
        <v>5</v>
      </c>
      <c r="F106" s="1" t="s">
        <v>1</v>
      </c>
      <c r="G106" s="1">
        <v>21</v>
      </c>
      <c r="H106" s="1" t="s">
        <v>3</v>
      </c>
      <c r="I106" s="1">
        <v>237</v>
      </c>
      <c r="J106" s="1">
        <v>237</v>
      </c>
      <c r="K106" s="1">
        <v>24</v>
      </c>
      <c r="L106" s="1">
        <v>4.0490000000000004</v>
      </c>
      <c r="M106" s="4">
        <v>-1.3009999999999999</v>
      </c>
      <c r="N106" s="2">
        <v>2.0536049848239339</v>
      </c>
      <c r="O106" s="2">
        <v>1.6020599913279623</v>
      </c>
      <c r="P106" s="2">
        <v>1.6020599913279623</v>
      </c>
      <c r="Q106" s="2">
        <v>1</v>
      </c>
      <c r="R106" s="2">
        <v>1.6020599913279623</v>
      </c>
      <c r="S106" s="4">
        <v>1</v>
      </c>
      <c r="U106">
        <v>237</v>
      </c>
      <c r="V106" s="34">
        <v>-1.3009999999999999</v>
      </c>
      <c r="W106" s="34">
        <v>4.0490000000000004</v>
      </c>
      <c r="X106" s="14">
        <v>2.0536049848239339</v>
      </c>
      <c r="Y106" s="14">
        <v>1.6020599913279623</v>
      </c>
      <c r="Z106" s="14">
        <v>1.6020599913279623</v>
      </c>
      <c r="AA106" s="14">
        <v>1</v>
      </c>
      <c r="AB106" s="14">
        <v>1.6020599913279623</v>
      </c>
      <c r="AC106" s="15">
        <v>1</v>
      </c>
      <c r="AD106" t="s">
        <v>112</v>
      </c>
      <c r="AE106">
        <v>237</v>
      </c>
      <c r="AF106">
        <v>2.0536049848239339</v>
      </c>
      <c r="AG106">
        <v>1.6020599913279623</v>
      </c>
      <c r="AH106">
        <v>1.6020599913279623</v>
      </c>
      <c r="AI106">
        <v>1</v>
      </c>
      <c r="AJ106">
        <v>1.6020599913279623</v>
      </c>
      <c r="AK106">
        <v>1</v>
      </c>
    </row>
    <row r="107" spans="1:37">
      <c r="A107" s="1">
        <v>105</v>
      </c>
      <c r="B107" s="3" t="s">
        <v>113</v>
      </c>
      <c r="C107" s="1" t="s">
        <v>118</v>
      </c>
      <c r="D107" s="1">
        <v>21</v>
      </c>
      <c r="E107" s="1" t="s">
        <v>5</v>
      </c>
      <c r="F107" s="1" t="s">
        <v>1</v>
      </c>
      <c r="G107" s="1">
        <v>21</v>
      </c>
      <c r="H107" s="1" t="s">
        <v>3</v>
      </c>
      <c r="I107" s="1">
        <v>255</v>
      </c>
      <c r="J107" s="1">
        <v>255</v>
      </c>
      <c r="K107" s="1">
        <v>25</v>
      </c>
      <c r="L107" s="1">
        <v>4.6479999999999997</v>
      </c>
      <c r="M107" s="4">
        <v>-1.3009999999999999</v>
      </c>
      <c r="N107" s="2">
        <v>3.257724967479859</v>
      </c>
      <c r="O107" s="2">
        <v>2.0536049848239339</v>
      </c>
      <c r="P107" s="2">
        <v>2.6556649761518965</v>
      </c>
      <c r="Q107" s="2">
        <v>2.0536049848239339</v>
      </c>
      <c r="R107" s="2">
        <v>2.5051499783199058</v>
      </c>
      <c r="S107" s="4">
        <v>1.7525749891599529</v>
      </c>
      <c r="U107">
        <v>255</v>
      </c>
      <c r="V107" s="34">
        <v>-1.3009999999999999</v>
      </c>
      <c r="W107" s="34">
        <v>4.6479999999999997</v>
      </c>
      <c r="X107" s="14">
        <v>3.257724967479859</v>
      </c>
      <c r="Y107" s="14">
        <v>2.0536049848239339</v>
      </c>
      <c r="Z107" s="14">
        <v>2.6556649761518965</v>
      </c>
      <c r="AA107" s="14">
        <v>2.0536049848239339</v>
      </c>
      <c r="AB107" s="14">
        <v>2.5051499783199058</v>
      </c>
      <c r="AC107" s="15">
        <v>1.7525749891599529</v>
      </c>
      <c r="AD107" t="s">
        <v>113</v>
      </c>
      <c r="AE107">
        <v>255</v>
      </c>
      <c r="AF107">
        <v>3.257724967479859</v>
      </c>
      <c r="AG107">
        <v>2.0536049848239339</v>
      </c>
      <c r="AH107">
        <v>2.6556649761518965</v>
      </c>
      <c r="AI107">
        <v>2.0536049848239339</v>
      </c>
      <c r="AJ107">
        <v>2.5051499783199058</v>
      </c>
      <c r="AK107">
        <v>1.7525749891599529</v>
      </c>
    </row>
    <row r="108" spans="1:37">
      <c r="A108" s="1">
        <v>106</v>
      </c>
      <c r="B108" s="3" t="s">
        <v>114</v>
      </c>
      <c r="C108" s="1" t="s">
        <v>118</v>
      </c>
      <c r="D108" s="1">
        <v>37</v>
      </c>
      <c r="E108" s="1" t="s">
        <v>5</v>
      </c>
      <c r="F108" s="1" t="s">
        <v>1</v>
      </c>
      <c r="G108" s="1">
        <v>21</v>
      </c>
      <c r="H108" s="1" t="s">
        <v>3</v>
      </c>
      <c r="I108" s="1">
        <v>259</v>
      </c>
      <c r="J108" s="1">
        <v>259</v>
      </c>
      <c r="K108" s="1">
        <v>25</v>
      </c>
      <c r="L108" s="1">
        <v>4.1609999999999996</v>
      </c>
      <c r="M108" s="4">
        <v>-1.3009999999999999</v>
      </c>
      <c r="N108" s="2">
        <v>2.5051499783199058</v>
      </c>
      <c r="O108" s="2">
        <v>1.6020599913279623</v>
      </c>
      <c r="P108" s="2">
        <v>1.6020599913279623</v>
      </c>
      <c r="Q108" s="2">
        <v>1.3010299956639813</v>
      </c>
      <c r="R108" s="2">
        <v>1.7525749891599529</v>
      </c>
      <c r="S108" s="4">
        <v>0.84948500216800937</v>
      </c>
      <c r="U108">
        <v>259</v>
      </c>
      <c r="V108" s="34">
        <v>-1.3009999999999999</v>
      </c>
      <c r="W108" s="34">
        <v>4.1609999999999996</v>
      </c>
      <c r="X108" s="14">
        <v>2.5051499783199058</v>
      </c>
      <c r="Y108" s="14">
        <v>1.6020599913279623</v>
      </c>
      <c r="Z108" s="14">
        <v>1.6020599913279623</v>
      </c>
      <c r="AA108" s="14">
        <v>1.3010299956639813</v>
      </c>
      <c r="AB108" s="14">
        <v>1.7525749891599529</v>
      </c>
      <c r="AC108" s="15">
        <v>0.84948500216800937</v>
      </c>
      <c r="AD108" t="s">
        <v>114</v>
      </c>
      <c r="AE108">
        <v>259</v>
      </c>
      <c r="AF108">
        <v>2.5051499783199058</v>
      </c>
      <c r="AG108">
        <v>1.6020599913279623</v>
      </c>
      <c r="AH108">
        <v>1.6020599913279623</v>
      </c>
      <c r="AI108">
        <v>1.3010299956639813</v>
      </c>
      <c r="AJ108">
        <v>1.7525749891599529</v>
      </c>
      <c r="AK108">
        <v>0.84948500216800937</v>
      </c>
    </row>
    <row r="109" spans="1:37">
      <c r="A109" s="1">
        <v>107</v>
      </c>
      <c r="B109" s="3" t="s">
        <v>115</v>
      </c>
      <c r="C109" s="1" t="s">
        <v>118</v>
      </c>
      <c r="D109" s="1">
        <v>39</v>
      </c>
      <c r="E109" s="1" t="s">
        <v>5</v>
      </c>
      <c r="F109" s="1" t="s">
        <v>1</v>
      </c>
      <c r="G109" s="1">
        <v>21</v>
      </c>
      <c r="H109" s="1" t="s">
        <v>3</v>
      </c>
      <c r="I109" s="1">
        <v>237</v>
      </c>
      <c r="J109" s="1">
        <v>237</v>
      </c>
      <c r="K109" s="1">
        <v>29</v>
      </c>
      <c r="L109" s="1">
        <v>4.13</v>
      </c>
      <c r="M109" s="4">
        <v>-1.3009999999999999</v>
      </c>
      <c r="N109" s="2">
        <v>2.5051499783199058</v>
      </c>
      <c r="O109" s="2">
        <v>1.7525749891599529</v>
      </c>
      <c r="P109" s="2">
        <v>1.7525749891599529</v>
      </c>
      <c r="Q109" s="2">
        <v>1.3010299956639813</v>
      </c>
      <c r="R109" s="2">
        <v>1.7525749891599529</v>
      </c>
      <c r="S109" s="4">
        <v>1</v>
      </c>
      <c r="U109">
        <v>237</v>
      </c>
      <c r="V109" s="34">
        <v>-1.3009999999999999</v>
      </c>
      <c r="W109" s="34">
        <v>4.13</v>
      </c>
      <c r="X109" s="14">
        <v>2.5051499783199058</v>
      </c>
      <c r="Y109" s="14">
        <v>1.7525749891599529</v>
      </c>
      <c r="Z109" s="14">
        <v>1.7525749891599529</v>
      </c>
      <c r="AA109" s="14">
        <v>1.3010299956639813</v>
      </c>
      <c r="AB109" s="14">
        <v>1.7525749891599529</v>
      </c>
      <c r="AC109" s="15">
        <v>1</v>
      </c>
      <c r="AD109" t="s">
        <v>115</v>
      </c>
      <c r="AE109">
        <v>237</v>
      </c>
      <c r="AF109">
        <v>2.5051499783199058</v>
      </c>
      <c r="AG109">
        <v>1.7525749891599529</v>
      </c>
      <c r="AH109">
        <v>1.7525749891599529</v>
      </c>
      <c r="AI109">
        <v>1.3010299956639813</v>
      </c>
      <c r="AJ109">
        <v>1.7525749891599529</v>
      </c>
      <c r="AK109">
        <v>1</v>
      </c>
    </row>
    <row r="110" spans="1:37">
      <c r="A110" s="1">
        <v>108</v>
      </c>
      <c r="B110" s="3" t="s">
        <v>116</v>
      </c>
      <c r="C110" s="1" t="s">
        <v>118</v>
      </c>
      <c r="D110" s="1">
        <v>44</v>
      </c>
      <c r="E110" s="1" t="s">
        <v>6</v>
      </c>
      <c r="F110" s="1" t="s">
        <v>1</v>
      </c>
      <c r="G110" s="1">
        <v>21</v>
      </c>
      <c r="H110" s="1" t="s">
        <v>3</v>
      </c>
      <c r="I110" s="1">
        <v>234</v>
      </c>
      <c r="J110" s="1">
        <v>234</v>
      </c>
      <c r="K110" s="1">
        <v>30</v>
      </c>
      <c r="L110" s="1">
        <v>4.2830000000000004</v>
      </c>
      <c r="M110" s="4">
        <v>-1.3009999999999999</v>
      </c>
      <c r="N110" s="2">
        <v>2.6556649761518965</v>
      </c>
      <c r="O110" s="2">
        <v>1.9030899869919433</v>
      </c>
      <c r="P110" s="2">
        <v>2.0536049848239339</v>
      </c>
      <c r="Q110" s="2">
        <v>1.6020599913279623</v>
      </c>
      <c r="R110" s="2">
        <v>1.9030899869919435</v>
      </c>
      <c r="S110" s="4">
        <v>1.4515449934959719</v>
      </c>
      <c r="U110">
        <v>234</v>
      </c>
      <c r="V110" s="34">
        <v>-1.3009999999999999</v>
      </c>
      <c r="W110" s="34">
        <v>4.2830000000000004</v>
      </c>
      <c r="X110" s="14">
        <v>2.6556649761518965</v>
      </c>
      <c r="Y110" s="14">
        <v>1.9030899869919433</v>
      </c>
      <c r="Z110" s="14">
        <v>2.0536049848239339</v>
      </c>
      <c r="AA110" s="14">
        <v>1.6020599913279623</v>
      </c>
      <c r="AB110" s="14">
        <v>1.9030899869919435</v>
      </c>
      <c r="AC110" s="15">
        <v>1.4515449934959719</v>
      </c>
      <c r="AD110" t="s">
        <v>116</v>
      </c>
      <c r="AE110">
        <v>234</v>
      </c>
      <c r="AF110">
        <v>2.6556649761518965</v>
      </c>
      <c r="AG110">
        <v>1.9030899869919433</v>
      </c>
      <c r="AH110">
        <v>2.0536049848239339</v>
      </c>
      <c r="AI110">
        <v>1.6020599913279623</v>
      </c>
      <c r="AJ110">
        <v>1.9030899869919435</v>
      </c>
      <c r="AK110">
        <v>1.4515449934959719</v>
      </c>
    </row>
    <row r="111" spans="1:37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37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2"/>
      <c r="Q300" s="2"/>
      <c r="R300" s="2"/>
      <c r="S300" s="2"/>
    </row>
    <row r="301" spans="1:19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2"/>
      <c r="Q301" s="2"/>
      <c r="R301" s="2"/>
      <c r="S301" s="2"/>
    </row>
    <row r="302" spans="1:19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2"/>
      <c r="Q302" s="2"/>
      <c r="R302" s="2"/>
      <c r="S302" s="2"/>
    </row>
    <row r="303" spans="1:19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2"/>
      <c r="Q303" s="2"/>
      <c r="R303" s="2"/>
      <c r="S303" s="2"/>
    </row>
    <row r="304" spans="1:19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2"/>
      <c r="Q304" s="2"/>
      <c r="R304" s="2"/>
      <c r="S304" s="2"/>
    </row>
    <row r="305" spans="1:19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2"/>
      <c r="Q305" s="2"/>
      <c r="R305" s="2"/>
      <c r="S305" s="2"/>
    </row>
    <row r="306" spans="1:19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2"/>
      <c r="Q306" s="2"/>
      <c r="R306" s="2"/>
      <c r="S306" s="2"/>
    </row>
    <row r="307" spans="1:19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2"/>
      <c r="Q307" s="2"/>
      <c r="R307" s="2"/>
      <c r="S307" s="2"/>
    </row>
    <row r="308" spans="1:19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2"/>
      <c r="Q308" s="2"/>
      <c r="R308" s="2"/>
      <c r="S308" s="2"/>
    </row>
    <row r="309" spans="1:19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2"/>
      <c r="Q309" s="2"/>
      <c r="R309" s="2"/>
      <c r="S309" s="2"/>
    </row>
    <row r="310" spans="1:19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2"/>
      <c r="Q310" s="2"/>
      <c r="R310" s="2"/>
      <c r="S310" s="2"/>
    </row>
    <row r="311" spans="1:19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2"/>
      <c r="Q311" s="2"/>
      <c r="R311" s="2"/>
      <c r="S311" s="2"/>
    </row>
    <row r="312" spans="1:19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2"/>
      <c r="Q312" s="2"/>
      <c r="R312" s="2"/>
      <c r="S312" s="2"/>
    </row>
    <row r="313" spans="1:19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2"/>
      <c r="Q313" s="2"/>
      <c r="R313" s="2"/>
      <c r="S313" s="2"/>
    </row>
    <row r="314" spans="1:19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2"/>
      <c r="Q314" s="2"/>
      <c r="R314" s="2"/>
      <c r="S314" s="2"/>
    </row>
    <row r="315" spans="1:19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2"/>
      <c r="Q315" s="2"/>
      <c r="R315" s="2"/>
      <c r="S315" s="2"/>
    </row>
    <row r="316" spans="1:19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2"/>
      <c r="Q316" s="2"/>
      <c r="R316" s="2"/>
      <c r="S316" s="2"/>
    </row>
    <row r="317" spans="1:19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2"/>
      <c r="Q317" s="2"/>
      <c r="R317" s="2"/>
      <c r="S317" s="2"/>
    </row>
    <row r="318" spans="1:19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2"/>
      <c r="Q318" s="2"/>
      <c r="R318" s="2"/>
      <c r="S318" s="2"/>
    </row>
    <row r="319" spans="1:19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2"/>
      <c r="Q319" s="2"/>
      <c r="R319" s="2"/>
      <c r="S319" s="2"/>
    </row>
    <row r="320" spans="1:19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2"/>
      <c r="Q320" s="2"/>
      <c r="R320" s="2"/>
      <c r="S320" s="2"/>
    </row>
    <row r="321" spans="1:19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2"/>
      <c r="Q321" s="2"/>
      <c r="R321" s="2"/>
      <c r="S321" s="2"/>
    </row>
    <row r="322" spans="1:19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2"/>
      <c r="Q322" s="2"/>
      <c r="R322" s="2"/>
      <c r="S322" s="2"/>
    </row>
    <row r="323" spans="1:19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2"/>
      <c r="Q323" s="2"/>
      <c r="R323" s="2"/>
      <c r="S323" s="2"/>
    </row>
    <row r="324" spans="1:19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2"/>
      <c r="Q324" s="2"/>
      <c r="R324" s="2"/>
      <c r="S324" s="2"/>
    </row>
    <row r="325" spans="1:19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2"/>
      <c r="Q325" s="2"/>
      <c r="R325" s="2"/>
      <c r="S325" s="2"/>
    </row>
    <row r="326" spans="1:19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2"/>
      <c r="Q326" s="2"/>
      <c r="R326" s="2"/>
      <c r="S326" s="2"/>
    </row>
    <row r="327" spans="1:19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2"/>
      <c r="Q327" s="2"/>
      <c r="R327" s="2"/>
      <c r="S327" s="2"/>
    </row>
    <row r="328" spans="1:19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2"/>
      <c r="Q328" s="2"/>
      <c r="R328" s="2"/>
      <c r="S328" s="2"/>
    </row>
    <row r="329" spans="1:19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2"/>
      <c r="Q329" s="2"/>
      <c r="R329" s="2"/>
      <c r="S329" s="2"/>
    </row>
    <row r="330" spans="1:19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2"/>
      <c r="Q330" s="2"/>
      <c r="R330" s="2"/>
      <c r="S330" s="2"/>
    </row>
    <row r="331" spans="1:19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2"/>
      <c r="Q331" s="2"/>
      <c r="R331" s="2"/>
      <c r="S331" s="2"/>
    </row>
    <row r="332" spans="1:19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2"/>
      <c r="Q332" s="2"/>
      <c r="R332" s="2"/>
      <c r="S332" s="2"/>
    </row>
    <row r="333" spans="1:19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2"/>
      <c r="Q333" s="2"/>
      <c r="R333" s="2"/>
      <c r="S333" s="2"/>
    </row>
    <row r="334" spans="1:19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2"/>
      <c r="Q334" s="2"/>
      <c r="R334" s="2"/>
      <c r="S334" s="2"/>
    </row>
    <row r="335" spans="1:19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2"/>
      <c r="Q335" s="2"/>
      <c r="R335" s="2"/>
      <c r="S335" s="2"/>
    </row>
    <row r="336" spans="1:19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2"/>
      <c r="Q336" s="2"/>
      <c r="R336" s="2"/>
      <c r="S336" s="2"/>
    </row>
    <row r="337" spans="1:19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2"/>
      <c r="Q337" s="2"/>
      <c r="R337" s="2"/>
      <c r="S337" s="2"/>
    </row>
    <row r="338" spans="1:19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2"/>
      <c r="Q338" s="2"/>
      <c r="R338" s="2"/>
      <c r="S338" s="2"/>
    </row>
  </sheetData>
  <autoFilter ref="B2:S299" xr:uid="{8489C9BA-60CC-3E44-9B00-F065161BB967}"/>
  <phoneticPr fontId="1"/>
  <conditionalFormatting sqref="U3:U110">
    <cfRule type="cellIs" dxfId="6" priority="9" operator="equal">
      <formula>$J3</formula>
    </cfRule>
  </conditionalFormatting>
  <conditionalFormatting sqref="X3:AC110">
    <cfRule type="cellIs" dxfId="5" priority="8" operator="equal">
      <formula>N3</formula>
    </cfRule>
  </conditionalFormatting>
  <conditionalFormatting sqref="AD3:AD110">
    <cfRule type="cellIs" dxfId="4" priority="7" operator="equal">
      <formula>$B3</formula>
    </cfRule>
  </conditionalFormatting>
  <conditionalFormatting sqref="AF3:AK50">
    <cfRule type="cellIs" dxfId="3" priority="6" operator="equal">
      <formula>X3</formula>
    </cfRule>
  </conditionalFormatting>
  <conditionalFormatting sqref="AE26:AE5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{F0E2974A-D621-3145-A005-BC73DDA6781F}</x14:id>
        </ext>
      </extLst>
    </cfRule>
  </conditionalFormatting>
  <conditionalFormatting sqref="AE3:AE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{09EC0A85-383A-1D4E-BFEF-031930C17733}</x14:id>
        </ext>
      </extLst>
    </cfRule>
  </conditionalFormatting>
  <conditionalFormatting sqref="AE3:AE50">
    <cfRule type="cellIs" dxfId="2" priority="3" operator="equal">
      <formula>$U3</formula>
    </cfRule>
  </conditionalFormatting>
  <conditionalFormatting sqref="AE51:AE110">
    <cfRule type="cellIs" dxfId="1" priority="2" operator="equal">
      <formula>$U51</formula>
    </cfRule>
  </conditionalFormatting>
  <conditionalFormatting sqref="AF51:AK110">
    <cfRule type="cellIs" dxfId="0" priority="1" operator="equal">
      <formula>X51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E2974A-D621-3145-A005-BC73DDA67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AE26:AE50</xm:sqref>
        </x14:conditionalFormatting>
        <x14:conditionalFormatting xmlns:xm="http://schemas.microsoft.com/office/excel/2006/main">
          <x14:cfRule type="dataBar" id="{09EC0A85-383A-1D4E-BFEF-031930C1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DCC1-B49D-1741-86E4-32DC4D3E5596}">
  <dimension ref="A1:AX109"/>
  <sheetViews>
    <sheetView zoomScale="50" workbookViewId="0">
      <selection activeCell="T1" activeCellId="1" sqref="P1:P109 T1:AA109"/>
    </sheetView>
  </sheetViews>
  <sheetFormatPr baseColWidth="10" defaultRowHeight="18"/>
  <sheetData>
    <row r="1" spans="1:50" ht="20">
      <c r="A1" t="s">
        <v>133</v>
      </c>
      <c r="B1" t="s">
        <v>141</v>
      </c>
      <c r="C1" t="s">
        <v>7</v>
      </c>
      <c r="D1" s="6" t="s">
        <v>142</v>
      </c>
      <c r="E1" s="6" t="s">
        <v>143</v>
      </c>
      <c r="F1" s="7" t="s">
        <v>144</v>
      </c>
      <c r="G1" s="1" t="s">
        <v>145</v>
      </c>
      <c r="H1" s="1" t="s">
        <v>4</v>
      </c>
      <c r="I1" s="1" t="s">
        <v>0</v>
      </c>
      <c r="J1" s="1" t="s">
        <v>146</v>
      </c>
      <c r="K1" s="1" t="s">
        <v>147</v>
      </c>
      <c r="L1" s="1" t="s">
        <v>148</v>
      </c>
      <c r="M1" s="1" t="s">
        <v>149</v>
      </c>
      <c r="N1" s="7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</row>
    <row r="2" spans="1:50" ht="20">
      <c r="A2" t="s">
        <v>8</v>
      </c>
      <c r="B2" t="s">
        <v>175</v>
      </c>
      <c r="C2" s="8">
        <v>1</v>
      </c>
      <c r="D2" s="9">
        <v>12</v>
      </c>
      <c r="E2" s="10" t="s">
        <v>176</v>
      </c>
      <c r="F2" s="11" t="s">
        <v>177</v>
      </c>
      <c r="G2" s="11">
        <v>30</v>
      </c>
      <c r="H2" s="11" t="s">
        <v>5</v>
      </c>
      <c r="I2" s="11" t="s">
        <v>1</v>
      </c>
      <c r="J2" s="11">
        <v>21</v>
      </c>
      <c r="K2" s="11">
        <v>18</v>
      </c>
      <c r="L2" s="11" t="s">
        <v>3</v>
      </c>
      <c r="M2" s="11">
        <v>15</v>
      </c>
      <c r="N2" s="12">
        <v>0</v>
      </c>
      <c r="O2" s="13">
        <v>30</v>
      </c>
      <c r="P2" s="13">
        <v>18</v>
      </c>
      <c r="Q2" s="13">
        <v>21</v>
      </c>
      <c r="R2" s="13">
        <v>39</v>
      </c>
      <c r="S2" s="13">
        <v>15</v>
      </c>
      <c r="T2" s="14">
        <v>-1.1191864077192086</v>
      </c>
      <c r="U2" s="14">
        <v>3.0203612826477078</v>
      </c>
      <c r="V2" s="14">
        <v>1.3010299956639813</v>
      </c>
      <c r="W2" s="14">
        <v>0.84948500216800937</v>
      </c>
      <c r="X2" s="14">
        <v>0.69897000433601886</v>
      </c>
      <c r="Y2" s="14">
        <v>0.84948500216800937</v>
      </c>
      <c r="Z2" s="15">
        <v>0.69897000433601886</v>
      </c>
      <c r="AA2" s="15">
        <v>0.3979400086720376</v>
      </c>
      <c r="AB2" s="16">
        <v>20.000000000000007</v>
      </c>
      <c r="AC2" s="16">
        <v>7.0710678118654764</v>
      </c>
      <c r="AD2" s="16">
        <v>5.0000000000000018</v>
      </c>
      <c r="AE2" s="16">
        <v>7.0710678118654764</v>
      </c>
      <c r="AF2" s="16">
        <v>5</v>
      </c>
      <c r="AG2" s="16">
        <v>2.5</v>
      </c>
      <c r="AH2" s="16">
        <v>1</v>
      </c>
      <c r="AI2" s="16">
        <v>2.8284271247461907</v>
      </c>
      <c r="AJ2" s="16">
        <v>4</v>
      </c>
      <c r="AK2" s="16">
        <v>2.8284271247461907</v>
      </c>
      <c r="AL2" s="16">
        <v>4.0000000000000018</v>
      </c>
      <c r="AM2" s="16">
        <v>8.0000000000000036</v>
      </c>
      <c r="AN2" s="16">
        <v>0</v>
      </c>
      <c r="AO2" s="16">
        <v>0.45154499349597188</v>
      </c>
      <c r="AP2" s="16">
        <v>0.6020599913279624</v>
      </c>
      <c r="AQ2" s="16">
        <v>0.45154499349597188</v>
      </c>
      <c r="AR2" s="16">
        <v>0.60205999132796262</v>
      </c>
      <c r="AS2" s="16">
        <v>0.90308998699194376</v>
      </c>
      <c r="AT2" t="s">
        <v>178</v>
      </c>
      <c r="AU2" t="s">
        <v>179</v>
      </c>
      <c r="AV2" t="s">
        <v>180</v>
      </c>
      <c r="AW2" t="s">
        <v>181</v>
      </c>
      <c r="AX2" t="s">
        <v>182</v>
      </c>
    </row>
    <row r="3" spans="1:50" ht="20">
      <c r="A3" t="s">
        <v>9</v>
      </c>
      <c r="B3" t="s">
        <v>183</v>
      </c>
      <c r="C3" s="8">
        <v>2</v>
      </c>
      <c r="D3" s="9">
        <v>13</v>
      </c>
      <c r="E3" s="10" t="s">
        <v>184</v>
      </c>
      <c r="F3" s="11" t="s">
        <v>177</v>
      </c>
      <c r="G3" s="11">
        <v>27</v>
      </c>
      <c r="H3" s="11" t="s">
        <v>5</v>
      </c>
      <c r="I3" s="11" t="s">
        <v>1</v>
      </c>
      <c r="J3" s="11">
        <v>21</v>
      </c>
      <c r="K3" s="11">
        <v>19</v>
      </c>
      <c r="L3" s="11" t="s">
        <v>3</v>
      </c>
      <c r="M3" s="11">
        <v>12</v>
      </c>
      <c r="N3" s="12">
        <v>0</v>
      </c>
      <c r="O3" s="13">
        <v>27</v>
      </c>
      <c r="P3" s="13">
        <v>19</v>
      </c>
      <c r="Q3" s="13">
        <v>21</v>
      </c>
      <c r="R3" s="13">
        <v>40</v>
      </c>
      <c r="S3" s="13">
        <v>12</v>
      </c>
      <c r="T3" s="14">
        <v>-1.1191864077192086</v>
      </c>
      <c r="U3" s="14">
        <v>3.3816564825857869</v>
      </c>
      <c r="V3" s="14">
        <v>1.6020599913279623</v>
      </c>
      <c r="W3" s="14">
        <v>1.1505149978319906</v>
      </c>
      <c r="X3" s="14">
        <v>1</v>
      </c>
      <c r="Y3" s="14">
        <v>1.1505149978319906</v>
      </c>
      <c r="Z3" s="15">
        <v>1.3010299956639813</v>
      </c>
      <c r="AA3" s="15">
        <v>0.69897000433601886</v>
      </c>
      <c r="AB3" s="16">
        <v>40</v>
      </c>
      <c r="AC3" s="16">
        <v>14.142135623730955</v>
      </c>
      <c r="AD3" s="16">
        <v>10</v>
      </c>
      <c r="AE3" s="16">
        <v>14.142135623730955</v>
      </c>
      <c r="AF3" s="16">
        <v>20</v>
      </c>
      <c r="AG3" s="16">
        <v>5</v>
      </c>
      <c r="AH3" s="16">
        <v>1</v>
      </c>
      <c r="AI3" s="16">
        <v>2.8284271247461894</v>
      </c>
      <c r="AJ3" s="16">
        <v>4</v>
      </c>
      <c r="AK3" s="16">
        <v>2.8284271247461894</v>
      </c>
      <c r="AL3" s="16">
        <v>2</v>
      </c>
      <c r="AM3" s="16">
        <v>8</v>
      </c>
      <c r="AN3" s="16">
        <v>0</v>
      </c>
      <c r="AO3" s="16">
        <v>0.45154499349597171</v>
      </c>
      <c r="AP3" s="16">
        <v>0.6020599913279624</v>
      </c>
      <c r="AQ3" s="16">
        <v>0.45154499349597171</v>
      </c>
      <c r="AR3" s="16">
        <v>0.3010299956639812</v>
      </c>
      <c r="AS3" s="16">
        <v>0.90308998699194354</v>
      </c>
      <c r="AT3" t="s">
        <v>178</v>
      </c>
      <c r="AU3" t="s">
        <v>179</v>
      </c>
      <c r="AV3" t="s">
        <v>180</v>
      </c>
      <c r="AW3" t="s">
        <v>181</v>
      </c>
      <c r="AX3" t="s">
        <v>182</v>
      </c>
    </row>
    <row r="4" spans="1:50" ht="20">
      <c r="A4" t="s">
        <v>10</v>
      </c>
      <c r="B4" t="s">
        <v>185</v>
      </c>
      <c r="C4" s="8">
        <v>5</v>
      </c>
      <c r="D4" s="9">
        <v>36</v>
      </c>
      <c r="E4" s="10" t="s">
        <v>186</v>
      </c>
      <c r="F4" s="11" t="s">
        <v>177</v>
      </c>
      <c r="G4" s="11">
        <v>62</v>
      </c>
      <c r="H4" s="11" t="s">
        <v>5</v>
      </c>
      <c r="I4" s="11" t="s">
        <v>1</v>
      </c>
      <c r="J4" s="11">
        <v>21</v>
      </c>
      <c r="K4" s="11">
        <v>23</v>
      </c>
      <c r="L4" s="11" t="s">
        <v>3</v>
      </c>
      <c r="M4" s="11">
        <v>14</v>
      </c>
      <c r="N4" s="12">
        <v>0</v>
      </c>
      <c r="O4" s="13">
        <v>62</v>
      </c>
      <c r="P4" s="13">
        <v>23</v>
      </c>
      <c r="Q4" s="13">
        <v>21</v>
      </c>
      <c r="R4" s="13">
        <v>44</v>
      </c>
      <c r="S4" s="13">
        <v>14</v>
      </c>
      <c r="T4" s="14">
        <v>-1.1135092748275182</v>
      </c>
      <c r="U4" s="14">
        <v>2.5314789170422549</v>
      </c>
      <c r="V4" s="14">
        <v>1.3010299956639813</v>
      </c>
      <c r="W4" s="14">
        <v>0.3979400086720376</v>
      </c>
      <c r="X4" s="14">
        <v>0.3979400086720376</v>
      </c>
      <c r="Y4" s="14">
        <v>0.3979400086720376</v>
      </c>
      <c r="Z4" s="15">
        <v>0.3979400086720376</v>
      </c>
      <c r="AA4" s="15">
        <v>0.3979400086720376</v>
      </c>
      <c r="AB4" s="16">
        <v>20.000000000000007</v>
      </c>
      <c r="AC4" s="16">
        <v>2.5</v>
      </c>
      <c r="AD4" s="16">
        <v>2.5</v>
      </c>
      <c r="AE4" s="16">
        <v>2.5</v>
      </c>
      <c r="AF4" s="16">
        <v>2.5</v>
      </c>
      <c r="AG4" s="16">
        <v>2.5</v>
      </c>
      <c r="AH4" s="16">
        <v>1</v>
      </c>
      <c r="AI4" s="16">
        <v>8.0000000000000036</v>
      </c>
      <c r="AJ4" s="16">
        <v>8.0000000000000036</v>
      </c>
      <c r="AK4" s="16">
        <v>8.0000000000000036</v>
      </c>
      <c r="AL4" s="16">
        <v>8.0000000000000036</v>
      </c>
      <c r="AM4" s="16">
        <v>8.0000000000000036</v>
      </c>
      <c r="AN4" s="16">
        <v>0</v>
      </c>
      <c r="AO4" s="16">
        <v>0.90308998699194376</v>
      </c>
      <c r="AP4" s="16">
        <v>0.90308998699194376</v>
      </c>
      <c r="AQ4" s="16">
        <v>0.90308998699194376</v>
      </c>
      <c r="AR4" s="16">
        <v>0.90308998699194376</v>
      </c>
      <c r="AS4" s="16">
        <v>0.90308998699194376</v>
      </c>
      <c r="AT4" t="s">
        <v>178</v>
      </c>
      <c r="AU4" t="s">
        <v>179</v>
      </c>
      <c r="AV4" t="s">
        <v>180</v>
      </c>
      <c r="AW4" t="s">
        <v>181</v>
      </c>
      <c r="AX4" t="s">
        <v>182</v>
      </c>
    </row>
    <row r="5" spans="1:50" ht="20">
      <c r="A5" t="s">
        <v>11</v>
      </c>
      <c r="B5" t="s">
        <v>187</v>
      </c>
      <c r="C5" s="8">
        <v>6</v>
      </c>
      <c r="D5" s="9">
        <v>43</v>
      </c>
      <c r="E5" s="10" t="s">
        <v>188</v>
      </c>
      <c r="F5" s="11" t="s">
        <v>177</v>
      </c>
      <c r="G5" s="11">
        <v>35</v>
      </c>
      <c r="H5" s="11" t="s">
        <v>6</v>
      </c>
      <c r="I5" s="11" t="s">
        <v>1</v>
      </c>
      <c r="J5" s="11">
        <v>21</v>
      </c>
      <c r="K5" s="11">
        <v>42</v>
      </c>
      <c r="L5" s="11" t="s">
        <v>3</v>
      </c>
      <c r="M5" s="11">
        <v>21</v>
      </c>
      <c r="N5" s="12">
        <v>1</v>
      </c>
      <c r="O5" s="13">
        <v>35</v>
      </c>
      <c r="P5" s="13">
        <v>42</v>
      </c>
      <c r="Q5" s="13">
        <v>21</v>
      </c>
      <c r="R5" s="13">
        <v>63</v>
      </c>
      <c r="S5" s="13">
        <v>21</v>
      </c>
      <c r="T5" s="14">
        <v>0.33041377334919086</v>
      </c>
      <c r="U5" s="14">
        <v>4.0358298252528284</v>
      </c>
      <c r="V5" s="14">
        <v>2.2041199826559246</v>
      </c>
      <c r="W5" s="14">
        <v>1.9030899869919435</v>
      </c>
      <c r="X5" s="14">
        <v>1.9030899869919435</v>
      </c>
      <c r="Y5" s="14">
        <v>1.6020599913279623</v>
      </c>
      <c r="Z5" s="15">
        <v>1.3010299956639813</v>
      </c>
      <c r="AA5" s="15">
        <v>0.69897000433601886</v>
      </c>
      <c r="AB5" s="16">
        <v>159.99999999999994</v>
      </c>
      <c r="AC5" s="16">
        <v>80.000000000000043</v>
      </c>
      <c r="AD5" s="16">
        <v>80.000000000000043</v>
      </c>
      <c r="AE5" s="16">
        <v>40</v>
      </c>
      <c r="AF5" s="16">
        <v>20</v>
      </c>
      <c r="AG5" s="16">
        <v>5</v>
      </c>
      <c r="AH5" s="16">
        <v>1</v>
      </c>
      <c r="AI5" s="16">
        <v>1.9999999999999982</v>
      </c>
      <c r="AJ5" s="16">
        <v>1.9999999999999982</v>
      </c>
      <c r="AK5" s="16">
        <v>3.9999999999999987</v>
      </c>
      <c r="AL5" s="16">
        <v>7.9999999999999973</v>
      </c>
      <c r="AM5" s="16">
        <v>31.999999999999989</v>
      </c>
      <c r="AN5" s="16">
        <v>0</v>
      </c>
      <c r="AO5" s="16">
        <v>0.30102999566398081</v>
      </c>
      <c r="AP5" s="16">
        <v>0.30102999566398081</v>
      </c>
      <c r="AQ5" s="16">
        <v>0.60205999132796229</v>
      </c>
      <c r="AR5" s="16">
        <v>0.90308998699194343</v>
      </c>
      <c r="AS5" s="16">
        <v>1.5051499783199058</v>
      </c>
      <c r="AT5" t="s">
        <v>178</v>
      </c>
      <c r="AU5" t="s">
        <v>179</v>
      </c>
      <c r="AV5" t="s">
        <v>180</v>
      </c>
      <c r="AW5" t="s">
        <v>181</v>
      </c>
      <c r="AX5" t="s">
        <v>182</v>
      </c>
    </row>
    <row r="6" spans="1:50" ht="20">
      <c r="A6" t="s">
        <v>12</v>
      </c>
      <c r="B6" t="s">
        <v>189</v>
      </c>
      <c r="C6" s="8">
        <v>7</v>
      </c>
      <c r="D6" s="17">
        <v>44</v>
      </c>
      <c r="E6" s="10" t="s">
        <v>190</v>
      </c>
      <c r="F6" s="11" t="s">
        <v>177</v>
      </c>
      <c r="G6" s="11">
        <v>24</v>
      </c>
      <c r="H6" s="11" t="s">
        <v>5</v>
      </c>
      <c r="I6" s="11" t="s">
        <v>1</v>
      </c>
      <c r="J6" s="11">
        <v>21</v>
      </c>
      <c r="K6" s="11">
        <v>37</v>
      </c>
      <c r="L6" s="11" t="s">
        <v>3</v>
      </c>
      <c r="M6" s="11">
        <v>22</v>
      </c>
      <c r="N6" s="12">
        <v>0</v>
      </c>
      <c r="O6" s="13">
        <v>24</v>
      </c>
      <c r="P6" s="13">
        <v>37</v>
      </c>
      <c r="Q6" s="13">
        <v>21</v>
      </c>
      <c r="R6" s="13">
        <v>58</v>
      </c>
      <c r="S6" s="13">
        <v>22</v>
      </c>
      <c r="T6" s="14">
        <v>0.76192783842052902</v>
      </c>
      <c r="U6" s="14">
        <v>4.0955180423231505</v>
      </c>
      <c r="V6" s="14">
        <v>2.6556649761518965</v>
      </c>
      <c r="W6" s="14">
        <v>2.0536049848239344</v>
      </c>
      <c r="X6" s="14">
        <v>2.0536049848239339</v>
      </c>
      <c r="Y6" s="14">
        <v>1.9030899869919435</v>
      </c>
      <c r="Z6" s="15">
        <v>1.7525749891599529</v>
      </c>
      <c r="AA6" s="15">
        <v>1.1505149978319906</v>
      </c>
      <c r="AB6" s="16">
        <v>452.54833995939072</v>
      </c>
      <c r="AC6" s="16">
        <v>113.13708498984766</v>
      </c>
      <c r="AD6" s="16">
        <v>113.13708498984757</v>
      </c>
      <c r="AE6" s="16">
        <v>80.000000000000043</v>
      </c>
      <c r="AF6" s="16">
        <v>56.568542494923804</v>
      </c>
      <c r="AG6" s="16">
        <v>14.142135623730951</v>
      </c>
      <c r="AH6" s="16">
        <v>1</v>
      </c>
      <c r="AI6" s="16">
        <v>4.0000000000000009</v>
      </c>
      <c r="AJ6" s="16">
        <v>4.0000000000000044</v>
      </c>
      <c r="AK6" s="16">
        <v>5.6568542494923806</v>
      </c>
      <c r="AL6" s="16">
        <v>8.0000000000000053</v>
      </c>
      <c r="AM6" s="16">
        <v>32.000000000000021</v>
      </c>
      <c r="AN6" s="16">
        <v>0</v>
      </c>
      <c r="AO6" s="16">
        <v>0.60205999132796251</v>
      </c>
      <c r="AP6" s="16">
        <v>0.60205999132796284</v>
      </c>
      <c r="AQ6" s="16">
        <v>0.75257498915995302</v>
      </c>
      <c r="AR6" s="16">
        <v>0.90308998699194387</v>
      </c>
      <c r="AS6" s="16">
        <v>1.5051499783199063</v>
      </c>
      <c r="AT6" t="s">
        <v>178</v>
      </c>
      <c r="AU6" t="s">
        <v>179</v>
      </c>
      <c r="AV6" t="s">
        <v>180</v>
      </c>
      <c r="AW6" t="s">
        <v>181</v>
      </c>
      <c r="AX6" t="s">
        <v>182</v>
      </c>
    </row>
    <row r="7" spans="1:50" ht="20">
      <c r="A7" t="s">
        <v>13</v>
      </c>
      <c r="B7" t="s">
        <v>191</v>
      </c>
      <c r="C7" s="8">
        <v>8</v>
      </c>
      <c r="D7" s="17">
        <v>45</v>
      </c>
      <c r="E7" s="10" t="s">
        <v>192</v>
      </c>
      <c r="F7" s="11" t="s">
        <v>177</v>
      </c>
      <c r="G7" s="11">
        <v>24</v>
      </c>
      <c r="H7" s="11" t="s">
        <v>5</v>
      </c>
      <c r="I7" s="11" t="s">
        <v>1</v>
      </c>
      <c r="J7" s="11">
        <v>24</v>
      </c>
      <c r="K7" s="11">
        <v>39</v>
      </c>
      <c r="L7" s="11" t="s">
        <v>3</v>
      </c>
      <c r="M7" s="11">
        <v>19</v>
      </c>
      <c r="N7" s="12">
        <v>0</v>
      </c>
      <c r="O7" s="13">
        <v>24</v>
      </c>
      <c r="P7" s="13">
        <v>39</v>
      </c>
      <c r="Q7" s="13">
        <v>24</v>
      </c>
      <c r="R7" s="13">
        <v>63</v>
      </c>
      <c r="S7" s="13">
        <v>19</v>
      </c>
      <c r="T7" s="14">
        <v>6.069784035361165E-2</v>
      </c>
      <c r="U7" s="14">
        <v>3.6871721045947998</v>
      </c>
      <c r="V7" s="14">
        <v>2.2041199826559246</v>
      </c>
      <c r="W7" s="14">
        <v>1.3010299956639813</v>
      </c>
      <c r="X7" s="14">
        <v>1.6020599913279623</v>
      </c>
      <c r="Y7" s="14">
        <v>1.3010299956639813</v>
      </c>
      <c r="Z7" s="15">
        <v>1.3010299956639813</v>
      </c>
      <c r="AA7" s="15">
        <v>0.54845500650402823</v>
      </c>
      <c r="AB7" s="16">
        <v>159.99999999999994</v>
      </c>
      <c r="AC7" s="16">
        <v>20.000000000000007</v>
      </c>
      <c r="AD7" s="16">
        <v>40</v>
      </c>
      <c r="AE7" s="16">
        <v>20.000000000000007</v>
      </c>
      <c r="AF7" s="16">
        <v>20</v>
      </c>
      <c r="AG7" s="16">
        <v>3.5355339059327378</v>
      </c>
      <c r="AH7" s="16">
        <v>1</v>
      </c>
      <c r="AI7" s="16">
        <v>7.9999999999999947</v>
      </c>
      <c r="AJ7" s="16">
        <v>3.9999999999999987</v>
      </c>
      <c r="AK7" s="16">
        <v>7.9999999999999947</v>
      </c>
      <c r="AL7" s="16">
        <v>7.9999999999999973</v>
      </c>
      <c r="AM7" s="16">
        <v>45.254833995939023</v>
      </c>
      <c r="AN7" s="16">
        <v>0</v>
      </c>
      <c r="AO7" s="16">
        <v>0.90308998699194332</v>
      </c>
      <c r="AP7" s="16">
        <v>0.60205999132796229</v>
      </c>
      <c r="AQ7" s="16">
        <v>0.90308998699194332</v>
      </c>
      <c r="AR7" s="16">
        <v>0.90308998699194343</v>
      </c>
      <c r="AS7" s="16">
        <v>1.6556649761518965</v>
      </c>
      <c r="AT7" t="s">
        <v>178</v>
      </c>
      <c r="AU7" t="s">
        <v>179</v>
      </c>
      <c r="AV7" t="s">
        <v>180</v>
      </c>
      <c r="AW7" t="s">
        <v>181</v>
      </c>
      <c r="AX7" t="s">
        <v>182</v>
      </c>
    </row>
    <row r="8" spans="1:50" ht="20">
      <c r="A8" t="s">
        <v>14</v>
      </c>
      <c r="B8" t="s">
        <v>193</v>
      </c>
      <c r="C8">
        <v>9</v>
      </c>
      <c r="D8" s="17">
        <v>46</v>
      </c>
      <c r="E8" s="10" t="s">
        <v>194</v>
      </c>
      <c r="F8" s="11" t="s">
        <v>177</v>
      </c>
      <c r="G8" s="11">
        <v>41</v>
      </c>
      <c r="H8" s="11" t="s">
        <v>5</v>
      </c>
      <c r="I8" s="11" t="s">
        <v>1</v>
      </c>
      <c r="J8" s="11">
        <v>21</v>
      </c>
      <c r="K8" s="11">
        <v>52</v>
      </c>
      <c r="L8" s="11" t="s">
        <v>3</v>
      </c>
      <c r="M8" s="11">
        <v>13</v>
      </c>
      <c r="N8" s="12">
        <v>0</v>
      </c>
      <c r="O8" s="13">
        <v>41</v>
      </c>
      <c r="P8" s="13">
        <v>52</v>
      </c>
      <c r="Q8" s="13">
        <v>21</v>
      </c>
      <c r="R8" s="13">
        <v>73</v>
      </c>
      <c r="S8" s="13">
        <v>13</v>
      </c>
      <c r="T8" s="14">
        <v>-0.94692155651658028</v>
      </c>
      <c r="U8" s="14">
        <v>3.0314084642516241</v>
      </c>
      <c r="V8" s="14">
        <v>1.3010299956639813</v>
      </c>
      <c r="W8" s="14">
        <v>0.3979400086720376</v>
      </c>
      <c r="X8" s="14">
        <v>0.3979400086720376</v>
      </c>
      <c r="Y8" s="14">
        <v>0.3979400086720376</v>
      </c>
      <c r="Z8" s="15">
        <v>0.3979400086720376</v>
      </c>
      <c r="AA8" s="15">
        <v>0.3979400086720376</v>
      </c>
      <c r="AB8" s="16">
        <v>20.000000000000007</v>
      </c>
      <c r="AC8" s="16">
        <v>2.5</v>
      </c>
      <c r="AD8" s="16">
        <v>2.5</v>
      </c>
      <c r="AE8" s="16">
        <v>2.5</v>
      </c>
      <c r="AF8" s="16">
        <v>2.5</v>
      </c>
      <c r="AG8" s="16">
        <v>2.5</v>
      </c>
      <c r="AH8" s="16">
        <v>1</v>
      </c>
      <c r="AI8" s="16">
        <v>8.0000000000000036</v>
      </c>
      <c r="AJ8" s="16">
        <v>8.0000000000000036</v>
      </c>
      <c r="AK8" s="16">
        <v>8.0000000000000036</v>
      </c>
      <c r="AL8" s="16">
        <v>8.0000000000000036</v>
      </c>
      <c r="AM8" s="16">
        <v>8.0000000000000036</v>
      </c>
      <c r="AN8" s="16">
        <v>0</v>
      </c>
      <c r="AO8" s="16">
        <v>0.90308998699194376</v>
      </c>
      <c r="AP8" s="16">
        <v>0.90308998699194376</v>
      </c>
      <c r="AQ8" s="16">
        <v>0.90308998699194376</v>
      </c>
      <c r="AR8" s="16">
        <v>0.90308998699194376</v>
      </c>
      <c r="AS8" s="16">
        <v>0.90308998699194376</v>
      </c>
      <c r="AT8" t="s">
        <v>178</v>
      </c>
      <c r="AU8" t="s">
        <v>179</v>
      </c>
      <c r="AV8" t="s">
        <v>180</v>
      </c>
      <c r="AW8" t="s">
        <v>181</v>
      </c>
      <c r="AX8" t="s">
        <v>182</v>
      </c>
    </row>
    <row r="9" spans="1:50" ht="20">
      <c r="A9" t="s">
        <v>15</v>
      </c>
      <c r="B9" t="s">
        <v>195</v>
      </c>
      <c r="C9" s="8">
        <v>10</v>
      </c>
      <c r="D9" s="17">
        <v>48</v>
      </c>
      <c r="E9" s="10" t="s">
        <v>196</v>
      </c>
      <c r="F9" s="11" t="s">
        <v>177</v>
      </c>
      <c r="G9" s="11">
        <v>31</v>
      </c>
      <c r="H9" s="11" t="s">
        <v>6</v>
      </c>
      <c r="I9" s="11" t="s">
        <v>1</v>
      </c>
      <c r="J9" s="11">
        <v>21</v>
      </c>
      <c r="K9" s="11">
        <v>46</v>
      </c>
      <c r="L9" s="11" t="s">
        <v>3</v>
      </c>
      <c r="M9" s="11">
        <v>9</v>
      </c>
      <c r="N9" s="12">
        <v>1</v>
      </c>
      <c r="O9" s="13">
        <v>31</v>
      </c>
      <c r="P9" s="13">
        <v>46</v>
      </c>
      <c r="Q9" s="13">
        <v>21</v>
      </c>
      <c r="R9" s="13">
        <v>67</v>
      </c>
      <c r="S9" s="13">
        <v>9</v>
      </c>
      <c r="T9" s="14">
        <v>-1.0705810742857071</v>
      </c>
      <c r="U9" s="14">
        <v>2.8082109729242219</v>
      </c>
      <c r="V9" s="14">
        <v>1</v>
      </c>
      <c r="W9" s="14">
        <v>0.3979400086720376</v>
      </c>
      <c r="X9" s="14">
        <v>0.3979400086720376</v>
      </c>
      <c r="Y9" s="14">
        <v>0.3979400086720376</v>
      </c>
      <c r="Z9" s="15">
        <v>0.3979400086720376</v>
      </c>
      <c r="AA9" s="15">
        <v>0.3979400086720376</v>
      </c>
      <c r="AB9" s="16">
        <v>10</v>
      </c>
      <c r="AC9" s="16">
        <v>2.5</v>
      </c>
      <c r="AD9" s="16">
        <v>2.5</v>
      </c>
      <c r="AE9" s="16">
        <v>2.5</v>
      </c>
      <c r="AF9" s="16">
        <v>2.5</v>
      </c>
      <c r="AG9" s="16">
        <v>2.5</v>
      </c>
      <c r="AH9" s="16">
        <v>1</v>
      </c>
      <c r="AI9" s="16">
        <v>4</v>
      </c>
      <c r="AJ9" s="16">
        <v>4</v>
      </c>
      <c r="AK9" s="16">
        <v>4</v>
      </c>
      <c r="AL9" s="16">
        <v>4</v>
      </c>
      <c r="AM9" s="16">
        <v>4</v>
      </c>
      <c r="AN9" s="16">
        <v>0</v>
      </c>
      <c r="AO9" s="16">
        <v>0.6020599913279624</v>
      </c>
      <c r="AP9" s="16">
        <v>0.6020599913279624</v>
      </c>
      <c r="AQ9" s="16">
        <v>0.6020599913279624</v>
      </c>
      <c r="AR9" s="16">
        <v>0.6020599913279624</v>
      </c>
      <c r="AS9" s="16">
        <v>0.6020599913279624</v>
      </c>
      <c r="AT9" t="s">
        <v>178</v>
      </c>
      <c r="AU9" t="s">
        <v>179</v>
      </c>
      <c r="AV9" t="s">
        <v>180</v>
      </c>
      <c r="AW9" t="s">
        <v>181</v>
      </c>
      <c r="AX9" t="s">
        <v>182</v>
      </c>
    </row>
    <row r="10" spans="1:50" ht="20">
      <c r="A10" t="s">
        <v>16</v>
      </c>
      <c r="B10" t="s">
        <v>197</v>
      </c>
      <c r="C10" s="8">
        <v>12</v>
      </c>
      <c r="D10" s="17">
        <v>57</v>
      </c>
      <c r="E10" s="10" t="s">
        <v>198</v>
      </c>
      <c r="F10" s="11" t="s">
        <v>177</v>
      </c>
      <c r="G10" s="11">
        <v>27</v>
      </c>
      <c r="H10" s="11" t="s">
        <v>5</v>
      </c>
      <c r="I10" s="11" t="s">
        <v>1</v>
      </c>
      <c r="J10" s="11">
        <v>21</v>
      </c>
      <c r="K10" s="11">
        <v>21</v>
      </c>
      <c r="L10" s="11" t="s">
        <v>3</v>
      </c>
      <c r="M10" s="11">
        <v>16</v>
      </c>
      <c r="N10" s="12">
        <v>0</v>
      </c>
      <c r="O10" s="13">
        <v>27</v>
      </c>
      <c r="P10" s="13">
        <v>21</v>
      </c>
      <c r="Q10" s="13">
        <v>21</v>
      </c>
      <c r="R10" s="13">
        <v>42</v>
      </c>
      <c r="S10" s="13">
        <v>16</v>
      </c>
      <c r="T10" s="14">
        <v>2.1189299069938092E-2</v>
      </c>
      <c r="U10" s="14">
        <v>3.0047511555910011</v>
      </c>
      <c r="V10" s="14">
        <v>1.3010299956639813</v>
      </c>
      <c r="W10" s="14">
        <v>0.54845500650402823</v>
      </c>
      <c r="X10" s="14">
        <v>0.84948500216800937</v>
      </c>
      <c r="Y10" s="14">
        <v>0.84948500216800937</v>
      </c>
      <c r="Z10" s="15">
        <v>0.3979400086720376</v>
      </c>
      <c r="AA10" s="15">
        <v>0.3979400086720376</v>
      </c>
      <c r="AB10" s="16">
        <v>20.000000000000007</v>
      </c>
      <c r="AC10" s="16">
        <v>3.5355339059327378</v>
      </c>
      <c r="AD10" s="16">
        <v>7.0710678118654764</v>
      </c>
      <c r="AE10" s="16">
        <v>7.0710678118654764</v>
      </c>
      <c r="AF10" s="16">
        <v>2.5</v>
      </c>
      <c r="AG10" s="16">
        <v>2.5</v>
      </c>
      <c r="AH10" s="16">
        <v>1</v>
      </c>
      <c r="AI10" s="16">
        <v>5.6568542494923824</v>
      </c>
      <c r="AJ10" s="16">
        <v>2.8284271247461907</v>
      </c>
      <c r="AK10" s="16">
        <v>2.8284271247461907</v>
      </c>
      <c r="AL10" s="16">
        <v>8.0000000000000036</v>
      </c>
      <c r="AM10" s="16">
        <v>8.0000000000000036</v>
      </c>
      <c r="AN10" s="16">
        <v>0</v>
      </c>
      <c r="AO10" s="16">
        <v>0.75257498915995313</v>
      </c>
      <c r="AP10" s="16">
        <v>0.45154499349597188</v>
      </c>
      <c r="AQ10" s="16">
        <v>0.45154499349597188</v>
      </c>
      <c r="AR10" s="16">
        <v>0.90308998699194376</v>
      </c>
      <c r="AS10" s="16">
        <v>0.90308998699194376</v>
      </c>
      <c r="AT10" t="s">
        <v>178</v>
      </c>
      <c r="AU10" t="s">
        <v>179</v>
      </c>
      <c r="AV10" t="s">
        <v>180</v>
      </c>
      <c r="AW10" t="s">
        <v>181</v>
      </c>
      <c r="AX10" t="s">
        <v>182</v>
      </c>
    </row>
    <row r="11" spans="1:50" ht="20">
      <c r="A11" t="s">
        <v>17</v>
      </c>
      <c r="B11" t="s">
        <v>199</v>
      </c>
      <c r="C11" s="8">
        <v>13</v>
      </c>
      <c r="D11" s="9">
        <v>65</v>
      </c>
      <c r="E11" s="10" t="s">
        <v>200</v>
      </c>
      <c r="F11" s="11" t="s">
        <v>177</v>
      </c>
      <c r="G11" s="11">
        <v>25</v>
      </c>
      <c r="H11" s="11" t="s">
        <v>5</v>
      </c>
      <c r="I11" s="11" t="s">
        <v>1</v>
      </c>
      <c r="J11" s="11">
        <v>21</v>
      </c>
      <c r="K11" s="11">
        <v>18</v>
      </c>
      <c r="L11" s="11" t="s">
        <v>3</v>
      </c>
      <c r="M11" s="11">
        <v>11</v>
      </c>
      <c r="N11" s="12">
        <v>0</v>
      </c>
      <c r="O11" s="13">
        <v>25</v>
      </c>
      <c r="P11" s="13">
        <v>18</v>
      </c>
      <c r="Q11" s="13">
        <v>21</v>
      </c>
      <c r="R11" s="13">
        <v>39</v>
      </c>
      <c r="S11" s="13">
        <v>11</v>
      </c>
      <c r="T11" s="14">
        <v>-1.1249387366082999</v>
      </c>
      <c r="U11" s="14">
        <v>3.3845326154942486</v>
      </c>
      <c r="V11" s="14">
        <v>1.6020599913279623</v>
      </c>
      <c r="W11" s="14">
        <v>1.1505149978319906</v>
      </c>
      <c r="X11" s="14">
        <v>1</v>
      </c>
      <c r="Y11" s="14">
        <v>1</v>
      </c>
      <c r="Z11" s="15">
        <v>0.54845500650402823</v>
      </c>
      <c r="AA11" s="15">
        <v>0.3979400086720376</v>
      </c>
      <c r="AB11" s="16">
        <v>40</v>
      </c>
      <c r="AC11" s="16">
        <v>14.142135623730955</v>
      </c>
      <c r="AD11" s="16">
        <v>10</v>
      </c>
      <c r="AE11" s="16">
        <v>10</v>
      </c>
      <c r="AF11" s="16">
        <v>3.5355339059327378</v>
      </c>
      <c r="AG11" s="16">
        <v>2.5</v>
      </c>
      <c r="AH11" s="16">
        <v>1</v>
      </c>
      <c r="AI11" s="16">
        <v>2.8284271247461894</v>
      </c>
      <c r="AJ11" s="16">
        <v>4</v>
      </c>
      <c r="AK11" s="16">
        <v>4</v>
      </c>
      <c r="AL11" s="16">
        <v>11.313708498984759</v>
      </c>
      <c r="AM11" s="16">
        <v>16</v>
      </c>
      <c r="AN11" s="16">
        <v>0</v>
      </c>
      <c r="AO11" s="16">
        <v>0.45154499349597171</v>
      </c>
      <c r="AP11" s="16">
        <v>0.6020599913279624</v>
      </c>
      <c r="AQ11" s="16">
        <v>0.6020599913279624</v>
      </c>
      <c r="AR11" s="16">
        <v>1.0536049848239342</v>
      </c>
      <c r="AS11" s="16">
        <v>1.2041199826559248</v>
      </c>
      <c r="AT11" t="s">
        <v>178</v>
      </c>
      <c r="AU11" t="s">
        <v>179</v>
      </c>
      <c r="AV11" t="s">
        <v>180</v>
      </c>
      <c r="AW11" t="s">
        <v>181</v>
      </c>
      <c r="AX11" t="s">
        <v>182</v>
      </c>
    </row>
    <row r="12" spans="1:50" ht="20">
      <c r="A12" t="s">
        <v>18</v>
      </c>
      <c r="B12" t="s">
        <v>201</v>
      </c>
      <c r="C12" s="8">
        <v>14</v>
      </c>
      <c r="D12" s="9">
        <v>74</v>
      </c>
      <c r="E12" s="10" t="s">
        <v>202</v>
      </c>
      <c r="F12" s="11" t="s">
        <v>177</v>
      </c>
      <c r="G12" s="11">
        <v>28</v>
      </c>
      <c r="H12" s="11" t="s">
        <v>6</v>
      </c>
      <c r="I12" s="11" t="s">
        <v>1</v>
      </c>
      <c r="J12" s="11">
        <v>21</v>
      </c>
      <c r="K12" s="11">
        <v>41</v>
      </c>
      <c r="L12" s="11" t="s">
        <v>3</v>
      </c>
      <c r="M12" s="11">
        <v>11</v>
      </c>
      <c r="N12" s="12">
        <v>1</v>
      </c>
      <c r="O12" s="13">
        <v>28</v>
      </c>
      <c r="P12" s="13">
        <v>41</v>
      </c>
      <c r="Q12" s="13">
        <v>21</v>
      </c>
      <c r="R12" s="13">
        <v>62</v>
      </c>
      <c r="S12" s="13">
        <v>11</v>
      </c>
      <c r="T12" s="14">
        <v>-0.10902040301031106</v>
      </c>
      <c r="U12" s="14">
        <v>3.4995496259051491</v>
      </c>
      <c r="V12" s="14">
        <v>1.3010299956639813</v>
      </c>
      <c r="W12" s="14">
        <v>1.3010299956639813</v>
      </c>
      <c r="X12" s="14">
        <v>1</v>
      </c>
      <c r="Y12" s="14">
        <v>0.69897000433601886</v>
      </c>
      <c r="Z12" s="15">
        <v>0.84948500216800937</v>
      </c>
      <c r="AA12" s="15">
        <v>0.3979400086720376</v>
      </c>
      <c r="AB12" s="16">
        <v>20.000000000000007</v>
      </c>
      <c r="AC12" s="16">
        <v>20.000000000000007</v>
      </c>
      <c r="AD12" s="16">
        <v>10</v>
      </c>
      <c r="AE12" s="16">
        <v>5.0000000000000018</v>
      </c>
      <c r="AF12" s="16">
        <v>7.0710678118654755</v>
      </c>
      <c r="AG12" s="16">
        <v>2.5</v>
      </c>
      <c r="AH12" s="16">
        <v>1</v>
      </c>
      <c r="AI12" s="16">
        <v>1</v>
      </c>
      <c r="AJ12" s="16">
        <v>2.0000000000000009</v>
      </c>
      <c r="AK12" s="16">
        <v>4</v>
      </c>
      <c r="AL12" s="16">
        <v>2.8284271247461912</v>
      </c>
      <c r="AM12" s="16">
        <v>8.0000000000000036</v>
      </c>
      <c r="AN12" s="16">
        <v>0</v>
      </c>
      <c r="AO12" s="16">
        <v>0</v>
      </c>
      <c r="AP12" s="16">
        <v>0.30102999566398136</v>
      </c>
      <c r="AQ12" s="16">
        <v>0.6020599913279624</v>
      </c>
      <c r="AR12" s="16">
        <v>0.45154499349597194</v>
      </c>
      <c r="AS12" s="16">
        <v>0.90308998699194376</v>
      </c>
      <c r="AT12" t="s">
        <v>178</v>
      </c>
      <c r="AU12" t="s">
        <v>179</v>
      </c>
      <c r="AV12" t="s">
        <v>180</v>
      </c>
      <c r="AW12" t="s">
        <v>181</v>
      </c>
      <c r="AX12" t="s">
        <v>182</v>
      </c>
    </row>
    <row r="13" spans="1:50" ht="20">
      <c r="A13" t="s">
        <v>19</v>
      </c>
      <c r="B13" t="s">
        <v>203</v>
      </c>
      <c r="C13" s="8">
        <v>15</v>
      </c>
      <c r="D13" s="9">
        <v>81</v>
      </c>
      <c r="E13" s="10" t="s">
        <v>204</v>
      </c>
      <c r="F13" s="11" t="s">
        <v>177</v>
      </c>
      <c r="G13" s="11">
        <v>40</v>
      </c>
      <c r="H13" s="11" t="s">
        <v>5</v>
      </c>
      <c r="I13" s="11" t="s">
        <v>1</v>
      </c>
      <c r="J13" s="11">
        <v>23</v>
      </c>
      <c r="K13" s="11">
        <v>28</v>
      </c>
      <c r="L13" s="11" t="s">
        <v>3</v>
      </c>
      <c r="M13" s="11">
        <v>14</v>
      </c>
      <c r="N13" s="12">
        <v>0</v>
      </c>
      <c r="O13" s="13">
        <v>40</v>
      </c>
      <c r="P13" s="13">
        <v>28</v>
      </c>
      <c r="Q13" s="13">
        <v>23</v>
      </c>
      <c r="R13" s="13">
        <v>51</v>
      </c>
      <c r="S13" s="13">
        <v>14</v>
      </c>
      <c r="T13" s="14">
        <v>-1.0705810742857071</v>
      </c>
      <c r="U13" s="14">
        <v>3.0622058088197126</v>
      </c>
      <c r="V13" s="14">
        <v>1.3010299956639813</v>
      </c>
      <c r="W13" s="14">
        <v>0.3979400086720376</v>
      </c>
      <c r="X13" s="14">
        <v>0.69897000433601886</v>
      </c>
      <c r="Y13" s="14">
        <v>0.3979400086720376</v>
      </c>
      <c r="Z13" s="15">
        <v>0.3979400086720376</v>
      </c>
      <c r="AA13" s="15">
        <v>0.3979400086720376</v>
      </c>
      <c r="AB13" s="16">
        <v>20.000000000000007</v>
      </c>
      <c r="AC13" s="16">
        <v>2.5</v>
      </c>
      <c r="AD13" s="16">
        <v>5.0000000000000018</v>
      </c>
      <c r="AE13" s="16">
        <v>2.5</v>
      </c>
      <c r="AF13" s="16">
        <v>2.5</v>
      </c>
      <c r="AG13" s="16">
        <v>2.5</v>
      </c>
      <c r="AH13" s="16">
        <v>1</v>
      </c>
      <c r="AI13" s="16">
        <v>8.0000000000000036</v>
      </c>
      <c r="AJ13" s="16">
        <v>4</v>
      </c>
      <c r="AK13" s="16">
        <v>8.0000000000000036</v>
      </c>
      <c r="AL13" s="16">
        <v>8.0000000000000036</v>
      </c>
      <c r="AM13" s="16">
        <v>8.0000000000000036</v>
      </c>
      <c r="AN13" s="16">
        <v>0</v>
      </c>
      <c r="AO13" s="16">
        <v>0.90308998699194376</v>
      </c>
      <c r="AP13" s="16">
        <v>0.6020599913279624</v>
      </c>
      <c r="AQ13" s="16">
        <v>0.90308998699194376</v>
      </c>
      <c r="AR13" s="16">
        <v>0.90308998699194376</v>
      </c>
      <c r="AS13" s="16">
        <v>0.90308998699194376</v>
      </c>
      <c r="AT13" t="s">
        <v>178</v>
      </c>
      <c r="AU13" t="s">
        <v>179</v>
      </c>
      <c r="AV13" t="s">
        <v>180</v>
      </c>
      <c r="AW13" t="s">
        <v>181</v>
      </c>
      <c r="AX13" t="s">
        <v>182</v>
      </c>
    </row>
    <row r="14" spans="1:50" ht="20">
      <c r="A14" t="s">
        <v>20</v>
      </c>
      <c r="B14" t="s">
        <v>205</v>
      </c>
      <c r="C14" s="8">
        <v>16</v>
      </c>
      <c r="D14" s="9">
        <v>82</v>
      </c>
      <c r="E14" s="10" t="s">
        <v>206</v>
      </c>
      <c r="F14" s="11" t="s">
        <v>177</v>
      </c>
      <c r="G14" s="11">
        <v>34</v>
      </c>
      <c r="H14" s="11" t="s">
        <v>5</v>
      </c>
      <c r="I14" s="11" t="s">
        <v>1</v>
      </c>
      <c r="J14" s="11">
        <v>28</v>
      </c>
      <c r="K14" s="11">
        <v>30</v>
      </c>
      <c r="L14" s="11" t="s">
        <v>3</v>
      </c>
      <c r="M14" s="11">
        <v>14</v>
      </c>
      <c r="N14" s="12">
        <v>0</v>
      </c>
      <c r="O14" s="13">
        <v>34</v>
      </c>
      <c r="P14" s="13">
        <v>30</v>
      </c>
      <c r="Q14" s="13">
        <v>28</v>
      </c>
      <c r="R14" s="13">
        <v>58</v>
      </c>
      <c r="S14" s="13">
        <v>14</v>
      </c>
      <c r="T14" s="14">
        <v>-1.0409586076789064</v>
      </c>
      <c r="U14" s="14">
        <v>3.5696079675468244</v>
      </c>
      <c r="V14" s="14">
        <v>1.9030899869919435</v>
      </c>
      <c r="W14" s="14">
        <v>1</v>
      </c>
      <c r="X14" s="14">
        <v>1.4515449934959719</v>
      </c>
      <c r="Y14" s="14">
        <v>1</v>
      </c>
      <c r="Z14" s="15">
        <v>0.84948500216800937</v>
      </c>
      <c r="AA14" s="15">
        <v>0.3979400086720376</v>
      </c>
      <c r="AB14" s="16">
        <v>80.000000000000043</v>
      </c>
      <c r="AC14" s="16">
        <v>10</v>
      </c>
      <c r="AD14" s="16">
        <v>28.284271247461909</v>
      </c>
      <c r="AE14" s="16">
        <v>10</v>
      </c>
      <c r="AF14" s="16">
        <v>7.0710678118654755</v>
      </c>
      <c r="AG14" s="16">
        <v>2.5</v>
      </c>
      <c r="AH14" s="16">
        <v>1</v>
      </c>
      <c r="AI14" s="16">
        <v>8.0000000000000036</v>
      </c>
      <c r="AJ14" s="16">
        <v>2.8284271247461907</v>
      </c>
      <c r="AK14" s="16">
        <v>8.0000000000000036</v>
      </c>
      <c r="AL14" s="16">
        <v>11.313708498984766</v>
      </c>
      <c r="AM14" s="16">
        <v>32.000000000000014</v>
      </c>
      <c r="AN14" s="16">
        <v>0</v>
      </c>
      <c r="AO14" s="16">
        <v>0.90308998699194376</v>
      </c>
      <c r="AP14" s="16">
        <v>0.45154499349597188</v>
      </c>
      <c r="AQ14" s="16">
        <v>0.90308998699194376</v>
      </c>
      <c r="AR14" s="16">
        <v>1.0536049848239344</v>
      </c>
      <c r="AS14" s="16">
        <v>1.5051499783199063</v>
      </c>
      <c r="AT14" t="s">
        <v>178</v>
      </c>
      <c r="AU14" t="s">
        <v>179</v>
      </c>
      <c r="AV14" t="s">
        <v>180</v>
      </c>
      <c r="AW14" t="s">
        <v>181</v>
      </c>
      <c r="AX14" t="s">
        <v>182</v>
      </c>
    </row>
    <row r="15" spans="1:50" ht="20">
      <c r="A15" t="s">
        <v>21</v>
      </c>
      <c r="B15" t="s">
        <v>207</v>
      </c>
      <c r="C15" s="8">
        <v>18</v>
      </c>
      <c r="D15" s="9">
        <v>90</v>
      </c>
      <c r="E15" s="18" t="s">
        <v>208</v>
      </c>
      <c r="F15" s="11" t="s">
        <v>177</v>
      </c>
      <c r="G15" s="11">
        <v>46</v>
      </c>
      <c r="H15" s="11" t="s">
        <v>6</v>
      </c>
      <c r="I15" s="11" t="s">
        <v>1</v>
      </c>
      <c r="J15" s="11">
        <v>21</v>
      </c>
      <c r="K15" s="11">
        <v>41</v>
      </c>
      <c r="L15" s="11" t="s">
        <v>3</v>
      </c>
      <c r="M15" s="11">
        <v>29</v>
      </c>
      <c r="N15" s="12">
        <v>1</v>
      </c>
      <c r="O15" s="13">
        <v>46</v>
      </c>
      <c r="P15" s="13">
        <v>41</v>
      </c>
      <c r="Q15" s="13">
        <v>21</v>
      </c>
      <c r="R15" s="13">
        <v>62</v>
      </c>
      <c r="S15" s="13">
        <v>29</v>
      </c>
      <c r="T15" s="14">
        <v>1.7442929831226763</v>
      </c>
      <c r="U15" s="14">
        <v>4.5902844037181616</v>
      </c>
      <c r="V15" s="14">
        <v>2.6556649761518965</v>
      </c>
      <c r="W15" s="14">
        <v>1.9030899869919435</v>
      </c>
      <c r="X15" s="14">
        <v>2.2041199826559246</v>
      </c>
      <c r="Y15" s="14">
        <v>1.7525749891599529</v>
      </c>
      <c r="Z15" s="15">
        <v>2.0536049848239344</v>
      </c>
      <c r="AA15" s="15">
        <v>1.3010299956639813</v>
      </c>
      <c r="AB15" s="16">
        <v>452.54833995939072</v>
      </c>
      <c r="AC15" s="16">
        <v>80.000000000000043</v>
      </c>
      <c r="AD15" s="16">
        <v>159.99999999999994</v>
      </c>
      <c r="AE15" s="16">
        <v>56.568542494923825</v>
      </c>
      <c r="AF15" s="16">
        <v>113.13708498984761</v>
      </c>
      <c r="AG15" s="16">
        <v>20</v>
      </c>
      <c r="AH15" s="16">
        <v>1</v>
      </c>
      <c r="AI15" s="16">
        <v>5.6568542494923806</v>
      </c>
      <c r="AJ15" s="16">
        <v>2.828427124746193</v>
      </c>
      <c r="AK15" s="16">
        <v>8.0000000000000018</v>
      </c>
      <c r="AL15" s="16">
        <v>4.0000000000000027</v>
      </c>
      <c r="AM15" s="16">
        <v>22.627416997969537</v>
      </c>
      <c r="AN15" s="16">
        <v>0</v>
      </c>
      <c r="AO15" s="16">
        <v>0.75257498915995302</v>
      </c>
      <c r="AP15" s="16">
        <v>0.45154499349597221</v>
      </c>
      <c r="AQ15" s="16">
        <v>0.90308998699194365</v>
      </c>
      <c r="AR15" s="16">
        <v>0.60205999132796273</v>
      </c>
      <c r="AS15" s="16">
        <v>1.3546349804879156</v>
      </c>
      <c r="AT15" t="s">
        <v>178</v>
      </c>
      <c r="AU15" t="s">
        <v>179</v>
      </c>
      <c r="AV15" t="s">
        <v>180</v>
      </c>
      <c r="AW15" t="s">
        <v>181</v>
      </c>
      <c r="AX15" t="s">
        <v>182</v>
      </c>
    </row>
    <row r="16" spans="1:50" ht="20">
      <c r="A16" t="s">
        <v>22</v>
      </c>
      <c r="B16" t="s">
        <v>209</v>
      </c>
      <c r="C16" s="8">
        <v>19</v>
      </c>
      <c r="D16" s="17">
        <v>91</v>
      </c>
      <c r="E16" s="10" t="s">
        <v>210</v>
      </c>
      <c r="F16" s="11" t="s">
        <v>177</v>
      </c>
      <c r="G16" s="11">
        <v>25</v>
      </c>
      <c r="H16" s="11" t="s">
        <v>6</v>
      </c>
      <c r="I16" s="11" t="s">
        <v>1</v>
      </c>
      <c r="J16" s="11">
        <v>21</v>
      </c>
      <c r="K16" s="11">
        <v>33</v>
      </c>
      <c r="L16" s="11" t="s">
        <v>3</v>
      </c>
      <c r="M16" s="11">
        <v>28</v>
      </c>
      <c r="N16" s="12">
        <v>1</v>
      </c>
      <c r="O16" s="13">
        <v>25</v>
      </c>
      <c r="P16" s="13">
        <v>33</v>
      </c>
      <c r="Q16" s="13">
        <v>21</v>
      </c>
      <c r="R16" s="13">
        <v>54</v>
      </c>
      <c r="S16" s="13">
        <v>28</v>
      </c>
      <c r="T16" s="14">
        <v>0.83442070368153254</v>
      </c>
      <c r="U16" s="14">
        <v>4.042575512440191</v>
      </c>
      <c r="V16" s="14">
        <v>2.3546349804879152</v>
      </c>
      <c r="W16" s="14">
        <v>1.7525749891599529</v>
      </c>
      <c r="X16" s="14">
        <v>1.7525749891599529</v>
      </c>
      <c r="Y16" s="14">
        <v>1.3010299956639813</v>
      </c>
      <c r="Z16" s="15">
        <v>1.6020599913279623</v>
      </c>
      <c r="AA16" s="15">
        <v>1.1505149978319906</v>
      </c>
      <c r="AB16" s="16">
        <v>226.27416997969516</v>
      </c>
      <c r="AC16" s="16">
        <v>56.568542494923825</v>
      </c>
      <c r="AD16" s="16">
        <v>56.568542494923825</v>
      </c>
      <c r="AE16" s="16">
        <v>20.000000000000007</v>
      </c>
      <c r="AF16" s="16">
        <v>40</v>
      </c>
      <c r="AG16" s="16">
        <v>14.142135623730951</v>
      </c>
      <c r="AH16" s="16">
        <v>1</v>
      </c>
      <c r="AI16" s="16">
        <v>3.9999999999999973</v>
      </c>
      <c r="AJ16" s="16">
        <v>3.9999999999999973</v>
      </c>
      <c r="AK16" s="16">
        <v>11.313708498984754</v>
      </c>
      <c r="AL16" s="16">
        <v>5.6568542494923788</v>
      </c>
      <c r="AM16" s="16">
        <v>15.999999999999996</v>
      </c>
      <c r="AN16" s="16">
        <v>0</v>
      </c>
      <c r="AO16" s="16">
        <v>0.60205999132796206</v>
      </c>
      <c r="AP16" s="16">
        <v>0.60205999132796206</v>
      </c>
      <c r="AQ16" s="16">
        <v>1.0536049848239339</v>
      </c>
      <c r="AR16" s="16">
        <v>0.75257498915995291</v>
      </c>
      <c r="AS16" s="16">
        <v>1.2041199826559248</v>
      </c>
      <c r="AT16" t="s">
        <v>178</v>
      </c>
      <c r="AU16" t="s">
        <v>179</v>
      </c>
      <c r="AV16" t="s">
        <v>180</v>
      </c>
      <c r="AW16" t="s">
        <v>181</v>
      </c>
      <c r="AX16" t="s">
        <v>182</v>
      </c>
    </row>
    <row r="17" spans="1:50" ht="20">
      <c r="A17" t="s">
        <v>23</v>
      </c>
      <c r="B17" t="s">
        <v>211</v>
      </c>
      <c r="C17" s="8">
        <v>20</v>
      </c>
      <c r="D17" s="17">
        <v>93</v>
      </c>
      <c r="E17" s="10" t="s">
        <v>212</v>
      </c>
      <c r="F17" s="11" t="s">
        <v>177</v>
      </c>
      <c r="G17" s="11">
        <v>67</v>
      </c>
      <c r="H17" s="11" t="s">
        <v>5</v>
      </c>
      <c r="I17" s="11" t="s">
        <v>1</v>
      </c>
      <c r="J17" s="11">
        <v>21</v>
      </c>
      <c r="K17" s="11">
        <v>50</v>
      </c>
      <c r="L17" s="11" t="s">
        <v>3</v>
      </c>
      <c r="M17" s="11">
        <v>21</v>
      </c>
      <c r="N17" s="12">
        <v>0</v>
      </c>
      <c r="O17" s="13">
        <v>67</v>
      </c>
      <c r="P17" s="13">
        <v>50</v>
      </c>
      <c r="Q17" s="13">
        <v>21</v>
      </c>
      <c r="R17" s="13">
        <v>71</v>
      </c>
      <c r="S17" s="13">
        <v>21</v>
      </c>
      <c r="T17" s="14">
        <v>-1.0457574905606752</v>
      </c>
      <c r="U17" s="14">
        <v>2.6148972160331345</v>
      </c>
      <c r="V17" s="14">
        <v>0.69897000433601886</v>
      </c>
      <c r="W17" s="14">
        <v>0.3979400086720376</v>
      </c>
      <c r="X17" s="14">
        <v>0.3979400086720376</v>
      </c>
      <c r="Y17" s="14">
        <v>0.3979400086720376</v>
      </c>
      <c r="Z17" s="15">
        <v>0.3979400086720376</v>
      </c>
      <c r="AA17" s="15">
        <v>0.3979400086720376</v>
      </c>
      <c r="AB17" s="16">
        <v>5.0000000000000018</v>
      </c>
      <c r="AC17" s="16">
        <v>2.5</v>
      </c>
      <c r="AD17" s="16">
        <v>2.5</v>
      </c>
      <c r="AE17" s="16">
        <v>2.5</v>
      </c>
      <c r="AF17" s="16">
        <v>2.5</v>
      </c>
      <c r="AG17" s="16">
        <v>2.5</v>
      </c>
      <c r="AH17" s="16">
        <v>1</v>
      </c>
      <c r="AI17" s="16">
        <v>2.0000000000000009</v>
      </c>
      <c r="AJ17" s="16">
        <v>2.0000000000000009</v>
      </c>
      <c r="AK17" s="16">
        <v>2.0000000000000009</v>
      </c>
      <c r="AL17" s="16">
        <v>2.0000000000000009</v>
      </c>
      <c r="AM17" s="16">
        <v>2.0000000000000009</v>
      </c>
      <c r="AN17" s="16">
        <v>0</v>
      </c>
      <c r="AO17" s="16">
        <v>0.30102999566398136</v>
      </c>
      <c r="AP17" s="16">
        <v>0.30102999566398136</v>
      </c>
      <c r="AQ17" s="16">
        <v>0.30102999566398136</v>
      </c>
      <c r="AR17" s="16">
        <v>0.30102999566398136</v>
      </c>
      <c r="AS17" s="16">
        <v>0.30102999566398136</v>
      </c>
      <c r="AT17" t="s">
        <v>178</v>
      </c>
      <c r="AU17" t="s">
        <v>179</v>
      </c>
      <c r="AV17" t="s">
        <v>180</v>
      </c>
      <c r="AW17" t="s">
        <v>181</v>
      </c>
      <c r="AX17" t="s">
        <v>182</v>
      </c>
    </row>
    <row r="18" spans="1:50" ht="20">
      <c r="A18" t="s">
        <v>24</v>
      </c>
      <c r="B18" t="s">
        <v>213</v>
      </c>
      <c r="C18">
        <v>21</v>
      </c>
      <c r="D18" s="17">
        <v>96</v>
      </c>
      <c r="E18" s="10" t="s">
        <v>214</v>
      </c>
      <c r="F18" s="11" t="s">
        <v>177</v>
      </c>
      <c r="G18" s="11">
        <v>37</v>
      </c>
      <c r="H18" s="11" t="s">
        <v>5</v>
      </c>
      <c r="I18" s="11" t="s">
        <v>1</v>
      </c>
      <c r="J18" s="11">
        <v>21</v>
      </c>
      <c r="K18" s="11">
        <v>56</v>
      </c>
      <c r="L18" s="11" t="s">
        <v>3</v>
      </c>
      <c r="M18" s="11">
        <v>14</v>
      </c>
      <c r="N18" s="12">
        <v>0</v>
      </c>
      <c r="O18" s="13">
        <v>37</v>
      </c>
      <c r="P18" s="13">
        <v>56</v>
      </c>
      <c r="Q18" s="13">
        <v>21</v>
      </c>
      <c r="R18" s="13">
        <v>77</v>
      </c>
      <c r="S18" s="13">
        <v>14</v>
      </c>
      <c r="T18" s="14">
        <v>0.27646180417324412</v>
      </c>
      <c r="U18" s="14">
        <v>4.0244856676991674</v>
      </c>
      <c r="V18" s="14">
        <v>1.9030899869919435</v>
      </c>
      <c r="W18" s="14">
        <v>1.6020599913279623</v>
      </c>
      <c r="X18" s="14">
        <v>1.9030899869919435</v>
      </c>
      <c r="Y18" s="14">
        <v>0.84948500216800937</v>
      </c>
      <c r="Z18" s="15">
        <v>1.6020599913279623</v>
      </c>
      <c r="AA18" s="15">
        <v>0.3979400086720376</v>
      </c>
      <c r="AB18" s="16">
        <v>80.000000000000043</v>
      </c>
      <c r="AC18" s="16">
        <v>40</v>
      </c>
      <c r="AD18" s="16">
        <v>80.000000000000043</v>
      </c>
      <c r="AE18" s="16">
        <v>7.0710678118654764</v>
      </c>
      <c r="AF18" s="16">
        <v>40</v>
      </c>
      <c r="AG18" s="16">
        <v>2.5</v>
      </c>
      <c r="AH18" s="16">
        <v>1</v>
      </c>
      <c r="AI18" s="16">
        <v>2.0000000000000009</v>
      </c>
      <c r="AJ18" s="16">
        <v>1</v>
      </c>
      <c r="AK18" s="16">
        <v>11.313708498984765</v>
      </c>
      <c r="AL18" s="16">
        <v>2.0000000000000009</v>
      </c>
      <c r="AM18" s="16">
        <v>32.000000000000014</v>
      </c>
      <c r="AN18" s="16">
        <v>0</v>
      </c>
      <c r="AO18" s="16">
        <v>0.30102999566398136</v>
      </c>
      <c r="AP18" s="16">
        <v>0</v>
      </c>
      <c r="AQ18" s="16">
        <v>1.0536049848239344</v>
      </c>
      <c r="AR18" s="16">
        <v>0.30102999566398136</v>
      </c>
      <c r="AS18" s="16">
        <v>1.5051499783199063</v>
      </c>
      <c r="AT18" t="s">
        <v>178</v>
      </c>
      <c r="AU18" t="s">
        <v>179</v>
      </c>
      <c r="AV18" t="s">
        <v>180</v>
      </c>
      <c r="AW18" t="s">
        <v>181</v>
      </c>
      <c r="AX18" t="s">
        <v>182</v>
      </c>
    </row>
    <row r="19" spans="1:50" ht="20">
      <c r="A19" t="s">
        <v>25</v>
      </c>
      <c r="B19" t="s">
        <v>215</v>
      </c>
      <c r="C19" s="8">
        <v>23</v>
      </c>
      <c r="D19" s="19">
        <v>279</v>
      </c>
      <c r="E19" s="18" t="s">
        <v>216</v>
      </c>
      <c r="F19" s="11" t="s">
        <v>177</v>
      </c>
      <c r="G19" s="11">
        <v>35</v>
      </c>
      <c r="H19" s="11" t="s">
        <v>5</v>
      </c>
      <c r="I19" s="11" t="s">
        <v>1</v>
      </c>
      <c r="J19" s="11">
        <v>21</v>
      </c>
      <c r="K19" s="11">
        <v>37</v>
      </c>
      <c r="L19" s="11" t="s">
        <v>3</v>
      </c>
      <c r="M19" s="11">
        <v>16</v>
      </c>
      <c r="N19" s="12">
        <v>0</v>
      </c>
      <c r="O19" s="13">
        <v>35</v>
      </c>
      <c r="P19" s="13">
        <v>37</v>
      </c>
      <c r="Q19" s="13">
        <v>21</v>
      </c>
      <c r="R19" s="13">
        <v>58</v>
      </c>
      <c r="S19" s="13">
        <v>16</v>
      </c>
      <c r="T19" s="14">
        <v>-0.33818731446273875</v>
      </c>
      <c r="U19" s="14">
        <v>4.3283796034387381</v>
      </c>
      <c r="V19" s="14">
        <v>2.8061799739838871</v>
      </c>
      <c r="W19" s="14">
        <v>1.9030899869919435</v>
      </c>
      <c r="X19" s="14">
        <v>2.2041199826559246</v>
      </c>
      <c r="Y19" s="14">
        <v>2.0536049848239344</v>
      </c>
      <c r="Z19" s="15">
        <v>1.7525749891599529</v>
      </c>
      <c r="AA19" s="15" t="s">
        <v>3</v>
      </c>
      <c r="AB19" s="16">
        <v>640.00000000000045</v>
      </c>
      <c r="AC19" s="16">
        <v>80.000000000000043</v>
      </c>
      <c r="AD19" s="16">
        <v>159.99999999999994</v>
      </c>
      <c r="AE19" s="16">
        <v>113.13708498984766</v>
      </c>
      <c r="AF19" s="16">
        <v>56.568542494923804</v>
      </c>
      <c r="AG19" s="16" t="s">
        <v>3</v>
      </c>
      <c r="AH19" s="16">
        <v>1</v>
      </c>
      <c r="AI19" s="16">
        <v>8.0000000000000018</v>
      </c>
      <c r="AJ19" s="16">
        <v>4.0000000000000044</v>
      </c>
      <c r="AK19" s="16">
        <v>5.6568542494923815</v>
      </c>
      <c r="AL19" s="16">
        <v>11.313708498984768</v>
      </c>
      <c r="AM19" s="16" t="s">
        <v>3</v>
      </c>
      <c r="AN19" s="16">
        <v>0</v>
      </c>
      <c r="AO19" s="16">
        <v>0.90308998699194365</v>
      </c>
      <c r="AP19" s="16">
        <v>0.60205999132796284</v>
      </c>
      <c r="AQ19" s="16">
        <v>0.75257498915995313</v>
      </c>
      <c r="AR19" s="16">
        <v>1.0536049848239344</v>
      </c>
      <c r="AS19" s="16" t="s">
        <v>3</v>
      </c>
      <c r="AT19" t="s">
        <v>178</v>
      </c>
      <c r="AU19" t="s">
        <v>179</v>
      </c>
      <c r="AV19" t="s">
        <v>180</v>
      </c>
      <c r="AW19" t="s">
        <v>181</v>
      </c>
      <c r="AX19" t="s">
        <v>182</v>
      </c>
    </row>
    <row r="20" spans="1:50" ht="20">
      <c r="A20" t="s">
        <v>26</v>
      </c>
      <c r="B20" t="s">
        <v>217</v>
      </c>
      <c r="C20" s="8">
        <v>26</v>
      </c>
      <c r="D20" s="9">
        <v>134</v>
      </c>
      <c r="E20" s="10" t="s">
        <v>218</v>
      </c>
      <c r="F20" s="11" t="s">
        <v>177</v>
      </c>
      <c r="G20" s="11">
        <v>83</v>
      </c>
      <c r="H20" s="11" t="s">
        <v>5</v>
      </c>
      <c r="I20" s="11" t="s">
        <v>2</v>
      </c>
      <c r="J20" s="11">
        <v>21</v>
      </c>
      <c r="K20" s="11">
        <v>17</v>
      </c>
      <c r="L20" s="11" t="s">
        <v>3</v>
      </c>
      <c r="M20" s="11">
        <v>9</v>
      </c>
      <c r="N20" s="12">
        <v>0</v>
      </c>
      <c r="O20" s="13">
        <v>83</v>
      </c>
      <c r="P20" s="13">
        <v>17</v>
      </c>
      <c r="Q20" s="13">
        <v>21</v>
      </c>
      <c r="R20" s="13">
        <v>38</v>
      </c>
      <c r="S20" s="13">
        <v>9</v>
      </c>
      <c r="T20" s="14">
        <v>-0.7055337738384071</v>
      </c>
      <c r="U20" s="14">
        <v>3.6871721045947998</v>
      </c>
      <c r="V20" s="14">
        <v>2.2041199826559246</v>
      </c>
      <c r="W20" s="14">
        <v>0.84948500216800937</v>
      </c>
      <c r="X20" s="14">
        <v>1.6020599913279623</v>
      </c>
      <c r="Y20" s="14">
        <v>1.1505149978319906</v>
      </c>
      <c r="Z20" s="15">
        <v>0.3979400086720376</v>
      </c>
      <c r="AA20" s="15">
        <v>0.54845500650402823</v>
      </c>
      <c r="AB20" s="16">
        <v>159.99999999999994</v>
      </c>
      <c r="AC20" s="16">
        <v>7.0710678118654764</v>
      </c>
      <c r="AD20" s="16">
        <v>40</v>
      </c>
      <c r="AE20" s="16">
        <v>14.142135623730955</v>
      </c>
      <c r="AF20" s="16">
        <v>2.5</v>
      </c>
      <c r="AG20" s="16">
        <v>3.5355339059327378</v>
      </c>
      <c r="AH20" s="16">
        <v>1</v>
      </c>
      <c r="AI20" s="16">
        <v>22.627416997969508</v>
      </c>
      <c r="AJ20" s="16">
        <v>3.9999999999999987</v>
      </c>
      <c r="AK20" s="16">
        <v>11.313708498984752</v>
      </c>
      <c r="AL20" s="16">
        <v>63.999999999999979</v>
      </c>
      <c r="AM20" s="16">
        <v>45.254833995939023</v>
      </c>
      <c r="AN20" s="16">
        <v>0</v>
      </c>
      <c r="AO20" s="16">
        <v>1.3546349804879152</v>
      </c>
      <c r="AP20" s="16">
        <v>0.60205999132796229</v>
      </c>
      <c r="AQ20" s="16">
        <v>1.0536049848239339</v>
      </c>
      <c r="AR20" s="16">
        <v>1.8061799739838871</v>
      </c>
      <c r="AS20" s="16">
        <v>1.6556649761518965</v>
      </c>
      <c r="AT20" t="s">
        <v>178</v>
      </c>
      <c r="AU20" t="s">
        <v>179</v>
      </c>
      <c r="AV20" t="s">
        <v>180</v>
      </c>
      <c r="AW20" t="s">
        <v>181</v>
      </c>
      <c r="AX20" t="s">
        <v>182</v>
      </c>
    </row>
    <row r="21" spans="1:50" ht="20">
      <c r="A21" t="s">
        <v>27</v>
      </c>
      <c r="B21" t="s">
        <v>219</v>
      </c>
      <c r="C21">
        <v>27</v>
      </c>
      <c r="D21" s="9">
        <v>138</v>
      </c>
      <c r="E21" s="10" t="s">
        <v>220</v>
      </c>
      <c r="F21" s="11" t="s">
        <v>177</v>
      </c>
      <c r="G21" s="11">
        <v>36</v>
      </c>
      <c r="H21" s="11" t="s">
        <v>5</v>
      </c>
      <c r="I21" s="11" t="s">
        <v>1</v>
      </c>
      <c r="J21" s="11">
        <v>21</v>
      </c>
      <c r="K21" s="11">
        <v>78</v>
      </c>
      <c r="L21" s="11" t="s">
        <v>3</v>
      </c>
      <c r="M21" s="11">
        <v>13</v>
      </c>
      <c r="N21" s="12">
        <v>0</v>
      </c>
      <c r="O21" s="13">
        <v>36</v>
      </c>
      <c r="P21" s="13">
        <v>78</v>
      </c>
      <c r="Q21" s="13">
        <v>21</v>
      </c>
      <c r="R21" s="13">
        <v>99</v>
      </c>
      <c r="S21" s="13">
        <v>13</v>
      </c>
      <c r="T21" s="14">
        <v>-0.87942606879415008</v>
      </c>
      <c r="U21" s="14">
        <v>4.0958664534785427</v>
      </c>
      <c r="V21" s="14">
        <v>1.9030899869919435</v>
      </c>
      <c r="W21" s="14">
        <v>1.9030899869919435</v>
      </c>
      <c r="X21" s="14">
        <v>1.9030899869919435</v>
      </c>
      <c r="Y21" s="14">
        <v>1.4515449934959719</v>
      </c>
      <c r="Z21" s="15">
        <v>1.4515449934959719</v>
      </c>
      <c r="AA21" s="15">
        <v>0.54845500650402823</v>
      </c>
      <c r="AB21" s="16">
        <v>80.000000000000043</v>
      </c>
      <c r="AC21" s="16">
        <v>80.000000000000043</v>
      </c>
      <c r="AD21" s="16">
        <v>80.000000000000043</v>
      </c>
      <c r="AE21" s="16">
        <v>28.284271247461909</v>
      </c>
      <c r="AF21" s="16">
        <v>28.284271247461902</v>
      </c>
      <c r="AG21" s="16">
        <v>3.5355339059327378</v>
      </c>
      <c r="AH21" s="16">
        <v>1</v>
      </c>
      <c r="AI21" s="16">
        <v>1</v>
      </c>
      <c r="AJ21" s="16">
        <v>1</v>
      </c>
      <c r="AK21" s="16">
        <v>2.8284271247461907</v>
      </c>
      <c r="AL21" s="16">
        <v>2.8284271247461916</v>
      </c>
      <c r="AM21" s="16">
        <v>22.627416997969533</v>
      </c>
      <c r="AN21" s="16">
        <v>0</v>
      </c>
      <c r="AO21" s="16">
        <v>0</v>
      </c>
      <c r="AP21" s="16">
        <v>0</v>
      </c>
      <c r="AQ21" s="16">
        <v>0.45154499349597188</v>
      </c>
      <c r="AR21" s="16">
        <v>0.45154499349597205</v>
      </c>
      <c r="AS21" s="16">
        <v>1.3546349804879156</v>
      </c>
      <c r="AT21" t="s">
        <v>178</v>
      </c>
      <c r="AU21" t="s">
        <v>179</v>
      </c>
      <c r="AV21" t="s">
        <v>180</v>
      </c>
      <c r="AW21" t="s">
        <v>181</v>
      </c>
      <c r="AX21" t="s">
        <v>182</v>
      </c>
    </row>
    <row r="22" spans="1:50" ht="20">
      <c r="A22" t="s">
        <v>28</v>
      </c>
      <c r="B22" t="s">
        <v>221</v>
      </c>
      <c r="C22">
        <v>28</v>
      </c>
      <c r="D22" s="9">
        <v>153</v>
      </c>
      <c r="E22" s="18" t="s">
        <v>222</v>
      </c>
      <c r="F22" s="11" t="s">
        <v>177</v>
      </c>
      <c r="G22" s="11">
        <v>25</v>
      </c>
      <c r="H22" s="11" t="s">
        <v>5</v>
      </c>
      <c r="I22" s="11" t="s">
        <v>1</v>
      </c>
      <c r="J22" s="11">
        <v>21</v>
      </c>
      <c r="K22" s="11">
        <v>89</v>
      </c>
      <c r="L22" s="11" t="s">
        <v>3</v>
      </c>
      <c r="M22" s="11">
        <v>7</v>
      </c>
      <c r="N22" s="12">
        <v>0</v>
      </c>
      <c r="O22" s="13">
        <v>25</v>
      </c>
      <c r="P22" s="13">
        <v>89</v>
      </c>
      <c r="Q22" s="13">
        <v>21</v>
      </c>
      <c r="R22" s="13">
        <v>110</v>
      </c>
      <c r="S22" s="13">
        <v>7</v>
      </c>
      <c r="T22" s="14">
        <v>-0.17005330405836405</v>
      </c>
      <c r="U22" s="14">
        <v>4.0047511555910011</v>
      </c>
      <c r="V22" s="14">
        <v>2.2041199826559246</v>
      </c>
      <c r="W22" s="14">
        <v>1.4515449934959719</v>
      </c>
      <c r="X22" s="14">
        <v>1.7525749891599529</v>
      </c>
      <c r="Y22" s="14">
        <v>1.4515449934959719</v>
      </c>
      <c r="Z22" s="15">
        <v>1.6020599913279623</v>
      </c>
      <c r="AA22" s="15">
        <v>1</v>
      </c>
      <c r="AB22" s="16">
        <v>159.99999999999994</v>
      </c>
      <c r="AC22" s="16">
        <v>28.284271247461909</v>
      </c>
      <c r="AD22" s="16">
        <v>56.568542494923825</v>
      </c>
      <c r="AE22" s="16">
        <v>28.284271247461909</v>
      </c>
      <c r="AF22" s="16">
        <v>40</v>
      </c>
      <c r="AG22" s="16">
        <v>10</v>
      </c>
      <c r="AH22" s="16">
        <v>1</v>
      </c>
      <c r="AI22" s="16">
        <v>5.6568542494923761</v>
      </c>
      <c r="AJ22" s="16">
        <v>2.8284271247461881</v>
      </c>
      <c r="AK22" s="16">
        <v>5.6568542494923761</v>
      </c>
      <c r="AL22" s="16">
        <v>3.9999999999999987</v>
      </c>
      <c r="AM22" s="16">
        <v>15.999999999999995</v>
      </c>
      <c r="AN22" s="16">
        <v>0</v>
      </c>
      <c r="AO22" s="16">
        <v>0.75257498915995269</v>
      </c>
      <c r="AP22" s="16">
        <v>0.45154499349597149</v>
      </c>
      <c r="AQ22" s="16">
        <v>0.75257498915995269</v>
      </c>
      <c r="AR22" s="16">
        <v>0.60205999132796229</v>
      </c>
      <c r="AS22" s="16">
        <v>1.2041199826559246</v>
      </c>
      <c r="AT22" t="s">
        <v>178</v>
      </c>
      <c r="AU22" t="s">
        <v>179</v>
      </c>
      <c r="AV22" t="s">
        <v>180</v>
      </c>
      <c r="AW22" t="s">
        <v>181</v>
      </c>
      <c r="AX22" t="s">
        <v>182</v>
      </c>
    </row>
    <row r="23" spans="1:50" ht="20">
      <c r="A23" t="s">
        <v>29</v>
      </c>
      <c r="B23" t="s">
        <v>223</v>
      </c>
      <c r="C23">
        <v>29</v>
      </c>
      <c r="D23" s="9">
        <v>154</v>
      </c>
      <c r="E23" s="18" t="s">
        <v>224</v>
      </c>
      <c r="F23" s="11" t="s">
        <v>177</v>
      </c>
      <c r="G23" s="11">
        <v>64</v>
      </c>
      <c r="H23" s="11" t="s">
        <v>6</v>
      </c>
      <c r="I23" s="11" t="s">
        <v>1</v>
      </c>
      <c r="J23" s="11">
        <v>21</v>
      </c>
      <c r="K23" s="11">
        <v>83</v>
      </c>
      <c r="L23" s="11" t="s">
        <v>3</v>
      </c>
      <c r="M23" s="11">
        <v>10</v>
      </c>
      <c r="N23" s="12">
        <v>1</v>
      </c>
      <c r="O23" s="13">
        <v>64</v>
      </c>
      <c r="P23" s="13">
        <v>83</v>
      </c>
      <c r="Q23" s="13">
        <v>21</v>
      </c>
      <c r="R23" s="13">
        <v>104</v>
      </c>
      <c r="S23" s="13">
        <v>10</v>
      </c>
      <c r="T23" s="14">
        <v>-0.98296666070121963</v>
      </c>
      <c r="U23" s="14">
        <v>3.6884198220027105</v>
      </c>
      <c r="V23" s="14">
        <v>1.6020599913279623</v>
      </c>
      <c r="W23" s="14">
        <v>1.3010299956639813</v>
      </c>
      <c r="X23" s="14">
        <v>1.1505149978319906</v>
      </c>
      <c r="Y23" s="14">
        <v>0.84948500216800937</v>
      </c>
      <c r="Z23" s="15">
        <v>1</v>
      </c>
      <c r="AA23" s="15">
        <v>0.3979400086720376</v>
      </c>
      <c r="AB23" s="16">
        <v>40</v>
      </c>
      <c r="AC23" s="16">
        <v>20.000000000000007</v>
      </c>
      <c r="AD23" s="16">
        <v>14.142135623730955</v>
      </c>
      <c r="AE23" s="16">
        <v>7.0710678118654764</v>
      </c>
      <c r="AF23" s="16">
        <v>10</v>
      </c>
      <c r="AG23" s="16">
        <v>2.5</v>
      </c>
      <c r="AH23" s="16">
        <v>1</v>
      </c>
      <c r="AI23" s="16">
        <v>1.9999999999999993</v>
      </c>
      <c r="AJ23" s="16">
        <v>2.8284271247461894</v>
      </c>
      <c r="AK23" s="16">
        <v>5.6568542494923797</v>
      </c>
      <c r="AL23" s="16">
        <v>4</v>
      </c>
      <c r="AM23" s="16">
        <v>16</v>
      </c>
      <c r="AN23" s="16">
        <v>0</v>
      </c>
      <c r="AO23" s="16">
        <v>0.30102999566398103</v>
      </c>
      <c r="AP23" s="16">
        <v>0.45154499349597171</v>
      </c>
      <c r="AQ23" s="16">
        <v>0.75257498915995291</v>
      </c>
      <c r="AR23" s="16">
        <v>0.6020599913279624</v>
      </c>
      <c r="AS23" s="16">
        <v>1.2041199826559248</v>
      </c>
      <c r="AT23" t="s">
        <v>178</v>
      </c>
      <c r="AU23" t="s">
        <v>179</v>
      </c>
      <c r="AV23" t="s">
        <v>180</v>
      </c>
      <c r="AW23" t="s">
        <v>181</v>
      </c>
      <c r="AX23" t="s">
        <v>182</v>
      </c>
    </row>
    <row r="24" spans="1:50" ht="20">
      <c r="A24" t="s">
        <v>30</v>
      </c>
      <c r="B24" t="s">
        <v>225</v>
      </c>
      <c r="C24">
        <v>31</v>
      </c>
      <c r="D24" s="17">
        <v>244</v>
      </c>
      <c r="E24" s="18" t="s">
        <v>226</v>
      </c>
      <c r="F24" s="11" t="s">
        <v>177</v>
      </c>
      <c r="G24" s="11">
        <v>38</v>
      </c>
      <c r="H24" s="11" t="s">
        <v>6</v>
      </c>
      <c r="I24" s="11" t="s">
        <v>1</v>
      </c>
      <c r="J24" s="11">
        <v>21</v>
      </c>
      <c r="K24" s="11">
        <v>79</v>
      </c>
      <c r="L24" s="11" t="s">
        <v>3</v>
      </c>
      <c r="M24" s="11">
        <v>14</v>
      </c>
      <c r="N24" s="12">
        <v>1</v>
      </c>
      <c r="O24" s="13">
        <v>38</v>
      </c>
      <c r="P24" s="13">
        <v>79</v>
      </c>
      <c r="Q24" s="13">
        <v>21</v>
      </c>
      <c r="R24" s="13">
        <v>100</v>
      </c>
      <c r="S24" s="13">
        <v>14</v>
      </c>
      <c r="T24" s="14">
        <v>-0.14146280243036088</v>
      </c>
      <c r="U24" s="14">
        <v>4.6939027410660605</v>
      </c>
      <c r="V24" s="14">
        <v>2.9566949718158777</v>
      </c>
      <c r="W24" s="14">
        <v>1.9030899869919435</v>
      </c>
      <c r="X24" s="14">
        <v>1.7525749891599529</v>
      </c>
      <c r="Y24" s="14">
        <v>1.9030899869919435</v>
      </c>
      <c r="Z24" s="15">
        <v>2.0536049848239344</v>
      </c>
      <c r="AA24" s="15" t="s">
        <v>3</v>
      </c>
      <c r="AB24" s="16">
        <v>905.09667991878155</v>
      </c>
      <c r="AC24" s="16">
        <v>80.000000000000043</v>
      </c>
      <c r="AD24" s="16">
        <v>56.568542494923825</v>
      </c>
      <c r="AE24" s="16">
        <v>80.000000000000043</v>
      </c>
      <c r="AF24" s="16">
        <v>113.13708498984761</v>
      </c>
      <c r="AG24" s="16" t="s">
        <v>3</v>
      </c>
      <c r="AH24" s="16">
        <v>1</v>
      </c>
      <c r="AI24" s="16">
        <v>11.313708498984763</v>
      </c>
      <c r="AJ24" s="16">
        <v>16.000000000000007</v>
      </c>
      <c r="AK24" s="16">
        <v>11.313708498984763</v>
      </c>
      <c r="AL24" s="16">
        <v>8.0000000000000053</v>
      </c>
      <c r="AM24" s="16" t="s">
        <v>3</v>
      </c>
      <c r="AN24" s="16">
        <v>0</v>
      </c>
      <c r="AO24" s="16">
        <v>1.0536049848239344</v>
      </c>
      <c r="AP24" s="16">
        <v>1.204119982655925</v>
      </c>
      <c r="AQ24" s="16">
        <v>1.0536049848239344</v>
      </c>
      <c r="AR24" s="16">
        <v>0.90308998699194387</v>
      </c>
      <c r="AS24" s="16" t="s">
        <v>3</v>
      </c>
      <c r="AT24" t="s">
        <v>178</v>
      </c>
      <c r="AU24" t="s">
        <v>179</v>
      </c>
      <c r="AV24" t="s">
        <v>180</v>
      </c>
      <c r="AW24" t="s">
        <v>181</v>
      </c>
      <c r="AX24" t="s">
        <v>182</v>
      </c>
    </row>
    <row r="25" spans="1:50" ht="20">
      <c r="A25" t="s">
        <v>31</v>
      </c>
      <c r="B25" t="s">
        <v>227</v>
      </c>
      <c r="C25" s="8">
        <v>32</v>
      </c>
      <c r="D25" s="20">
        <v>16</v>
      </c>
      <c r="E25" s="10" t="s">
        <v>228</v>
      </c>
      <c r="F25" s="11" t="s">
        <v>177</v>
      </c>
      <c r="G25" s="11">
        <v>26</v>
      </c>
      <c r="H25" s="11" t="s">
        <v>5</v>
      </c>
      <c r="I25" s="11" t="s">
        <v>1</v>
      </c>
      <c r="J25" s="11">
        <v>21</v>
      </c>
      <c r="K25" s="11">
        <v>23</v>
      </c>
      <c r="L25" s="11" t="s">
        <v>3</v>
      </c>
      <c r="M25" s="11">
        <v>10</v>
      </c>
      <c r="N25" s="12">
        <v>0</v>
      </c>
      <c r="O25" s="13">
        <v>26</v>
      </c>
      <c r="P25" s="13">
        <v>23</v>
      </c>
      <c r="Q25" s="13">
        <v>21</v>
      </c>
      <c r="R25" s="13">
        <v>44</v>
      </c>
      <c r="S25" s="13">
        <v>10</v>
      </c>
      <c r="T25" s="14">
        <v>-0.96257350205937642</v>
      </c>
      <c r="U25" s="14">
        <v>3.3718064585074159</v>
      </c>
      <c r="V25" s="14">
        <v>2.0536049848239339</v>
      </c>
      <c r="W25" s="14">
        <v>1.4515449934959719</v>
      </c>
      <c r="X25" s="14">
        <v>1.6020599913279623</v>
      </c>
      <c r="Y25" s="14">
        <v>1.3010299956639813</v>
      </c>
      <c r="Z25" s="15">
        <v>1.3010299956639813</v>
      </c>
      <c r="AA25" s="15">
        <v>0.3979400086720376</v>
      </c>
      <c r="AB25" s="16">
        <v>113.13708498984757</v>
      </c>
      <c r="AC25" s="16">
        <v>28.284271247461909</v>
      </c>
      <c r="AD25" s="16">
        <v>40</v>
      </c>
      <c r="AE25" s="16">
        <v>20.000000000000007</v>
      </c>
      <c r="AF25" s="16">
        <v>20</v>
      </c>
      <c r="AG25" s="16">
        <v>2.5</v>
      </c>
      <c r="AH25" s="16">
        <v>1</v>
      </c>
      <c r="AI25" s="16">
        <v>3.9999999999999973</v>
      </c>
      <c r="AJ25" s="16">
        <v>2.828427124746189</v>
      </c>
      <c r="AK25" s="16">
        <v>5.6568542494923761</v>
      </c>
      <c r="AL25" s="16">
        <v>5.6568542494923779</v>
      </c>
      <c r="AM25" s="16">
        <v>45.254833995939023</v>
      </c>
      <c r="AN25" s="16">
        <v>0</v>
      </c>
      <c r="AO25" s="16">
        <v>0.60205999132796206</v>
      </c>
      <c r="AP25" s="16">
        <v>0.4515449934959716</v>
      </c>
      <c r="AQ25" s="16">
        <v>0.75257498915995269</v>
      </c>
      <c r="AR25" s="16">
        <v>0.7525749891599528</v>
      </c>
      <c r="AS25" s="16">
        <v>1.6556649761518965</v>
      </c>
      <c r="AT25" t="s">
        <v>178</v>
      </c>
      <c r="AU25" t="s">
        <v>179</v>
      </c>
      <c r="AV25" t="s">
        <v>180</v>
      </c>
      <c r="AW25" t="s">
        <v>181</v>
      </c>
      <c r="AX25" t="s">
        <v>182</v>
      </c>
    </row>
    <row r="26" spans="1:50" ht="20">
      <c r="A26" t="s">
        <v>32</v>
      </c>
      <c r="B26" t="s">
        <v>229</v>
      </c>
      <c r="C26" s="8">
        <v>33</v>
      </c>
      <c r="D26" s="20">
        <v>30</v>
      </c>
      <c r="E26" s="10" t="s">
        <v>230</v>
      </c>
      <c r="F26" s="11" t="s">
        <v>177</v>
      </c>
      <c r="G26" s="11">
        <v>20</v>
      </c>
      <c r="H26" s="11" t="s">
        <v>5</v>
      </c>
      <c r="I26" s="11" t="s">
        <v>1</v>
      </c>
      <c r="J26" s="11">
        <v>20</v>
      </c>
      <c r="K26" s="11">
        <v>18</v>
      </c>
      <c r="L26" s="11" t="s">
        <v>3</v>
      </c>
      <c r="M26" s="11">
        <v>18</v>
      </c>
      <c r="N26" s="12">
        <v>0</v>
      </c>
      <c r="O26" s="13">
        <v>20</v>
      </c>
      <c r="P26" s="13">
        <v>18</v>
      </c>
      <c r="Q26" s="13">
        <v>20</v>
      </c>
      <c r="R26" s="13">
        <v>38</v>
      </c>
      <c r="S26" s="13">
        <v>18</v>
      </c>
      <c r="T26" s="14">
        <v>1.7811807209372617</v>
      </c>
      <c r="U26" s="14">
        <v>3.5729877081982049</v>
      </c>
      <c r="V26" s="14">
        <v>2.6556649761518965</v>
      </c>
      <c r="W26" s="14">
        <v>1.1505149978319906</v>
      </c>
      <c r="X26" s="14">
        <v>1.3010299956639813</v>
      </c>
      <c r="Y26" s="14">
        <v>0.69897000433601886</v>
      </c>
      <c r="Z26" s="15">
        <v>1</v>
      </c>
      <c r="AA26" s="15">
        <v>0.3979400086720376</v>
      </c>
      <c r="AB26" s="16">
        <v>452.54833995939072</v>
      </c>
      <c r="AC26" s="16">
        <v>14.142135623730955</v>
      </c>
      <c r="AD26" s="16">
        <v>20.000000000000007</v>
      </c>
      <c r="AE26" s="16">
        <v>5.0000000000000018</v>
      </c>
      <c r="AF26" s="16">
        <v>10</v>
      </c>
      <c r="AG26" s="16">
        <v>2.5</v>
      </c>
      <c r="AH26" s="16">
        <v>1</v>
      </c>
      <c r="AI26" s="16">
        <v>32.000000000000014</v>
      </c>
      <c r="AJ26" s="16">
        <v>22.627416997969529</v>
      </c>
      <c r="AK26" s="16">
        <v>90.509667991878118</v>
      </c>
      <c r="AL26" s="16">
        <v>45.254833995939073</v>
      </c>
      <c r="AM26" s="16">
        <v>181.01933598375629</v>
      </c>
      <c r="AN26" s="16">
        <v>0</v>
      </c>
      <c r="AO26" s="16">
        <v>1.5051499783199063</v>
      </c>
      <c r="AP26" s="16">
        <v>1.3546349804879156</v>
      </c>
      <c r="AQ26" s="16">
        <v>1.9566949718158779</v>
      </c>
      <c r="AR26" s="16">
        <v>1.6556649761518969</v>
      </c>
      <c r="AS26" s="16">
        <v>2.2577249674798594</v>
      </c>
      <c r="AT26" t="s">
        <v>178</v>
      </c>
      <c r="AU26" t="s">
        <v>179</v>
      </c>
      <c r="AV26" t="s">
        <v>180</v>
      </c>
      <c r="AW26" t="s">
        <v>181</v>
      </c>
      <c r="AX26" t="s">
        <v>182</v>
      </c>
    </row>
    <row r="27" spans="1:50" ht="20">
      <c r="A27" t="s">
        <v>33</v>
      </c>
      <c r="B27" t="s">
        <v>231</v>
      </c>
      <c r="C27" s="8">
        <v>34</v>
      </c>
      <c r="D27" s="20">
        <v>67</v>
      </c>
      <c r="E27" s="10" t="s">
        <v>232</v>
      </c>
      <c r="F27" s="11" t="s">
        <v>177</v>
      </c>
      <c r="G27" s="11">
        <v>36</v>
      </c>
      <c r="H27" s="11" t="s">
        <v>5</v>
      </c>
      <c r="I27" s="11" t="s">
        <v>1</v>
      </c>
      <c r="J27" s="11">
        <v>21</v>
      </c>
      <c r="K27" s="11">
        <v>49</v>
      </c>
      <c r="L27" s="11" t="s">
        <v>3</v>
      </c>
      <c r="M27" s="11">
        <v>13</v>
      </c>
      <c r="N27" s="12">
        <v>0</v>
      </c>
      <c r="O27" s="13">
        <v>36</v>
      </c>
      <c r="P27" s="13">
        <v>49</v>
      </c>
      <c r="Q27" s="13">
        <v>21</v>
      </c>
      <c r="R27" s="13">
        <v>70</v>
      </c>
      <c r="S27" s="13">
        <v>13</v>
      </c>
      <c r="T27" s="14">
        <v>1.1351326513767748</v>
      </c>
      <c r="U27" s="14">
        <v>3.4271614029259654</v>
      </c>
      <c r="V27" s="14">
        <v>2.2041199826559246</v>
      </c>
      <c r="W27" s="14">
        <v>1.3010299956639813</v>
      </c>
      <c r="X27" s="14">
        <v>1.1505149978319906</v>
      </c>
      <c r="Y27" s="14">
        <v>1</v>
      </c>
      <c r="Z27" s="15">
        <v>1.3010299956639813</v>
      </c>
      <c r="AA27" s="15">
        <v>0.3979400086720376</v>
      </c>
      <c r="AB27" s="16">
        <v>159.99999999999994</v>
      </c>
      <c r="AC27" s="16">
        <v>20.000000000000007</v>
      </c>
      <c r="AD27" s="16">
        <v>14.142135623730955</v>
      </c>
      <c r="AE27" s="16">
        <v>10</v>
      </c>
      <c r="AF27" s="16">
        <v>20</v>
      </c>
      <c r="AG27" s="16">
        <v>2.5</v>
      </c>
      <c r="AH27" s="16">
        <v>1</v>
      </c>
      <c r="AI27" s="16">
        <v>7.9999999999999947</v>
      </c>
      <c r="AJ27" s="16">
        <v>11.313708498984752</v>
      </c>
      <c r="AK27" s="16">
        <v>15.999999999999995</v>
      </c>
      <c r="AL27" s="16">
        <v>7.9999999999999973</v>
      </c>
      <c r="AM27" s="16">
        <v>63.999999999999979</v>
      </c>
      <c r="AN27" s="16">
        <v>0</v>
      </c>
      <c r="AO27" s="16">
        <v>0.90308998699194332</v>
      </c>
      <c r="AP27" s="16">
        <v>1.0536049848239339</v>
      </c>
      <c r="AQ27" s="16">
        <v>1.2041199826559246</v>
      </c>
      <c r="AR27" s="16">
        <v>0.90308998699194343</v>
      </c>
      <c r="AS27" s="16">
        <v>1.8061799739838871</v>
      </c>
      <c r="AT27" t="s">
        <v>178</v>
      </c>
      <c r="AU27" t="s">
        <v>179</v>
      </c>
      <c r="AV27" t="s">
        <v>180</v>
      </c>
      <c r="AW27" t="s">
        <v>181</v>
      </c>
      <c r="AX27" t="s">
        <v>182</v>
      </c>
    </row>
    <row r="28" spans="1:50" ht="20">
      <c r="A28" t="s">
        <v>34</v>
      </c>
      <c r="B28" t="s">
        <v>233</v>
      </c>
      <c r="C28">
        <v>35</v>
      </c>
      <c r="D28" s="20">
        <v>77</v>
      </c>
      <c r="E28" s="10" t="s">
        <v>234</v>
      </c>
      <c r="F28" s="11" t="s">
        <v>177</v>
      </c>
      <c r="G28" s="11">
        <v>48</v>
      </c>
      <c r="H28" s="11" t="s">
        <v>5</v>
      </c>
      <c r="I28" s="11" t="s">
        <v>1</v>
      </c>
      <c r="J28" s="11">
        <v>21</v>
      </c>
      <c r="K28" s="11">
        <v>62</v>
      </c>
      <c r="L28" s="11" t="s">
        <v>3</v>
      </c>
      <c r="M28" s="11">
        <v>14</v>
      </c>
      <c r="N28" s="12">
        <v>0</v>
      </c>
      <c r="O28" s="13">
        <v>48</v>
      </c>
      <c r="P28" s="13">
        <v>62</v>
      </c>
      <c r="Q28" s="13">
        <v>21</v>
      </c>
      <c r="R28" s="13">
        <v>83</v>
      </c>
      <c r="S28" s="13">
        <v>14</v>
      </c>
      <c r="T28" s="14">
        <v>0.62838893005031149</v>
      </c>
      <c r="U28" s="14">
        <v>4.1667260555800514</v>
      </c>
      <c r="V28" s="14">
        <v>2.9566949718158777</v>
      </c>
      <c r="W28" s="14">
        <v>1.6020599913279623</v>
      </c>
      <c r="X28" s="14">
        <v>1.9030899869919435</v>
      </c>
      <c r="Y28" s="14">
        <v>1.3010299956639813</v>
      </c>
      <c r="Z28" s="15">
        <v>1.6020599913279623</v>
      </c>
      <c r="AA28" s="15" t="s">
        <v>3</v>
      </c>
      <c r="AB28" s="16">
        <v>905.09667991878155</v>
      </c>
      <c r="AC28" s="16">
        <v>40</v>
      </c>
      <c r="AD28" s="16">
        <v>80.000000000000043</v>
      </c>
      <c r="AE28" s="16">
        <v>20.000000000000007</v>
      </c>
      <c r="AF28" s="16">
        <v>40</v>
      </c>
      <c r="AG28" s="16" t="s">
        <v>3</v>
      </c>
      <c r="AH28" s="16">
        <v>1</v>
      </c>
      <c r="AI28" s="16">
        <v>22.62741699796954</v>
      </c>
      <c r="AJ28" s="16">
        <v>11.313708498984763</v>
      </c>
      <c r="AK28" s="16">
        <v>45.254833995939059</v>
      </c>
      <c r="AL28" s="16">
        <v>22.62741699796954</v>
      </c>
      <c r="AM28" s="16" t="s">
        <v>3</v>
      </c>
      <c r="AN28" s="16">
        <v>0</v>
      </c>
      <c r="AO28" s="16">
        <v>1.3546349804879156</v>
      </c>
      <c r="AP28" s="16">
        <v>1.0536049848239344</v>
      </c>
      <c r="AQ28" s="16">
        <v>1.6556649761518967</v>
      </c>
      <c r="AR28" s="16">
        <v>1.3546349804879156</v>
      </c>
      <c r="AS28" s="16" t="s">
        <v>3</v>
      </c>
      <c r="AT28" t="s">
        <v>178</v>
      </c>
      <c r="AU28" t="s">
        <v>179</v>
      </c>
      <c r="AV28" t="s">
        <v>180</v>
      </c>
      <c r="AW28" t="s">
        <v>181</v>
      </c>
      <c r="AX28" t="s">
        <v>182</v>
      </c>
    </row>
    <row r="29" spans="1:50" ht="20">
      <c r="A29" t="s">
        <v>35</v>
      </c>
      <c r="B29" t="s">
        <v>235</v>
      </c>
      <c r="C29" s="8">
        <v>36</v>
      </c>
      <c r="D29" s="20">
        <v>83</v>
      </c>
      <c r="E29" s="18" t="s">
        <v>236</v>
      </c>
      <c r="F29" s="11" t="s">
        <v>177</v>
      </c>
      <c r="G29" s="11">
        <v>72</v>
      </c>
      <c r="H29" s="11" t="s">
        <v>6</v>
      </c>
      <c r="I29" s="11" t="s">
        <v>1</v>
      </c>
      <c r="J29" s="11">
        <v>21</v>
      </c>
      <c r="K29" s="11">
        <v>17</v>
      </c>
      <c r="L29" s="11" t="s">
        <v>3</v>
      </c>
      <c r="M29" s="11">
        <v>18</v>
      </c>
      <c r="N29" s="12">
        <v>1</v>
      </c>
      <c r="O29" s="13">
        <v>72</v>
      </c>
      <c r="P29" s="13">
        <v>17</v>
      </c>
      <c r="Q29" s="13">
        <v>21</v>
      </c>
      <c r="R29" s="13">
        <v>38</v>
      </c>
      <c r="S29" s="13">
        <v>18</v>
      </c>
      <c r="T29" s="14">
        <v>9.3421685162235063E-2</v>
      </c>
      <c r="U29" s="14">
        <v>3.6297153326471321</v>
      </c>
      <c r="V29" s="14">
        <v>2.2041199826559246</v>
      </c>
      <c r="W29" s="14">
        <v>0.84948500216800937</v>
      </c>
      <c r="X29" s="14">
        <v>1</v>
      </c>
      <c r="Y29" s="14">
        <v>0.54845500650402823</v>
      </c>
      <c r="Z29" s="15">
        <v>0.84948500216800937</v>
      </c>
      <c r="AA29" s="15">
        <v>0.3979400086720376</v>
      </c>
      <c r="AB29" s="16">
        <v>159.99999999999994</v>
      </c>
      <c r="AC29" s="16">
        <v>7.0710678118654764</v>
      </c>
      <c r="AD29" s="16">
        <v>10</v>
      </c>
      <c r="AE29" s="16">
        <v>3.5355339059327378</v>
      </c>
      <c r="AF29" s="16">
        <v>7.0710678118654755</v>
      </c>
      <c r="AG29" s="16">
        <v>2.5</v>
      </c>
      <c r="AH29" s="16">
        <v>1</v>
      </c>
      <c r="AI29" s="16">
        <v>22.627416997969508</v>
      </c>
      <c r="AJ29" s="16">
        <v>15.999999999999995</v>
      </c>
      <c r="AK29" s="16">
        <v>45.254833995939023</v>
      </c>
      <c r="AL29" s="16">
        <v>22.627416997969512</v>
      </c>
      <c r="AM29" s="16">
        <v>63.999999999999979</v>
      </c>
      <c r="AN29" s="16">
        <v>0</v>
      </c>
      <c r="AO29" s="16">
        <v>1.3546349804879152</v>
      </c>
      <c r="AP29" s="16">
        <v>1.2041199826559246</v>
      </c>
      <c r="AQ29" s="16">
        <v>1.6556649761518965</v>
      </c>
      <c r="AR29" s="16">
        <v>1.3546349804879152</v>
      </c>
      <c r="AS29" s="16">
        <v>1.8061799739838871</v>
      </c>
      <c r="AT29" t="s">
        <v>178</v>
      </c>
      <c r="AU29" t="s">
        <v>179</v>
      </c>
      <c r="AV29" t="s">
        <v>180</v>
      </c>
      <c r="AW29" t="s">
        <v>181</v>
      </c>
      <c r="AX29" t="s">
        <v>182</v>
      </c>
    </row>
    <row r="30" spans="1:50" ht="20">
      <c r="A30" t="s">
        <v>36</v>
      </c>
      <c r="B30" t="s">
        <v>237</v>
      </c>
      <c r="C30">
        <v>37</v>
      </c>
      <c r="D30" s="20">
        <v>94</v>
      </c>
      <c r="E30" s="18" t="s">
        <v>238</v>
      </c>
      <c r="F30" s="11" t="s">
        <v>177</v>
      </c>
      <c r="G30" s="11">
        <v>46</v>
      </c>
      <c r="H30" s="11" t="s">
        <v>5</v>
      </c>
      <c r="I30" s="11" t="s">
        <v>1</v>
      </c>
      <c r="J30" s="11">
        <v>22</v>
      </c>
      <c r="K30" s="11">
        <v>53</v>
      </c>
      <c r="L30" s="11" t="s">
        <v>3</v>
      </c>
      <c r="M30" s="11">
        <v>21</v>
      </c>
      <c r="N30" s="12">
        <v>0</v>
      </c>
      <c r="O30" s="13">
        <v>46</v>
      </c>
      <c r="P30" s="13">
        <v>53</v>
      </c>
      <c r="Q30" s="13">
        <v>22</v>
      </c>
      <c r="R30" s="13">
        <v>75</v>
      </c>
      <c r="S30" s="13">
        <v>21</v>
      </c>
      <c r="T30" s="14">
        <v>3.342375548694973E-2</v>
      </c>
      <c r="U30" s="14">
        <v>4.2711443179490782</v>
      </c>
      <c r="V30" s="14">
        <v>2.5051499783199058</v>
      </c>
      <c r="W30" s="14">
        <v>1.9030899869919435</v>
      </c>
      <c r="X30" s="14">
        <v>1.6020599913279623</v>
      </c>
      <c r="Y30" s="14">
        <v>1.3010299956639813</v>
      </c>
      <c r="Z30" s="15">
        <v>1.9030899869919435</v>
      </c>
      <c r="AA30" s="15">
        <v>1</v>
      </c>
      <c r="AB30" s="16">
        <v>319.99999999999994</v>
      </c>
      <c r="AC30" s="16">
        <v>80.000000000000043</v>
      </c>
      <c r="AD30" s="16">
        <v>40</v>
      </c>
      <c r="AE30" s="16">
        <v>20.000000000000007</v>
      </c>
      <c r="AF30" s="16">
        <v>80</v>
      </c>
      <c r="AG30" s="16">
        <v>10</v>
      </c>
      <c r="AH30" s="16">
        <v>1</v>
      </c>
      <c r="AI30" s="16">
        <v>3.9999999999999973</v>
      </c>
      <c r="AJ30" s="16">
        <v>7.9999999999999982</v>
      </c>
      <c r="AK30" s="16">
        <v>15.999999999999991</v>
      </c>
      <c r="AL30" s="16">
        <v>3.9999999999999991</v>
      </c>
      <c r="AM30" s="16">
        <v>31.999999999999993</v>
      </c>
      <c r="AN30" s="16">
        <v>0</v>
      </c>
      <c r="AO30" s="16">
        <v>0.60205999132796206</v>
      </c>
      <c r="AP30" s="16">
        <v>0.90308998699194354</v>
      </c>
      <c r="AQ30" s="16">
        <v>1.2041199826559246</v>
      </c>
      <c r="AR30" s="16">
        <v>0.60205999132796229</v>
      </c>
      <c r="AS30" s="16">
        <v>1.5051499783199058</v>
      </c>
      <c r="AT30" t="s">
        <v>178</v>
      </c>
      <c r="AU30" t="s">
        <v>179</v>
      </c>
      <c r="AV30" t="s">
        <v>180</v>
      </c>
      <c r="AW30" t="s">
        <v>181</v>
      </c>
      <c r="AX30" t="s">
        <v>182</v>
      </c>
    </row>
    <row r="31" spans="1:50" ht="20">
      <c r="A31" t="s">
        <v>37</v>
      </c>
      <c r="B31" t="s">
        <v>239</v>
      </c>
      <c r="C31">
        <v>38</v>
      </c>
      <c r="D31" s="21">
        <v>95</v>
      </c>
      <c r="E31" s="10" t="s">
        <v>240</v>
      </c>
      <c r="F31" s="11" t="s">
        <v>177</v>
      </c>
      <c r="G31" s="11">
        <v>58</v>
      </c>
      <c r="H31" s="11" t="s">
        <v>5</v>
      </c>
      <c r="I31" s="11" t="s">
        <v>1</v>
      </c>
      <c r="J31" s="11">
        <v>27</v>
      </c>
      <c r="K31" s="11">
        <v>53</v>
      </c>
      <c r="L31" s="11" t="s">
        <v>3</v>
      </c>
      <c r="M31" s="11">
        <v>15</v>
      </c>
      <c r="N31" s="12">
        <v>0</v>
      </c>
      <c r="O31" s="13">
        <v>58</v>
      </c>
      <c r="P31" s="13">
        <v>53</v>
      </c>
      <c r="Q31" s="13">
        <v>27</v>
      </c>
      <c r="R31" s="13">
        <v>80</v>
      </c>
      <c r="S31" s="13">
        <v>15</v>
      </c>
      <c r="T31" s="14">
        <v>-0.56383735295924398</v>
      </c>
      <c r="U31" s="14">
        <v>4.2911467617318859</v>
      </c>
      <c r="V31" s="14">
        <v>2.6556649761518965</v>
      </c>
      <c r="W31" s="14">
        <v>1.7525749891599529</v>
      </c>
      <c r="X31" s="14">
        <v>1.4515449934959719</v>
      </c>
      <c r="Y31" s="14">
        <v>1.1505149978319906</v>
      </c>
      <c r="Z31" s="15">
        <v>1.4515449934959719</v>
      </c>
      <c r="AA31" s="15">
        <v>0.54845500650402823</v>
      </c>
      <c r="AB31" s="16">
        <v>452.54833995939072</v>
      </c>
      <c r="AC31" s="16">
        <v>56.568542494923825</v>
      </c>
      <c r="AD31" s="16">
        <v>28.284271247461909</v>
      </c>
      <c r="AE31" s="16">
        <v>14.142135623730955</v>
      </c>
      <c r="AF31" s="16">
        <v>28.284271247461902</v>
      </c>
      <c r="AG31" s="16">
        <v>3.5355339059327378</v>
      </c>
      <c r="AH31" s="16">
        <v>1</v>
      </c>
      <c r="AI31" s="16">
        <v>8.0000000000000018</v>
      </c>
      <c r="AJ31" s="16">
        <v>16.000000000000007</v>
      </c>
      <c r="AK31" s="16">
        <v>32.000000000000014</v>
      </c>
      <c r="AL31" s="16">
        <v>16.000000000000011</v>
      </c>
      <c r="AM31" s="16">
        <v>128.00000000000009</v>
      </c>
      <c r="AN31" s="16">
        <v>0</v>
      </c>
      <c r="AO31" s="16">
        <v>0.90308998699194365</v>
      </c>
      <c r="AP31" s="16">
        <v>1.204119982655925</v>
      </c>
      <c r="AQ31" s="16">
        <v>1.5051499783199063</v>
      </c>
      <c r="AR31" s="16">
        <v>1.204119982655925</v>
      </c>
      <c r="AS31" s="16">
        <v>2.1072099696478688</v>
      </c>
      <c r="AT31" t="s">
        <v>178</v>
      </c>
      <c r="AU31" t="s">
        <v>179</v>
      </c>
      <c r="AV31" t="s">
        <v>180</v>
      </c>
      <c r="AW31" t="s">
        <v>181</v>
      </c>
      <c r="AX31" t="s">
        <v>182</v>
      </c>
    </row>
    <row r="32" spans="1:50" ht="20">
      <c r="A32" t="s">
        <v>38</v>
      </c>
      <c r="B32" t="s">
        <v>241</v>
      </c>
      <c r="C32">
        <v>39</v>
      </c>
      <c r="D32" s="21">
        <v>114</v>
      </c>
      <c r="E32" s="18" t="s">
        <v>242</v>
      </c>
      <c r="F32" s="11" t="s">
        <v>177</v>
      </c>
      <c r="G32" s="11">
        <v>45</v>
      </c>
      <c r="H32" s="11" t="s">
        <v>5</v>
      </c>
      <c r="I32" s="11" t="s">
        <v>1</v>
      </c>
      <c r="J32" s="11">
        <v>21</v>
      </c>
      <c r="K32" s="11">
        <v>64</v>
      </c>
      <c r="L32" s="11" t="s">
        <v>3</v>
      </c>
      <c r="M32" s="11">
        <v>10</v>
      </c>
      <c r="N32" s="12">
        <v>0</v>
      </c>
      <c r="O32" s="13">
        <v>45</v>
      </c>
      <c r="P32" s="13">
        <v>64</v>
      </c>
      <c r="Q32" s="13">
        <v>21</v>
      </c>
      <c r="R32" s="13">
        <v>85</v>
      </c>
      <c r="S32" s="13">
        <v>10</v>
      </c>
      <c r="T32" s="14">
        <v>0.48287358360875376</v>
      </c>
      <c r="U32" s="14">
        <v>4.3285834497142019</v>
      </c>
      <c r="V32" s="14">
        <v>2.8061799739838871</v>
      </c>
      <c r="W32" s="14">
        <v>2.0536049848239344</v>
      </c>
      <c r="X32" s="14">
        <v>2.2041199826559246</v>
      </c>
      <c r="Y32" s="14">
        <v>1.9030899869919435</v>
      </c>
      <c r="Z32" s="15">
        <v>1.9030899869919435</v>
      </c>
      <c r="AA32" s="15">
        <v>1</v>
      </c>
      <c r="AB32" s="16">
        <v>640.00000000000045</v>
      </c>
      <c r="AC32" s="16">
        <v>113.13708498984766</v>
      </c>
      <c r="AD32" s="16">
        <v>159.99999999999994</v>
      </c>
      <c r="AE32" s="16">
        <v>80.000000000000043</v>
      </c>
      <c r="AF32" s="16">
        <v>80</v>
      </c>
      <c r="AG32" s="16">
        <v>10</v>
      </c>
      <c r="AH32" s="16">
        <v>1</v>
      </c>
      <c r="AI32" s="16">
        <v>5.6568542494923815</v>
      </c>
      <c r="AJ32" s="16">
        <v>4.0000000000000044</v>
      </c>
      <c r="AK32" s="16">
        <v>8.0000000000000018</v>
      </c>
      <c r="AL32" s="16">
        <v>8.0000000000000053</v>
      </c>
      <c r="AM32" s="16">
        <v>64.000000000000043</v>
      </c>
      <c r="AN32" s="16">
        <v>0</v>
      </c>
      <c r="AO32" s="16">
        <v>0.75257498915995313</v>
      </c>
      <c r="AP32" s="16">
        <v>0.60205999132796284</v>
      </c>
      <c r="AQ32" s="16">
        <v>0.90308998699194365</v>
      </c>
      <c r="AR32" s="16">
        <v>0.90308998699194387</v>
      </c>
      <c r="AS32" s="16">
        <v>1.8061799739838875</v>
      </c>
      <c r="AT32" t="s">
        <v>178</v>
      </c>
      <c r="AU32" t="s">
        <v>179</v>
      </c>
      <c r="AV32" t="s">
        <v>180</v>
      </c>
      <c r="AW32" t="s">
        <v>181</v>
      </c>
      <c r="AX32" t="s">
        <v>182</v>
      </c>
    </row>
    <row r="33" spans="1:50" ht="20">
      <c r="A33" t="s">
        <v>39</v>
      </c>
      <c r="B33" t="s">
        <v>243</v>
      </c>
      <c r="C33">
        <v>40</v>
      </c>
      <c r="D33" s="21">
        <v>118</v>
      </c>
      <c r="E33" s="10" t="s">
        <v>244</v>
      </c>
      <c r="F33" s="11" t="s">
        <v>177</v>
      </c>
      <c r="G33" s="11">
        <v>21</v>
      </c>
      <c r="H33" s="11" t="s">
        <v>5</v>
      </c>
      <c r="I33" s="11" t="s">
        <v>1</v>
      </c>
      <c r="J33" s="11">
        <v>21</v>
      </c>
      <c r="K33" s="11">
        <v>60</v>
      </c>
      <c r="L33" s="11" t="s">
        <v>3</v>
      </c>
      <c r="M33" s="11">
        <v>15</v>
      </c>
      <c r="N33" s="12">
        <v>0</v>
      </c>
      <c r="O33" s="13">
        <v>21</v>
      </c>
      <c r="P33" s="13">
        <v>60</v>
      </c>
      <c r="Q33" s="13">
        <v>21</v>
      </c>
      <c r="R33" s="13">
        <v>81</v>
      </c>
      <c r="S33" s="13">
        <v>15</v>
      </c>
      <c r="T33" s="14">
        <v>1.2837224705172217E-2</v>
      </c>
      <c r="U33" s="14">
        <v>4.1338581252033348</v>
      </c>
      <c r="V33" s="14">
        <v>2.5051499783199058</v>
      </c>
      <c r="W33" s="14">
        <v>1.7525749891599529</v>
      </c>
      <c r="X33" s="14">
        <v>1.9030899869919435</v>
      </c>
      <c r="Y33" s="14">
        <v>1.4515449934959719</v>
      </c>
      <c r="Z33" s="15">
        <v>1.4515449934959719</v>
      </c>
      <c r="AA33" s="15">
        <v>0.69897000433601886</v>
      </c>
      <c r="AB33" s="16">
        <v>319.99999999999994</v>
      </c>
      <c r="AC33" s="16">
        <v>56.568542494923825</v>
      </c>
      <c r="AD33" s="16">
        <v>80.000000000000043</v>
      </c>
      <c r="AE33" s="16">
        <v>28.284271247461909</v>
      </c>
      <c r="AF33" s="16">
        <v>28.284271247461902</v>
      </c>
      <c r="AG33" s="16">
        <v>5</v>
      </c>
      <c r="AH33" s="16">
        <v>1</v>
      </c>
      <c r="AI33" s="16">
        <v>5.656854249492377</v>
      </c>
      <c r="AJ33" s="16">
        <v>3.9999999999999973</v>
      </c>
      <c r="AK33" s="16">
        <v>11.313708498984756</v>
      </c>
      <c r="AL33" s="16">
        <v>11.313708498984758</v>
      </c>
      <c r="AM33" s="16">
        <v>63.999999999999986</v>
      </c>
      <c r="AN33" s="16">
        <v>0</v>
      </c>
      <c r="AO33" s="16">
        <v>0.75257498915995269</v>
      </c>
      <c r="AP33" s="16">
        <v>0.60205999132796206</v>
      </c>
      <c r="AQ33" s="16">
        <v>1.0536049848239339</v>
      </c>
      <c r="AR33" s="16">
        <v>1.0536049848239342</v>
      </c>
      <c r="AS33" s="16">
        <v>1.8061799739838871</v>
      </c>
      <c r="AT33" t="s">
        <v>178</v>
      </c>
      <c r="AU33" t="s">
        <v>179</v>
      </c>
      <c r="AV33" t="s">
        <v>180</v>
      </c>
      <c r="AW33" t="s">
        <v>181</v>
      </c>
      <c r="AX33" t="s">
        <v>182</v>
      </c>
    </row>
    <row r="34" spans="1:50" ht="20">
      <c r="A34" t="s">
        <v>40</v>
      </c>
      <c r="B34" t="s">
        <v>245</v>
      </c>
      <c r="C34">
        <v>41</v>
      </c>
      <c r="D34" s="21">
        <v>123</v>
      </c>
      <c r="E34" s="18" t="s">
        <v>246</v>
      </c>
      <c r="F34" s="11" t="s">
        <v>177</v>
      </c>
      <c r="G34" s="11">
        <v>46</v>
      </c>
      <c r="H34" s="11" t="s">
        <v>5</v>
      </c>
      <c r="I34" s="11" t="s">
        <v>1</v>
      </c>
      <c r="J34" s="11">
        <v>19</v>
      </c>
      <c r="K34" s="11">
        <v>57</v>
      </c>
      <c r="L34" s="11" t="s">
        <v>3</v>
      </c>
      <c r="M34" s="11">
        <v>15</v>
      </c>
      <c r="N34" s="12">
        <v>0</v>
      </c>
      <c r="O34" s="13">
        <v>46</v>
      </c>
      <c r="P34" s="13">
        <v>57</v>
      </c>
      <c r="Q34" s="13">
        <v>19</v>
      </c>
      <c r="R34" s="13">
        <v>76</v>
      </c>
      <c r="S34" s="13">
        <v>15</v>
      </c>
      <c r="T34" s="14">
        <v>-0.24949160514865382</v>
      </c>
      <c r="U34" s="14">
        <v>4.1126050015345745</v>
      </c>
      <c r="V34" s="14">
        <v>2.6556649761518965</v>
      </c>
      <c r="W34" s="14">
        <v>1.6020599913279623</v>
      </c>
      <c r="X34" s="14">
        <v>2.2041199826559246</v>
      </c>
      <c r="Y34" s="14">
        <v>1.6020599913279623</v>
      </c>
      <c r="Z34" s="15">
        <v>1.3010299956639813</v>
      </c>
      <c r="AA34" s="15" t="s">
        <v>3</v>
      </c>
      <c r="AB34" s="16">
        <v>452.54833995939072</v>
      </c>
      <c r="AC34" s="16">
        <v>40</v>
      </c>
      <c r="AD34" s="16">
        <v>159.99999999999994</v>
      </c>
      <c r="AE34" s="16">
        <v>40</v>
      </c>
      <c r="AF34" s="16">
        <v>20</v>
      </c>
      <c r="AG34" s="16" t="s">
        <v>3</v>
      </c>
      <c r="AH34" s="16">
        <v>1</v>
      </c>
      <c r="AI34" s="16">
        <v>11.313708498984768</v>
      </c>
      <c r="AJ34" s="16">
        <v>2.828427124746193</v>
      </c>
      <c r="AK34" s="16">
        <v>11.313708498984768</v>
      </c>
      <c r="AL34" s="16">
        <v>22.627416997969537</v>
      </c>
      <c r="AM34" s="16" t="s">
        <v>3</v>
      </c>
      <c r="AN34" s="16">
        <v>0</v>
      </c>
      <c r="AO34" s="16">
        <v>1.0536049848239344</v>
      </c>
      <c r="AP34" s="16">
        <v>0.45154499349597221</v>
      </c>
      <c r="AQ34" s="16">
        <v>1.0536049848239344</v>
      </c>
      <c r="AR34" s="16">
        <v>1.3546349804879156</v>
      </c>
      <c r="AS34" s="16" t="s">
        <v>3</v>
      </c>
      <c r="AT34" t="s">
        <v>178</v>
      </c>
      <c r="AU34" t="s">
        <v>179</v>
      </c>
      <c r="AV34" t="s">
        <v>180</v>
      </c>
      <c r="AW34" t="s">
        <v>181</v>
      </c>
      <c r="AX34" t="s">
        <v>182</v>
      </c>
    </row>
    <row r="35" spans="1:50" ht="20">
      <c r="A35" t="s">
        <v>41</v>
      </c>
      <c r="B35" t="s">
        <v>247</v>
      </c>
      <c r="C35">
        <v>42</v>
      </c>
      <c r="D35" s="21">
        <v>137</v>
      </c>
      <c r="E35" s="10" t="s">
        <v>248</v>
      </c>
      <c r="F35" s="11" t="s">
        <v>177</v>
      </c>
      <c r="G35" s="11">
        <v>25</v>
      </c>
      <c r="H35" s="11" t="s">
        <v>5</v>
      </c>
      <c r="I35" s="11" t="s">
        <v>1</v>
      </c>
      <c r="J35" s="11">
        <v>21</v>
      </c>
      <c r="K35" s="11">
        <v>73</v>
      </c>
      <c r="L35" s="11" t="s">
        <v>3</v>
      </c>
      <c r="M35" s="11">
        <v>18</v>
      </c>
      <c r="N35" s="12">
        <v>0</v>
      </c>
      <c r="O35" s="13">
        <v>25</v>
      </c>
      <c r="P35" s="13">
        <v>73</v>
      </c>
      <c r="Q35" s="13">
        <v>21</v>
      </c>
      <c r="R35" s="13">
        <v>94</v>
      </c>
      <c r="S35" s="13">
        <v>18</v>
      </c>
      <c r="T35" s="14">
        <v>1.5472823079633031</v>
      </c>
      <c r="U35" s="14">
        <v>4.5027001753105624</v>
      </c>
      <c r="V35" s="14">
        <v>2.9566949718158777</v>
      </c>
      <c r="W35" s="14">
        <v>2.0536049848239344</v>
      </c>
      <c r="X35" s="14">
        <v>1.9030899869919435</v>
      </c>
      <c r="Y35" s="14">
        <v>1.6020599913279623</v>
      </c>
      <c r="Z35" s="15">
        <v>2.0536049848239344</v>
      </c>
      <c r="AA35" s="15">
        <v>1.3010299956639813</v>
      </c>
      <c r="AB35" s="16">
        <v>905.09667991878155</v>
      </c>
      <c r="AC35" s="16">
        <v>113.13708498984766</v>
      </c>
      <c r="AD35" s="16">
        <v>80.000000000000043</v>
      </c>
      <c r="AE35" s="16">
        <v>40</v>
      </c>
      <c r="AF35" s="16">
        <v>113.13708498984761</v>
      </c>
      <c r="AG35" s="16">
        <v>20</v>
      </c>
      <c r="AH35" s="16">
        <v>1</v>
      </c>
      <c r="AI35" s="16">
        <v>8.0000000000000018</v>
      </c>
      <c r="AJ35" s="16">
        <v>11.313708498984763</v>
      </c>
      <c r="AK35" s="16">
        <v>22.62741699796954</v>
      </c>
      <c r="AL35" s="16">
        <v>8.0000000000000053</v>
      </c>
      <c r="AM35" s="16">
        <v>45.25483399593908</v>
      </c>
      <c r="AN35" s="16">
        <v>0</v>
      </c>
      <c r="AO35" s="16">
        <v>0.90308998699194365</v>
      </c>
      <c r="AP35" s="16">
        <v>1.0536049848239344</v>
      </c>
      <c r="AQ35" s="16">
        <v>1.3546349804879156</v>
      </c>
      <c r="AR35" s="16">
        <v>0.90308998699194387</v>
      </c>
      <c r="AS35" s="16">
        <v>1.6556649761518969</v>
      </c>
      <c r="AT35" t="s">
        <v>178</v>
      </c>
      <c r="AU35" t="s">
        <v>179</v>
      </c>
      <c r="AV35" t="s">
        <v>180</v>
      </c>
      <c r="AW35" t="s">
        <v>181</v>
      </c>
      <c r="AX35" t="s">
        <v>182</v>
      </c>
    </row>
    <row r="36" spans="1:50" ht="20">
      <c r="A36" t="s">
        <v>42</v>
      </c>
      <c r="B36" t="s">
        <v>249</v>
      </c>
      <c r="C36" s="8">
        <v>43</v>
      </c>
      <c r="D36" s="21">
        <v>148</v>
      </c>
      <c r="E36" s="22" t="s">
        <v>250</v>
      </c>
      <c r="F36" s="11" t="s">
        <v>177</v>
      </c>
      <c r="G36" s="11">
        <v>28</v>
      </c>
      <c r="H36" s="11" t="s">
        <v>5</v>
      </c>
      <c r="I36" s="11" t="s">
        <v>1</v>
      </c>
      <c r="J36" s="11">
        <v>21</v>
      </c>
      <c r="K36" s="11">
        <v>25</v>
      </c>
      <c r="L36" s="11" t="s">
        <v>3</v>
      </c>
      <c r="M36" s="11">
        <v>11</v>
      </c>
      <c r="N36" s="12">
        <v>0</v>
      </c>
      <c r="O36" s="13">
        <v>28</v>
      </c>
      <c r="P36" s="13">
        <v>25</v>
      </c>
      <c r="Q36" s="13">
        <v>21</v>
      </c>
      <c r="R36" s="13">
        <v>46</v>
      </c>
      <c r="S36" s="13">
        <v>11</v>
      </c>
      <c r="T36" s="14">
        <v>-3.5740369803151061E-2</v>
      </c>
      <c r="U36" s="14">
        <v>3.8263340056222201</v>
      </c>
      <c r="V36" s="14">
        <v>2.5051499783199058</v>
      </c>
      <c r="W36" s="14">
        <v>1.7525749891599529</v>
      </c>
      <c r="X36" s="14">
        <v>1.9030899869919435</v>
      </c>
      <c r="Y36" s="14">
        <v>1.6020599913279623</v>
      </c>
      <c r="Z36" s="15">
        <v>1.6020599913279623</v>
      </c>
      <c r="AA36" s="15" t="s">
        <v>3</v>
      </c>
      <c r="AB36" s="16">
        <v>319.99999999999994</v>
      </c>
      <c r="AC36" s="16">
        <v>56.568542494923825</v>
      </c>
      <c r="AD36" s="16">
        <v>80.000000000000043</v>
      </c>
      <c r="AE36" s="16">
        <v>40</v>
      </c>
      <c r="AF36" s="16">
        <v>40</v>
      </c>
      <c r="AG36" s="16" t="s">
        <v>3</v>
      </c>
      <c r="AH36" s="16">
        <v>1</v>
      </c>
      <c r="AI36" s="16">
        <v>5.656854249492377</v>
      </c>
      <c r="AJ36" s="16">
        <v>3.9999999999999973</v>
      </c>
      <c r="AK36" s="16">
        <v>7.9999999999999982</v>
      </c>
      <c r="AL36" s="16">
        <v>7.9999999999999982</v>
      </c>
      <c r="AM36" s="16" t="s">
        <v>3</v>
      </c>
      <c r="AN36" s="16">
        <v>0</v>
      </c>
      <c r="AO36" s="16">
        <v>0.75257498915995269</v>
      </c>
      <c r="AP36" s="16">
        <v>0.60205999132796206</v>
      </c>
      <c r="AQ36" s="16">
        <v>0.90308998699194354</v>
      </c>
      <c r="AR36" s="16">
        <v>0.90308998699194354</v>
      </c>
      <c r="AS36" s="16" t="s">
        <v>3</v>
      </c>
      <c r="AT36" t="s">
        <v>178</v>
      </c>
      <c r="AU36" t="s">
        <v>179</v>
      </c>
      <c r="AV36" t="s">
        <v>180</v>
      </c>
      <c r="AW36" t="s">
        <v>181</v>
      </c>
      <c r="AX36" t="s">
        <v>182</v>
      </c>
    </row>
    <row r="37" spans="1:50" ht="20">
      <c r="A37" t="s">
        <v>43</v>
      </c>
      <c r="B37" t="s">
        <v>251</v>
      </c>
      <c r="C37">
        <v>44</v>
      </c>
      <c r="D37" s="20">
        <v>156</v>
      </c>
      <c r="E37" s="18" t="s">
        <v>252</v>
      </c>
      <c r="F37" s="11" t="s">
        <v>177</v>
      </c>
      <c r="G37" s="11">
        <v>22</v>
      </c>
      <c r="H37" s="11" t="s">
        <v>5</v>
      </c>
      <c r="I37" s="11" t="s">
        <v>1</v>
      </c>
      <c r="J37" s="11">
        <v>20</v>
      </c>
      <c r="K37" s="11">
        <v>60</v>
      </c>
      <c r="L37" s="11" t="s">
        <v>3</v>
      </c>
      <c r="M37" s="11">
        <v>15</v>
      </c>
      <c r="N37" s="12">
        <v>0</v>
      </c>
      <c r="O37" s="13">
        <v>22</v>
      </c>
      <c r="P37" s="13">
        <v>60</v>
      </c>
      <c r="Q37" s="13">
        <v>20</v>
      </c>
      <c r="R37" s="13">
        <v>80</v>
      </c>
      <c r="S37" s="13">
        <v>15</v>
      </c>
      <c r="T37" s="14">
        <v>1.2405492482825997</v>
      </c>
      <c r="U37" s="14">
        <v>4.1997551772534747</v>
      </c>
      <c r="V37" s="14">
        <v>2.6556649761518965</v>
      </c>
      <c r="W37" s="14">
        <v>1.9030899869919435</v>
      </c>
      <c r="X37" s="14">
        <v>1.7525749891599529</v>
      </c>
      <c r="Y37" s="14">
        <v>1.7525749891599529</v>
      </c>
      <c r="Z37" s="15">
        <v>1.6020599913279623</v>
      </c>
      <c r="AA37" s="15">
        <v>0.84948500216800937</v>
      </c>
      <c r="AB37" s="16">
        <v>452.54833995939072</v>
      </c>
      <c r="AC37" s="16">
        <v>80.000000000000043</v>
      </c>
      <c r="AD37" s="16">
        <v>56.568542494923825</v>
      </c>
      <c r="AE37" s="16">
        <v>56.568542494923825</v>
      </c>
      <c r="AF37" s="16">
        <v>40</v>
      </c>
      <c r="AG37" s="16">
        <v>7.0710678118654755</v>
      </c>
      <c r="AH37" s="16">
        <v>1</v>
      </c>
      <c r="AI37" s="16">
        <v>5.6568542494923806</v>
      </c>
      <c r="AJ37" s="16">
        <v>8.0000000000000018</v>
      </c>
      <c r="AK37" s="16">
        <v>8.0000000000000018</v>
      </c>
      <c r="AL37" s="16">
        <v>11.313708498984768</v>
      </c>
      <c r="AM37" s="16">
        <v>64.000000000000043</v>
      </c>
      <c r="AN37" s="16">
        <v>0</v>
      </c>
      <c r="AO37" s="16">
        <v>0.75257498915995302</v>
      </c>
      <c r="AP37" s="16">
        <v>0.90308998699194365</v>
      </c>
      <c r="AQ37" s="16">
        <v>0.90308998699194365</v>
      </c>
      <c r="AR37" s="16">
        <v>1.0536049848239344</v>
      </c>
      <c r="AS37" s="16">
        <v>1.8061799739838875</v>
      </c>
      <c r="AT37" t="s">
        <v>178</v>
      </c>
      <c r="AU37" t="s">
        <v>179</v>
      </c>
      <c r="AV37" t="s">
        <v>180</v>
      </c>
      <c r="AW37" t="s">
        <v>181</v>
      </c>
      <c r="AX37" t="s">
        <v>182</v>
      </c>
    </row>
    <row r="38" spans="1:50" ht="20">
      <c r="A38" t="s">
        <v>44</v>
      </c>
      <c r="B38" t="s">
        <v>253</v>
      </c>
      <c r="C38">
        <v>45</v>
      </c>
      <c r="D38" s="20">
        <v>157</v>
      </c>
      <c r="E38" s="10" t="s">
        <v>254</v>
      </c>
      <c r="F38" s="11" t="s">
        <v>177</v>
      </c>
      <c r="G38" s="11">
        <v>22</v>
      </c>
      <c r="H38" s="11" t="s">
        <v>5</v>
      </c>
      <c r="I38" s="11" t="s">
        <v>1</v>
      </c>
      <c r="J38" s="11">
        <v>21</v>
      </c>
      <c r="K38" s="11">
        <v>62</v>
      </c>
      <c r="L38" s="11" t="s">
        <v>3</v>
      </c>
      <c r="M38" s="11">
        <v>15</v>
      </c>
      <c r="N38" s="12">
        <v>0</v>
      </c>
      <c r="O38" s="13">
        <v>22</v>
      </c>
      <c r="P38" s="13">
        <v>62</v>
      </c>
      <c r="Q38" s="13">
        <v>21</v>
      </c>
      <c r="R38" s="13">
        <v>83</v>
      </c>
      <c r="S38" s="13">
        <v>15</v>
      </c>
      <c r="T38" s="14">
        <v>0.6637009253896482</v>
      </c>
      <c r="U38" s="14">
        <v>3.922829219666649</v>
      </c>
      <c r="V38" s="14">
        <v>2.3546349804879152</v>
      </c>
      <c r="W38" s="14">
        <v>1.3010299956639813</v>
      </c>
      <c r="X38" s="14">
        <v>1.3010299956639813</v>
      </c>
      <c r="Y38" s="14">
        <v>1.3010299956639813</v>
      </c>
      <c r="Z38" s="15">
        <v>1.3010299956639813</v>
      </c>
      <c r="AA38" s="15" t="s">
        <v>3</v>
      </c>
      <c r="AB38" s="16">
        <v>226.27416997969516</v>
      </c>
      <c r="AC38" s="16">
        <v>20.000000000000007</v>
      </c>
      <c r="AD38" s="16">
        <v>20.000000000000007</v>
      </c>
      <c r="AE38" s="16">
        <v>20.000000000000007</v>
      </c>
      <c r="AF38" s="16">
        <v>20</v>
      </c>
      <c r="AG38" s="16" t="s">
        <v>3</v>
      </c>
      <c r="AH38" s="16">
        <v>1</v>
      </c>
      <c r="AI38" s="16">
        <v>11.313708498984754</v>
      </c>
      <c r="AJ38" s="16">
        <v>11.313708498984754</v>
      </c>
      <c r="AK38" s="16">
        <v>11.313708498984754</v>
      </c>
      <c r="AL38" s="16">
        <v>11.313708498984758</v>
      </c>
      <c r="AM38" s="16" t="s">
        <v>3</v>
      </c>
      <c r="AN38" s="16">
        <v>0</v>
      </c>
      <c r="AO38" s="16">
        <v>1.0536049848239339</v>
      </c>
      <c r="AP38" s="16">
        <v>1.0536049848239339</v>
      </c>
      <c r="AQ38" s="16">
        <v>1.0536049848239339</v>
      </c>
      <c r="AR38" s="16">
        <v>1.0536049848239342</v>
      </c>
      <c r="AS38" s="16" t="s">
        <v>3</v>
      </c>
      <c r="AT38" t="s">
        <v>178</v>
      </c>
      <c r="AU38" t="s">
        <v>179</v>
      </c>
      <c r="AV38" t="s">
        <v>180</v>
      </c>
      <c r="AW38" t="s">
        <v>181</v>
      </c>
      <c r="AX38" t="s">
        <v>182</v>
      </c>
    </row>
    <row r="39" spans="1:50" ht="20">
      <c r="A39" t="s">
        <v>45</v>
      </c>
      <c r="B39" t="s">
        <v>255</v>
      </c>
      <c r="C39" s="8">
        <v>46</v>
      </c>
      <c r="D39" s="23">
        <v>179</v>
      </c>
      <c r="E39" s="18" t="s">
        <v>256</v>
      </c>
      <c r="F39" s="11" t="s">
        <v>177</v>
      </c>
      <c r="G39" s="11">
        <v>82</v>
      </c>
      <c r="H39" s="11" t="s">
        <v>6</v>
      </c>
      <c r="I39" s="11" t="s">
        <v>1</v>
      </c>
      <c r="J39" s="11">
        <v>21</v>
      </c>
      <c r="K39" s="11">
        <v>37</v>
      </c>
      <c r="L39" s="11" t="s">
        <v>3</v>
      </c>
      <c r="M39" s="11">
        <v>12</v>
      </c>
      <c r="N39" s="12">
        <v>1</v>
      </c>
      <c r="O39" s="13">
        <v>82</v>
      </c>
      <c r="P39" s="13">
        <v>37</v>
      </c>
      <c r="Q39" s="13">
        <v>21</v>
      </c>
      <c r="R39" s="13">
        <v>58</v>
      </c>
      <c r="S39" s="13">
        <v>12</v>
      </c>
      <c r="T39" s="14">
        <v>-0.44129142946683431</v>
      </c>
      <c r="U39" s="14">
        <v>3.998302940098541</v>
      </c>
      <c r="V39" s="14">
        <v>3.4082399653118496</v>
      </c>
      <c r="W39" s="14">
        <v>0.69897000433601886</v>
      </c>
      <c r="X39" s="14">
        <v>1.3010299956639813</v>
      </c>
      <c r="Y39" s="14">
        <v>0.69897000433601886</v>
      </c>
      <c r="Z39" s="15">
        <v>1</v>
      </c>
      <c r="AA39" s="15">
        <v>0.3979400086720376</v>
      </c>
      <c r="AB39" s="16">
        <v>2560.0000000000023</v>
      </c>
      <c r="AC39" s="16">
        <v>5.0000000000000018</v>
      </c>
      <c r="AD39" s="16">
        <v>20.000000000000007</v>
      </c>
      <c r="AE39" s="16">
        <v>5.0000000000000018</v>
      </c>
      <c r="AF39" s="16">
        <v>10</v>
      </c>
      <c r="AG39" s="16">
        <v>2.5</v>
      </c>
      <c r="AH39" s="16">
        <v>1</v>
      </c>
      <c r="AI39" s="16">
        <v>512.00000000000023</v>
      </c>
      <c r="AJ39" s="16">
        <v>128.00000000000006</v>
      </c>
      <c r="AK39" s="16">
        <v>512.00000000000023</v>
      </c>
      <c r="AL39" s="16">
        <v>256.00000000000023</v>
      </c>
      <c r="AM39" s="16">
        <v>1024.0000000000009</v>
      </c>
      <c r="AN39" s="16">
        <v>0</v>
      </c>
      <c r="AO39" s="16">
        <v>2.7092699609758308</v>
      </c>
      <c r="AP39" s="16">
        <v>2.1072099696478688</v>
      </c>
      <c r="AQ39" s="16">
        <v>2.7092699609758308</v>
      </c>
      <c r="AR39" s="16">
        <v>2.40823996531185</v>
      </c>
      <c r="AS39" s="16">
        <v>3.0102999566398125</v>
      </c>
      <c r="AT39" t="s">
        <v>178</v>
      </c>
      <c r="AU39" t="s">
        <v>179</v>
      </c>
      <c r="AV39" t="s">
        <v>180</v>
      </c>
      <c r="AW39" t="s">
        <v>181</v>
      </c>
      <c r="AX39" t="s">
        <v>182</v>
      </c>
    </row>
    <row r="40" spans="1:50" ht="20">
      <c r="A40" t="s">
        <v>46</v>
      </c>
      <c r="B40" t="s">
        <v>257</v>
      </c>
      <c r="C40" s="8">
        <v>47</v>
      </c>
      <c r="D40" s="20">
        <v>181</v>
      </c>
      <c r="E40" s="18" t="s">
        <v>258</v>
      </c>
      <c r="F40" s="11" t="s">
        <v>177</v>
      </c>
      <c r="G40" s="11">
        <v>76</v>
      </c>
      <c r="H40" s="11" t="s">
        <v>5</v>
      </c>
      <c r="I40" s="11" t="s">
        <v>1</v>
      </c>
      <c r="J40" s="11">
        <v>21</v>
      </c>
      <c r="K40" s="11">
        <v>39</v>
      </c>
      <c r="L40" s="11" t="s">
        <v>3</v>
      </c>
      <c r="M40" s="11">
        <v>10</v>
      </c>
      <c r="N40" s="12">
        <v>0</v>
      </c>
      <c r="O40" s="13">
        <v>76</v>
      </c>
      <c r="P40" s="13">
        <v>39</v>
      </c>
      <c r="Q40" s="13">
        <v>21</v>
      </c>
      <c r="R40" s="13">
        <v>60</v>
      </c>
      <c r="S40" s="13">
        <v>10</v>
      </c>
      <c r="T40" s="14">
        <v>-0.47237009912866135</v>
      </c>
      <c r="U40" s="14">
        <v>3.9411137270371017</v>
      </c>
      <c r="V40" s="14">
        <v>2.5051499783199058</v>
      </c>
      <c r="W40" s="14">
        <v>1.6020599913279623</v>
      </c>
      <c r="X40" s="14">
        <v>1.6020599913279623</v>
      </c>
      <c r="Y40" s="14">
        <v>1.4515449934959719</v>
      </c>
      <c r="Z40" s="15">
        <v>1.6020599913279623</v>
      </c>
      <c r="AA40" s="15">
        <v>0.69897000433601886</v>
      </c>
      <c r="AB40" s="16">
        <v>319.99999999999994</v>
      </c>
      <c r="AC40" s="16">
        <v>40</v>
      </c>
      <c r="AD40" s="16">
        <v>40</v>
      </c>
      <c r="AE40" s="16">
        <v>28.284271247461909</v>
      </c>
      <c r="AF40" s="16">
        <v>40</v>
      </c>
      <c r="AG40" s="16">
        <v>5</v>
      </c>
      <c r="AH40" s="16">
        <v>1</v>
      </c>
      <c r="AI40" s="16">
        <v>7.9999999999999982</v>
      </c>
      <c r="AJ40" s="16">
        <v>7.9999999999999982</v>
      </c>
      <c r="AK40" s="16">
        <v>11.313708498984756</v>
      </c>
      <c r="AL40" s="16">
        <v>7.9999999999999982</v>
      </c>
      <c r="AM40" s="16">
        <v>63.999999999999986</v>
      </c>
      <c r="AN40" s="16">
        <v>0</v>
      </c>
      <c r="AO40" s="16">
        <v>0.90308998699194354</v>
      </c>
      <c r="AP40" s="16">
        <v>0.90308998699194354</v>
      </c>
      <c r="AQ40" s="16">
        <v>1.0536049848239339</v>
      </c>
      <c r="AR40" s="16">
        <v>0.90308998699194354</v>
      </c>
      <c r="AS40" s="16">
        <v>1.8061799739838871</v>
      </c>
      <c r="AT40" t="s">
        <v>178</v>
      </c>
      <c r="AU40" t="s">
        <v>179</v>
      </c>
      <c r="AV40" t="s">
        <v>180</v>
      </c>
      <c r="AW40" t="s">
        <v>181</v>
      </c>
      <c r="AX40" t="s">
        <v>182</v>
      </c>
    </row>
    <row r="41" spans="1:50" ht="20">
      <c r="A41" t="s">
        <v>47</v>
      </c>
      <c r="B41" t="s">
        <v>259</v>
      </c>
      <c r="C41">
        <v>48</v>
      </c>
      <c r="D41" s="20">
        <v>184</v>
      </c>
      <c r="E41" s="18" t="s">
        <v>260</v>
      </c>
      <c r="F41" s="11" t="s">
        <v>177</v>
      </c>
      <c r="G41" s="11">
        <v>29</v>
      </c>
      <c r="H41" s="11" t="s">
        <v>5</v>
      </c>
      <c r="I41" s="11" t="s">
        <v>1</v>
      </c>
      <c r="J41" s="11">
        <v>21</v>
      </c>
      <c r="K41" s="11">
        <v>84</v>
      </c>
      <c r="L41" s="11" t="s">
        <v>3</v>
      </c>
      <c r="M41" s="11">
        <v>12</v>
      </c>
      <c r="N41" s="12">
        <v>0</v>
      </c>
      <c r="O41" s="13">
        <v>29</v>
      </c>
      <c r="P41" s="13">
        <v>84</v>
      </c>
      <c r="Q41" s="13">
        <v>21</v>
      </c>
      <c r="R41" s="13">
        <v>105</v>
      </c>
      <c r="S41" s="13">
        <v>12</v>
      </c>
      <c r="T41" s="14">
        <v>-0.29584948316020088</v>
      </c>
      <c r="U41" s="14">
        <v>2.6170003411208991</v>
      </c>
      <c r="V41" s="14">
        <v>3.1072099696478683</v>
      </c>
      <c r="W41" s="14">
        <v>2.3546349804879152</v>
      </c>
      <c r="X41" s="14">
        <v>2.3546349804879152</v>
      </c>
      <c r="Y41" s="14">
        <v>2.0536049848239344</v>
      </c>
      <c r="Z41" s="15">
        <v>2.3546349804879152</v>
      </c>
      <c r="AA41" s="15">
        <v>1.3010299956639813</v>
      </c>
      <c r="AB41" s="16">
        <v>1280.0000000000011</v>
      </c>
      <c r="AC41" s="16">
        <v>226.27416997969516</v>
      </c>
      <c r="AD41" s="16">
        <v>226.27416997969516</v>
      </c>
      <c r="AE41" s="16">
        <v>113.13708498984766</v>
      </c>
      <c r="AF41" s="16">
        <v>226.27416997969522</v>
      </c>
      <c r="AG41" s="16">
        <v>20</v>
      </c>
      <c r="AH41" s="16">
        <v>1</v>
      </c>
      <c r="AI41" s="16">
        <v>5.6568542494923868</v>
      </c>
      <c r="AJ41" s="16">
        <v>5.6568542494923868</v>
      </c>
      <c r="AK41" s="16">
        <v>11.313708498984765</v>
      </c>
      <c r="AL41" s="16">
        <v>5.656854249492385</v>
      </c>
      <c r="AM41" s="16">
        <v>64.000000000000057</v>
      </c>
      <c r="AN41" s="16">
        <v>0</v>
      </c>
      <c r="AO41" s="16">
        <v>0.75257498915995347</v>
      </c>
      <c r="AP41" s="16">
        <v>0.75257498915995347</v>
      </c>
      <c r="AQ41" s="16">
        <v>1.0536049848239344</v>
      </c>
      <c r="AR41" s="16">
        <v>0.75257498915995336</v>
      </c>
      <c r="AS41" s="16">
        <v>1.8061799739838875</v>
      </c>
      <c r="AT41" t="s">
        <v>178</v>
      </c>
      <c r="AU41" t="s">
        <v>179</v>
      </c>
      <c r="AV41" t="s">
        <v>180</v>
      </c>
      <c r="AW41" t="s">
        <v>181</v>
      </c>
      <c r="AX41" t="s">
        <v>182</v>
      </c>
    </row>
    <row r="42" spans="1:50" ht="20">
      <c r="A42" t="s">
        <v>48</v>
      </c>
      <c r="B42" t="s">
        <v>261</v>
      </c>
      <c r="C42">
        <v>49</v>
      </c>
      <c r="D42" s="20">
        <v>185</v>
      </c>
      <c r="E42" s="18" t="s">
        <v>262</v>
      </c>
      <c r="F42" s="11" t="s">
        <v>177</v>
      </c>
      <c r="G42" s="11">
        <v>30</v>
      </c>
      <c r="H42" s="11" t="s">
        <v>6</v>
      </c>
      <c r="I42" s="11" t="s">
        <v>1</v>
      </c>
      <c r="J42" s="11">
        <v>21</v>
      </c>
      <c r="K42" s="11">
        <v>84</v>
      </c>
      <c r="L42" s="11" t="s">
        <v>3</v>
      </c>
      <c r="M42" s="11">
        <v>12</v>
      </c>
      <c r="N42" s="12">
        <v>1</v>
      </c>
      <c r="O42" s="13">
        <v>30</v>
      </c>
      <c r="P42" s="13">
        <v>84</v>
      </c>
      <c r="Q42" s="13">
        <v>21</v>
      </c>
      <c r="R42" s="13">
        <v>105</v>
      </c>
      <c r="S42" s="13">
        <v>12</v>
      </c>
      <c r="T42" s="14">
        <v>4.1392685158225077E-2</v>
      </c>
      <c r="U42" s="14">
        <v>4.9653428355606222</v>
      </c>
      <c r="V42" s="14">
        <v>3.1072099696478683</v>
      </c>
      <c r="W42" s="14">
        <v>2.3546349804879152</v>
      </c>
      <c r="X42" s="14">
        <v>2.5051499783199058</v>
      </c>
      <c r="Y42" s="14">
        <v>2.2041199826559246</v>
      </c>
      <c r="Z42" s="15">
        <v>2.2041199826559246</v>
      </c>
      <c r="AA42" s="15">
        <v>1.6020599913279623</v>
      </c>
      <c r="AB42" s="16">
        <v>1280.0000000000011</v>
      </c>
      <c r="AC42" s="16">
        <v>226.27416997969516</v>
      </c>
      <c r="AD42" s="16">
        <v>319.99999999999994</v>
      </c>
      <c r="AE42" s="16">
        <v>159.99999999999994</v>
      </c>
      <c r="AF42" s="16">
        <v>160</v>
      </c>
      <c r="AG42" s="16">
        <v>40</v>
      </c>
      <c r="AH42" s="16">
        <v>1</v>
      </c>
      <c r="AI42" s="16">
        <v>5.6568542494923868</v>
      </c>
      <c r="AJ42" s="16">
        <v>4.0000000000000044</v>
      </c>
      <c r="AK42" s="16">
        <v>8.0000000000000107</v>
      </c>
      <c r="AL42" s="16">
        <v>8.0000000000000071</v>
      </c>
      <c r="AM42" s="16">
        <v>32.000000000000028</v>
      </c>
      <c r="AN42" s="16">
        <v>0</v>
      </c>
      <c r="AO42" s="16">
        <v>0.75257498915995347</v>
      </c>
      <c r="AP42" s="16">
        <v>0.60205999132796284</v>
      </c>
      <c r="AQ42" s="16">
        <v>0.9030899869919442</v>
      </c>
      <c r="AR42" s="16">
        <v>0.90308998699194398</v>
      </c>
      <c r="AS42" s="16">
        <v>1.5051499783199063</v>
      </c>
      <c r="AT42" t="s">
        <v>178</v>
      </c>
      <c r="AU42" t="s">
        <v>179</v>
      </c>
      <c r="AV42" t="s">
        <v>180</v>
      </c>
      <c r="AW42" t="s">
        <v>181</v>
      </c>
      <c r="AX42" t="s">
        <v>182</v>
      </c>
    </row>
    <row r="43" spans="1:50" ht="20">
      <c r="A43" t="s">
        <v>49</v>
      </c>
      <c r="B43" t="s">
        <v>263</v>
      </c>
      <c r="C43" s="8">
        <v>51</v>
      </c>
      <c r="D43" s="21">
        <v>247</v>
      </c>
      <c r="E43" s="18" t="s">
        <v>264</v>
      </c>
      <c r="F43" s="11" t="s">
        <v>177</v>
      </c>
      <c r="G43" s="11">
        <v>89</v>
      </c>
      <c r="H43" s="11" t="s">
        <v>6</v>
      </c>
      <c r="I43" s="11" t="s">
        <v>1</v>
      </c>
      <c r="J43" s="11">
        <v>45</v>
      </c>
      <c r="K43" s="11">
        <v>29</v>
      </c>
      <c r="L43" s="11" t="s">
        <v>3</v>
      </c>
      <c r="M43" s="11">
        <v>11</v>
      </c>
      <c r="N43" s="12">
        <v>1</v>
      </c>
      <c r="O43" s="13">
        <v>89</v>
      </c>
      <c r="P43" s="13">
        <v>29</v>
      </c>
      <c r="Q43" s="13">
        <v>45</v>
      </c>
      <c r="R43" s="13">
        <v>74</v>
      </c>
      <c r="S43" s="13">
        <v>11</v>
      </c>
      <c r="T43" s="14">
        <v>5.3078443483419682E-2</v>
      </c>
      <c r="U43" s="14">
        <v>4.7520484478194387</v>
      </c>
      <c r="V43" s="14">
        <v>3.1072099696478683</v>
      </c>
      <c r="W43" s="14">
        <v>2.0536049848239344</v>
      </c>
      <c r="X43" s="14">
        <v>1.4515449934959719</v>
      </c>
      <c r="Y43" s="14">
        <v>1</v>
      </c>
      <c r="Z43" s="15">
        <v>1.9030899869919435</v>
      </c>
      <c r="AA43" s="15" t="s">
        <v>3</v>
      </c>
      <c r="AB43" s="16">
        <v>1280.0000000000011</v>
      </c>
      <c r="AC43" s="16">
        <v>113.13708498984766</v>
      </c>
      <c r="AD43" s="16">
        <v>28.284271247461909</v>
      </c>
      <c r="AE43" s="16">
        <v>10</v>
      </c>
      <c r="AF43" s="16">
        <v>80</v>
      </c>
      <c r="AG43" s="16" t="s">
        <v>3</v>
      </c>
      <c r="AH43" s="16">
        <v>1</v>
      </c>
      <c r="AI43" s="16">
        <v>11.313708498984765</v>
      </c>
      <c r="AJ43" s="16">
        <v>45.254833995939066</v>
      </c>
      <c r="AK43" s="16">
        <v>128.00000000000011</v>
      </c>
      <c r="AL43" s="16">
        <v>16.000000000000014</v>
      </c>
      <c r="AM43" s="16" t="s">
        <v>3</v>
      </c>
      <c r="AN43" s="16">
        <v>0</v>
      </c>
      <c r="AO43" s="16">
        <v>1.0536049848239344</v>
      </c>
      <c r="AP43" s="16">
        <v>1.6556649761518969</v>
      </c>
      <c r="AQ43" s="16">
        <v>2.1072099696478688</v>
      </c>
      <c r="AR43" s="16">
        <v>1.2041199826559252</v>
      </c>
      <c r="AS43" s="16" t="s">
        <v>3</v>
      </c>
      <c r="AT43" t="s">
        <v>178</v>
      </c>
      <c r="AU43" t="s">
        <v>179</v>
      </c>
      <c r="AV43" t="s">
        <v>180</v>
      </c>
      <c r="AW43" t="s">
        <v>181</v>
      </c>
      <c r="AX43" t="s">
        <v>182</v>
      </c>
    </row>
    <row r="44" spans="1:50" ht="20">
      <c r="A44" t="s">
        <v>50</v>
      </c>
      <c r="B44" t="s">
        <v>265</v>
      </c>
      <c r="C44">
        <v>52</v>
      </c>
      <c r="D44" s="24">
        <v>248</v>
      </c>
      <c r="E44" s="18" t="s">
        <v>266</v>
      </c>
      <c r="F44" s="11" t="s">
        <v>177</v>
      </c>
      <c r="G44" s="11">
        <v>48</v>
      </c>
      <c r="H44" s="11" t="s">
        <v>6</v>
      </c>
      <c r="I44" s="11" t="s">
        <v>1</v>
      </c>
      <c r="J44" s="11">
        <v>21</v>
      </c>
      <c r="K44" s="11">
        <v>102</v>
      </c>
      <c r="L44" s="11" t="s">
        <v>3</v>
      </c>
      <c r="M44" s="11">
        <v>10</v>
      </c>
      <c r="N44" s="12">
        <v>1</v>
      </c>
      <c r="O44" s="13">
        <v>48</v>
      </c>
      <c r="P44" s="13">
        <v>102</v>
      </c>
      <c r="Q44" s="13">
        <v>21</v>
      </c>
      <c r="R44" s="13">
        <v>123</v>
      </c>
      <c r="S44" s="13">
        <v>10</v>
      </c>
      <c r="T44" s="14">
        <v>0.31597034545691771</v>
      </c>
      <c r="U44" s="14">
        <v>4.8649261915390056</v>
      </c>
      <c r="V44" s="14">
        <v>3.1072099696478683</v>
      </c>
      <c r="W44" s="14">
        <v>2.2041199826559246</v>
      </c>
      <c r="X44" s="14">
        <v>2.2041199826559246</v>
      </c>
      <c r="Y44" s="14">
        <v>2.0536049848239344</v>
      </c>
      <c r="Z44" s="15">
        <v>2.2041199826559246</v>
      </c>
      <c r="AA44" s="15">
        <v>1.6020599913279623</v>
      </c>
      <c r="AB44" s="16">
        <v>1280.0000000000011</v>
      </c>
      <c r="AC44" s="16">
        <v>159.99999999999994</v>
      </c>
      <c r="AD44" s="16">
        <v>159.99999999999994</v>
      </c>
      <c r="AE44" s="16">
        <v>113.13708498984766</v>
      </c>
      <c r="AF44" s="16">
        <v>160</v>
      </c>
      <c r="AG44" s="16">
        <v>40</v>
      </c>
      <c r="AH44" s="16">
        <v>1</v>
      </c>
      <c r="AI44" s="16">
        <v>8.0000000000000107</v>
      </c>
      <c r="AJ44" s="16">
        <v>8.0000000000000107</v>
      </c>
      <c r="AK44" s="16">
        <v>11.313708498984765</v>
      </c>
      <c r="AL44" s="16">
        <v>8.0000000000000071</v>
      </c>
      <c r="AM44" s="16">
        <v>32.000000000000028</v>
      </c>
      <c r="AN44" s="16">
        <v>0</v>
      </c>
      <c r="AO44" s="16">
        <v>0.9030899869919442</v>
      </c>
      <c r="AP44" s="16">
        <v>0.9030899869919442</v>
      </c>
      <c r="AQ44" s="16">
        <v>1.0536049848239344</v>
      </c>
      <c r="AR44" s="16">
        <v>0.90308998699194398</v>
      </c>
      <c r="AS44" s="16">
        <v>1.5051499783199063</v>
      </c>
      <c r="AT44" t="s">
        <v>178</v>
      </c>
      <c r="AU44" t="s">
        <v>179</v>
      </c>
      <c r="AV44" t="s">
        <v>180</v>
      </c>
      <c r="AW44" t="s">
        <v>181</v>
      </c>
      <c r="AX44" t="s">
        <v>182</v>
      </c>
    </row>
    <row r="45" spans="1:50" ht="20">
      <c r="A45" t="s">
        <v>51</v>
      </c>
      <c r="B45" t="s">
        <v>267</v>
      </c>
      <c r="C45">
        <v>53</v>
      </c>
      <c r="D45" s="21">
        <v>318</v>
      </c>
      <c r="E45" s="18" t="s">
        <v>268</v>
      </c>
      <c r="F45" s="11" t="s">
        <v>177</v>
      </c>
      <c r="G45" s="11">
        <v>75</v>
      </c>
      <c r="H45" s="11" t="s">
        <v>5</v>
      </c>
      <c r="I45" s="11" t="s">
        <v>1</v>
      </c>
      <c r="J45" s="11">
        <v>21</v>
      </c>
      <c r="K45" s="11">
        <v>62</v>
      </c>
      <c r="L45" s="11" t="s">
        <v>3</v>
      </c>
      <c r="M45" s="11">
        <v>10</v>
      </c>
      <c r="N45" s="12">
        <v>0</v>
      </c>
      <c r="O45" s="13">
        <v>75</v>
      </c>
      <c r="P45" s="13">
        <v>62</v>
      </c>
      <c r="Q45" s="13">
        <v>21</v>
      </c>
      <c r="R45" s="13">
        <v>83</v>
      </c>
      <c r="S45" s="13">
        <v>10</v>
      </c>
      <c r="T45" s="14">
        <v>-0.679853713888946</v>
      </c>
      <c r="U45" s="14">
        <v>3.5654936298688624</v>
      </c>
      <c r="V45" s="14">
        <v>2.5051499783199058</v>
      </c>
      <c r="W45" s="14">
        <v>1.6020599913279623</v>
      </c>
      <c r="X45" s="14">
        <v>1.3010299956639813</v>
      </c>
      <c r="Y45" s="14">
        <v>1.6020599913279623</v>
      </c>
      <c r="Z45" s="15">
        <v>1.3010299956639813</v>
      </c>
      <c r="AA45" s="15">
        <v>0.3979400086720376</v>
      </c>
      <c r="AB45" s="16">
        <v>319.99999999999994</v>
      </c>
      <c r="AC45" s="16">
        <v>40</v>
      </c>
      <c r="AD45" s="16">
        <v>20.000000000000007</v>
      </c>
      <c r="AE45" s="16">
        <v>40</v>
      </c>
      <c r="AF45" s="16">
        <v>20</v>
      </c>
      <c r="AG45" s="16">
        <v>2.5</v>
      </c>
      <c r="AH45" s="16">
        <v>1</v>
      </c>
      <c r="AI45" s="16">
        <v>7.9999999999999982</v>
      </c>
      <c r="AJ45" s="16">
        <v>15.999999999999991</v>
      </c>
      <c r="AK45" s="16">
        <v>7.9999999999999982</v>
      </c>
      <c r="AL45" s="16">
        <v>15.999999999999996</v>
      </c>
      <c r="AM45" s="16">
        <v>127.99999999999997</v>
      </c>
      <c r="AN45" s="16">
        <v>0</v>
      </c>
      <c r="AO45" s="16">
        <v>0.90308998699194354</v>
      </c>
      <c r="AP45" s="16">
        <v>1.2041199826559246</v>
      </c>
      <c r="AQ45" s="16">
        <v>0.90308998699194354</v>
      </c>
      <c r="AR45" s="16">
        <v>1.2041199826559248</v>
      </c>
      <c r="AS45" s="16">
        <v>2.1072099696478683</v>
      </c>
      <c r="AT45" t="s">
        <v>178</v>
      </c>
      <c r="AU45" t="s">
        <v>179</v>
      </c>
      <c r="AV45" t="s">
        <v>180</v>
      </c>
      <c r="AW45" t="s">
        <v>181</v>
      </c>
      <c r="AX45" t="s">
        <v>182</v>
      </c>
    </row>
    <row r="46" spans="1:50" ht="20">
      <c r="A46" t="s">
        <v>52</v>
      </c>
      <c r="B46" t="s">
        <v>269</v>
      </c>
      <c r="C46" s="8">
        <v>54</v>
      </c>
      <c r="D46" s="21">
        <v>347</v>
      </c>
      <c r="E46" s="18" t="s">
        <v>270</v>
      </c>
      <c r="F46" s="11" t="s">
        <v>177</v>
      </c>
      <c r="G46" s="11">
        <v>69</v>
      </c>
      <c r="H46" s="11" t="s">
        <v>6</v>
      </c>
      <c r="I46" s="11" t="s">
        <v>1</v>
      </c>
      <c r="J46" s="11">
        <v>22</v>
      </c>
      <c r="K46" s="11">
        <v>35</v>
      </c>
      <c r="L46" s="11" t="s">
        <v>3</v>
      </c>
      <c r="M46" s="11">
        <v>11</v>
      </c>
      <c r="N46" s="12">
        <v>1</v>
      </c>
      <c r="O46" s="13">
        <v>69</v>
      </c>
      <c r="P46" s="13">
        <v>35</v>
      </c>
      <c r="Q46" s="13">
        <v>22</v>
      </c>
      <c r="R46" s="13">
        <v>57</v>
      </c>
      <c r="S46" s="13">
        <v>11</v>
      </c>
      <c r="T46" s="14">
        <v>0.64048143697042181</v>
      </c>
      <c r="U46" s="14">
        <v>4.6785183790401135</v>
      </c>
      <c r="V46" s="14">
        <v>2.3546349804879152</v>
      </c>
      <c r="W46" s="14">
        <v>1.6020599913279623</v>
      </c>
      <c r="X46" s="14">
        <v>1.6020599913279623</v>
      </c>
      <c r="Y46" s="14">
        <v>1.6020599913279623</v>
      </c>
      <c r="Z46" s="15">
        <v>1.4515449934959719</v>
      </c>
      <c r="AA46" s="15" t="s">
        <v>3</v>
      </c>
      <c r="AB46" s="16">
        <v>226.27416997969516</v>
      </c>
      <c r="AC46" s="16">
        <v>40</v>
      </c>
      <c r="AD46" s="16">
        <v>40</v>
      </c>
      <c r="AE46" s="16">
        <v>40</v>
      </c>
      <c r="AF46" s="16">
        <v>28.284271247461902</v>
      </c>
      <c r="AG46" s="16" t="s">
        <v>3</v>
      </c>
      <c r="AH46" s="16">
        <v>1</v>
      </c>
      <c r="AI46" s="16">
        <v>5.6568542494923788</v>
      </c>
      <c r="AJ46" s="16">
        <v>5.6568542494923788</v>
      </c>
      <c r="AK46" s="16">
        <v>5.6568542494923788</v>
      </c>
      <c r="AL46" s="16">
        <v>7.9999999999999982</v>
      </c>
      <c r="AM46" s="16" t="s">
        <v>3</v>
      </c>
      <c r="AN46" s="16">
        <v>0</v>
      </c>
      <c r="AO46" s="16">
        <v>0.75257498915995291</v>
      </c>
      <c r="AP46" s="16">
        <v>0.75257498915995291</v>
      </c>
      <c r="AQ46" s="16">
        <v>0.75257498915995291</v>
      </c>
      <c r="AR46" s="16">
        <v>0.90308998699194354</v>
      </c>
      <c r="AS46" s="16" t="s">
        <v>3</v>
      </c>
      <c r="AT46" t="s">
        <v>178</v>
      </c>
      <c r="AU46" t="s">
        <v>179</v>
      </c>
      <c r="AV46" t="s">
        <v>180</v>
      </c>
      <c r="AW46" t="s">
        <v>181</v>
      </c>
      <c r="AX46" t="s">
        <v>182</v>
      </c>
    </row>
    <row r="47" spans="1:50" ht="20">
      <c r="A47" t="s">
        <v>53</v>
      </c>
      <c r="B47" t="s">
        <v>271</v>
      </c>
      <c r="C47" s="8">
        <v>55</v>
      </c>
      <c r="D47" s="24">
        <v>348</v>
      </c>
      <c r="E47" s="10" t="s">
        <v>272</v>
      </c>
      <c r="F47" s="11" t="s">
        <v>177</v>
      </c>
      <c r="G47" s="11">
        <v>71</v>
      </c>
      <c r="H47" s="11" t="s">
        <v>5</v>
      </c>
      <c r="I47" s="11" t="s">
        <v>1</v>
      </c>
      <c r="J47" s="11">
        <v>21</v>
      </c>
      <c r="K47" s="11">
        <v>34</v>
      </c>
      <c r="L47" s="11" t="s">
        <v>3</v>
      </c>
      <c r="M47" s="11">
        <v>10</v>
      </c>
      <c r="N47" s="12">
        <v>0</v>
      </c>
      <c r="O47" s="13">
        <v>71</v>
      </c>
      <c r="P47" s="13">
        <v>34</v>
      </c>
      <c r="Q47" s="13">
        <v>21</v>
      </c>
      <c r="R47" s="13">
        <v>55</v>
      </c>
      <c r="S47" s="13">
        <v>10</v>
      </c>
      <c r="T47" s="14">
        <v>0.74663419893757876</v>
      </c>
      <c r="U47" s="14">
        <v>3.8358173542934728</v>
      </c>
      <c r="V47" s="14">
        <v>2.3546349804879152</v>
      </c>
      <c r="W47" s="14">
        <v>1.3010299956639813</v>
      </c>
      <c r="X47" s="14">
        <v>1.4515449934959719</v>
      </c>
      <c r="Y47" s="14">
        <v>0.69897000433601886</v>
      </c>
      <c r="Z47" s="15">
        <v>1.3010299956639813</v>
      </c>
      <c r="AA47" s="15">
        <v>0.3979400086720376</v>
      </c>
      <c r="AB47" s="16">
        <v>226.27416997969516</v>
      </c>
      <c r="AC47" s="16">
        <v>20.000000000000007</v>
      </c>
      <c r="AD47" s="16">
        <v>28.284271247461909</v>
      </c>
      <c r="AE47" s="16">
        <v>5.0000000000000018</v>
      </c>
      <c r="AF47" s="16">
        <v>20</v>
      </c>
      <c r="AG47" s="16">
        <v>2.5</v>
      </c>
      <c r="AH47" s="16">
        <v>1</v>
      </c>
      <c r="AI47" s="16">
        <v>11.313708498984754</v>
      </c>
      <c r="AJ47" s="16">
        <v>7.9999999999999956</v>
      </c>
      <c r="AK47" s="16">
        <v>45.254833995939016</v>
      </c>
      <c r="AL47" s="16">
        <v>11.313708498984758</v>
      </c>
      <c r="AM47" s="16">
        <v>90.509667991878061</v>
      </c>
      <c r="AN47" s="16">
        <v>0</v>
      </c>
      <c r="AO47" s="16">
        <v>1.0536049848239339</v>
      </c>
      <c r="AP47" s="16">
        <v>0.90308998699194332</v>
      </c>
      <c r="AQ47" s="16">
        <v>1.6556649761518962</v>
      </c>
      <c r="AR47" s="16">
        <v>1.0536049848239342</v>
      </c>
      <c r="AS47" s="16">
        <v>1.9566949718158777</v>
      </c>
      <c r="AT47" t="s">
        <v>178</v>
      </c>
      <c r="AU47" t="s">
        <v>179</v>
      </c>
      <c r="AV47" t="s">
        <v>180</v>
      </c>
      <c r="AW47" t="s">
        <v>181</v>
      </c>
      <c r="AX47" t="s">
        <v>182</v>
      </c>
    </row>
    <row r="48" spans="1:50" ht="20">
      <c r="A48" t="s">
        <v>54</v>
      </c>
      <c r="B48" t="s">
        <v>273</v>
      </c>
      <c r="C48">
        <v>56</v>
      </c>
      <c r="D48" s="20">
        <v>349</v>
      </c>
      <c r="E48" s="18" t="s">
        <v>274</v>
      </c>
      <c r="F48" s="11" t="s">
        <v>177</v>
      </c>
      <c r="G48" s="11">
        <v>24</v>
      </c>
      <c r="H48" s="11" t="s">
        <v>6</v>
      </c>
      <c r="I48" s="11" t="s">
        <v>1</v>
      </c>
      <c r="J48" s="11">
        <v>21</v>
      </c>
      <c r="K48" s="11">
        <v>83</v>
      </c>
      <c r="L48" s="11" t="s">
        <v>3</v>
      </c>
      <c r="M48" s="11">
        <v>13</v>
      </c>
      <c r="N48" s="12">
        <v>1</v>
      </c>
      <c r="O48" s="13">
        <v>24</v>
      </c>
      <c r="P48" s="13">
        <v>83</v>
      </c>
      <c r="Q48" s="13">
        <v>21</v>
      </c>
      <c r="R48" s="13">
        <v>104</v>
      </c>
      <c r="S48" s="13">
        <v>13</v>
      </c>
      <c r="T48" s="14">
        <v>-0.31966448658543678</v>
      </c>
      <c r="U48" s="14">
        <v>3.8164401679561388</v>
      </c>
      <c r="V48" s="14">
        <v>2.3546349804879152</v>
      </c>
      <c r="W48" s="14">
        <v>1.6020599913279623</v>
      </c>
      <c r="X48" s="14">
        <v>1.4515449934959719</v>
      </c>
      <c r="Y48" s="14">
        <v>1.4515449934959719</v>
      </c>
      <c r="Z48" s="15">
        <v>1.4515449934959719</v>
      </c>
      <c r="AA48" s="15">
        <v>0.84948500216800937</v>
      </c>
      <c r="AB48" s="16">
        <v>226.27416997969516</v>
      </c>
      <c r="AC48" s="16">
        <v>40</v>
      </c>
      <c r="AD48" s="16">
        <v>28.284271247461909</v>
      </c>
      <c r="AE48" s="16">
        <v>28.284271247461909</v>
      </c>
      <c r="AF48" s="16">
        <v>28.284271247461902</v>
      </c>
      <c r="AG48" s="16">
        <v>7.0710678118654755</v>
      </c>
      <c r="AH48" s="16">
        <v>1</v>
      </c>
      <c r="AI48" s="16">
        <v>5.6568542494923788</v>
      </c>
      <c r="AJ48" s="16">
        <v>7.9999999999999956</v>
      </c>
      <c r="AK48" s="16">
        <v>7.9999999999999956</v>
      </c>
      <c r="AL48" s="16">
        <v>7.9999999999999982</v>
      </c>
      <c r="AM48" s="16">
        <v>31.999999999999993</v>
      </c>
      <c r="AN48" s="16">
        <v>0</v>
      </c>
      <c r="AO48" s="16">
        <v>0.75257498915995291</v>
      </c>
      <c r="AP48" s="16">
        <v>0.90308998699194332</v>
      </c>
      <c r="AQ48" s="16">
        <v>0.90308998699194332</v>
      </c>
      <c r="AR48" s="16">
        <v>0.90308998699194354</v>
      </c>
      <c r="AS48" s="16">
        <v>1.5051499783199058</v>
      </c>
      <c r="AT48" t="s">
        <v>178</v>
      </c>
      <c r="AU48" t="s">
        <v>179</v>
      </c>
      <c r="AV48" t="s">
        <v>180</v>
      </c>
      <c r="AW48" t="s">
        <v>181</v>
      </c>
      <c r="AX48" t="s">
        <v>182</v>
      </c>
    </row>
    <row r="49" spans="1:50" ht="20">
      <c r="A49" t="s">
        <v>55</v>
      </c>
      <c r="B49" t="s">
        <v>275</v>
      </c>
      <c r="C49">
        <v>57</v>
      </c>
      <c r="D49" s="20">
        <v>350</v>
      </c>
      <c r="E49" s="18" t="s">
        <v>276</v>
      </c>
      <c r="F49" s="11" t="s">
        <v>177</v>
      </c>
      <c r="G49" s="11">
        <v>23</v>
      </c>
      <c r="H49" s="11" t="s">
        <v>5</v>
      </c>
      <c r="I49" s="11" t="s">
        <v>1</v>
      </c>
      <c r="J49" s="11">
        <v>21</v>
      </c>
      <c r="K49" s="11">
        <v>81</v>
      </c>
      <c r="L49" s="11" t="s">
        <v>3</v>
      </c>
      <c r="M49" s="11">
        <v>11</v>
      </c>
      <c r="N49" s="12">
        <v>0</v>
      </c>
      <c r="O49" s="13">
        <v>23</v>
      </c>
      <c r="P49" s="13">
        <v>81</v>
      </c>
      <c r="Q49" s="13">
        <v>21</v>
      </c>
      <c r="R49" s="13">
        <v>102</v>
      </c>
      <c r="S49" s="13">
        <v>11</v>
      </c>
      <c r="T49" s="14">
        <v>-9.0443970758824668E-2</v>
      </c>
      <c r="U49" s="14">
        <v>4.2329961103921541</v>
      </c>
      <c r="V49" s="14">
        <v>2.6556649761518965</v>
      </c>
      <c r="W49" s="14">
        <v>2.0536049848239344</v>
      </c>
      <c r="X49" s="14">
        <v>1.7525749891599529</v>
      </c>
      <c r="Y49" s="14">
        <v>1.7525749891599529</v>
      </c>
      <c r="Z49" s="15">
        <v>1.6020599913279623</v>
      </c>
      <c r="AA49" s="15">
        <v>1.1505149978319906</v>
      </c>
      <c r="AB49" s="16">
        <v>452.54833995939072</v>
      </c>
      <c r="AC49" s="16">
        <v>113.13708498984766</v>
      </c>
      <c r="AD49" s="16">
        <v>56.568542494923825</v>
      </c>
      <c r="AE49" s="16">
        <v>56.568542494923825</v>
      </c>
      <c r="AF49" s="16">
        <v>40</v>
      </c>
      <c r="AG49" s="16">
        <v>14.142135623730951</v>
      </c>
      <c r="AH49" s="16">
        <v>1</v>
      </c>
      <c r="AI49" s="16">
        <v>4.0000000000000009</v>
      </c>
      <c r="AJ49" s="16">
        <v>8.0000000000000018</v>
      </c>
      <c r="AK49" s="16">
        <v>8.0000000000000018</v>
      </c>
      <c r="AL49" s="16">
        <v>11.313708498984768</v>
      </c>
      <c r="AM49" s="16">
        <v>32.000000000000021</v>
      </c>
      <c r="AN49" s="16">
        <v>0</v>
      </c>
      <c r="AO49" s="16">
        <v>0.60205999132796251</v>
      </c>
      <c r="AP49" s="16">
        <v>0.90308998699194365</v>
      </c>
      <c r="AQ49" s="16">
        <v>0.90308998699194365</v>
      </c>
      <c r="AR49" s="16">
        <v>1.0536049848239344</v>
      </c>
      <c r="AS49" s="16">
        <v>1.5051499783199063</v>
      </c>
      <c r="AT49" t="s">
        <v>178</v>
      </c>
      <c r="AU49" t="s">
        <v>179</v>
      </c>
      <c r="AV49" t="s">
        <v>180</v>
      </c>
      <c r="AW49" t="s">
        <v>181</v>
      </c>
      <c r="AX49" t="s">
        <v>182</v>
      </c>
    </row>
    <row r="50" spans="1:50" ht="20">
      <c r="A50" t="s">
        <v>57</v>
      </c>
      <c r="B50" s="25"/>
      <c r="C50" s="26">
        <v>96</v>
      </c>
      <c r="D50" s="25">
        <v>319</v>
      </c>
      <c r="E50" s="27">
        <v>310529</v>
      </c>
      <c r="F50" s="28" t="s">
        <v>277</v>
      </c>
      <c r="G50" s="11">
        <v>42</v>
      </c>
      <c r="H50" s="11" t="s">
        <v>5</v>
      </c>
      <c r="I50" s="11" t="s">
        <v>1</v>
      </c>
      <c r="J50" s="11">
        <v>21</v>
      </c>
      <c r="K50" s="11">
        <v>96</v>
      </c>
      <c r="L50" s="11" t="s">
        <v>3</v>
      </c>
      <c r="M50" s="11">
        <v>16</v>
      </c>
      <c r="N50" s="25">
        <v>0</v>
      </c>
      <c r="O50" s="25">
        <v>42</v>
      </c>
      <c r="P50">
        <v>96</v>
      </c>
      <c r="Q50" s="25">
        <v>21</v>
      </c>
      <c r="R50">
        <v>117</v>
      </c>
      <c r="S50">
        <v>16</v>
      </c>
      <c r="T50" s="29">
        <v>1.258</v>
      </c>
      <c r="U50" s="29">
        <v>4.6669999999999998</v>
      </c>
      <c r="V50" s="14">
        <v>2.8061799739838871</v>
      </c>
      <c r="W50" s="14">
        <v>2.5051499783199058</v>
      </c>
      <c r="X50" s="14">
        <v>2.5051499783199058</v>
      </c>
      <c r="Y50" s="14">
        <v>1.9030899869919435</v>
      </c>
      <c r="Z50" s="14">
        <v>2.8061799739838871</v>
      </c>
      <c r="AA50" s="15">
        <v>1.6020599913279623</v>
      </c>
      <c r="AB50" s="16">
        <v>640.00000000000045</v>
      </c>
      <c r="AC50" s="16">
        <v>319.99999999999994</v>
      </c>
      <c r="AD50" s="16">
        <v>319.99999999999994</v>
      </c>
      <c r="AE50" s="16">
        <v>80.000000000000043</v>
      </c>
      <c r="AF50" s="30">
        <v>640</v>
      </c>
      <c r="AG50" s="16">
        <v>40</v>
      </c>
      <c r="AH50" s="16">
        <v>1</v>
      </c>
      <c r="AI50" s="16">
        <v>2.0000000000000018</v>
      </c>
      <c r="AJ50" s="16">
        <v>2.0000000000000018</v>
      </c>
      <c r="AK50" s="16">
        <v>8.0000000000000018</v>
      </c>
      <c r="AL50" s="16">
        <v>1.0000000000000007</v>
      </c>
      <c r="AM50" s="16">
        <v>16.000000000000011</v>
      </c>
      <c r="AN50" s="16">
        <v>0</v>
      </c>
      <c r="AO50" s="16">
        <v>0.30102999566398159</v>
      </c>
      <c r="AP50" s="16">
        <v>0.30102999566398159</v>
      </c>
      <c r="AQ50" s="16">
        <v>0.90308998699194365</v>
      </c>
      <c r="AR50" s="16">
        <v>2.8929823996598605E-16</v>
      </c>
      <c r="AS50" s="16">
        <v>1.204119982655925</v>
      </c>
      <c r="AT50" t="s">
        <v>178</v>
      </c>
      <c r="AU50" t="s">
        <v>179</v>
      </c>
      <c r="AV50" t="s">
        <v>278</v>
      </c>
      <c r="AW50" t="s">
        <v>279</v>
      </c>
      <c r="AX50" t="s">
        <v>182</v>
      </c>
    </row>
    <row r="51" spans="1:50" ht="20">
      <c r="A51" t="s">
        <v>58</v>
      </c>
      <c r="B51" s="25"/>
      <c r="C51" s="26">
        <v>97</v>
      </c>
      <c r="D51" s="25">
        <v>462</v>
      </c>
      <c r="E51" s="27">
        <v>430343</v>
      </c>
      <c r="F51" s="28" t="s">
        <v>277</v>
      </c>
      <c r="G51" s="11">
        <v>40</v>
      </c>
      <c r="H51" s="11" t="s">
        <v>5</v>
      </c>
      <c r="I51" s="11" t="s">
        <v>1</v>
      </c>
      <c r="J51" s="11">
        <v>34</v>
      </c>
      <c r="K51" s="11">
        <v>100</v>
      </c>
      <c r="L51" s="11" t="s">
        <v>3</v>
      </c>
      <c r="M51" s="11">
        <v>19</v>
      </c>
      <c r="N51" s="25">
        <v>0</v>
      </c>
      <c r="O51" s="25">
        <v>40</v>
      </c>
      <c r="P51">
        <v>100</v>
      </c>
      <c r="Q51" s="25">
        <v>34</v>
      </c>
      <c r="R51">
        <v>134</v>
      </c>
      <c r="S51">
        <v>19</v>
      </c>
      <c r="T51" s="29">
        <v>0.70799999999999996</v>
      </c>
      <c r="U51" s="29">
        <v>4.92</v>
      </c>
      <c r="V51" s="14">
        <v>3.257724967479859</v>
      </c>
      <c r="W51" s="14">
        <v>2.8061799739838871</v>
      </c>
      <c r="X51" s="14">
        <v>2.6556649761518965</v>
      </c>
      <c r="Y51" s="14">
        <v>1.9030899869919435</v>
      </c>
      <c r="Z51" s="14">
        <v>2.8061799739838871</v>
      </c>
      <c r="AA51" s="15">
        <v>1.6020599913279623</v>
      </c>
      <c r="AB51" s="16">
        <v>1810.1933598375633</v>
      </c>
      <c r="AC51" s="16">
        <v>640.00000000000045</v>
      </c>
      <c r="AD51" s="16">
        <v>452.54833995939072</v>
      </c>
      <c r="AE51" s="16">
        <v>80.000000000000043</v>
      </c>
      <c r="AF51" s="30">
        <v>640</v>
      </c>
      <c r="AG51" s="16">
        <v>40</v>
      </c>
      <c r="AH51" s="16">
        <v>1</v>
      </c>
      <c r="AI51" s="16">
        <v>2.8284271247461907</v>
      </c>
      <c r="AJ51" s="16">
        <v>4.0000000000000009</v>
      </c>
      <c r="AK51" s="16">
        <v>22.627416997969529</v>
      </c>
      <c r="AL51" s="16">
        <v>2.8284271247461925</v>
      </c>
      <c r="AM51" s="16">
        <v>45.25483399593908</v>
      </c>
      <c r="AN51" s="16">
        <v>0</v>
      </c>
      <c r="AO51" s="16">
        <v>0.45154499349597188</v>
      </c>
      <c r="AP51" s="16">
        <v>0.60205999132796251</v>
      </c>
      <c r="AQ51" s="16">
        <v>1.3546349804879156</v>
      </c>
      <c r="AR51" s="16">
        <v>0.45154499349597216</v>
      </c>
      <c r="AS51" s="16">
        <v>1.6556649761518969</v>
      </c>
      <c r="AT51" t="s">
        <v>178</v>
      </c>
      <c r="AU51" t="s">
        <v>179</v>
      </c>
      <c r="AV51" t="s">
        <v>278</v>
      </c>
      <c r="AW51" t="s">
        <v>279</v>
      </c>
      <c r="AX51" t="s">
        <v>182</v>
      </c>
    </row>
    <row r="52" spans="1:50" ht="20">
      <c r="A52" t="s">
        <v>59</v>
      </c>
      <c r="B52" s="25"/>
      <c r="C52" s="26">
        <v>98</v>
      </c>
      <c r="D52" s="25">
        <v>313</v>
      </c>
      <c r="E52" s="27">
        <v>330897</v>
      </c>
      <c r="F52" s="28" t="s">
        <v>277</v>
      </c>
      <c r="G52" s="11">
        <v>44</v>
      </c>
      <c r="H52" s="11" t="s">
        <v>5</v>
      </c>
      <c r="I52" s="11" t="s">
        <v>1</v>
      </c>
      <c r="J52" s="11">
        <v>21</v>
      </c>
      <c r="K52" s="11">
        <v>115</v>
      </c>
      <c r="L52" s="11" t="s">
        <v>3</v>
      </c>
      <c r="M52" s="11">
        <v>15</v>
      </c>
      <c r="N52" s="25">
        <v>0</v>
      </c>
      <c r="O52" s="25">
        <v>44</v>
      </c>
      <c r="P52">
        <v>115</v>
      </c>
      <c r="Q52" s="25">
        <v>21</v>
      </c>
      <c r="R52">
        <v>136</v>
      </c>
      <c r="S52">
        <v>15</v>
      </c>
      <c r="T52" s="29">
        <v>0.38</v>
      </c>
      <c r="U52" s="29">
        <v>3.9550000000000001</v>
      </c>
      <c r="V52" s="14">
        <v>2.0536049848239339</v>
      </c>
      <c r="W52" s="14">
        <v>1.7525749891599529</v>
      </c>
      <c r="X52" s="14">
        <v>1.7525749891599529</v>
      </c>
      <c r="Y52" s="14">
        <v>1.3010299956639813</v>
      </c>
      <c r="Z52" s="14">
        <v>1.9030899869919435</v>
      </c>
      <c r="AA52" s="15">
        <v>0.84948500216800937</v>
      </c>
      <c r="AB52" s="16">
        <v>113.13708498984757</v>
      </c>
      <c r="AC52" s="16">
        <v>56.568542494923825</v>
      </c>
      <c r="AD52" s="16">
        <v>56.568542494923825</v>
      </c>
      <c r="AE52" s="16">
        <v>20.000000000000007</v>
      </c>
      <c r="AF52" s="30">
        <v>80</v>
      </c>
      <c r="AG52" s="16">
        <v>7.0710678118654755</v>
      </c>
      <c r="AH52" s="16">
        <v>1</v>
      </c>
      <c r="AI52" s="16">
        <v>1.9999999999999984</v>
      </c>
      <c r="AJ52" s="16">
        <v>1.9999999999999984</v>
      </c>
      <c r="AK52" s="16">
        <v>5.6568542494923761</v>
      </c>
      <c r="AL52" s="16">
        <v>1.4142135623730945</v>
      </c>
      <c r="AM52" s="16">
        <v>15.999999999999995</v>
      </c>
      <c r="AN52" s="16">
        <v>0</v>
      </c>
      <c r="AO52" s="16">
        <v>0.30102999566398086</v>
      </c>
      <c r="AP52" s="16">
        <v>0.30102999566398086</v>
      </c>
      <c r="AQ52" s="16">
        <v>0.75257498915995269</v>
      </c>
      <c r="AR52" s="16">
        <v>0.15051499783199043</v>
      </c>
      <c r="AS52" s="16">
        <v>1.2041199826559246</v>
      </c>
      <c r="AT52" t="s">
        <v>178</v>
      </c>
      <c r="AU52" t="s">
        <v>179</v>
      </c>
      <c r="AV52" t="s">
        <v>278</v>
      </c>
      <c r="AW52" t="s">
        <v>279</v>
      </c>
      <c r="AX52" t="s">
        <v>182</v>
      </c>
    </row>
    <row r="53" spans="1:50" ht="20">
      <c r="A53" t="s">
        <v>60</v>
      </c>
      <c r="B53" s="25"/>
      <c r="C53" s="26">
        <v>99</v>
      </c>
      <c r="D53" s="25">
        <v>575</v>
      </c>
      <c r="E53" s="27">
        <v>230474</v>
      </c>
      <c r="F53" s="28" t="s">
        <v>277</v>
      </c>
      <c r="G53" s="11">
        <v>50</v>
      </c>
      <c r="H53" s="11" t="s">
        <v>5</v>
      </c>
      <c r="I53" s="11" t="s">
        <v>1</v>
      </c>
      <c r="J53" s="11">
        <v>21</v>
      </c>
      <c r="K53" s="11">
        <v>119</v>
      </c>
      <c r="L53" s="11" t="s">
        <v>3</v>
      </c>
      <c r="M53" s="11">
        <v>12</v>
      </c>
      <c r="N53" s="25">
        <v>0</v>
      </c>
      <c r="O53" s="25">
        <v>50</v>
      </c>
      <c r="P53">
        <v>119</v>
      </c>
      <c r="Q53" s="25">
        <v>21</v>
      </c>
      <c r="R53">
        <v>140</v>
      </c>
      <c r="S53">
        <v>12</v>
      </c>
      <c r="T53" s="29">
        <v>0.38</v>
      </c>
      <c r="U53" s="29">
        <v>4.2149999999999999</v>
      </c>
      <c r="V53" s="14">
        <v>2.6556649761518965</v>
      </c>
      <c r="W53" s="14">
        <v>2.2041199826559246</v>
      </c>
      <c r="X53" s="14">
        <v>2.3546349804879152</v>
      </c>
      <c r="Y53" s="14">
        <v>1.6020599913279623</v>
      </c>
      <c r="Z53" s="14">
        <v>2.5051499783199058</v>
      </c>
      <c r="AA53" s="15">
        <v>1.1505149978319906</v>
      </c>
      <c r="AB53" s="16">
        <v>452.54833995939072</v>
      </c>
      <c r="AC53" s="16">
        <v>159.99999999999994</v>
      </c>
      <c r="AD53" s="16">
        <v>226.27416997969516</v>
      </c>
      <c r="AE53" s="16">
        <v>40</v>
      </c>
      <c r="AF53" s="30">
        <v>320</v>
      </c>
      <c r="AG53" s="16">
        <v>14.142135623730951</v>
      </c>
      <c r="AH53" s="16">
        <v>1</v>
      </c>
      <c r="AI53" s="16">
        <v>2.828427124746193</v>
      </c>
      <c r="AJ53" s="16">
        <v>2.0000000000000018</v>
      </c>
      <c r="AK53" s="16">
        <v>11.313708498984768</v>
      </c>
      <c r="AL53" s="16">
        <v>1.414213562373096</v>
      </c>
      <c r="AM53" s="16">
        <v>32.000000000000021</v>
      </c>
      <c r="AN53" s="16">
        <v>0</v>
      </c>
      <c r="AO53" s="16">
        <v>0.45154499349597221</v>
      </c>
      <c r="AP53" s="16">
        <v>0.30102999566398159</v>
      </c>
      <c r="AQ53" s="16">
        <v>1.0536049848239344</v>
      </c>
      <c r="AR53" s="16">
        <v>0.1505149978319909</v>
      </c>
      <c r="AS53" s="16">
        <v>1.5051499783199063</v>
      </c>
      <c r="AT53" t="s">
        <v>178</v>
      </c>
      <c r="AU53" t="s">
        <v>179</v>
      </c>
      <c r="AV53" t="s">
        <v>278</v>
      </c>
      <c r="AW53" t="s">
        <v>279</v>
      </c>
      <c r="AX53" t="s">
        <v>182</v>
      </c>
    </row>
    <row r="54" spans="1:50" ht="20">
      <c r="A54" t="s">
        <v>61</v>
      </c>
      <c r="B54" s="25"/>
      <c r="C54" s="26">
        <v>100</v>
      </c>
      <c r="D54" s="25">
        <v>455</v>
      </c>
      <c r="E54" s="27">
        <v>421180</v>
      </c>
      <c r="F54" s="28" t="s">
        <v>277</v>
      </c>
      <c r="G54" s="11">
        <v>47</v>
      </c>
      <c r="H54" s="11" t="s">
        <v>5</v>
      </c>
      <c r="I54" s="11" t="s">
        <v>1</v>
      </c>
      <c r="J54" s="11">
        <v>21</v>
      </c>
      <c r="K54" s="11">
        <v>124</v>
      </c>
      <c r="L54" s="11" t="s">
        <v>3</v>
      </c>
      <c r="M54" s="11">
        <v>23</v>
      </c>
      <c r="N54" s="25">
        <v>0</v>
      </c>
      <c r="O54" s="25">
        <v>47</v>
      </c>
      <c r="P54">
        <v>124</v>
      </c>
      <c r="Q54" s="25">
        <v>21</v>
      </c>
      <c r="R54">
        <v>145</v>
      </c>
      <c r="S54">
        <v>23</v>
      </c>
      <c r="T54" s="29">
        <v>0.748</v>
      </c>
      <c r="U54" s="29">
        <v>4.8150000000000004</v>
      </c>
      <c r="V54" s="14">
        <v>3.1072099696478683</v>
      </c>
      <c r="W54" s="14">
        <v>2.5051499783199058</v>
      </c>
      <c r="X54" s="14">
        <v>2.8061799739838871</v>
      </c>
      <c r="Y54" s="14">
        <v>2.5051499783199058</v>
      </c>
      <c r="Z54" s="14">
        <v>2.8061799739838871</v>
      </c>
      <c r="AA54" s="15">
        <v>1.6020599913279623</v>
      </c>
      <c r="AB54" s="16">
        <v>1280.0000000000011</v>
      </c>
      <c r="AC54" s="16">
        <v>319.99999999999994</v>
      </c>
      <c r="AD54" s="16">
        <v>640.00000000000045</v>
      </c>
      <c r="AE54" s="16">
        <v>319.99999999999994</v>
      </c>
      <c r="AF54" s="30">
        <v>640</v>
      </c>
      <c r="AG54" s="16">
        <v>40</v>
      </c>
      <c r="AH54" s="16">
        <v>1</v>
      </c>
      <c r="AI54" s="16">
        <v>4.0000000000000044</v>
      </c>
      <c r="AJ54" s="16">
        <v>2.0000000000000004</v>
      </c>
      <c r="AK54" s="16">
        <v>4.0000000000000044</v>
      </c>
      <c r="AL54" s="16">
        <v>2.0000000000000018</v>
      </c>
      <c r="AM54" s="16">
        <v>32.000000000000028</v>
      </c>
      <c r="AN54" s="16">
        <v>0</v>
      </c>
      <c r="AO54" s="16">
        <v>0.60205999132796284</v>
      </c>
      <c r="AP54" s="16">
        <v>0.30102999566398131</v>
      </c>
      <c r="AQ54" s="16">
        <v>0.60205999132796284</v>
      </c>
      <c r="AR54" s="16">
        <v>0.30102999566398159</v>
      </c>
      <c r="AS54" s="16">
        <v>1.5051499783199063</v>
      </c>
      <c r="AT54" t="s">
        <v>178</v>
      </c>
      <c r="AU54" t="s">
        <v>179</v>
      </c>
      <c r="AV54" t="s">
        <v>278</v>
      </c>
      <c r="AW54" t="s">
        <v>279</v>
      </c>
      <c r="AX54" t="s">
        <v>182</v>
      </c>
    </row>
    <row r="55" spans="1:50" ht="20">
      <c r="A55" t="s">
        <v>62</v>
      </c>
      <c r="B55" s="25"/>
      <c r="C55" s="26">
        <v>101</v>
      </c>
      <c r="D55" s="25">
        <v>459</v>
      </c>
      <c r="E55" s="27">
        <v>421253</v>
      </c>
      <c r="F55" s="28" t="s">
        <v>277</v>
      </c>
      <c r="G55" s="11">
        <v>51</v>
      </c>
      <c r="H55" s="11" t="s">
        <v>5</v>
      </c>
      <c r="I55" s="11" t="s">
        <v>1</v>
      </c>
      <c r="J55" s="11">
        <v>22</v>
      </c>
      <c r="K55" s="11">
        <v>127</v>
      </c>
      <c r="L55" s="11" t="s">
        <v>3</v>
      </c>
      <c r="M55" s="11">
        <v>13</v>
      </c>
      <c r="N55" s="25">
        <v>0</v>
      </c>
      <c r="O55" s="25">
        <v>51</v>
      </c>
      <c r="P55">
        <v>127</v>
      </c>
      <c r="Q55" s="25">
        <v>22</v>
      </c>
      <c r="R55">
        <v>149</v>
      </c>
      <c r="S55">
        <v>13</v>
      </c>
      <c r="T55" s="29">
        <v>4.1000000000000002E-2</v>
      </c>
      <c r="U55" s="29">
        <v>4.6319999999999997</v>
      </c>
      <c r="V55" s="14">
        <v>2.2041199826559246</v>
      </c>
      <c r="W55" s="14">
        <v>2.2041199826559246</v>
      </c>
      <c r="X55" s="14">
        <v>2.3546349804879152</v>
      </c>
      <c r="Y55" s="14">
        <v>2.2041199826559246</v>
      </c>
      <c r="Z55" s="14">
        <v>2.2041199826559246</v>
      </c>
      <c r="AA55" s="15">
        <v>1.4515449934959719</v>
      </c>
      <c r="AB55" s="16">
        <v>159.99999999999994</v>
      </c>
      <c r="AC55" s="16">
        <v>159.99999999999994</v>
      </c>
      <c r="AD55" s="16">
        <v>226.27416997969516</v>
      </c>
      <c r="AE55" s="16">
        <v>159.99999999999994</v>
      </c>
      <c r="AF55" s="30">
        <v>160</v>
      </c>
      <c r="AG55" s="16">
        <v>28.284271247461902</v>
      </c>
      <c r="AH55" s="16">
        <v>1</v>
      </c>
      <c r="AI55" s="16">
        <v>1</v>
      </c>
      <c r="AJ55" s="16">
        <v>0.70710678118654746</v>
      </c>
      <c r="AK55" s="16">
        <v>1</v>
      </c>
      <c r="AL55" s="16">
        <v>0.99999999999999967</v>
      </c>
      <c r="AM55" s="16">
        <v>5.6568542494923779</v>
      </c>
      <c r="AN55" s="16">
        <v>0</v>
      </c>
      <c r="AO55" s="16">
        <v>0</v>
      </c>
      <c r="AP55" s="16">
        <v>-0.15051499783199063</v>
      </c>
      <c r="AQ55" s="16">
        <v>0</v>
      </c>
      <c r="AR55" s="16">
        <v>-1.446491199829931E-16</v>
      </c>
      <c r="AS55" s="16">
        <v>0.7525749891599528</v>
      </c>
      <c r="AT55" t="s">
        <v>178</v>
      </c>
      <c r="AU55" t="s">
        <v>179</v>
      </c>
      <c r="AV55" t="s">
        <v>278</v>
      </c>
      <c r="AW55" t="s">
        <v>279</v>
      </c>
      <c r="AX55" t="s">
        <v>182</v>
      </c>
    </row>
    <row r="56" spans="1:50" ht="20">
      <c r="A56" t="s">
        <v>63</v>
      </c>
      <c r="B56" s="25"/>
      <c r="C56" s="26">
        <v>102</v>
      </c>
      <c r="D56" s="25">
        <v>555</v>
      </c>
      <c r="E56" s="27">
        <v>212344</v>
      </c>
      <c r="F56" s="28" t="s">
        <v>277</v>
      </c>
      <c r="G56" s="11">
        <v>36</v>
      </c>
      <c r="H56" s="11" t="s">
        <v>5</v>
      </c>
      <c r="I56" s="11" t="s">
        <v>1</v>
      </c>
      <c r="J56" s="11">
        <v>21</v>
      </c>
      <c r="K56" s="11">
        <v>131</v>
      </c>
      <c r="L56" s="11" t="s">
        <v>3</v>
      </c>
      <c r="M56" s="11">
        <v>18</v>
      </c>
      <c r="N56" s="25">
        <v>0</v>
      </c>
      <c r="O56" s="25">
        <v>36</v>
      </c>
      <c r="P56">
        <v>131</v>
      </c>
      <c r="Q56" s="25">
        <v>21</v>
      </c>
      <c r="R56">
        <v>152</v>
      </c>
      <c r="S56">
        <v>18</v>
      </c>
      <c r="T56" s="29">
        <v>1.4610000000000001</v>
      </c>
      <c r="U56" s="29">
        <v>4.3099999999999996</v>
      </c>
      <c r="V56" s="14">
        <v>2.9566949718158777</v>
      </c>
      <c r="W56" s="14">
        <v>2.2041199826559246</v>
      </c>
      <c r="X56" s="14">
        <v>2.0536049848239339</v>
      </c>
      <c r="Y56" s="14">
        <v>1.9030899869919435</v>
      </c>
      <c r="Z56" s="14">
        <v>2.5051499783199058</v>
      </c>
      <c r="AA56" s="15">
        <v>1.4515449934959719</v>
      </c>
      <c r="AB56" s="16">
        <v>905.09667991878155</v>
      </c>
      <c r="AC56" s="16">
        <v>159.99999999999994</v>
      </c>
      <c r="AD56" s="16">
        <v>113.13708498984757</v>
      </c>
      <c r="AE56" s="16">
        <v>80.000000000000043</v>
      </c>
      <c r="AF56" s="30">
        <v>320</v>
      </c>
      <c r="AG56" s="16">
        <v>28.284271247461902</v>
      </c>
      <c r="AH56" s="16">
        <v>1</v>
      </c>
      <c r="AI56" s="16">
        <v>5.6568542494923868</v>
      </c>
      <c r="AJ56" s="16">
        <v>8.0000000000000089</v>
      </c>
      <c r="AK56" s="16">
        <v>11.313708498984763</v>
      </c>
      <c r="AL56" s="16">
        <v>2.8284271247461925</v>
      </c>
      <c r="AM56" s="16">
        <v>32.000000000000021</v>
      </c>
      <c r="AN56" s="16">
        <v>0</v>
      </c>
      <c r="AO56" s="16">
        <v>0.75257498915995347</v>
      </c>
      <c r="AP56" s="16">
        <v>0.90308998699194409</v>
      </c>
      <c r="AQ56" s="16">
        <v>1.0536049848239344</v>
      </c>
      <c r="AR56" s="16">
        <v>0.45154499349597216</v>
      </c>
      <c r="AS56" s="16">
        <v>1.5051499783199063</v>
      </c>
      <c r="AT56" t="s">
        <v>178</v>
      </c>
      <c r="AU56" t="s">
        <v>179</v>
      </c>
      <c r="AV56" t="s">
        <v>278</v>
      </c>
      <c r="AW56" t="s">
        <v>279</v>
      </c>
      <c r="AX56" t="s">
        <v>182</v>
      </c>
    </row>
    <row r="57" spans="1:50" ht="20">
      <c r="A57" t="s">
        <v>64</v>
      </c>
      <c r="B57" s="25"/>
      <c r="C57" s="26">
        <v>103</v>
      </c>
      <c r="D57" s="25">
        <v>333</v>
      </c>
      <c r="E57" s="27">
        <v>310849</v>
      </c>
      <c r="F57" s="28" t="s">
        <v>277</v>
      </c>
      <c r="G57" s="11">
        <v>49</v>
      </c>
      <c r="H57" s="11" t="s">
        <v>6</v>
      </c>
      <c r="I57" s="11" t="s">
        <v>119</v>
      </c>
      <c r="J57" s="11">
        <v>28</v>
      </c>
      <c r="K57" s="11">
        <v>125</v>
      </c>
      <c r="L57" s="11" t="s">
        <v>3</v>
      </c>
      <c r="M57" s="11">
        <v>23</v>
      </c>
      <c r="N57" s="25">
        <v>1</v>
      </c>
      <c r="O57" s="25">
        <v>49</v>
      </c>
      <c r="P57">
        <v>125</v>
      </c>
      <c r="Q57" s="25">
        <v>28</v>
      </c>
      <c r="R57">
        <v>153</v>
      </c>
      <c r="S57">
        <v>23</v>
      </c>
      <c r="T57" s="29">
        <v>0.86299999999999999</v>
      </c>
      <c r="U57" s="29">
        <v>4.25</v>
      </c>
      <c r="V57" s="14">
        <v>2.5051499783199058</v>
      </c>
      <c r="W57" s="14">
        <v>2.0536049848239339</v>
      </c>
      <c r="X57" s="14">
        <v>2.0536049848239339</v>
      </c>
      <c r="Y57" s="14">
        <v>1.6020599913279623</v>
      </c>
      <c r="Z57" s="14">
        <v>1.9030899869919435</v>
      </c>
      <c r="AA57" s="15">
        <v>1.1505149978319906</v>
      </c>
      <c r="AB57" s="16">
        <v>319.99999999999994</v>
      </c>
      <c r="AC57" s="16">
        <v>113.13708498984757</v>
      </c>
      <c r="AD57" s="16">
        <v>113.13708498984757</v>
      </c>
      <c r="AE57" s="16">
        <v>40</v>
      </c>
      <c r="AF57" s="30">
        <v>80</v>
      </c>
      <c r="AG57" s="16">
        <v>14.142135623730951</v>
      </c>
      <c r="AH57" s="16">
        <v>1</v>
      </c>
      <c r="AI57" s="16">
        <v>2.8284271247461907</v>
      </c>
      <c r="AJ57" s="16">
        <v>2.8284271247461907</v>
      </c>
      <c r="AK57" s="16">
        <v>7.9999999999999982</v>
      </c>
      <c r="AL57" s="16">
        <v>3.9999999999999991</v>
      </c>
      <c r="AM57" s="16">
        <v>22.627416997969515</v>
      </c>
      <c r="AN57" s="16">
        <v>0</v>
      </c>
      <c r="AO57" s="16">
        <v>0.45154499349597188</v>
      </c>
      <c r="AP57" s="16">
        <v>0.45154499349597188</v>
      </c>
      <c r="AQ57" s="16">
        <v>0.90308998699194354</v>
      </c>
      <c r="AR57" s="16">
        <v>0.60205999132796229</v>
      </c>
      <c r="AS57" s="16">
        <v>1.3546349804879152</v>
      </c>
      <c r="AT57" t="s">
        <v>178</v>
      </c>
      <c r="AU57" t="s">
        <v>179</v>
      </c>
      <c r="AV57" t="s">
        <v>278</v>
      </c>
      <c r="AW57" t="s">
        <v>279</v>
      </c>
      <c r="AX57" t="s">
        <v>182</v>
      </c>
    </row>
    <row r="58" spans="1:50" ht="20">
      <c r="A58" t="s">
        <v>65</v>
      </c>
      <c r="B58" s="25"/>
      <c r="C58" s="26">
        <v>104</v>
      </c>
      <c r="D58" s="25">
        <v>554</v>
      </c>
      <c r="E58" s="27">
        <v>212307</v>
      </c>
      <c r="F58" s="28" t="s">
        <v>277</v>
      </c>
      <c r="G58" s="11">
        <v>37</v>
      </c>
      <c r="H58" s="11" t="s">
        <v>5</v>
      </c>
      <c r="I58" s="11" t="s">
        <v>1</v>
      </c>
      <c r="J58" s="11">
        <v>21</v>
      </c>
      <c r="K58" s="11">
        <v>141</v>
      </c>
      <c r="L58" s="11" t="s">
        <v>3</v>
      </c>
      <c r="M58" s="11">
        <v>20</v>
      </c>
      <c r="N58" s="25">
        <v>0</v>
      </c>
      <c r="O58" s="25">
        <v>37</v>
      </c>
      <c r="P58">
        <v>141</v>
      </c>
      <c r="Q58" s="25">
        <v>21</v>
      </c>
      <c r="R58">
        <v>162</v>
      </c>
      <c r="S58">
        <v>20</v>
      </c>
      <c r="T58" s="29">
        <v>0.90800000000000003</v>
      </c>
      <c r="U58" s="29">
        <v>4.2119999999999997</v>
      </c>
      <c r="V58" s="14">
        <v>2.8061799739838871</v>
      </c>
      <c r="W58" s="14">
        <v>2.0536049848239339</v>
      </c>
      <c r="X58" s="14">
        <v>1.4515449934959719</v>
      </c>
      <c r="Y58" s="14">
        <v>1.6020599913279623</v>
      </c>
      <c r="Z58" s="14">
        <v>2.2041199826559246</v>
      </c>
      <c r="AA58" s="15">
        <v>1</v>
      </c>
      <c r="AB58" s="16">
        <v>640.00000000000045</v>
      </c>
      <c r="AC58" s="16">
        <v>113.13708498984757</v>
      </c>
      <c r="AD58" s="16">
        <v>28.284271247461909</v>
      </c>
      <c r="AE58" s="16">
        <v>40</v>
      </c>
      <c r="AF58" s="30">
        <v>160</v>
      </c>
      <c r="AG58" s="16">
        <v>10</v>
      </c>
      <c r="AH58" s="16">
        <v>1</v>
      </c>
      <c r="AI58" s="16">
        <v>5.6568542494923859</v>
      </c>
      <c r="AJ58" s="16">
        <v>22.627416997969529</v>
      </c>
      <c r="AK58" s="16">
        <v>16.000000000000011</v>
      </c>
      <c r="AL58" s="16">
        <v>4.0000000000000027</v>
      </c>
      <c r="AM58" s="16">
        <v>64.000000000000043</v>
      </c>
      <c r="AN58" s="16">
        <v>0</v>
      </c>
      <c r="AO58" s="16">
        <v>0.75257498915995347</v>
      </c>
      <c r="AP58" s="16">
        <v>1.3546349804879156</v>
      </c>
      <c r="AQ58" s="16">
        <v>1.204119982655925</v>
      </c>
      <c r="AR58" s="16">
        <v>0.60205999132796273</v>
      </c>
      <c r="AS58" s="16">
        <v>1.8061799739838875</v>
      </c>
      <c r="AT58" t="s">
        <v>178</v>
      </c>
      <c r="AU58" t="s">
        <v>179</v>
      </c>
      <c r="AV58" t="s">
        <v>278</v>
      </c>
      <c r="AW58" t="s">
        <v>279</v>
      </c>
      <c r="AX58" t="s">
        <v>182</v>
      </c>
    </row>
    <row r="59" spans="1:50" ht="20">
      <c r="A59" t="s">
        <v>66</v>
      </c>
      <c r="B59" s="25"/>
      <c r="C59" s="26">
        <v>105</v>
      </c>
      <c r="D59" s="25">
        <v>348</v>
      </c>
      <c r="E59" s="27">
        <v>321181</v>
      </c>
      <c r="F59" s="28" t="s">
        <v>277</v>
      </c>
      <c r="G59" s="11">
        <v>59</v>
      </c>
      <c r="H59" s="11" t="s">
        <v>5</v>
      </c>
      <c r="I59" s="11" t="s">
        <v>119</v>
      </c>
      <c r="J59" s="11">
        <v>28</v>
      </c>
      <c r="K59" s="11">
        <v>149</v>
      </c>
      <c r="L59" s="11" t="s">
        <v>3</v>
      </c>
      <c r="M59" s="11">
        <v>30</v>
      </c>
      <c r="N59" s="25">
        <v>0</v>
      </c>
      <c r="O59" s="25">
        <v>59</v>
      </c>
      <c r="P59">
        <v>149</v>
      </c>
      <c r="Q59" s="25">
        <v>28</v>
      </c>
      <c r="R59">
        <v>177</v>
      </c>
      <c r="S59">
        <v>30</v>
      </c>
      <c r="T59" s="29">
        <v>-0.155</v>
      </c>
      <c r="U59" s="29">
        <v>4.6289999999999996</v>
      </c>
      <c r="V59" s="14">
        <v>2.8061799739838871</v>
      </c>
      <c r="W59" s="14">
        <v>2.6556649761518965</v>
      </c>
      <c r="X59" s="14">
        <v>2.6556649761518965</v>
      </c>
      <c r="Y59" s="14">
        <v>2.3546349804879152</v>
      </c>
      <c r="Z59" s="14">
        <v>2.8061799739838871</v>
      </c>
      <c r="AA59" s="15">
        <v>1.4515449934959719</v>
      </c>
      <c r="AB59" s="16">
        <v>640.00000000000045</v>
      </c>
      <c r="AC59" s="16">
        <v>452.54833995939072</v>
      </c>
      <c r="AD59" s="16">
        <v>452.54833995939072</v>
      </c>
      <c r="AE59" s="16">
        <v>226.27416997969516</v>
      </c>
      <c r="AF59" s="30">
        <v>640</v>
      </c>
      <c r="AG59" s="16">
        <v>28.284271247461902</v>
      </c>
      <c r="AH59" s="16">
        <v>1</v>
      </c>
      <c r="AI59" s="16">
        <v>1.4142135623730951</v>
      </c>
      <c r="AJ59" s="16">
        <v>1.4142135623730951</v>
      </c>
      <c r="AK59" s="16">
        <v>2.8284271247461925</v>
      </c>
      <c r="AL59" s="16">
        <v>1.0000000000000007</v>
      </c>
      <c r="AM59" s="16">
        <v>22.627416997969537</v>
      </c>
      <c r="AN59" s="16">
        <v>0</v>
      </c>
      <c r="AO59" s="16">
        <v>0.15051499783199063</v>
      </c>
      <c r="AP59" s="16">
        <v>0.15051499783199063</v>
      </c>
      <c r="AQ59" s="16">
        <v>0.45154499349597216</v>
      </c>
      <c r="AR59" s="16">
        <v>2.8929823996598605E-16</v>
      </c>
      <c r="AS59" s="16">
        <v>1.3546349804879156</v>
      </c>
      <c r="AT59" t="s">
        <v>178</v>
      </c>
      <c r="AU59" t="s">
        <v>179</v>
      </c>
      <c r="AV59" t="s">
        <v>278</v>
      </c>
      <c r="AW59" t="s">
        <v>279</v>
      </c>
      <c r="AX59" t="s">
        <v>182</v>
      </c>
    </row>
    <row r="60" spans="1:50" ht="20">
      <c r="A60" t="s">
        <v>67</v>
      </c>
      <c r="B60" s="25"/>
      <c r="C60" s="26">
        <v>106</v>
      </c>
      <c r="D60" s="25">
        <v>307</v>
      </c>
      <c r="E60" s="27">
        <v>330765</v>
      </c>
      <c r="F60" s="28" t="s">
        <v>277</v>
      </c>
      <c r="G60" s="11">
        <v>29</v>
      </c>
      <c r="H60" s="11" t="s">
        <v>6</v>
      </c>
      <c r="I60" s="11" t="s">
        <v>119</v>
      </c>
      <c r="J60" s="11">
        <v>35</v>
      </c>
      <c r="K60" s="11">
        <v>145</v>
      </c>
      <c r="L60" s="11" t="s">
        <v>3</v>
      </c>
      <c r="M60" s="11">
        <v>19</v>
      </c>
      <c r="N60" s="25">
        <v>1</v>
      </c>
      <c r="O60" s="25">
        <v>29</v>
      </c>
      <c r="P60">
        <v>145</v>
      </c>
      <c r="Q60" s="25">
        <v>35</v>
      </c>
      <c r="R60">
        <v>180</v>
      </c>
      <c r="S60">
        <v>19</v>
      </c>
      <c r="T60" s="29">
        <v>1.405</v>
      </c>
      <c r="U60" s="29">
        <v>4.8890000000000002</v>
      </c>
      <c r="V60" s="14">
        <v>2.8061799739838871</v>
      </c>
      <c r="W60" s="14">
        <v>2.8061799739838871</v>
      </c>
      <c r="X60" s="14">
        <v>2.5051499783199058</v>
      </c>
      <c r="Y60" s="14">
        <v>2.2041199826559246</v>
      </c>
      <c r="Z60" s="14">
        <v>2.6556649761518965</v>
      </c>
      <c r="AA60" s="15">
        <v>1.6020599913279623</v>
      </c>
      <c r="AB60" s="16">
        <v>640.00000000000045</v>
      </c>
      <c r="AC60" s="16">
        <v>640.00000000000045</v>
      </c>
      <c r="AD60" s="16">
        <v>319.99999999999994</v>
      </c>
      <c r="AE60" s="16">
        <v>159.99999999999994</v>
      </c>
      <c r="AF60" s="30">
        <v>452.54833995939043</v>
      </c>
      <c r="AG60" s="16">
        <v>40</v>
      </c>
      <c r="AH60" s="16">
        <v>1</v>
      </c>
      <c r="AI60" s="16">
        <v>1</v>
      </c>
      <c r="AJ60" s="16">
        <v>2.0000000000000018</v>
      </c>
      <c r="AK60" s="16">
        <v>4.0000000000000044</v>
      </c>
      <c r="AL60" s="16">
        <v>1.414213562373096</v>
      </c>
      <c r="AM60" s="16">
        <v>16.000000000000011</v>
      </c>
      <c r="AN60" s="16">
        <v>0</v>
      </c>
      <c r="AO60" s="16">
        <v>0</v>
      </c>
      <c r="AP60" s="16">
        <v>0.30102999566398159</v>
      </c>
      <c r="AQ60" s="16">
        <v>0.60205999132796284</v>
      </c>
      <c r="AR60" s="16">
        <v>0.1505149978319909</v>
      </c>
      <c r="AS60" s="16">
        <v>1.204119982655925</v>
      </c>
      <c r="AT60" t="s">
        <v>178</v>
      </c>
      <c r="AU60" t="s">
        <v>179</v>
      </c>
      <c r="AV60" t="s">
        <v>278</v>
      </c>
      <c r="AW60" t="s">
        <v>279</v>
      </c>
      <c r="AX60" t="s">
        <v>182</v>
      </c>
    </row>
    <row r="61" spans="1:50" ht="20">
      <c r="A61" t="s">
        <v>68</v>
      </c>
      <c r="B61" s="25"/>
      <c r="C61" s="26">
        <v>107</v>
      </c>
      <c r="D61" s="25">
        <v>398</v>
      </c>
      <c r="E61" s="27">
        <v>111038</v>
      </c>
      <c r="F61" s="28" t="s">
        <v>277</v>
      </c>
      <c r="G61" s="11">
        <v>43</v>
      </c>
      <c r="H61" s="11" t="s">
        <v>5</v>
      </c>
      <c r="I61" s="11" t="s">
        <v>119</v>
      </c>
      <c r="J61" s="11">
        <v>28</v>
      </c>
      <c r="K61" s="11">
        <v>152</v>
      </c>
      <c r="L61" s="11" t="s">
        <v>3</v>
      </c>
      <c r="M61" s="11">
        <v>20</v>
      </c>
      <c r="N61" s="25">
        <v>0</v>
      </c>
      <c r="O61" s="25">
        <v>43</v>
      </c>
      <c r="P61">
        <v>152</v>
      </c>
      <c r="Q61" s="25">
        <v>28</v>
      </c>
      <c r="R61">
        <v>180</v>
      </c>
      <c r="S61">
        <v>20</v>
      </c>
      <c r="T61" s="29">
        <v>0.17599999999999999</v>
      </c>
      <c r="U61" s="29">
        <v>4.3860000000000001</v>
      </c>
      <c r="V61" s="14">
        <v>2.5051499783199058</v>
      </c>
      <c r="W61" s="14">
        <v>2.0536049848239339</v>
      </c>
      <c r="X61" s="14">
        <v>2.2041199826559246</v>
      </c>
      <c r="Y61" s="14">
        <v>1.6020599913279623</v>
      </c>
      <c r="Z61" s="14">
        <v>2.5051499783199058</v>
      </c>
      <c r="AA61" s="15">
        <v>1.3010299956639813</v>
      </c>
      <c r="AB61" s="16">
        <v>319.99999999999994</v>
      </c>
      <c r="AC61" s="16">
        <v>113.13708498984757</v>
      </c>
      <c r="AD61" s="16">
        <v>159.99999999999994</v>
      </c>
      <c r="AE61" s="16">
        <v>40</v>
      </c>
      <c r="AF61" s="30">
        <v>320</v>
      </c>
      <c r="AG61" s="16">
        <v>20</v>
      </c>
      <c r="AH61" s="16">
        <v>1</v>
      </c>
      <c r="AI61" s="16">
        <v>2.8284271247461907</v>
      </c>
      <c r="AJ61" s="16">
        <v>2.0000000000000004</v>
      </c>
      <c r="AK61" s="16">
        <v>7.9999999999999982</v>
      </c>
      <c r="AL61" s="16">
        <v>0.99999999999999978</v>
      </c>
      <c r="AM61" s="16">
        <v>15.999999999999996</v>
      </c>
      <c r="AN61" s="16">
        <v>0</v>
      </c>
      <c r="AO61" s="16">
        <v>0.45154499349597188</v>
      </c>
      <c r="AP61" s="16">
        <v>0.30102999566398131</v>
      </c>
      <c r="AQ61" s="16">
        <v>0.90308998699194354</v>
      </c>
      <c r="AR61" s="16">
        <v>-9.6432746655328721E-17</v>
      </c>
      <c r="AS61" s="16">
        <v>1.2041199826559248</v>
      </c>
      <c r="AT61" t="s">
        <v>178</v>
      </c>
      <c r="AU61" t="s">
        <v>179</v>
      </c>
      <c r="AV61" t="s">
        <v>278</v>
      </c>
      <c r="AW61" t="s">
        <v>279</v>
      </c>
      <c r="AX61" t="s">
        <v>182</v>
      </c>
    </row>
    <row r="62" spans="1:50" ht="20">
      <c r="A62" t="s">
        <v>69</v>
      </c>
      <c r="B62" s="25"/>
      <c r="C62" s="26">
        <v>108</v>
      </c>
      <c r="D62" s="25">
        <v>510</v>
      </c>
      <c r="E62" s="27">
        <v>220584</v>
      </c>
      <c r="F62" s="28" t="s">
        <v>277</v>
      </c>
      <c r="G62" s="11">
        <v>54</v>
      </c>
      <c r="H62" s="11" t="s">
        <v>5</v>
      </c>
      <c r="I62" s="11" t="s">
        <v>1</v>
      </c>
      <c r="J62" s="11">
        <v>21</v>
      </c>
      <c r="K62" s="11">
        <v>166</v>
      </c>
      <c r="L62" s="11" t="s">
        <v>3</v>
      </c>
      <c r="M62" s="11">
        <v>13</v>
      </c>
      <c r="N62" s="25">
        <v>0</v>
      </c>
      <c r="O62" s="25">
        <v>54</v>
      </c>
      <c r="P62">
        <v>166</v>
      </c>
      <c r="Q62" s="25">
        <v>21</v>
      </c>
      <c r="R62">
        <v>187</v>
      </c>
      <c r="S62">
        <v>13</v>
      </c>
      <c r="T62" s="29">
        <v>1.792</v>
      </c>
      <c r="U62" s="29">
        <v>5.0830000000000002</v>
      </c>
      <c r="V62" s="14">
        <v>3.7092699609758304</v>
      </c>
      <c r="W62" s="14">
        <v>2.9566949718158777</v>
      </c>
      <c r="X62" s="14">
        <v>2.9566949718158777</v>
      </c>
      <c r="Y62" s="14">
        <v>2.5051499783199058</v>
      </c>
      <c r="Z62" s="14">
        <v>3.4082399653118496</v>
      </c>
      <c r="AA62" s="15">
        <v>2.2041199826559246</v>
      </c>
      <c r="AB62" s="16">
        <v>5120.0000000000009</v>
      </c>
      <c r="AC62" s="16">
        <v>905.09667991878155</v>
      </c>
      <c r="AD62" s="16">
        <v>905.09667991878155</v>
      </c>
      <c r="AE62" s="16">
        <v>319.99999999999994</v>
      </c>
      <c r="AF62" s="30">
        <v>2560</v>
      </c>
      <c r="AG62" s="16">
        <v>160</v>
      </c>
      <c r="AH62" s="16">
        <v>1</v>
      </c>
      <c r="AI62" s="16">
        <v>5.656854249492377</v>
      </c>
      <c r="AJ62" s="16">
        <v>5.656854249492377</v>
      </c>
      <c r="AK62" s="16">
        <v>16.000000000000007</v>
      </c>
      <c r="AL62" s="16">
        <v>2.0000000000000004</v>
      </c>
      <c r="AM62" s="16">
        <v>32.000000000000007</v>
      </c>
      <c r="AN62" s="16">
        <v>0</v>
      </c>
      <c r="AO62" s="16">
        <v>0.75257498915995269</v>
      </c>
      <c r="AP62" s="16">
        <v>0.75257498915995269</v>
      </c>
      <c r="AQ62" s="16">
        <v>1.204119982655925</v>
      </c>
      <c r="AR62" s="16">
        <v>0.30102999566398131</v>
      </c>
      <c r="AS62" s="16">
        <v>1.505149978319906</v>
      </c>
      <c r="AT62" t="s">
        <v>178</v>
      </c>
      <c r="AU62" t="s">
        <v>179</v>
      </c>
      <c r="AV62" t="s">
        <v>278</v>
      </c>
      <c r="AW62" t="s">
        <v>279</v>
      </c>
      <c r="AX62" t="s">
        <v>182</v>
      </c>
    </row>
    <row r="63" spans="1:50" ht="20">
      <c r="A63" t="s">
        <v>70</v>
      </c>
      <c r="B63" s="25"/>
      <c r="C63" s="26">
        <v>109</v>
      </c>
      <c r="D63" s="25">
        <v>639</v>
      </c>
      <c r="E63" s="27">
        <v>510747</v>
      </c>
      <c r="F63" s="28" t="s">
        <v>277</v>
      </c>
      <c r="G63" s="11">
        <v>48</v>
      </c>
      <c r="H63" s="11" t="s">
        <v>5</v>
      </c>
      <c r="I63" s="11" t="s">
        <v>119</v>
      </c>
      <c r="J63" s="11">
        <v>30</v>
      </c>
      <c r="K63" s="11">
        <v>157</v>
      </c>
      <c r="L63" s="11" t="s">
        <v>3</v>
      </c>
      <c r="M63" s="11">
        <v>23</v>
      </c>
      <c r="N63" s="25">
        <v>0</v>
      </c>
      <c r="O63" s="25">
        <v>48</v>
      </c>
      <c r="P63">
        <v>157</v>
      </c>
      <c r="Q63" s="25">
        <v>30</v>
      </c>
      <c r="R63">
        <v>187</v>
      </c>
      <c r="S63">
        <v>23</v>
      </c>
      <c r="T63" s="29">
        <v>1.486</v>
      </c>
      <c r="U63" s="29">
        <v>4.6900000000000004</v>
      </c>
      <c r="V63" s="14">
        <v>2.8061799739838871</v>
      </c>
      <c r="W63" s="14">
        <v>2.6556649761518965</v>
      </c>
      <c r="X63" s="14">
        <v>2.5051499783199058</v>
      </c>
      <c r="Y63" s="14">
        <v>1.6020599913279623</v>
      </c>
      <c r="Z63" s="14">
        <v>2.9566949718158777</v>
      </c>
      <c r="AA63" s="15">
        <v>1.4515449934959719</v>
      </c>
      <c r="AB63" s="16">
        <v>640.00000000000045</v>
      </c>
      <c r="AC63" s="16">
        <v>452.54833995939072</v>
      </c>
      <c r="AD63" s="16">
        <v>319.99999999999994</v>
      </c>
      <c r="AE63" s="16">
        <v>40</v>
      </c>
      <c r="AF63" s="30">
        <v>905.09667991878086</v>
      </c>
      <c r="AG63" s="16">
        <v>28.284271247461902</v>
      </c>
      <c r="AH63" s="16">
        <v>1</v>
      </c>
      <c r="AI63" s="16">
        <v>1.4142135623730951</v>
      </c>
      <c r="AJ63" s="16">
        <v>2.0000000000000018</v>
      </c>
      <c r="AK63" s="16">
        <v>16.000000000000011</v>
      </c>
      <c r="AL63" s="16">
        <v>0.70710678118654802</v>
      </c>
      <c r="AM63" s="16">
        <v>22.627416997969537</v>
      </c>
      <c r="AN63" s="16">
        <v>0</v>
      </c>
      <c r="AO63" s="16">
        <v>0.15051499783199063</v>
      </c>
      <c r="AP63" s="16">
        <v>0.30102999566398159</v>
      </c>
      <c r="AQ63" s="16">
        <v>1.204119982655925</v>
      </c>
      <c r="AR63" s="16">
        <v>-0.15051499783199029</v>
      </c>
      <c r="AS63" s="16">
        <v>1.3546349804879156</v>
      </c>
      <c r="AT63" t="s">
        <v>178</v>
      </c>
      <c r="AU63" t="s">
        <v>179</v>
      </c>
      <c r="AV63" t="s">
        <v>278</v>
      </c>
      <c r="AW63" t="s">
        <v>279</v>
      </c>
      <c r="AX63" t="s">
        <v>182</v>
      </c>
    </row>
    <row r="64" spans="1:50" ht="20">
      <c r="A64" t="s">
        <v>71</v>
      </c>
      <c r="B64" s="25"/>
      <c r="C64" s="26">
        <v>110</v>
      </c>
      <c r="D64" s="25">
        <v>503</v>
      </c>
      <c r="E64" s="27">
        <v>211845</v>
      </c>
      <c r="F64" s="28" t="s">
        <v>277</v>
      </c>
      <c r="G64" s="11">
        <v>50</v>
      </c>
      <c r="H64" s="11" t="s">
        <v>5</v>
      </c>
      <c r="I64" s="11" t="s">
        <v>1</v>
      </c>
      <c r="J64" s="11">
        <v>21</v>
      </c>
      <c r="K64" s="11">
        <v>167</v>
      </c>
      <c r="L64" s="11" t="s">
        <v>3</v>
      </c>
      <c r="M64" s="11">
        <v>8</v>
      </c>
      <c r="N64" s="25">
        <v>0</v>
      </c>
      <c r="O64" s="25">
        <v>50</v>
      </c>
      <c r="P64">
        <v>167</v>
      </c>
      <c r="Q64" s="25">
        <v>21</v>
      </c>
      <c r="R64">
        <v>188</v>
      </c>
      <c r="S64">
        <v>8</v>
      </c>
      <c r="T64" s="29">
        <v>0.47699999999999998</v>
      </c>
      <c r="U64" s="29">
        <v>4.5380000000000003</v>
      </c>
      <c r="V64" s="14">
        <v>2.8061799739838871</v>
      </c>
      <c r="W64" s="14">
        <v>2.2041199826559246</v>
      </c>
      <c r="X64" s="14">
        <v>2.0536049848239339</v>
      </c>
      <c r="Y64" s="14">
        <v>1.9030899869919435</v>
      </c>
      <c r="Z64" s="14">
        <v>2.8061799739838871</v>
      </c>
      <c r="AA64" s="15">
        <v>1.6020599913279623</v>
      </c>
      <c r="AB64" s="16">
        <v>640.00000000000045</v>
      </c>
      <c r="AC64" s="16">
        <v>159.99999999999994</v>
      </c>
      <c r="AD64" s="16">
        <v>113.13708498984757</v>
      </c>
      <c r="AE64" s="16">
        <v>80.000000000000043</v>
      </c>
      <c r="AF64" s="30">
        <v>640</v>
      </c>
      <c r="AG64" s="16">
        <v>40</v>
      </c>
      <c r="AH64" s="16">
        <v>1</v>
      </c>
      <c r="AI64" s="16">
        <v>4.0000000000000044</v>
      </c>
      <c r="AJ64" s="16">
        <v>5.6568542494923859</v>
      </c>
      <c r="AK64" s="16">
        <v>8.0000000000000018</v>
      </c>
      <c r="AL64" s="16">
        <v>1.0000000000000007</v>
      </c>
      <c r="AM64" s="16">
        <v>16.000000000000011</v>
      </c>
      <c r="AN64" s="16">
        <v>0</v>
      </c>
      <c r="AO64" s="16">
        <v>0.60205999132796284</v>
      </c>
      <c r="AP64" s="16">
        <v>0.75257498915995347</v>
      </c>
      <c r="AQ64" s="16">
        <v>0.90308998699194365</v>
      </c>
      <c r="AR64" s="16">
        <v>2.8929823996598605E-16</v>
      </c>
      <c r="AS64" s="16">
        <v>1.204119982655925</v>
      </c>
      <c r="AT64" t="s">
        <v>178</v>
      </c>
      <c r="AU64" t="s">
        <v>179</v>
      </c>
      <c r="AV64" t="s">
        <v>278</v>
      </c>
      <c r="AW64" t="s">
        <v>279</v>
      </c>
      <c r="AX64" t="s">
        <v>182</v>
      </c>
    </row>
    <row r="65" spans="1:50" ht="20">
      <c r="A65" t="s">
        <v>72</v>
      </c>
      <c r="B65" s="25"/>
      <c r="C65" s="26">
        <v>111</v>
      </c>
      <c r="D65" s="25">
        <v>458</v>
      </c>
      <c r="E65" s="27">
        <v>421237</v>
      </c>
      <c r="F65" s="28" t="s">
        <v>277</v>
      </c>
      <c r="G65" s="11">
        <v>48</v>
      </c>
      <c r="H65" s="11" t="s">
        <v>6</v>
      </c>
      <c r="I65" s="11" t="s">
        <v>1</v>
      </c>
      <c r="J65" s="11">
        <v>14</v>
      </c>
      <c r="K65" s="11">
        <v>174</v>
      </c>
      <c r="L65" s="11" t="s">
        <v>3</v>
      </c>
      <c r="M65" s="11">
        <v>26</v>
      </c>
      <c r="N65" s="25">
        <v>1</v>
      </c>
      <c r="O65" s="25">
        <v>48</v>
      </c>
      <c r="P65">
        <v>174</v>
      </c>
      <c r="Q65" s="25">
        <v>14</v>
      </c>
      <c r="R65">
        <v>188</v>
      </c>
      <c r="S65">
        <v>26</v>
      </c>
      <c r="T65" s="29">
        <v>0.82599999999999996</v>
      </c>
      <c r="U65" s="29">
        <v>5.0039999999999996</v>
      </c>
      <c r="V65" s="14">
        <v>3.1072099696478683</v>
      </c>
      <c r="W65" s="14">
        <v>3.1072099696478683</v>
      </c>
      <c r="X65" s="14">
        <v>3.257724967479859</v>
      </c>
      <c r="Y65" s="14">
        <v>2.5051499783199058</v>
      </c>
      <c r="Z65" s="14">
        <v>3.257724967479859</v>
      </c>
      <c r="AA65" s="15">
        <v>1.9030899869919435</v>
      </c>
      <c r="AB65" s="16">
        <v>1280.0000000000011</v>
      </c>
      <c r="AC65" s="16">
        <v>1280.0000000000011</v>
      </c>
      <c r="AD65" s="16">
        <v>1810.1933598375633</v>
      </c>
      <c r="AE65" s="16">
        <v>319.99999999999994</v>
      </c>
      <c r="AF65" s="30">
        <v>1810.1933598375617</v>
      </c>
      <c r="AG65" s="16">
        <v>80</v>
      </c>
      <c r="AH65" s="16">
        <v>1</v>
      </c>
      <c r="AI65" s="16">
        <v>1</v>
      </c>
      <c r="AJ65" s="16">
        <v>0.70710678118654746</v>
      </c>
      <c r="AK65" s="16">
        <v>4.0000000000000044</v>
      </c>
      <c r="AL65" s="16">
        <v>0.70710678118654813</v>
      </c>
      <c r="AM65" s="16">
        <v>16.000000000000014</v>
      </c>
      <c r="AN65" s="16">
        <v>0</v>
      </c>
      <c r="AO65" s="16">
        <v>0</v>
      </c>
      <c r="AP65" s="16">
        <v>-0.15051499783199063</v>
      </c>
      <c r="AQ65" s="16">
        <v>0.60205999132796284</v>
      </c>
      <c r="AR65" s="16">
        <v>-0.15051499783199024</v>
      </c>
      <c r="AS65" s="16">
        <v>1.2041199826559252</v>
      </c>
      <c r="AT65" t="s">
        <v>178</v>
      </c>
      <c r="AU65" t="s">
        <v>179</v>
      </c>
      <c r="AV65" t="s">
        <v>278</v>
      </c>
      <c r="AW65" t="s">
        <v>279</v>
      </c>
      <c r="AX65" t="s">
        <v>182</v>
      </c>
    </row>
    <row r="66" spans="1:50" ht="20">
      <c r="A66" t="s">
        <v>73</v>
      </c>
      <c r="B66" s="25"/>
      <c r="C66" s="26">
        <v>112</v>
      </c>
      <c r="D66" s="25">
        <v>475</v>
      </c>
      <c r="E66" s="27">
        <v>410832</v>
      </c>
      <c r="F66" s="28" t="s">
        <v>277</v>
      </c>
      <c r="G66" s="11">
        <v>57</v>
      </c>
      <c r="H66" s="11" t="s">
        <v>5</v>
      </c>
      <c r="I66" s="11" t="s">
        <v>119</v>
      </c>
      <c r="J66" s="11">
        <v>29</v>
      </c>
      <c r="K66" s="11">
        <v>160</v>
      </c>
      <c r="L66" s="11" t="s">
        <v>3</v>
      </c>
      <c r="M66" s="11">
        <v>26</v>
      </c>
      <c r="N66" s="25">
        <v>0</v>
      </c>
      <c r="O66" s="25">
        <v>57</v>
      </c>
      <c r="P66">
        <v>160</v>
      </c>
      <c r="Q66" s="25">
        <v>29</v>
      </c>
      <c r="R66">
        <v>189</v>
      </c>
      <c r="S66">
        <v>26</v>
      </c>
      <c r="T66" s="29">
        <v>1.107</v>
      </c>
      <c r="U66" s="29">
        <v>5.32</v>
      </c>
      <c r="V66" s="14">
        <v>3.859784958807821</v>
      </c>
      <c r="W66" s="14">
        <v>3.5587549631438402</v>
      </c>
      <c r="X66" s="14">
        <v>3.5587549631438402</v>
      </c>
      <c r="Y66" s="14">
        <v>3.1072099696478683</v>
      </c>
      <c r="Z66" s="14">
        <v>3.7092699609758308</v>
      </c>
      <c r="AA66" s="15">
        <v>2.8061799739838871</v>
      </c>
      <c r="AB66" s="16">
        <v>7240.7734393502415</v>
      </c>
      <c r="AC66" s="16">
        <v>3620.3867196751266</v>
      </c>
      <c r="AD66" s="16">
        <v>3620.3867196751266</v>
      </c>
      <c r="AE66" s="16">
        <v>1280.0000000000011</v>
      </c>
      <c r="AF66" s="30">
        <v>5120</v>
      </c>
      <c r="AG66" s="16">
        <v>640</v>
      </c>
      <c r="AH66" s="16">
        <v>1</v>
      </c>
      <c r="AI66" s="16">
        <v>1.9999999999999967</v>
      </c>
      <c r="AJ66" s="16">
        <v>1.9999999999999967</v>
      </c>
      <c r="AK66" s="16">
        <v>5.6568542494923708</v>
      </c>
      <c r="AL66" s="16">
        <v>1.414213562373094</v>
      </c>
      <c r="AM66" s="16">
        <v>11.313708498984752</v>
      </c>
      <c r="AN66" s="16">
        <v>0</v>
      </c>
      <c r="AO66" s="16">
        <v>0.30102999566398048</v>
      </c>
      <c r="AP66" s="16">
        <v>0.30102999566398048</v>
      </c>
      <c r="AQ66" s="16">
        <v>0.75257498915995225</v>
      </c>
      <c r="AR66" s="16">
        <v>0.15051499783199029</v>
      </c>
      <c r="AS66" s="16">
        <v>1.0536049848239339</v>
      </c>
      <c r="AT66" t="s">
        <v>178</v>
      </c>
      <c r="AU66" t="s">
        <v>179</v>
      </c>
      <c r="AV66" t="s">
        <v>278</v>
      </c>
      <c r="AW66" t="s">
        <v>279</v>
      </c>
      <c r="AX66" t="s">
        <v>182</v>
      </c>
    </row>
    <row r="67" spans="1:50" ht="20">
      <c r="A67" t="s">
        <v>74</v>
      </c>
      <c r="B67" s="25"/>
      <c r="C67" s="26">
        <v>113</v>
      </c>
      <c r="D67" s="25">
        <v>573</v>
      </c>
      <c r="E67" s="27">
        <v>230472</v>
      </c>
      <c r="F67" s="28" t="s">
        <v>277</v>
      </c>
      <c r="G67" s="11">
        <v>33</v>
      </c>
      <c r="H67" s="11" t="s">
        <v>6</v>
      </c>
      <c r="I67" s="11" t="s">
        <v>1</v>
      </c>
      <c r="J67" s="11">
        <v>21</v>
      </c>
      <c r="K67" s="11">
        <v>169</v>
      </c>
      <c r="L67" s="11" t="s">
        <v>3</v>
      </c>
      <c r="M67" s="11">
        <v>7</v>
      </c>
      <c r="N67" s="25">
        <v>1</v>
      </c>
      <c r="O67" s="25">
        <v>33</v>
      </c>
      <c r="P67">
        <v>169</v>
      </c>
      <c r="Q67" s="25">
        <v>21</v>
      </c>
      <c r="R67">
        <v>190</v>
      </c>
      <c r="S67">
        <v>7</v>
      </c>
      <c r="T67" s="29">
        <v>-1</v>
      </c>
      <c r="U67" s="29">
        <v>4.0640000000000001</v>
      </c>
      <c r="V67" s="14">
        <v>2.3546349804879152</v>
      </c>
      <c r="W67" s="14">
        <v>1.9030899869919435</v>
      </c>
      <c r="X67" s="14">
        <v>1.7525749891599529</v>
      </c>
      <c r="Y67" s="14">
        <v>1.4515449934959719</v>
      </c>
      <c r="Z67" s="14">
        <v>2.0536049848239344</v>
      </c>
      <c r="AA67" s="15">
        <v>1.1505149978319906</v>
      </c>
      <c r="AB67" s="16">
        <v>226.27416997969516</v>
      </c>
      <c r="AC67" s="16">
        <v>80.000000000000043</v>
      </c>
      <c r="AD67" s="16">
        <v>56.568542494923825</v>
      </c>
      <c r="AE67" s="16">
        <v>28.284271247461909</v>
      </c>
      <c r="AF67" s="30">
        <v>113.13708498984761</v>
      </c>
      <c r="AG67" s="16">
        <v>14.142135623730951</v>
      </c>
      <c r="AH67" s="16">
        <v>1</v>
      </c>
      <c r="AI67" s="16">
        <v>2.8284271247461881</v>
      </c>
      <c r="AJ67" s="16">
        <v>3.9999999999999973</v>
      </c>
      <c r="AK67" s="16">
        <v>7.9999999999999956</v>
      </c>
      <c r="AL67" s="16">
        <v>1.9999999999999996</v>
      </c>
      <c r="AM67" s="16">
        <v>15.999999999999996</v>
      </c>
      <c r="AN67" s="16">
        <v>0</v>
      </c>
      <c r="AO67" s="16">
        <v>0.45154499349597149</v>
      </c>
      <c r="AP67" s="16">
        <v>0.60205999132796206</v>
      </c>
      <c r="AQ67" s="16">
        <v>0.90308998699194332</v>
      </c>
      <c r="AR67" s="16">
        <v>0.30102999566398109</v>
      </c>
      <c r="AS67" s="16">
        <v>1.2041199826559248</v>
      </c>
      <c r="AT67" t="s">
        <v>178</v>
      </c>
      <c r="AU67" t="s">
        <v>179</v>
      </c>
      <c r="AV67" t="s">
        <v>278</v>
      </c>
      <c r="AW67" t="s">
        <v>279</v>
      </c>
      <c r="AX67" t="s">
        <v>182</v>
      </c>
    </row>
    <row r="68" spans="1:50" ht="20">
      <c r="A68" t="s">
        <v>75</v>
      </c>
      <c r="B68" s="25"/>
      <c r="C68" s="26">
        <v>114</v>
      </c>
      <c r="D68" s="25">
        <v>552</v>
      </c>
      <c r="E68" s="27">
        <v>212294</v>
      </c>
      <c r="F68" s="28" t="s">
        <v>277</v>
      </c>
      <c r="G68" s="11">
        <v>39</v>
      </c>
      <c r="H68" s="11" t="s">
        <v>5</v>
      </c>
      <c r="I68" s="11" t="s">
        <v>1</v>
      </c>
      <c r="J68" s="11">
        <v>21</v>
      </c>
      <c r="K68" s="11">
        <v>172</v>
      </c>
      <c r="L68" s="11" t="s">
        <v>3</v>
      </c>
      <c r="M68" s="11">
        <v>27</v>
      </c>
      <c r="N68" s="25">
        <v>0</v>
      </c>
      <c r="O68" s="25">
        <v>39</v>
      </c>
      <c r="P68">
        <v>172</v>
      </c>
      <c r="Q68" s="25">
        <v>21</v>
      </c>
      <c r="R68">
        <v>193</v>
      </c>
      <c r="S68">
        <v>27</v>
      </c>
      <c r="T68" s="29">
        <v>0.76300000000000001</v>
      </c>
      <c r="U68" s="29">
        <v>4.2149999999999999</v>
      </c>
      <c r="V68" s="14">
        <v>2.9566949718158777</v>
      </c>
      <c r="W68" s="14">
        <v>2.0536049848239339</v>
      </c>
      <c r="X68" s="14">
        <v>2.2041199826559246</v>
      </c>
      <c r="Y68" s="14">
        <v>2.0536049848239339</v>
      </c>
      <c r="Z68" s="14">
        <v>2.5051499783199058</v>
      </c>
      <c r="AA68" s="15">
        <v>1.3010299956639813</v>
      </c>
      <c r="AB68" s="16">
        <v>905.09667991878155</v>
      </c>
      <c r="AC68" s="16">
        <v>113.13708498984757</v>
      </c>
      <c r="AD68" s="16">
        <v>159.99999999999994</v>
      </c>
      <c r="AE68" s="16">
        <v>113.13708498984757</v>
      </c>
      <c r="AF68" s="30">
        <v>320</v>
      </c>
      <c r="AG68" s="16">
        <v>20</v>
      </c>
      <c r="AH68" s="16">
        <v>1</v>
      </c>
      <c r="AI68" s="16">
        <v>8.0000000000000089</v>
      </c>
      <c r="AJ68" s="16">
        <v>5.6568542494923868</v>
      </c>
      <c r="AK68" s="16">
        <v>8.0000000000000089</v>
      </c>
      <c r="AL68" s="16">
        <v>2.8284271247461925</v>
      </c>
      <c r="AM68" s="16">
        <v>45.25483399593908</v>
      </c>
      <c r="AN68" s="16">
        <v>0</v>
      </c>
      <c r="AO68" s="16">
        <v>0.90308998699194409</v>
      </c>
      <c r="AP68" s="16">
        <v>0.75257498915995347</v>
      </c>
      <c r="AQ68" s="16">
        <v>0.90308998699194409</v>
      </c>
      <c r="AR68" s="16">
        <v>0.45154499349597216</v>
      </c>
      <c r="AS68" s="16">
        <v>1.6556649761518969</v>
      </c>
      <c r="AT68" t="s">
        <v>178</v>
      </c>
      <c r="AU68" t="s">
        <v>179</v>
      </c>
      <c r="AV68" t="s">
        <v>278</v>
      </c>
      <c r="AW68" t="s">
        <v>279</v>
      </c>
      <c r="AX68" t="s">
        <v>182</v>
      </c>
    </row>
    <row r="69" spans="1:50" ht="20">
      <c r="A69" t="s">
        <v>76</v>
      </c>
      <c r="B69" s="25"/>
      <c r="C69" s="26">
        <v>115</v>
      </c>
      <c r="D69" s="25">
        <v>499</v>
      </c>
      <c r="E69" s="27">
        <v>211912</v>
      </c>
      <c r="F69" s="28" t="s">
        <v>277</v>
      </c>
      <c r="G69" s="11">
        <v>56</v>
      </c>
      <c r="H69" s="11" t="s">
        <v>6</v>
      </c>
      <c r="I69" s="11" t="s">
        <v>119</v>
      </c>
      <c r="J69" s="11">
        <v>21</v>
      </c>
      <c r="K69" s="11">
        <v>173</v>
      </c>
      <c r="L69" s="11" t="s">
        <v>3</v>
      </c>
      <c r="M69" s="11">
        <v>27</v>
      </c>
      <c r="N69" s="25">
        <v>1</v>
      </c>
      <c r="O69" s="25">
        <v>56</v>
      </c>
      <c r="P69">
        <v>173</v>
      </c>
      <c r="Q69" s="25">
        <v>21</v>
      </c>
      <c r="R69">
        <v>194</v>
      </c>
      <c r="S69">
        <v>27</v>
      </c>
      <c r="T69" s="29">
        <v>0.85699999999999998</v>
      </c>
      <c r="U69" s="29">
        <v>4.7359999999999998</v>
      </c>
      <c r="V69" s="14">
        <v>3.1072099696478683</v>
      </c>
      <c r="W69" s="14">
        <v>2.5051499783199058</v>
      </c>
      <c r="X69" s="14">
        <v>2.3546349804879152</v>
      </c>
      <c r="Y69" s="14">
        <v>1.9030899869919435</v>
      </c>
      <c r="Z69" s="14">
        <v>2.6556649761518965</v>
      </c>
      <c r="AA69" s="15">
        <v>1.4515449934959719</v>
      </c>
      <c r="AB69" s="16">
        <v>1280.0000000000011</v>
      </c>
      <c r="AC69" s="16">
        <v>319.99999999999994</v>
      </c>
      <c r="AD69" s="16">
        <v>226.27416997969516</v>
      </c>
      <c r="AE69" s="16">
        <v>80.000000000000043</v>
      </c>
      <c r="AF69" s="30">
        <v>452.54833995939043</v>
      </c>
      <c r="AG69" s="16">
        <v>28.284271247461902</v>
      </c>
      <c r="AH69" s="16">
        <v>1</v>
      </c>
      <c r="AI69" s="16">
        <v>4.0000000000000044</v>
      </c>
      <c r="AJ69" s="16">
        <v>5.6568542494923868</v>
      </c>
      <c r="AK69" s="16">
        <v>16.000000000000007</v>
      </c>
      <c r="AL69" s="16">
        <v>2.8284271247461925</v>
      </c>
      <c r="AM69" s="16">
        <v>45.25483399593908</v>
      </c>
      <c r="AN69" s="16">
        <v>0</v>
      </c>
      <c r="AO69" s="16">
        <v>0.60205999132796284</v>
      </c>
      <c r="AP69" s="16">
        <v>0.75257498915995347</v>
      </c>
      <c r="AQ69" s="16">
        <v>1.204119982655925</v>
      </c>
      <c r="AR69" s="16">
        <v>0.45154499349597216</v>
      </c>
      <c r="AS69" s="16">
        <v>1.6556649761518969</v>
      </c>
      <c r="AT69" t="s">
        <v>178</v>
      </c>
      <c r="AU69" t="s">
        <v>179</v>
      </c>
      <c r="AV69" t="s">
        <v>278</v>
      </c>
      <c r="AW69" t="s">
        <v>279</v>
      </c>
      <c r="AX69" t="s">
        <v>182</v>
      </c>
    </row>
    <row r="70" spans="1:50" ht="20">
      <c r="A70" t="s">
        <v>77</v>
      </c>
      <c r="B70" s="25"/>
      <c r="C70" s="26">
        <v>116</v>
      </c>
      <c r="D70" s="25">
        <v>626</v>
      </c>
      <c r="E70" s="27">
        <v>540959</v>
      </c>
      <c r="F70" s="28" t="s">
        <v>277</v>
      </c>
      <c r="G70" s="11">
        <v>38</v>
      </c>
      <c r="H70" s="11" t="s">
        <v>6</v>
      </c>
      <c r="I70" s="11" t="s">
        <v>1</v>
      </c>
      <c r="J70" s="11">
        <v>21</v>
      </c>
      <c r="K70" s="11">
        <v>177</v>
      </c>
      <c r="L70" s="11" t="s">
        <v>3</v>
      </c>
      <c r="M70" s="11">
        <v>20</v>
      </c>
      <c r="N70" s="25">
        <v>1</v>
      </c>
      <c r="O70" s="25">
        <v>38</v>
      </c>
      <c r="P70">
        <v>177</v>
      </c>
      <c r="Q70" s="25">
        <v>21</v>
      </c>
      <c r="R70">
        <v>198</v>
      </c>
      <c r="S70">
        <v>20</v>
      </c>
      <c r="T70" s="29">
        <v>0.17599999999999999</v>
      </c>
      <c r="U70" s="29">
        <v>4.8540000000000001</v>
      </c>
      <c r="V70" s="14">
        <v>3.1072099696478683</v>
      </c>
      <c r="W70" s="14">
        <v>2.3546349804879152</v>
      </c>
      <c r="X70" s="14">
        <v>2.5051499783199058</v>
      </c>
      <c r="Y70" s="14">
        <v>1.7525749891599529</v>
      </c>
      <c r="Z70" s="14">
        <v>2.8061799739838871</v>
      </c>
      <c r="AA70" s="15">
        <v>1.4515449934959719</v>
      </c>
      <c r="AB70" s="16">
        <v>1280.0000000000011</v>
      </c>
      <c r="AC70" s="16">
        <v>226.27416997969516</v>
      </c>
      <c r="AD70" s="16">
        <v>319.99999999999994</v>
      </c>
      <c r="AE70" s="16">
        <v>56.568542494923825</v>
      </c>
      <c r="AF70" s="30">
        <v>640</v>
      </c>
      <c r="AG70" s="16">
        <v>28.284271247461902</v>
      </c>
      <c r="AH70" s="16">
        <v>1</v>
      </c>
      <c r="AI70" s="16">
        <v>5.6568542494923868</v>
      </c>
      <c r="AJ70" s="16">
        <v>4.0000000000000044</v>
      </c>
      <c r="AK70" s="16">
        <v>22.627416997969533</v>
      </c>
      <c r="AL70" s="16">
        <v>2.0000000000000018</v>
      </c>
      <c r="AM70" s="16">
        <v>45.25483399593908</v>
      </c>
      <c r="AN70" s="16">
        <v>0</v>
      </c>
      <c r="AO70" s="16">
        <v>0.75257498915995347</v>
      </c>
      <c r="AP70" s="16">
        <v>0.60205999132796284</v>
      </c>
      <c r="AQ70" s="16">
        <v>1.3546349804879156</v>
      </c>
      <c r="AR70" s="16">
        <v>0.30102999566398159</v>
      </c>
      <c r="AS70" s="16">
        <v>1.6556649761518969</v>
      </c>
      <c r="AT70" t="s">
        <v>178</v>
      </c>
      <c r="AU70" t="s">
        <v>179</v>
      </c>
      <c r="AV70" t="s">
        <v>278</v>
      </c>
      <c r="AW70" t="s">
        <v>279</v>
      </c>
      <c r="AX70" t="s">
        <v>182</v>
      </c>
    </row>
    <row r="71" spans="1:50" ht="20">
      <c r="A71" t="s">
        <v>78</v>
      </c>
      <c r="B71" s="25"/>
      <c r="C71" s="26">
        <v>117</v>
      </c>
      <c r="D71" s="25">
        <v>328</v>
      </c>
      <c r="E71" s="27">
        <v>310719</v>
      </c>
      <c r="F71" s="28" t="s">
        <v>277</v>
      </c>
      <c r="G71" s="11">
        <v>56</v>
      </c>
      <c r="H71" s="11" t="s">
        <v>5</v>
      </c>
      <c r="I71" s="11" t="s">
        <v>119</v>
      </c>
      <c r="J71" s="11">
        <v>35</v>
      </c>
      <c r="K71" s="11">
        <v>166</v>
      </c>
      <c r="L71" s="11" t="s">
        <v>3</v>
      </c>
      <c r="M71" s="11">
        <v>16</v>
      </c>
      <c r="N71" s="25">
        <v>0</v>
      </c>
      <c r="O71" s="25">
        <v>56</v>
      </c>
      <c r="P71">
        <v>166</v>
      </c>
      <c r="Q71" s="25">
        <v>35</v>
      </c>
      <c r="R71">
        <v>201</v>
      </c>
      <c r="S71">
        <v>16</v>
      </c>
      <c r="T71" s="29">
        <v>0.61299999999999999</v>
      </c>
      <c r="U71" s="29">
        <v>4.9859999999999998</v>
      </c>
      <c r="V71" s="14">
        <v>2.9566949718158777</v>
      </c>
      <c r="W71" s="14">
        <v>2.6556649761518965</v>
      </c>
      <c r="X71" s="14">
        <v>2.8061799739838871</v>
      </c>
      <c r="Y71" s="14">
        <v>2.0536049848239339</v>
      </c>
      <c r="Z71" s="14">
        <v>3.1072099696478683</v>
      </c>
      <c r="AA71" s="15">
        <v>1.4515449934959719</v>
      </c>
      <c r="AB71" s="16">
        <v>905.09667991878155</v>
      </c>
      <c r="AC71" s="16">
        <v>452.54833995939072</v>
      </c>
      <c r="AD71" s="16">
        <v>640.00000000000045</v>
      </c>
      <c r="AE71" s="16">
        <v>113.13708498984757</v>
      </c>
      <c r="AF71" s="30">
        <v>1280</v>
      </c>
      <c r="AG71" s="16">
        <v>28.284271247461902</v>
      </c>
      <c r="AH71" s="16">
        <v>1</v>
      </c>
      <c r="AI71" s="16">
        <v>2.0000000000000004</v>
      </c>
      <c r="AJ71" s="16">
        <v>1.4142135623730951</v>
      </c>
      <c r="AK71" s="16">
        <v>8.0000000000000089</v>
      </c>
      <c r="AL71" s="16">
        <v>0.70710678118654813</v>
      </c>
      <c r="AM71" s="16">
        <v>32.000000000000021</v>
      </c>
      <c r="AN71" s="16">
        <v>0</v>
      </c>
      <c r="AO71" s="16">
        <v>0.30102999566398131</v>
      </c>
      <c r="AP71" s="16">
        <v>0.15051499783199063</v>
      </c>
      <c r="AQ71" s="16">
        <v>0.90308998699194409</v>
      </c>
      <c r="AR71" s="16">
        <v>-0.15051499783199024</v>
      </c>
      <c r="AS71" s="16">
        <v>1.5051499783199063</v>
      </c>
      <c r="AT71" t="s">
        <v>178</v>
      </c>
      <c r="AU71" t="s">
        <v>179</v>
      </c>
      <c r="AV71" t="s">
        <v>278</v>
      </c>
      <c r="AW71" t="s">
        <v>279</v>
      </c>
      <c r="AX71" t="s">
        <v>182</v>
      </c>
    </row>
    <row r="72" spans="1:50" ht="20">
      <c r="A72" t="s">
        <v>79</v>
      </c>
      <c r="B72" s="25"/>
      <c r="C72" s="26">
        <v>118</v>
      </c>
      <c r="D72" s="25">
        <v>347</v>
      </c>
      <c r="E72" s="27">
        <v>321051</v>
      </c>
      <c r="F72" s="28" t="s">
        <v>277</v>
      </c>
      <c r="G72" s="11">
        <v>20</v>
      </c>
      <c r="H72" s="11" t="s">
        <v>5</v>
      </c>
      <c r="I72" s="11" t="s">
        <v>119</v>
      </c>
      <c r="J72" s="11">
        <v>32</v>
      </c>
      <c r="K72" s="11">
        <v>178</v>
      </c>
      <c r="L72" s="11" t="s">
        <v>3</v>
      </c>
      <c r="M72" s="11">
        <v>9</v>
      </c>
      <c r="N72" s="25">
        <v>0</v>
      </c>
      <c r="O72" s="25">
        <v>20</v>
      </c>
      <c r="P72">
        <v>178</v>
      </c>
      <c r="Q72" s="25">
        <v>32</v>
      </c>
      <c r="R72">
        <v>210</v>
      </c>
      <c r="S72">
        <v>9</v>
      </c>
      <c r="T72" s="29">
        <v>-1</v>
      </c>
      <c r="U72" s="29">
        <v>4.3339999999999996</v>
      </c>
      <c r="V72" s="14">
        <v>2.2041199826559246</v>
      </c>
      <c r="W72" s="14">
        <v>1.9030899869919435</v>
      </c>
      <c r="X72" s="14">
        <v>2.2041199826559246</v>
      </c>
      <c r="Y72" s="14">
        <v>1.9030899869919435</v>
      </c>
      <c r="Z72" s="14">
        <v>2.2041199826559246</v>
      </c>
      <c r="AA72" s="15">
        <v>1.4515449934959719</v>
      </c>
      <c r="AB72" s="16">
        <v>159.99999999999994</v>
      </c>
      <c r="AC72" s="16">
        <v>80.000000000000043</v>
      </c>
      <c r="AD72" s="16">
        <v>159.99999999999994</v>
      </c>
      <c r="AE72" s="16">
        <v>80.000000000000043</v>
      </c>
      <c r="AF72" s="30">
        <v>160</v>
      </c>
      <c r="AG72" s="16">
        <v>28.284271247461902</v>
      </c>
      <c r="AH72" s="16">
        <v>1</v>
      </c>
      <c r="AI72" s="16">
        <v>1.9999999999999982</v>
      </c>
      <c r="AJ72" s="16">
        <v>1</v>
      </c>
      <c r="AK72" s="16">
        <v>1.9999999999999982</v>
      </c>
      <c r="AL72" s="16">
        <v>0.99999999999999967</v>
      </c>
      <c r="AM72" s="16">
        <v>5.6568542494923779</v>
      </c>
      <c r="AN72" s="16">
        <v>0</v>
      </c>
      <c r="AO72" s="16">
        <v>0.30102999566398081</v>
      </c>
      <c r="AP72" s="16">
        <v>0</v>
      </c>
      <c r="AQ72" s="16">
        <v>0.30102999566398081</v>
      </c>
      <c r="AR72" s="16">
        <v>-1.446491199829931E-16</v>
      </c>
      <c r="AS72" s="16">
        <v>0.7525749891599528</v>
      </c>
      <c r="AT72" t="s">
        <v>178</v>
      </c>
      <c r="AU72" t="s">
        <v>179</v>
      </c>
      <c r="AV72" t="s">
        <v>278</v>
      </c>
      <c r="AW72" t="s">
        <v>279</v>
      </c>
      <c r="AX72" t="s">
        <v>182</v>
      </c>
    </row>
    <row r="73" spans="1:50" ht="20">
      <c r="A73" t="s">
        <v>80</v>
      </c>
      <c r="B73" s="25"/>
      <c r="C73" s="26">
        <v>119</v>
      </c>
      <c r="D73" s="25">
        <v>553</v>
      </c>
      <c r="E73" s="27">
        <v>212346</v>
      </c>
      <c r="F73" s="28" t="s">
        <v>277</v>
      </c>
      <c r="G73" s="11">
        <v>45</v>
      </c>
      <c r="H73" s="11" t="s">
        <v>5</v>
      </c>
      <c r="I73" s="11" t="s">
        <v>119</v>
      </c>
      <c r="J73" s="11">
        <v>34</v>
      </c>
      <c r="K73" s="11">
        <v>176</v>
      </c>
      <c r="L73" s="11" t="s">
        <v>3</v>
      </c>
      <c r="M73" s="11">
        <v>18</v>
      </c>
      <c r="N73" s="25">
        <v>0</v>
      </c>
      <c r="O73" s="25">
        <v>45</v>
      </c>
      <c r="P73">
        <v>176</v>
      </c>
      <c r="Q73" s="25">
        <v>34</v>
      </c>
      <c r="R73">
        <v>210</v>
      </c>
      <c r="S73">
        <v>18</v>
      </c>
      <c r="T73" s="29">
        <v>-0.52300000000000002</v>
      </c>
      <c r="U73" s="29">
        <v>3.617</v>
      </c>
      <c r="V73" s="14">
        <v>1.6020599913279623</v>
      </c>
      <c r="W73" s="14">
        <v>1.1505149978319906</v>
      </c>
      <c r="X73" s="14">
        <v>1.3010299956639813</v>
      </c>
      <c r="Y73" s="14">
        <v>0.69897000433601886</v>
      </c>
      <c r="Z73" s="14">
        <v>1.7525749891599529</v>
      </c>
      <c r="AA73" s="15">
        <v>0.3979400086720376</v>
      </c>
      <c r="AB73" s="16">
        <v>40</v>
      </c>
      <c r="AC73" s="16">
        <v>14.142135623730955</v>
      </c>
      <c r="AD73" s="16">
        <v>20.000000000000007</v>
      </c>
      <c r="AE73" s="16">
        <v>5.0000000000000018</v>
      </c>
      <c r="AF73" s="30">
        <v>56.568542494923804</v>
      </c>
      <c r="AG73" s="16">
        <v>2.5</v>
      </c>
      <c r="AH73" s="16">
        <v>1</v>
      </c>
      <c r="AI73" s="16">
        <v>2.8284271247461894</v>
      </c>
      <c r="AJ73" s="16">
        <v>1.9999999999999993</v>
      </c>
      <c r="AK73" s="16">
        <v>7.9999999999999973</v>
      </c>
      <c r="AL73" s="16">
        <v>0.70710678118654746</v>
      </c>
      <c r="AM73" s="16">
        <v>16</v>
      </c>
      <c r="AN73" s="16">
        <v>0</v>
      </c>
      <c r="AO73" s="16">
        <v>0.45154499349597171</v>
      </c>
      <c r="AP73" s="16">
        <v>0.30102999566398103</v>
      </c>
      <c r="AQ73" s="16">
        <v>0.90308998699194343</v>
      </c>
      <c r="AR73" s="16">
        <v>-0.15051499783199063</v>
      </c>
      <c r="AS73" s="16">
        <v>1.2041199826559248</v>
      </c>
      <c r="AT73" t="s">
        <v>178</v>
      </c>
      <c r="AU73" t="s">
        <v>179</v>
      </c>
      <c r="AV73" t="s">
        <v>278</v>
      </c>
      <c r="AW73" t="s">
        <v>279</v>
      </c>
      <c r="AX73" t="s">
        <v>182</v>
      </c>
    </row>
    <row r="74" spans="1:50" ht="20">
      <c r="A74" t="s">
        <v>81</v>
      </c>
      <c r="B74" s="25"/>
      <c r="C74" s="26">
        <v>120</v>
      </c>
      <c r="D74" s="25">
        <v>474</v>
      </c>
      <c r="E74" s="27">
        <v>410785</v>
      </c>
      <c r="F74" s="28" t="s">
        <v>277</v>
      </c>
      <c r="G74" s="11">
        <v>58</v>
      </c>
      <c r="H74" s="11" t="s">
        <v>6</v>
      </c>
      <c r="I74" s="11" t="s">
        <v>1</v>
      </c>
      <c r="J74" s="11">
        <v>21</v>
      </c>
      <c r="K74" s="11">
        <v>190</v>
      </c>
      <c r="L74" s="11" t="s">
        <v>3</v>
      </c>
      <c r="M74" s="11">
        <v>25</v>
      </c>
      <c r="N74" s="25">
        <v>1</v>
      </c>
      <c r="O74" s="25">
        <v>58</v>
      </c>
      <c r="P74">
        <v>190</v>
      </c>
      <c r="Q74" s="25">
        <v>21</v>
      </c>
      <c r="R74">
        <v>211</v>
      </c>
      <c r="S74">
        <v>25</v>
      </c>
      <c r="T74" s="29">
        <v>1.9470000000000001</v>
      </c>
      <c r="U74" s="29">
        <v>4.9370000000000003</v>
      </c>
      <c r="V74" s="14">
        <v>3.1072099696478683</v>
      </c>
      <c r="W74" s="14">
        <v>2.8061799739838871</v>
      </c>
      <c r="X74" s="14">
        <v>3.1072099696478683</v>
      </c>
      <c r="Y74" s="14">
        <v>2.5051499783199058</v>
      </c>
      <c r="Z74" s="14">
        <v>2.9566949718158777</v>
      </c>
      <c r="AA74" s="15">
        <v>1.9030899869919435</v>
      </c>
      <c r="AB74" s="16">
        <v>1280.0000000000011</v>
      </c>
      <c r="AC74" s="16">
        <v>640.00000000000045</v>
      </c>
      <c r="AD74" s="16">
        <v>1280.0000000000011</v>
      </c>
      <c r="AE74" s="16">
        <v>319.99999999999994</v>
      </c>
      <c r="AF74" s="30">
        <v>905.09667991878086</v>
      </c>
      <c r="AG74" s="16">
        <v>80</v>
      </c>
      <c r="AH74" s="16">
        <v>1</v>
      </c>
      <c r="AI74" s="16">
        <v>2.0000000000000004</v>
      </c>
      <c r="AJ74" s="16">
        <v>1</v>
      </c>
      <c r="AK74" s="16">
        <v>4.0000000000000044</v>
      </c>
      <c r="AL74" s="16">
        <v>1.4142135623730963</v>
      </c>
      <c r="AM74" s="16">
        <v>16.000000000000014</v>
      </c>
      <c r="AN74" s="16">
        <v>0</v>
      </c>
      <c r="AO74" s="16">
        <v>0.30102999566398131</v>
      </c>
      <c r="AP74" s="16">
        <v>0</v>
      </c>
      <c r="AQ74" s="16">
        <v>0.60205999132796284</v>
      </c>
      <c r="AR74" s="16">
        <v>0.15051499783199096</v>
      </c>
      <c r="AS74" s="16">
        <v>1.2041199826559252</v>
      </c>
      <c r="AT74" t="s">
        <v>178</v>
      </c>
      <c r="AU74" t="s">
        <v>179</v>
      </c>
      <c r="AV74" t="s">
        <v>278</v>
      </c>
      <c r="AW74" t="s">
        <v>279</v>
      </c>
      <c r="AX74" t="s">
        <v>182</v>
      </c>
    </row>
    <row r="75" spans="1:50" ht="20">
      <c r="A75" t="s">
        <v>82</v>
      </c>
      <c r="B75" s="25"/>
      <c r="C75" s="26">
        <v>121</v>
      </c>
      <c r="D75" s="25">
        <v>646</v>
      </c>
      <c r="E75" s="27">
        <v>510643</v>
      </c>
      <c r="F75" s="28" t="s">
        <v>277</v>
      </c>
      <c r="G75" s="11">
        <v>53</v>
      </c>
      <c r="H75" s="11" t="s">
        <v>6</v>
      </c>
      <c r="I75" s="11" t="s">
        <v>1</v>
      </c>
      <c r="J75" s="11">
        <v>21</v>
      </c>
      <c r="K75" s="11">
        <v>194</v>
      </c>
      <c r="L75" s="11" t="s">
        <v>3</v>
      </c>
      <c r="M75" s="11">
        <v>11</v>
      </c>
      <c r="N75" s="25">
        <v>1</v>
      </c>
      <c r="O75" s="25">
        <v>53</v>
      </c>
      <c r="P75">
        <v>194</v>
      </c>
      <c r="Q75" s="25">
        <v>21</v>
      </c>
      <c r="R75">
        <v>215</v>
      </c>
      <c r="S75">
        <v>11</v>
      </c>
      <c r="T75" s="29">
        <v>1.609</v>
      </c>
      <c r="U75" s="29">
        <v>5.2229999999999999</v>
      </c>
      <c r="V75" s="14">
        <v>3.4082399653118496</v>
      </c>
      <c r="W75" s="14">
        <v>3.257724967479859</v>
      </c>
      <c r="X75" s="14">
        <v>3.1072099696478683</v>
      </c>
      <c r="Y75" s="14">
        <v>2.5051499783199058</v>
      </c>
      <c r="Z75" s="14">
        <v>3.257724967479859</v>
      </c>
      <c r="AA75" s="15">
        <v>1.9030899869919435</v>
      </c>
      <c r="AB75" s="16">
        <v>2560.0000000000023</v>
      </c>
      <c r="AC75" s="16">
        <v>1810.1933598375633</v>
      </c>
      <c r="AD75" s="16">
        <v>1280.0000000000011</v>
      </c>
      <c r="AE75" s="16">
        <v>319.99999999999994</v>
      </c>
      <c r="AF75" s="30">
        <v>1810.1933598375617</v>
      </c>
      <c r="AG75" s="16">
        <v>80</v>
      </c>
      <c r="AH75" s="16">
        <v>1</v>
      </c>
      <c r="AI75" s="16">
        <v>1.4142135623730949</v>
      </c>
      <c r="AJ75" s="16">
        <v>2</v>
      </c>
      <c r="AK75" s="16">
        <v>8.0000000000000089</v>
      </c>
      <c r="AL75" s="16">
        <v>1.4142135623730963</v>
      </c>
      <c r="AM75" s="16">
        <v>32.000000000000028</v>
      </c>
      <c r="AN75" s="16">
        <v>0</v>
      </c>
      <c r="AO75" s="16">
        <v>0.15051499783199057</v>
      </c>
      <c r="AP75" s="16">
        <v>0.3010299956639812</v>
      </c>
      <c r="AQ75" s="16">
        <v>0.90308998699194409</v>
      </c>
      <c r="AR75" s="16">
        <v>0.15051499783199096</v>
      </c>
      <c r="AS75" s="16">
        <v>1.5051499783199063</v>
      </c>
      <c r="AT75" t="s">
        <v>178</v>
      </c>
      <c r="AU75" t="s">
        <v>179</v>
      </c>
      <c r="AV75" t="s">
        <v>278</v>
      </c>
      <c r="AW75" t="s">
        <v>279</v>
      </c>
      <c r="AX75" t="s">
        <v>182</v>
      </c>
    </row>
    <row r="76" spans="1:50" ht="20">
      <c r="A76" t="s">
        <v>83</v>
      </c>
      <c r="B76" s="25"/>
      <c r="C76" s="26">
        <v>122</v>
      </c>
      <c r="D76" s="25">
        <v>477</v>
      </c>
      <c r="E76" s="27">
        <v>410873</v>
      </c>
      <c r="F76" s="28" t="s">
        <v>277</v>
      </c>
      <c r="G76" s="11">
        <v>31</v>
      </c>
      <c r="H76" s="11" t="s">
        <v>5</v>
      </c>
      <c r="I76" s="11" t="s">
        <v>1</v>
      </c>
      <c r="J76" s="11">
        <v>23</v>
      </c>
      <c r="K76" s="11">
        <v>197</v>
      </c>
      <c r="L76" s="11" t="s">
        <v>3</v>
      </c>
      <c r="M76" s="11">
        <v>24</v>
      </c>
      <c r="N76" s="25">
        <v>0</v>
      </c>
      <c r="O76" s="25">
        <v>31</v>
      </c>
      <c r="P76">
        <v>197</v>
      </c>
      <c r="Q76" s="25">
        <v>23</v>
      </c>
      <c r="R76">
        <v>220</v>
      </c>
      <c r="S76">
        <v>24</v>
      </c>
      <c r="T76" s="29">
        <v>0.88600000000000001</v>
      </c>
      <c r="U76" s="29">
        <v>4.3319999999999999</v>
      </c>
      <c r="V76" s="14">
        <v>2.5051499783199058</v>
      </c>
      <c r="W76" s="14">
        <v>2.2041199826559246</v>
      </c>
      <c r="X76" s="14">
        <v>2.3546349804879152</v>
      </c>
      <c r="Y76" s="14">
        <v>2.0536049848239339</v>
      </c>
      <c r="Z76" s="14">
        <v>2.5051499783199058</v>
      </c>
      <c r="AA76" s="15">
        <v>1.1505149978319906</v>
      </c>
      <c r="AB76" s="16">
        <v>319.99999999999994</v>
      </c>
      <c r="AC76" s="16">
        <v>159.99999999999994</v>
      </c>
      <c r="AD76" s="16">
        <v>226.27416997969516</v>
      </c>
      <c r="AE76" s="16">
        <v>113.13708498984757</v>
      </c>
      <c r="AF76" s="30">
        <v>320</v>
      </c>
      <c r="AG76" s="16">
        <v>14.142135623730951</v>
      </c>
      <c r="AH76" s="16">
        <v>1</v>
      </c>
      <c r="AI76" s="16">
        <v>2.0000000000000004</v>
      </c>
      <c r="AJ76" s="16">
        <v>1.4142135623730951</v>
      </c>
      <c r="AK76" s="16">
        <v>2.8284271247461907</v>
      </c>
      <c r="AL76" s="16">
        <v>0.99999999999999978</v>
      </c>
      <c r="AM76" s="16">
        <v>22.627416997969515</v>
      </c>
      <c r="AN76" s="16">
        <v>0</v>
      </c>
      <c r="AO76" s="16">
        <v>0.30102999566398131</v>
      </c>
      <c r="AP76" s="16">
        <v>0.15051499783199063</v>
      </c>
      <c r="AQ76" s="16">
        <v>0.45154499349597188</v>
      </c>
      <c r="AR76" s="16">
        <v>-9.6432746655328721E-17</v>
      </c>
      <c r="AS76" s="16">
        <v>1.3546349804879152</v>
      </c>
      <c r="AT76" t="s">
        <v>178</v>
      </c>
      <c r="AU76" t="s">
        <v>179</v>
      </c>
      <c r="AV76" t="s">
        <v>278</v>
      </c>
      <c r="AW76" t="s">
        <v>279</v>
      </c>
      <c r="AX76" t="s">
        <v>182</v>
      </c>
    </row>
    <row r="77" spans="1:50" ht="20">
      <c r="A77" t="s">
        <v>84</v>
      </c>
      <c r="B77" s="25"/>
      <c r="C77" s="26">
        <v>123</v>
      </c>
      <c r="D77" s="25">
        <v>645</v>
      </c>
      <c r="E77" s="27">
        <v>510691</v>
      </c>
      <c r="F77" s="28" t="s">
        <v>277</v>
      </c>
      <c r="G77" s="11">
        <v>56</v>
      </c>
      <c r="H77" s="11" t="s">
        <v>5</v>
      </c>
      <c r="I77" s="11" t="s">
        <v>119</v>
      </c>
      <c r="J77" s="11">
        <v>28</v>
      </c>
      <c r="K77" s="11">
        <v>197</v>
      </c>
      <c r="L77" s="11" t="s">
        <v>3</v>
      </c>
      <c r="M77" s="11">
        <v>10</v>
      </c>
      <c r="N77" s="25">
        <v>0</v>
      </c>
      <c r="O77" s="25">
        <v>56</v>
      </c>
      <c r="P77">
        <v>197</v>
      </c>
      <c r="Q77" s="25">
        <v>28</v>
      </c>
      <c r="R77">
        <v>225</v>
      </c>
      <c r="S77">
        <v>10</v>
      </c>
      <c r="T77" s="29">
        <v>-1</v>
      </c>
      <c r="U77" s="29">
        <v>4.2480000000000002</v>
      </c>
      <c r="V77" s="14">
        <v>2.6556649761518965</v>
      </c>
      <c r="W77" s="14">
        <v>2.2041199826559246</v>
      </c>
      <c r="X77" s="14">
        <v>2.2041199826559246</v>
      </c>
      <c r="Y77" s="14">
        <v>1.6020599913279623</v>
      </c>
      <c r="Z77" s="14">
        <v>2.5051499783199058</v>
      </c>
      <c r="AA77" s="15">
        <v>1.4515449934959719</v>
      </c>
      <c r="AB77" s="16">
        <v>452.54833995939072</v>
      </c>
      <c r="AC77" s="16">
        <v>159.99999999999994</v>
      </c>
      <c r="AD77" s="16">
        <v>159.99999999999994</v>
      </c>
      <c r="AE77" s="16">
        <v>40</v>
      </c>
      <c r="AF77" s="30">
        <v>320</v>
      </c>
      <c r="AG77" s="16">
        <v>28.284271247461902</v>
      </c>
      <c r="AH77" s="16">
        <v>1</v>
      </c>
      <c r="AI77" s="16">
        <v>2.828427124746193</v>
      </c>
      <c r="AJ77" s="16">
        <v>2.828427124746193</v>
      </c>
      <c r="AK77" s="16">
        <v>11.313708498984768</v>
      </c>
      <c r="AL77" s="16">
        <v>1.414213562373096</v>
      </c>
      <c r="AM77" s="16">
        <v>16.000000000000011</v>
      </c>
      <c r="AN77" s="16">
        <v>0</v>
      </c>
      <c r="AO77" s="16">
        <v>0.45154499349597221</v>
      </c>
      <c r="AP77" s="16">
        <v>0.45154499349597221</v>
      </c>
      <c r="AQ77" s="16">
        <v>1.0536049848239344</v>
      </c>
      <c r="AR77" s="16">
        <v>0.1505149978319909</v>
      </c>
      <c r="AS77" s="16">
        <v>1.204119982655925</v>
      </c>
      <c r="AT77" t="s">
        <v>178</v>
      </c>
      <c r="AU77" t="s">
        <v>179</v>
      </c>
      <c r="AV77" t="s">
        <v>278</v>
      </c>
      <c r="AW77" t="s">
        <v>279</v>
      </c>
      <c r="AX77" t="s">
        <v>182</v>
      </c>
    </row>
    <row r="78" spans="1:50" ht="20">
      <c r="A78" t="s">
        <v>85</v>
      </c>
      <c r="B78" s="25"/>
      <c r="C78" s="26">
        <v>124</v>
      </c>
      <c r="D78" s="25">
        <v>567</v>
      </c>
      <c r="E78" s="27">
        <v>230483</v>
      </c>
      <c r="F78" s="28" t="s">
        <v>277</v>
      </c>
      <c r="G78" s="11">
        <v>25</v>
      </c>
      <c r="H78" s="11" t="s">
        <v>5</v>
      </c>
      <c r="I78" s="11" t="s">
        <v>1</v>
      </c>
      <c r="J78" s="11">
        <v>21</v>
      </c>
      <c r="K78" s="11">
        <v>207</v>
      </c>
      <c r="L78" s="11" t="s">
        <v>3</v>
      </c>
      <c r="M78" s="11">
        <v>26</v>
      </c>
      <c r="N78" s="25">
        <v>0</v>
      </c>
      <c r="O78" s="25">
        <v>25</v>
      </c>
      <c r="P78">
        <v>207</v>
      </c>
      <c r="Q78" s="25">
        <v>21</v>
      </c>
      <c r="R78">
        <v>228</v>
      </c>
      <c r="S78">
        <v>26</v>
      </c>
      <c r="T78" s="29">
        <v>0.55600000000000005</v>
      </c>
      <c r="U78" s="29">
        <v>4.7309999999999999</v>
      </c>
      <c r="V78" s="14">
        <v>3.1072099696478683</v>
      </c>
      <c r="W78" s="14">
        <v>2.5051499783199058</v>
      </c>
      <c r="X78" s="14">
        <v>2.6556649761518965</v>
      </c>
      <c r="Y78" s="14">
        <v>2.2041199826559246</v>
      </c>
      <c r="Z78" s="14">
        <v>2.8061799739838871</v>
      </c>
      <c r="AA78" s="15">
        <v>1.9030899869919435</v>
      </c>
      <c r="AB78" s="16">
        <v>1280.0000000000011</v>
      </c>
      <c r="AC78" s="16">
        <v>319.99999999999994</v>
      </c>
      <c r="AD78" s="16">
        <v>452.54833995939072</v>
      </c>
      <c r="AE78" s="16">
        <v>159.99999999999994</v>
      </c>
      <c r="AF78" s="30">
        <v>640</v>
      </c>
      <c r="AG78" s="16">
        <v>80</v>
      </c>
      <c r="AH78" s="16">
        <v>1</v>
      </c>
      <c r="AI78" s="16">
        <v>4.0000000000000044</v>
      </c>
      <c r="AJ78" s="16">
        <v>2.8284271247461907</v>
      </c>
      <c r="AK78" s="16">
        <v>8.0000000000000107</v>
      </c>
      <c r="AL78" s="16">
        <v>2.0000000000000018</v>
      </c>
      <c r="AM78" s="16">
        <v>16.000000000000014</v>
      </c>
      <c r="AN78" s="16">
        <v>0</v>
      </c>
      <c r="AO78" s="16">
        <v>0.60205999132796284</v>
      </c>
      <c r="AP78" s="16">
        <v>0.45154499349597188</v>
      </c>
      <c r="AQ78" s="16">
        <v>0.9030899869919442</v>
      </c>
      <c r="AR78" s="16">
        <v>0.30102999566398159</v>
      </c>
      <c r="AS78" s="16">
        <v>1.2041199826559252</v>
      </c>
      <c r="AT78" t="s">
        <v>178</v>
      </c>
      <c r="AU78" t="s">
        <v>179</v>
      </c>
      <c r="AV78" t="s">
        <v>278</v>
      </c>
      <c r="AW78" t="s">
        <v>279</v>
      </c>
      <c r="AX78" t="s">
        <v>182</v>
      </c>
    </row>
    <row r="79" spans="1:50" ht="20">
      <c r="A79" t="s">
        <v>86</v>
      </c>
      <c r="B79" s="25"/>
      <c r="C79" s="26">
        <v>125</v>
      </c>
      <c r="D79" s="25">
        <v>453</v>
      </c>
      <c r="E79" s="27">
        <v>421214</v>
      </c>
      <c r="F79" s="28" t="s">
        <v>277</v>
      </c>
      <c r="G79" s="11">
        <v>60</v>
      </c>
      <c r="H79" s="11" t="s">
        <v>5</v>
      </c>
      <c r="I79" s="11" t="s">
        <v>1</v>
      </c>
      <c r="J79" s="11">
        <v>21</v>
      </c>
      <c r="K79" s="11">
        <v>223</v>
      </c>
      <c r="L79" s="11" t="s">
        <v>3</v>
      </c>
      <c r="M79" s="11">
        <v>21</v>
      </c>
      <c r="N79" s="25">
        <v>0</v>
      </c>
      <c r="O79" s="25">
        <v>60</v>
      </c>
      <c r="P79">
        <v>223</v>
      </c>
      <c r="Q79" s="25">
        <v>21</v>
      </c>
      <c r="R79">
        <v>244</v>
      </c>
      <c r="S79">
        <v>21</v>
      </c>
      <c r="T79" s="29">
        <v>0.44700000000000001</v>
      </c>
      <c r="U79" s="29">
        <v>4.95</v>
      </c>
      <c r="V79" s="14">
        <v>3.4082399653118496</v>
      </c>
      <c r="W79" s="14">
        <v>2.6556649761518965</v>
      </c>
      <c r="X79" s="14">
        <v>3.1072099696478683</v>
      </c>
      <c r="Y79" s="14">
        <v>2.2041199826559246</v>
      </c>
      <c r="Z79" s="14">
        <v>3.1072099696478683</v>
      </c>
      <c r="AA79" s="15">
        <v>1.6020599913279623</v>
      </c>
      <c r="AB79" s="16">
        <v>2560.0000000000023</v>
      </c>
      <c r="AC79" s="16">
        <v>452.54833995939072</v>
      </c>
      <c r="AD79" s="16">
        <v>1280.0000000000011</v>
      </c>
      <c r="AE79" s="16">
        <v>159.99999999999994</v>
      </c>
      <c r="AF79" s="30">
        <v>1280</v>
      </c>
      <c r="AG79" s="16">
        <v>40</v>
      </c>
      <c r="AH79" s="16">
        <v>1</v>
      </c>
      <c r="AI79" s="16">
        <v>5.6568542494923815</v>
      </c>
      <c r="AJ79" s="16">
        <v>2</v>
      </c>
      <c r="AK79" s="16">
        <v>16.000000000000021</v>
      </c>
      <c r="AL79" s="16">
        <v>2.0000000000000018</v>
      </c>
      <c r="AM79" s="16">
        <v>64.000000000000057</v>
      </c>
      <c r="AN79" s="16">
        <v>0</v>
      </c>
      <c r="AO79" s="16">
        <v>0.75257498915995313</v>
      </c>
      <c r="AP79" s="16">
        <v>0.3010299956639812</v>
      </c>
      <c r="AQ79" s="16">
        <v>1.2041199826559255</v>
      </c>
      <c r="AR79" s="16">
        <v>0.30102999566398159</v>
      </c>
      <c r="AS79" s="16">
        <v>1.8061799739838875</v>
      </c>
      <c r="AT79" t="s">
        <v>178</v>
      </c>
      <c r="AU79" t="s">
        <v>179</v>
      </c>
      <c r="AV79" t="s">
        <v>278</v>
      </c>
      <c r="AW79" t="s">
        <v>279</v>
      </c>
      <c r="AX79" t="s">
        <v>182</v>
      </c>
    </row>
    <row r="80" spans="1:50" ht="20">
      <c r="A80" t="s">
        <v>87</v>
      </c>
      <c r="B80" s="31"/>
      <c r="C80" s="26">
        <v>126</v>
      </c>
      <c r="D80" s="31">
        <v>396</v>
      </c>
      <c r="E80" s="32">
        <v>111086</v>
      </c>
      <c r="F80" s="33" t="s">
        <v>280</v>
      </c>
      <c r="G80" s="11">
        <v>24</v>
      </c>
      <c r="H80" s="11" t="s">
        <v>5</v>
      </c>
      <c r="I80" s="11" t="s">
        <v>1</v>
      </c>
      <c r="J80" s="11">
        <v>21</v>
      </c>
      <c r="K80" s="11" t="s">
        <v>3</v>
      </c>
      <c r="L80" s="11">
        <v>223</v>
      </c>
      <c r="M80" s="11">
        <v>9</v>
      </c>
      <c r="N80" s="31">
        <v>0</v>
      </c>
      <c r="O80" s="31">
        <v>24</v>
      </c>
      <c r="P80">
        <v>223</v>
      </c>
      <c r="Q80" s="31">
        <v>21</v>
      </c>
      <c r="R80">
        <v>244</v>
      </c>
      <c r="S80">
        <v>9</v>
      </c>
      <c r="T80" s="34">
        <v>-1.3009999999999999</v>
      </c>
      <c r="U80" s="34">
        <v>4.2649999999999997</v>
      </c>
      <c r="V80" s="14">
        <v>2.3546349804879152</v>
      </c>
      <c r="W80" s="14">
        <v>1.6020599913279623</v>
      </c>
      <c r="X80" s="14">
        <v>1.6020599913279623</v>
      </c>
      <c r="Y80" s="14">
        <v>1.4515449934959719</v>
      </c>
      <c r="Z80" s="14">
        <v>1.9030899869919435</v>
      </c>
      <c r="AA80" s="15">
        <v>1</v>
      </c>
      <c r="AB80" s="16">
        <v>226.27416997969516</v>
      </c>
      <c r="AC80" s="16">
        <v>40</v>
      </c>
      <c r="AD80" s="16">
        <v>40</v>
      </c>
      <c r="AE80" s="16">
        <v>28.284271247461909</v>
      </c>
      <c r="AF80" s="30">
        <v>80</v>
      </c>
      <c r="AG80" s="16">
        <v>10</v>
      </c>
      <c r="AH80" s="16">
        <v>1</v>
      </c>
      <c r="AI80" s="16">
        <v>5.6568542494923788</v>
      </c>
      <c r="AJ80" s="16">
        <v>5.6568542494923788</v>
      </c>
      <c r="AK80" s="16">
        <v>7.9999999999999956</v>
      </c>
      <c r="AL80" s="16">
        <v>2.8284271247461894</v>
      </c>
      <c r="AM80" s="16">
        <v>22.627416997969515</v>
      </c>
      <c r="AN80" s="16">
        <v>0</v>
      </c>
      <c r="AO80" s="16">
        <v>0.75257498915995291</v>
      </c>
      <c r="AP80" s="16">
        <v>0.75257498915995291</v>
      </c>
      <c r="AQ80" s="16">
        <v>0.90308998699194332</v>
      </c>
      <c r="AR80" s="16">
        <v>0.45154499349597171</v>
      </c>
      <c r="AS80" s="16">
        <v>1.3546349804879152</v>
      </c>
      <c r="AT80" t="s">
        <v>178</v>
      </c>
      <c r="AU80" t="s">
        <v>179</v>
      </c>
      <c r="AV80" t="s">
        <v>281</v>
      </c>
      <c r="AW80" t="s">
        <v>282</v>
      </c>
      <c r="AX80" t="s">
        <v>182</v>
      </c>
    </row>
    <row r="81" spans="1:50" ht="20">
      <c r="A81" t="s">
        <v>88</v>
      </c>
      <c r="B81" s="31"/>
      <c r="C81" s="26">
        <v>127</v>
      </c>
      <c r="D81" s="31">
        <v>385</v>
      </c>
      <c r="E81" s="32">
        <v>120192</v>
      </c>
      <c r="F81" s="33" t="s">
        <v>280</v>
      </c>
      <c r="G81" s="11">
        <v>37</v>
      </c>
      <c r="H81" s="11" t="s">
        <v>6</v>
      </c>
      <c r="I81" s="11" t="s">
        <v>1</v>
      </c>
      <c r="J81" s="11">
        <v>21</v>
      </c>
      <c r="K81" s="11" t="s">
        <v>3</v>
      </c>
      <c r="L81" s="11">
        <v>237</v>
      </c>
      <c r="M81" s="11">
        <v>16</v>
      </c>
      <c r="N81" s="31">
        <v>1</v>
      </c>
      <c r="O81" s="31">
        <v>37</v>
      </c>
      <c r="P81">
        <v>237</v>
      </c>
      <c r="Q81" s="31">
        <v>21</v>
      </c>
      <c r="R81">
        <v>258</v>
      </c>
      <c r="S81">
        <v>16</v>
      </c>
      <c r="T81" s="34">
        <v>-1.3009999999999999</v>
      </c>
      <c r="U81" s="34">
        <v>4.5709999999999997</v>
      </c>
      <c r="V81" s="14">
        <v>2.6556649761518965</v>
      </c>
      <c r="W81" s="14">
        <v>1.7525749891599529</v>
      </c>
      <c r="X81" s="14">
        <v>1.7525749891599529</v>
      </c>
      <c r="Y81" s="14">
        <v>1.6020599913279623</v>
      </c>
      <c r="Z81" s="14">
        <v>2.0536049848239344</v>
      </c>
      <c r="AA81" s="15">
        <v>1.3010299956639813</v>
      </c>
      <c r="AB81" s="16">
        <v>452.54833995939072</v>
      </c>
      <c r="AC81" s="16">
        <v>56.568542494923825</v>
      </c>
      <c r="AD81" s="16">
        <v>56.568542494923825</v>
      </c>
      <c r="AE81" s="16">
        <v>40</v>
      </c>
      <c r="AF81" s="30">
        <v>113.13708498984761</v>
      </c>
      <c r="AG81" s="16">
        <v>20</v>
      </c>
      <c r="AH81" s="16">
        <v>1</v>
      </c>
      <c r="AI81" s="16">
        <v>8.0000000000000018</v>
      </c>
      <c r="AJ81" s="16">
        <v>8.0000000000000018</v>
      </c>
      <c r="AK81" s="16">
        <v>11.313708498984768</v>
      </c>
      <c r="AL81" s="16">
        <v>4.0000000000000027</v>
      </c>
      <c r="AM81" s="16">
        <v>22.627416997969537</v>
      </c>
      <c r="AN81" s="16">
        <v>0</v>
      </c>
      <c r="AO81" s="16">
        <v>0.90308998699194365</v>
      </c>
      <c r="AP81" s="16">
        <v>0.90308998699194365</v>
      </c>
      <c r="AQ81" s="16">
        <v>1.0536049848239344</v>
      </c>
      <c r="AR81" s="16">
        <v>0.60205999132796273</v>
      </c>
      <c r="AS81" s="16">
        <v>1.3546349804879156</v>
      </c>
      <c r="AT81" t="s">
        <v>178</v>
      </c>
      <c r="AU81" t="s">
        <v>179</v>
      </c>
      <c r="AV81" t="s">
        <v>281</v>
      </c>
      <c r="AW81" t="s">
        <v>282</v>
      </c>
      <c r="AX81" t="s">
        <v>182</v>
      </c>
    </row>
    <row r="82" spans="1:50" ht="20">
      <c r="A82" t="s">
        <v>89</v>
      </c>
      <c r="B82" s="31"/>
      <c r="C82" s="26">
        <v>128</v>
      </c>
      <c r="D82" s="31">
        <v>390</v>
      </c>
      <c r="E82" s="32">
        <v>111144</v>
      </c>
      <c r="F82" s="33" t="s">
        <v>280</v>
      </c>
      <c r="G82" s="11">
        <v>58</v>
      </c>
      <c r="H82" s="11" t="s">
        <v>5</v>
      </c>
      <c r="I82" s="11" t="s">
        <v>1</v>
      </c>
      <c r="J82" s="11">
        <v>21</v>
      </c>
      <c r="K82" s="11" t="s">
        <v>3</v>
      </c>
      <c r="L82" s="11">
        <v>227</v>
      </c>
      <c r="M82" s="11">
        <v>21</v>
      </c>
      <c r="N82" s="31">
        <v>0</v>
      </c>
      <c r="O82" s="31">
        <v>58</v>
      </c>
      <c r="P82">
        <v>227</v>
      </c>
      <c r="Q82" s="31">
        <v>21</v>
      </c>
      <c r="R82">
        <v>248</v>
      </c>
      <c r="S82">
        <v>21</v>
      </c>
      <c r="T82" s="34">
        <v>-1.3009999999999999</v>
      </c>
      <c r="U82" s="34">
        <v>4.1269999999999998</v>
      </c>
      <c r="V82" s="14">
        <v>2.6556649761518965</v>
      </c>
      <c r="W82" s="14">
        <v>1.6020599913279623</v>
      </c>
      <c r="X82" s="14">
        <v>1.6020599913279623</v>
      </c>
      <c r="Y82" s="14">
        <v>1.3010299956639813</v>
      </c>
      <c r="Z82" s="14">
        <v>1.9030899869919435</v>
      </c>
      <c r="AA82" s="15">
        <v>0.84948500216800937</v>
      </c>
      <c r="AB82" s="16">
        <v>452.54833995939072</v>
      </c>
      <c r="AC82" s="16">
        <v>40</v>
      </c>
      <c r="AD82" s="16">
        <v>40</v>
      </c>
      <c r="AE82" s="16">
        <v>20.000000000000007</v>
      </c>
      <c r="AF82" s="30">
        <v>80</v>
      </c>
      <c r="AG82" s="16">
        <v>7.0710678118654755</v>
      </c>
      <c r="AH82" s="16">
        <v>1</v>
      </c>
      <c r="AI82" s="16">
        <v>11.313708498984768</v>
      </c>
      <c r="AJ82" s="16">
        <v>11.313708498984768</v>
      </c>
      <c r="AK82" s="16">
        <v>22.627416997969529</v>
      </c>
      <c r="AL82" s="16">
        <v>5.6568542494923841</v>
      </c>
      <c r="AM82" s="16">
        <v>64.000000000000043</v>
      </c>
      <c r="AN82" s="16">
        <v>0</v>
      </c>
      <c r="AO82" s="16">
        <v>1.0536049848239344</v>
      </c>
      <c r="AP82" s="16">
        <v>1.0536049848239344</v>
      </c>
      <c r="AQ82" s="16">
        <v>1.3546349804879156</v>
      </c>
      <c r="AR82" s="16">
        <v>0.75257498915995324</v>
      </c>
      <c r="AS82" s="16">
        <v>1.8061799739838875</v>
      </c>
      <c r="AT82" t="s">
        <v>178</v>
      </c>
      <c r="AU82" t="s">
        <v>179</v>
      </c>
      <c r="AV82" t="s">
        <v>281</v>
      </c>
      <c r="AW82" t="s">
        <v>282</v>
      </c>
      <c r="AX82" t="s">
        <v>182</v>
      </c>
    </row>
    <row r="83" spans="1:50" ht="20">
      <c r="A83" t="s">
        <v>90</v>
      </c>
      <c r="B83" s="31"/>
      <c r="C83" s="26">
        <v>129</v>
      </c>
      <c r="D83" s="31">
        <v>383</v>
      </c>
      <c r="E83" s="32">
        <v>120139</v>
      </c>
      <c r="F83" s="33" t="s">
        <v>280</v>
      </c>
      <c r="G83" s="11">
        <v>23</v>
      </c>
      <c r="H83" s="11" t="s">
        <v>5</v>
      </c>
      <c r="I83" s="11" t="s">
        <v>1</v>
      </c>
      <c r="J83" s="11">
        <v>21</v>
      </c>
      <c r="K83" s="11" t="s">
        <v>3</v>
      </c>
      <c r="L83" s="11">
        <v>266</v>
      </c>
      <c r="M83" s="11">
        <v>21</v>
      </c>
      <c r="N83" s="31">
        <v>0</v>
      </c>
      <c r="O83" s="31">
        <v>23</v>
      </c>
      <c r="P83">
        <v>266</v>
      </c>
      <c r="Q83" s="31">
        <v>21</v>
      </c>
      <c r="R83">
        <v>287</v>
      </c>
      <c r="S83">
        <v>21</v>
      </c>
      <c r="T83" s="34">
        <v>-1.3009999999999999</v>
      </c>
      <c r="U83" s="34">
        <v>4.0759999999999996</v>
      </c>
      <c r="V83" s="14">
        <v>2.3546349804879152</v>
      </c>
      <c r="W83" s="14">
        <v>1.3010299956639813</v>
      </c>
      <c r="X83" s="14">
        <v>1.4515449934959719</v>
      </c>
      <c r="Y83" s="14">
        <v>1.3010299956639813</v>
      </c>
      <c r="Z83" s="14">
        <v>1.7525749891599529</v>
      </c>
      <c r="AA83" s="15">
        <v>1</v>
      </c>
      <c r="AB83" s="16">
        <v>226.27416997969516</v>
      </c>
      <c r="AC83" s="16">
        <v>20.000000000000007</v>
      </c>
      <c r="AD83" s="16">
        <v>28.284271247461909</v>
      </c>
      <c r="AE83" s="16">
        <v>20.000000000000007</v>
      </c>
      <c r="AF83" s="30">
        <v>56.568542494923804</v>
      </c>
      <c r="AG83" s="16">
        <v>10</v>
      </c>
      <c r="AH83" s="16">
        <v>1</v>
      </c>
      <c r="AI83" s="16">
        <v>11.313708498984754</v>
      </c>
      <c r="AJ83" s="16">
        <v>7.9999999999999956</v>
      </c>
      <c r="AK83" s="16">
        <v>11.313708498984754</v>
      </c>
      <c r="AL83" s="16">
        <v>3.9999999999999991</v>
      </c>
      <c r="AM83" s="16">
        <v>22.627416997969515</v>
      </c>
      <c r="AN83" s="16">
        <v>0</v>
      </c>
      <c r="AO83" s="16">
        <v>1.0536049848239339</v>
      </c>
      <c r="AP83" s="16">
        <v>0.90308998699194332</v>
      </c>
      <c r="AQ83" s="16">
        <v>1.0536049848239339</v>
      </c>
      <c r="AR83" s="16">
        <v>0.60205999132796229</v>
      </c>
      <c r="AS83" s="16">
        <v>1.3546349804879152</v>
      </c>
      <c r="AT83" t="s">
        <v>178</v>
      </c>
      <c r="AU83" t="s">
        <v>179</v>
      </c>
      <c r="AV83" t="s">
        <v>281</v>
      </c>
      <c r="AW83" t="s">
        <v>282</v>
      </c>
      <c r="AX83" t="s">
        <v>182</v>
      </c>
    </row>
    <row r="84" spans="1:50" ht="20">
      <c r="A84" t="s">
        <v>91</v>
      </c>
      <c r="B84" s="31"/>
      <c r="C84" s="26">
        <v>130</v>
      </c>
      <c r="D84" s="31">
        <v>494</v>
      </c>
      <c r="E84" s="32">
        <v>211683</v>
      </c>
      <c r="F84" s="33" t="s">
        <v>280</v>
      </c>
      <c r="G84" s="11">
        <v>50</v>
      </c>
      <c r="H84" s="11" t="s">
        <v>5</v>
      </c>
      <c r="I84" s="11" t="s">
        <v>1</v>
      </c>
      <c r="J84" s="11">
        <v>21</v>
      </c>
      <c r="K84" s="11" t="s">
        <v>3</v>
      </c>
      <c r="L84" s="11">
        <v>224</v>
      </c>
      <c r="M84" s="11">
        <v>14</v>
      </c>
      <c r="N84" s="31">
        <v>0</v>
      </c>
      <c r="O84" s="31">
        <v>50</v>
      </c>
      <c r="P84">
        <v>224</v>
      </c>
      <c r="Q84" s="31">
        <v>21</v>
      </c>
      <c r="R84">
        <v>245</v>
      </c>
      <c r="S84">
        <v>14</v>
      </c>
      <c r="T84" s="34">
        <v>-1.3009999999999999</v>
      </c>
      <c r="U84" s="34">
        <v>4.7130000000000001</v>
      </c>
      <c r="V84" s="14">
        <v>3.1072099696478683</v>
      </c>
      <c r="W84" s="14">
        <v>2.0536049848239339</v>
      </c>
      <c r="X84" s="14">
        <v>2.2041199826559246</v>
      </c>
      <c r="Y84" s="14">
        <v>1.7525749891599529</v>
      </c>
      <c r="Z84" s="14">
        <v>2.2041199826559246</v>
      </c>
      <c r="AA84" s="15">
        <v>1.6020599913279623</v>
      </c>
      <c r="AB84" s="16">
        <v>1280.0000000000011</v>
      </c>
      <c r="AC84" s="16">
        <v>113.13708498984757</v>
      </c>
      <c r="AD84" s="16">
        <v>159.99999999999994</v>
      </c>
      <c r="AE84" s="16">
        <v>56.568542494923825</v>
      </c>
      <c r="AF84" s="30">
        <v>160</v>
      </c>
      <c r="AG84" s="16">
        <v>40</v>
      </c>
      <c r="AH84" s="16">
        <v>1</v>
      </c>
      <c r="AI84" s="16">
        <v>11.313708498984774</v>
      </c>
      <c r="AJ84" s="16">
        <v>8.0000000000000107</v>
      </c>
      <c r="AK84" s="16">
        <v>22.627416997969533</v>
      </c>
      <c r="AL84" s="16">
        <v>8.0000000000000071</v>
      </c>
      <c r="AM84" s="16">
        <v>32.000000000000028</v>
      </c>
      <c r="AN84" s="16">
        <v>0</v>
      </c>
      <c r="AO84" s="16">
        <v>1.0536049848239346</v>
      </c>
      <c r="AP84" s="16">
        <v>0.9030899869919442</v>
      </c>
      <c r="AQ84" s="16">
        <v>1.3546349804879156</v>
      </c>
      <c r="AR84" s="16">
        <v>0.90308998699194398</v>
      </c>
      <c r="AS84" s="16">
        <v>1.5051499783199063</v>
      </c>
      <c r="AT84" t="s">
        <v>178</v>
      </c>
      <c r="AU84" t="s">
        <v>179</v>
      </c>
      <c r="AV84" t="s">
        <v>281</v>
      </c>
      <c r="AW84" t="s">
        <v>282</v>
      </c>
      <c r="AX84" t="s">
        <v>182</v>
      </c>
    </row>
    <row r="85" spans="1:50" ht="20">
      <c r="A85" t="s">
        <v>92</v>
      </c>
      <c r="B85" s="31"/>
      <c r="C85" s="26">
        <v>131</v>
      </c>
      <c r="D85" s="31">
        <v>331</v>
      </c>
      <c r="E85" s="32">
        <v>310722</v>
      </c>
      <c r="F85" s="33" t="s">
        <v>280</v>
      </c>
      <c r="G85" s="11">
        <v>54</v>
      </c>
      <c r="H85" s="11" t="s">
        <v>5</v>
      </c>
      <c r="I85" s="11" t="s">
        <v>1</v>
      </c>
      <c r="J85" s="11">
        <v>21</v>
      </c>
      <c r="K85" s="11" t="s">
        <v>3</v>
      </c>
      <c r="L85" s="11">
        <v>215</v>
      </c>
      <c r="M85" s="11">
        <v>25</v>
      </c>
      <c r="N85" s="31">
        <v>0</v>
      </c>
      <c r="O85" s="31">
        <v>54</v>
      </c>
      <c r="P85">
        <v>215</v>
      </c>
      <c r="Q85" s="31">
        <v>21</v>
      </c>
      <c r="R85">
        <v>236</v>
      </c>
      <c r="S85">
        <v>25</v>
      </c>
      <c r="T85" s="34">
        <v>-1.3009999999999999</v>
      </c>
      <c r="U85" s="34">
        <v>4.2249999999999996</v>
      </c>
      <c r="V85" s="14">
        <v>2.5051499783199058</v>
      </c>
      <c r="W85" s="14">
        <v>1.7525749891599529</v>
      </c>
      <c r="X85" s="14">
        <v>1.9030899869919435</v>
      </c>
      <c r="Y85" s="14">
        <v>1.6020599913279623</v>
      </c>
      <c r="Z85" s="14">
        <v>1.9030899869919435</v>
      </c>
      <c r="AA85" s="15">
        <v>1</v>
      </c>
      <c r="AB85" s="16">
        <v>319.99999999999994</v>
      </c>
      <c r="AC85" s="16">
        <v>56.568542494923825</v>
      </c>
      <c r="AD85" s="16">
        <v>80.000000000000043</v>
      </c>
      <c r="AE85" s="16">
        <v>40</v>
      </c>
      <c r="AF85" s="30">
        <v>80</v>
      </c>
      <c r="AG85" s="16">
        <v>10</v>
      </c>
      <c r="AH85" s="16">
        <v>1</v>
      </c>
      <c r="AI85" s="16">
        <v>5.656854249492377</v>
      </c>
      <c r="AJ85" s="16">
        <v>3.9999999999999973</v>
      </c>
      <c r="AK85" s="16">
        <v>7.9999999999999982</v>
      </c>
      <c r="AL85" s="16">
        <v>3.9999999999999991</v>
      </c>
      <c r="AM85" s="16">
        <v>31.999999999999993</v>
      </c>
      <c r="AN85" s="16">
        <v>0</v>
      </c>
      <c r="AO85" s="16">
        <v>0.75257498915995269</v>
      </c>
      <c r="AP85" s="16">
        <v>0.60205999132796206</v>
      </c>
      <c r="AQ85" s="16">
        <v>0.90308998699194354</v>
      </c>
      <c r="AR85" s="16">
        <v>0.60205999132796229</v>
      </c>
      <c r="AS85" s="16">
        <v>1.5051499783199058</v>
      </c>
      <c r="AT85" t="s">
        <v>178</v>
      </c>
      <c r="AU85" t="s">
        <v>179</v>
      </c>
      <c r="AV85" t="s">
        <v>281</v>
      </c>
      <c r="AW85" t="s">
        <v>282</v>
      </c>
      <c r="AX85" t="s">
        <v>182</v>
      </c>
    </row>
    <row r="86" spans="1:50" ht="20">
      <c r="A86" t="s">
        <v>93</v>
      </c>
      <c r="B86" s="31"/>
      <c r="C86" s="26">
        <v>132</v>
      </c>
      <c r="D86" s="31">
        <v>316</v>
      </c>
      <c r="E86" s="32">
        <v>330476</v>
      </c>
      <c r="F86" s="33" t="s">
        <v>280</v>
      </c>
      <c r="G86" s="11">
        <v>51</v>
      </c>
      <c r="H86" s="11" t="s">
        <v>5</v>
      </c>
      <c r="I86" s="11" t="s">
        <v>1</v>
      </c>
      <c r="J86" s="11">
        <v>21</v>
      </c>
      <c r="K86" s="11" t="s">
        <v>3</v>
      </c>
      <c r="L86" s="11">
        <v>229</v>
      </c>
      <c r="M86" s="11">
        <v>27</v>
      </c>
      <c r="N86" s="31">
        <v>0</v>
      </c>
      <c r="O86" s="31">
        <v>51</v>
      </c>
      <c r="P86">
        <v>229</v>
      </c>
      <c r="Q86" s="31">
        <v>21</v>
      </c>
      <c r="R86">
        <v>250</v>
      </c>
      <c r="S86">
        <v>27</v>
      </c>
      <c r="T86" s="34">
        <v>-1.3009999999999999</v>
      </c>
      <c r="U86" s="34">
        <v>4.0490000000000004</v>
      </c>
      <c r="V86" s="14">
        <v>2.0536049848239339</v>
      </c>
      <c r="W86" s="14">
        <v>1.9030899869919435</v>
      </c>
      <c r="X86" s="14">
        <v>1.9030899869919435</v>
      </c>
      <c r="Y86" s="14">
        <v>1.7525749891599529</v>
      </c>
      <c r="Z86" s="14">
        <v>2.0536049848239344</v>
      </c>
      <c r="AA86" s="15">
        <v>1.1505149978319906</v>
      </c>
      <c r="AB86" s="16">
        <v>113.13708498984757</v>
      </c>
      <c r="AC86" s="16">
        <v>80.000000000000043</v>
      </c>
      <c r="AD86" s="16">
        <v>80.000000000000043</v>
      </c>
      <c r="AE86" s="16">
        <v>56.568542494923825</v>
      </c>
      <c r="AF86" s="30">
        <v>113.13708498984761</v>
      </c>
      <c r="AG86" s="16">
        <v>14.142135623730951</v>
      </c>
      <c r="AH86" s="16">
        <v>1</v>
      </c>
      <c r="AI86" s="16">
        <v>1.4142135623730938</v>
      </c>
      <c r="AJ86" s="16">
        <v>1.4142135623730938</v>
      </c>
      <c r="AK86" s="16">
        <v>1.9999999999999984</v>
      </c>
      <c r="AL86" s="16">
        <v>0.99999999999999967</v>
      </c>
      <c r="AM86" s="16">
        <v>7.9999999999999973</v>
      </c>
      <c r="AN86" s="16">
        <v>0</v>
      </c>
      <c r="AO86" s="16">
        <v>0.15051499783199021</v>
      </c>
      <c r="AP86" s="16">
        <v>0.15051499783199021</v>
      </c>
      <c r="AQ86" s="16">
        <v>0.30102999566398086</v>
      </c>
      <c r="AR86" s="16">
        <v>-1.446491199829931E-16</v>
      </c>
      <c r="AS86" s="16">
        <v>0.90308998699194343</v>
      </c>
      <c r="AT86" t="s">
        <v>178</v>
      </c>
      <c r="AU86" t="s">
        <v>179</v>
      </c>
      <c r="AV86" t="s">
        <v>281</v>
      </c>
      <c r="AW86" t="s">
        <v>282</v>
      </c>
      <c r="AX86" t="s">
        <v>182</v>
      </c>
    </row>
    <row r="87" spans="1:50" ht="20">
      <c r="A87" t="s">
        <v>94</v>
      </c>
      <c r="B87" s="31"/>
      <c r="C87" s="26">
        <v>133</v>
      </c>
      <c r="D87" s="31">
        <v>340</v>
      </c>
      <c r="E87" s="32">
        <v>320954</v>
      </c>
      <c r="F87" s="33" t="s">
        <v>280</v>
      </c>
      <c r="G87" s="11">
        <v>33</v>
      </c>
      <c r="H87" s="11" t="s">
        <v>5</v>
      </c>
      <c r="I87" s="11" t="s">
        <v>1</v>
      </c>
      <c r="J87" s="11">
        <v>21</v>
      </c>
      <c r="K87" s="11" t="s">
        <v>3</v>
      </c>
      <c r="L87" s="11">
        <v>251</v>
      </c>
      <c r="M87" s="11">
        <v>27</v>
      </c>
      <c r="N87" s="31">
        <v>0</v>
      </c>
      <c r="O87" s="31">
        <v>33</v>
      </c>
      <c r="P87">
        <v>251</v>
      </c>
      <c r="Q87" s="31">
        <v>21</v>
      </c>
      <c r="R87">
        <v>272</v>
      </c>
      <c r="S87">
        <v>27</v>
      </c>
      <c r="T87" s="34">
        <v>-1.3009999999999999</v>
      </c>
      <c r="U87" s="34">
        <v>4.1369999999999996</v>
      </c>
      <c r="V87" s="14">
        <v>2.3546349804879152</v>
      </c>
      <c r="W87" s="14">
        <v>1.6020599913279623</v>
      </c>
      <c r="X87" s="14">
        <v>1.6020599913279623</v>
      </c>
      <c r="Y87" s="14">
        <v>1.4515449934959719</v>
      </c>
      <c r="Z87" s="14">
        <v>1.9030899869919435</v>
      </c>
      <c r="AA87" s="15">
        <v>0.84948500216800937</v>
      </c>
      <c r="AB87" s="16">
        <v>226.27416997969516</v>
      </c>
      <c r="AC87" s="16">
        <v>40</v>
      </c>
      <c r="AD87" s="16">
        <v>40</v>
      </c>
      <c r="AE87" s="16">
        <v>28.284271247461909</v>
      </c>
      <c r="AF87" s="30">
        <v>80</v>
      </c>
      <c r="AG87" s="16">
        <v>7.0710678118654755</v>
      </c>
      <c r="AH87" s="16">
        <v>1</v>
      </c>
      <c r="AI87" s="16">
        <v>5.6568542494923788</v>
      </c>
      <c r="AJ87" s="16">
        <v>5.6568542494923788</v>
      </c>
      <c r="AK87" s="16">
        <v>7.9999999999999956</v>
      </c>
      <c r="AL87" s="16">
        <v>2.8284271247461894</v>
      </c>
      <c r="AM87" s="16">
        <v>31.999999999999993</v>
      </c>
      <c r="AN87" s="16">
        <v>0</v>
      </c>
      <c r="AO87" s="16">
        <v>0.75257498915995291</v>
      </c>
      <c r="AP87" s="16">
        <v>0.75257498915995291</v>
      </c>
      <c r="AQ87" s="16">
        <v>0.90308998699194332</v>
      </c>
      <c r="AR87" s="16">
        <v>0.45154499349597171</v>
      </c>
      <c r="AS87" s="16">
        <v>1.5051499783199058</v>
      </c>
      <c r="AT87" t="s">
        <v>178</v>
      </c>
      <c r="AU87" t="s">
        <v>179</v>
      </c>
      <c r="AV87" t="s">
        <v>281</v>
      </c>
      <c r="AW87" t="s">
        <v>282</v>
      </c>
      <c r="AX87" t="s">
        <v>182</v>
      </c>
    </row>
    <row r="88" spans="1:50" ht="20">
      <c r="A88" t="s">
        <v>95</v>
      </c>
      <c r="B88" s="31"/>
      <c r="C88" s="26">
        <v>134</v>
      </c>
      <c r="D88" s="31">
        <v>450</v>
      </c>
      <c r="E88" s="32">
        <v>421084</v>
      </c>
      <c r="F88" s="33" t="s">
        <v>280</v>
      </c>
      <c r="G88" s="11">
        <v>55</v>
      </c>
      <c r="H88" s="11" t="s">
        <v>5</v>
      </c>
      <c r="I88" s="11" t="s">
        <v>1</v>
      </c>
      <c r="J88" s="11">
        <v>21</v>
      </c>
      <c r="K88" s="11" t="s">
        <v>3</v>
      </c>
      <c r="L88" s="11">
        <v>216</v>
      </c>
      <c r="M88" s="11">
        <v>11</v>
      </c>
      <c r="N88" s="31">
        <v>0</v>
      </c>
      <c r="O88" s="31">
        <v>55</v>
      </c>
      <c r="P88">
        <v>216</v>
      </c>
      <c r="Q88" s="31">
        <v>21</v>
      </c>
      <c r="R88">
        <v>237</v>
      </c>
      <c r="S88">
        <v>11</v>
      </c>
      <c r="T88" s="34">
        <v>-1.3009999999999999</v>
      </c>
      <c r="U88" s="34">
        <v>4.8529999999999998</v>
      </c>
      <c r="V88" s="14">
        <v>2.8061799739838871</v>
      </c>
      <c r="W88" s="14">
        <v>2.3546349804879152</v>
      </c>
      <c r="X88" s="14">
        <v>2.3546349804879152</v>
      </c>
      <c r="Y88" s="14">
        <v>2.2041199826559246</v>
      </c>
      <c r="Z88" s="14">
        <v>2.8061799739838871</v>
      </c>
      <c r="AA88" s="15">
        <v>1.4515449934959719</v>
      </c>
      <c r="AB88" s="16">
        <v>640.00000000000045</v>
      </c>
      <c r="AC88" s="16">
        <v>226.27416997969516</v>
      </c>
      <c r="AD88" s="16">
        <v>226.27416997969516</v>
      </c>
      <c r="AE88" s="16">
        <v>159.99999999999994</v>
      </c>
      <c r="AF88" s="30">
        <v>640</v>
      </c>
      <c r="AG88" s="16">
        <v>28.284271247461902</v>
      </c>
      <c r="AH88" s="16">
        <v>1</v>
      </c>
      <c r="AI88" s="16">
        <v>2.8284271247461925</v>
      </c>
      <c r="AJ88" s="16">
        <v>2.8284271247461925</v>
      </c>
      <c r="AK88" s="16">
        <v>4.0000000000000044</v>
      </c>
      <c r="AL88" s="16">
        <v>1.0000000000000007</v>
      </c>
      <c r="AM88" s="16">
        <v>22.627416997969537</v>
      </c>
      <c r="AN88" s="16">
        <v>0</v>
      </c>
      <c r="AO88" s="16">
        <v>0.45154499349597216</v>
      </c>
      <c r="AP88" s="16">
        <v>0.45154499349597216</v>
      </c>
      <c r="AQ88" s="16">
        <v>0.60205999132796284</v>
      </c>
      <c r="AR88" s="16">
        <v>2.8929823996598605E-16</v>
      </c>
      <c r="AS88" s="16">
        <v>1.3546349804879156</v>
      </c>
      <c r="AT88" t="s">
        <v>178</v>
      </c>
      <c r="AU88" t="s">
        <v>179</v>
      </c>
      <c r="AV88" t="s">
        <v>281</v>
      </c>
      <c r="AW88" t="s">
        <v>282</v>
      </c>
      <c r="AX88" t="s">
        <v>182</v>
      </c>
    </row>
    <row r="89" spans="1:50" ht="20">
      <c r="A89" t="s">
        <v>96</v>
      </c>
      <c r="B89" s="31"/>
      <c r="C89" s="26">
        <v>135</v>
      </c>
      <c r="D89" s="31">
        <v>457</v>
      </c>
      <c r="E89" s="32">
        <v>421148</v>
      </c>
      <c r="F89" s="33" t="s">
        <v>280</v>
      </c>
      <c r="G89" s="11">
        <v>44</v>
      </c>
      <c r="H89" s="11" t="s">
        <v>5</v>
      </c>
      <c r="I89" s="11" t="s">
        <v>1</v>
      </c>
      <c r="J89" s="11">
        <v>21</v>
      </c>
      <c r="K89" s="11" t="s">
        <v>3</v>
      </c>
      <c r="L89" s="11">
        <v>264</v>
      </c>
      <c r="M89" s="11">
        <v>15</v>
      </c>
      <c r="N89" s="31">
        <v>0</v>
      </c>
      <c r="O89" s="31">
        <v>44</v>
      </c>
      <c r="P89">
        <v>264</v>
      </c>
      <c r="Q89" s="31">
        <v>21</v>
      </c>
      <c r="R89">
        <v>285</v>
      </c>
      <c r="S89">
        <v>15</v>
      </c>
      <c r="T89" s="34">
        <v>-1.3009999999999999</v>
      </c>
      <c r="U89" s="34">
        <v>4.3540000000000001</v>
      </c>
      <c r="V89" s="14">
        <v>2.3546349804879152</v>
      </c>
      <c r="W89" s="14">
        <v>1.6020599913279623</v>
      </c>
      <c r="X89" s="14">
        <v>1.7525749891599529</v>
      </c>
      <c r="Y89" s="14">
        <v>1.7525749891599529</v>
      </c>
      <c r="Z89" s="14">
        <v>1.7525749891599529</v>
      </c>
      <c r="AA89" s="15">
        <v>1.1505149978319906</v>
      </c>
      <c r="AB89" s="16">
        <v>226.27416997969516</v>
      </c>
      <c r="AC89" s="16">
        <v>40</v>
      </c>
      <c r="AD89" s="16">
        <v>56.568542494923825</v>
      </c>
      <c r="AE89" s="16">
        <v>56.568542494923825</v>
      </c>
      <c r="AF89" s="30">
        <v>56.568542494923804</v>
      </c>
      <c r="AG89" s="16">
        <v>14.142135623730951</v>
      </c>
      <c r="AH89" s="16">
        <v>1</v>
      </c>
      <c r="AI89" s="16">
        <v>5.6568542494923788</v>
      </c>
      <c r="AJ89" s="16">
        <v>3.9999999999999973</v>
      </c>
      <c r="AK89" s="16">
        <v>3.9999999999999973</v>
      </c>
      <c r="AL89" s="16">
        <v>3.9999999999999991</v>
      </c>
      <c r="AM89" s="16">
        <v>15.999999999999996</v>
      </c>
      <c r="AN89" s="16">
        <v>0</v>
      </c>
      <c r="AO89" s="16">
        <v>0.75257498915995291</v>
      </c>
      <c r="AP89" s="16">
        <v>0.60205999132796206</v>
      </c>
      <c r="AQ89" s="16">
        <v>0.60205999132796206</v>
      </c>
      <c r="AR89" s="16">
        <v>0.60205999132796229</v>
      </c>
      <c r="AS89" s="16">
        <v>1.2041199826559248</v>
      </c>
      <c r="AT89" t="s">
        <v>178</v>
      </c>
      <c r="AU89" t="s">
        <v>179</v>
      </c>
      <c r="AV89" t="s">
        <v>281</v>
      </c>
      <c r="AW89" t="s">
        <v>282</v>
      </c>
      <c r="AX89" t="s">
        <v>182</v>
      </c>
    </row>
    <row r="90" spans="1:50" ht="20">
      <c r="A90" t="s">
        <v>97</v>
      </c>
      <c r="B90" s="31"/>
      <c r="C90" s="26">
        <v>136</v>
      </c>
      <c r="D90" s="31">
        <v>430</v>
      </c>
      <c r="E90" s="32">
        <v>410680</v>
      </c>
      <c r="F90" s="33" t="s">
        <v>280</v>
      </c>
      <c r="G90" s="11">
        <v>29</v>
      </c>
      <c r="H90" s="11" t="s">
        <v>5</v>
      </c>
      <c r="I90" s="11" t="s">
        <v>1</v>
      </c>
      <c r="J90" s="11">
        <v>21</v>
      </c>
      <c r="K90" s="11" t="s">
        <v>3</v>
      </c>
      <c r="L90" s="11">
        <v>247</v>
      </c>
      <c r="M90" s="11">
        <v>16</v>
      </c>
      <c r="N90" s="31">
        <v>0</v>
      </c>
      <c r="O90" s="31">
        <v>29</v>
      </c>
      <c r="P90">
        <v>247</v>
      </c>
      <c r="Q90" s="31">
        <v>21</v>
      </c>
      <c r="R90">
        <v>268</v>
      </c>
      <c r="S90">
        <v>16</v>
      </c>
      <c r="T90" s="34">
        <v>-1.3009999999999999</v>
      </c>
      <c r="U90" s="34">
        <v>4.2249999999999996</v>
      </c>
      <c r="V90" s="14">
        <v>2.2041199826559246</v>
      </c>
      <c r="W90" s="14">
        <v>1.9030899869919435</v>
      </c>
      <c r="X90" s="14">
        <v>1.7525749891599529</v>
      </c>
      <c r="Y90" s="14">
        <v>1.6020599913279623</v>
      </c>
      <c r="Z90" s="14">
        <v>1.7525749891599529</v>
      </c>
      <c r="AA90" s="15">
        <v>0.69897000433601886</v>
      </c>
      <c r="AB90" s="16">
        <v>159.99999999999994</v>
      </c>
      <c r="AC90" s="16">
        <v>80.000000000000043</v>
      </c>
      <c r="AD90" s="16">
        <v>56.568542494923825</v>
      </c>
      <c r="AE90" s="16">
        <v>40</v>
      </c>
      <c r="AF90" s="30">
        <v>56.568542494923804</v>
      </c>
      <c r="AG90" s="16">
        <v>5</v>
      </c>
      <c r="AH90" s="16">
        <v>1</v>
      </c>
      <c r="AI90" s="16">
        <v>1.9999999999999982</v>
      </c>
      <c r="AJ90" s="16">
        <v>2.8284271247461881</v>
      </c>
      <c r="AK90" s="16">
        <v>3.9999999999999987</v>
      </c>
      <c r="AL90" s="16">
        <v>2.828427124746189</v>
      </c>
      <c r="AM90" s="16">
        <v>31.999999999999989</v>
      </c>
      <c r="AN90" s="16">
        <v>0</v>
      </c>
      <c r="AO90" s="16">
        <v>0.30102999566398081</v>
      </c>
      <c r="AP90" s="16">
        <v>0.45154499349597149</v>
      </c>
      <c r="AQ90" s="16">
        <v>0.60205999132796229</v>
      </c>
      <c r="AR90" s="16">
        <v>0.4515449934959716</v>
      </c>
      <c r="AS90" s="16">
        <v>1.5051499783199058</v>
      </c>
      <c r="AT90" t="s">
        <v>178</v>
      </c>
      <c r="AU90" t="s">
        <v>179</v>
      </c>
      <c r="AV90" t="s">
        <v>281</v>
      </c>
      <c r="AW90" t="s">
        <v>282</v>
      </c>
      <c r="AX90" t="s">
        <v>182</v>
      </c>
    </row>
    <row r="91" spans="1:50" ht="20">
      <c r="A91" t="s">
        <v>98</v>
      </c>
      <c r="B91" s="31"/>
      <c r="C91" s="26">
        <v>137</v>
      </c>
      <c r="D91" s="31">
        <v>472</v>
      </c>
      <c r="E91" s="32">
        <v>430466</v>
      </c>
      <c r="F91" s="33" t="s">
        <v>280</v>
      </c>
      <c r="G91" s="11">
        <v>43</v>
      </c>
      <c r="H91" s="11" t="s">
        <v>5</v>
      </c>
      <c r="I91" s="11" t="s">
        <v>1</v>
      </c>
      <c r="J91" s="11">
        <v>21</v>
      </c>
      <c r="K91" s="11" t="s">
        <v>3</v>
      </c>
      <c r="L91" s="11">
        <v>225</v>
      </c>
      <c r="M91" s="11">
        <v>19</v>
      </c>
      <c r="N91" s="31">
        <v>0</v>
      </c>
      <c r="O91" s="31">
        <v>43</v>
      </c>
      <c r="P91">
        <v>225</v>
      </c>
      <c r="Q91" s="31">
        <v>21</v>
      </c>
      <c r="R91">
        <v>246</v>
      </c>
      <c r="S91">
        <v>19</v>
      </c>
      <c r="T91" s="34">
        <v>-1.3009999999999999</v>
      </c>
      <c r="U91" s="34">
        <v>4.5529999999999999</v>
      </c>
      <c r="V91" s="14">
        <v>3.257724967479859</v>
      </c>
      <c r="W91" s="14">
        <v>2.2041199826559246</v>
      </c>
      <c r="X91" s="14">
        <v>2.2041199826559246</v>
      </c>
      <c r="Y91" s="14">
        <v>2.0536049848239339</v>
      </c>
      <c r="Z91" s="14">
        <v>2.5051499783199058</v>
      </c>
      <c r="AA91" s="15">
        <v>1.4515449934959719</v>
      </c>
      <c r="AB91" s="16">
        <v>1810.1933598375633</v>
      </c>
      <c r="AC91" s="16">
        <v>159.99999999999994</v>
      </c>
      <c r="AD91" s="16">
        <v>159.99999999999994</v>
      </c>
      <c r="AE91" s="16">
        <v>113.13708498984757</v>
      </c>
      <c r="AF91" s="30">
        <v>320</v>
      </c>
      <c r="AG91" s="16">
        <v>28.284271247461902</v>
      </c>
      <c r="AH91" s="16">
        <v>1</v>
      </c>
      <c r="AI91" s="16">
        <v>11.313708498984775</v>
      </c>
      <c r="AJ91" s="16">
        <v>11.313708498984775</v>
      </c>
      <c r="AK91" s="16">
        <v>16.000000000000021</v>
      </c>
      <c r="AL91" s="16">
        <v>5.656854249492385</v>
      </c>
      <c r="AM91" s="16">
        <v>64.000000000000057</v>
      </c>
      <c r="AN91" s="16">
        <v>0</v>
      </c>
      <c r="AO91" s="16">
        <v>1.0536049848239348</v>
      </c>
      <c r="AP91" s="16">
        <v>1.0536049848239348</v>
      </c>
      <c r="AQ91" s="16">
        <v>1.2041199826559255</v>
      </c>
      <c r="AR91" s="16">
        <v>0.75257498915995336</v>
      </c>
      <c r="AS91" s="16">
        <v>1.8061799739838875</v>
      </c>
      <c r="AT91" t="s">
        <v>178</v>
      </c>
      <c r="AU91" t="s">
        <v>179</v>
      </c>
      <c r="AV91" t="s">
        <v>281</v>
      </c>
      <c r="AW91" t="s">
        <v>282</v>
      </c>
      <c r="AX91" t="s">
        <v>182</v>
      </c>
    </row>
    <row r="92" spans="1:50" ht="20">
      <c r="A92" t="s">
        <v>99</v>
      </c>
      <c r="B92" s="31"/>
      <c r="C92" s="26">
        <v>138</v>
      </c>
      <c r="D92" s="31">
        <v>449</v>
      </c>
      <c r="E92" s="32">
        <v>421029</v>
      </c>
      <c r="F92" s="33" t="s">
        <v>280</v>
      </c>
      <c r="G92" s="11">
        <v>47</v>
      </c>
      <c r="H92" s="11" t="s">
        <v>6</v>
      </c>
      <c r="I92" s="11" t="s">
        <v>1</v>
      </c>
      <c r="J92" s="11">
        <v>21</v>
      </c>
      <c r="K92" s="11" t="s">
        <v>3</v>
      </c>
      <c r="L92" s="11">
        <v>205</v>
      </c>
      <c r="M92" s="11">
        <v>25</v>
      </c>
      <c r="N92" s="31">
        <v>1</v>
      </c>
      <c r="O92" s="31">
        <v>47</v>
      </c>
      <c r="P92">
        <v>205</v>
      </c>
      <c r="Q92" s="31">
        <v>21</v>
      </c>
      <c r="R92">
        <v>226</v>
      </c>
      <c r="S92">
        <v>25</v>
      </c>
      <c r="T92" s="34">
        <v>-1.3009999999999999</v>
      </c>
      <c r="U92" s="34">
        <v>3.8639999999999999</v>
      </c>
      <c r="V92" s="14">
        <v>1.7525749891599529</v>
      </c>
      <c r="W92" s="14">
        <v>1</v>
      </c>
      <c r="X92" s="14">
        <v>1.3010299956639813</v>
      </c>
      <c r="Y92" s="14">
        <v>1.3010299956639813</v>
      </c>
      <c r="Z92" s="14">
        <v>1.3010299956639813</v>
      </c>
      <c r="AA92" s="15">
        <v>0.54845500650402823</v>
      </c>
      <c r="AB92" s="16">
        <v>56.568542494923825</v>
      </c>
      <c r="AC92" s="16">
        <v>10</v>
      </c>
      <c r="AD92" s="16">
        <v>20.000000000000007</v>
      </c>
      <c r="AE92" s="16">
        <v>20.000000000000007</v>
      </c>
      <c r="AF92" s="30">
        <v>20</v>
      </c>
      <c r="AG92" s="16">
        <v>3.5355339059327378</v>
      </c>
      <c r="AH92" s="16">
        <v>1</v>
      </c>
      <c r="AI92" s="16">
        <v>5.6568542494923824</v>
      </c>
      <c r="AJ92" s="16">
        <v>2.8284271247461903</v>
      </c>
      <c r="AK92" s="16">
        <v>2.8284271247461903</v>
      </c>
      <c r="AL92" s="16">
        <v>2.8284271247461912</v>
      </c>
      <c r="AM92" s="16">
        <v>16.000000000000007</v>
      </c>
      <c r="AN92" s="16">
        <v>0</v>
      </c>
      <c r="AO92" s="16">
        <v>0.75257498915995313</v>
      </c>
      <c r="AP92" s="16">
        <v>0.45154499349597182</v>
      </c>
      <c r="AQ92" s="16">
        <v>0.45154499349597182</v>
      </c>
      <c r="AR92" s="16">
        <v>0.45154499349597194</v>
      </c>
      <c r="AS92" s="16">
        <v>1.204119982655925</v>
      </c>
      <c r="AT92" t="s">
        <v>178</v>
      </c>
      <c r="AU92" t="s">
        <v>179</v>
      </c>
      <c r="AV92" t="s">
        <v>281</v>
      </c>
      <c r="AW92" t="s">
        <v>282</v>
      </c>
      <c r="AX92" t="s">
        <v>182</v>
      </c>
    </row>
    <row r="93" spans="1:50" ht="20">
      <c r="A93" t="s">
        <v>100</v>
      </c>
      <c r="B93" s="31"/>
      <c r="C93" s="26">
        <v>139</v>
      </c>
      <c r="D93" s="31">
        <v>478</v>
      </c>
      <c r="E93" s="32">
        <v>410875</v>
      </c>
      <c r="F93" s="33" t="s">
        <v>280</v>
      </c>
      <c r="G93" s="11">
        <v>54</v>
      </c>
      <c r="H93" s="11" t="s">
        <v>5</v>
      </c>
      <c r="I93" s="11" t="s">
        <v>1</v>
      </c>
      <c r="J93" s="11">
        <v>21</v>
      </c>
      <c r="K93" s="11" t="s">
        <v>3</v>
      </c>
      <c r="L93" s="11">
        <v>221</v>
      </c>
      <c r="M93" s="11">
        <v>30</v>
      </c>
      <c r="N93" s="31">
        <v>0</v>
      </c>
      <c r="O93" s="31">
        <v>54</v>
      </c>
      <c r="P93">
        <v>221</v>
      </c>
      <c r="Q93" s="31">
        <v>21</v>
      </c>
      <c r="R93">
        <v>242</v>
      </c>
      <c r="S93">
        <v>30</v>
      </c>
      <c r="T93" s="34">
        <v>-1.3009999999999999</v>
      </c>
      <c r="U93" s="34">
        <v>4.1070000000000002</v>
      </c>
      <c r="V93" s="14">
        <v>2.5051499783199058</v>
      </c>
      <c r="W93" s="14">
        <v>1.6020599913279623</v>
      </c>
      <c r="X93" s="14">
        <v>1.9030899869919435</v>
      </c>
      <c r="Y93" s="14">
        <v>1.6020599913279623</v>
      </c>
      <c r="Z93" s="14">
        <v>1.9030899869919435</v>
      </c>
      <c r="AA93" s="15">
        <v>1</v>
      </c>
      <c r="AB93" s="16">
        <v>319.99999999999994</v>
      </c>
      <c r="AC93" s="16">
        <v>40</v>
      </c>
      <c r="AD93" s="16">
        <v>80.000000000000043</v>
      </c>
      <c r="AE93" s="16">
        <v>40</v>
      </c>
      <c r="AF93" s="30">
        <v>80</v>
      </c>
      <c r="AG93" s="16">
        <v>10</v>
      </c>
      <c r="AH93" s="16">
        <v>1</v>
      </c>
      <c r="AI93" s="16">
        <v>7.9999999999999982</v>
      </c>
      <c r="AJ93" s="16">
        <v>3.9999999999999973</v>
      </c>
      <c r="AK93" s="16">
        <v>7.9999999999999982</v>
      </c>
      <c r="AL93" s="16">
        <v>3.9999999999999991</v>
      </c>
      <c r="AM93" s="16">
        <v>31.999999999999993</v>
      </c>
      <c r="AN93" s="16">
        <v>0</v>
      </c>
      <c r="AO93" s="16">
        <v>0.90308998699194354</v>
      </c>
      <c r="AP93" s="16">
        <v>0.60205999132796206</v>
      </c>
      <c r="AQ93" s="16">
        <v>0.90308998699194354</v>
      </c>
      <c r="AR93" s="16">
        <v>0.60205999132796229</v>
      </c>
      <c r="AS93" s="16">
        <v>1.5051499783199058</v>
      </c>
      <c r="AT93" t="s">
        <v>178</v>
      </c>
      <c r="AU93" t="s">
        <v>179</v>
      </c>
      <c r="AV93" t="s">
        <v>281</v>
      </c>
      <c r="AW93" t="s">
        <v>282</v>
      </c>
      <c r="AX93" t="s">
        <v>182</v>
      </c>
    </row>
    <row r="94" spans="1:50" ht="20">
      <c r="A94" t="s">
        <v>101</v>
      </c>
      <c r="B94" s="31"/>
      <c r="C94" s="26">
        <v>140</v>
      </c>
      <c r="D94" s="31">
        <v>594</v>
      </c>
      <c r="E94" s="32">
        <v>530370</v>
      </c>
      <c r="F94" s="33" t="s">
        <v>280</v>
      </c>
      <c r="G94" s="11">
        <v>51</v>
      </c>
      <c r="H94" s="11" t="s">
        <v>5</v>
      </c>
      <c r="I94" s="11" t="s">
        <v>1</v>
      </c>
      <c r="J94" s="11">
        <v>21</v>
      </c>
      <c r="K94" s="11" t="s">
        <v>3</v>
      </c>
      <c r="L94" s="11">
        <v>209</v>
      </c>
      <c r="M94" s="11">
        <v>8</v>
      </c>
      <c r="N94" s="31">
        <v>0</v>
      </c>
      <c r="O94" s="31">
        <v>51</v>
      </c>
      <c r="P94">
        <v>209</v>
      </c>
      <c r="Q94" s="31">
        <v>21</v>
      </c>
      <c r="R94">
        <v>230</v>
      </c>
      <c r="S94">
        <v>8</v>
      </c>
      <c r="T94" s="34">
        <v>-1.3009999999999999</v>
      </c>
      <c r="U94" s="34">
        <v>4.2549999999999999</v>
      </c>
      <c r="V94" s="14">
        <v>2.8061799739838871</v>
      </c>
      <c r="W94" s="14">
        <v>1.7525749891599529</v>
      </c>
      <c r="X94" s="14">
        <v>1.9030899869919435</v>
      </c>
      <c r="Y94" s="14">
        <v>1.4515449934959719</v>
      </c>
      <c r="Z94" s="14">
        <v>1.9030899869919435</v>
      </c>
      <c r="AA94" s="15">
        <v>1.6020599913279623</v>
      </c>
      <c r="AB94" s="16">
        <v>640.00000000000045</v>
      </c>
      <c r="AC94" s="16">
        <v>56.568542494923825</v>
      </c>
      <c r="AD94" s="16">
        <v>80.000000000000043</v>
      </c>
      <c r="AE94" s="16">
        <v>28.284271247461909</v>
      </c>
      <c r="AF94" s="30">
        <v>80</v>
      </c>
      <c r="AG94" s="16">
        <v>40</v>
      </c>
      <c r="AH94" s="16">
        <v>1</v>
      </c>
      <c r="AI94" s="16">
        <v>11.313708498984763</v>
      </c>
      <c r="AJ94" s="16">
        <v>8.0000000000000018</v>
      </c>
      <c r="AK94" s="16">
        <v>22.627416997969529</v>
      </c>
      <c r="AL94" s="16">
        <v>8.0000000000000053</v>
      </c>
      <c r="AM94" s="16">
        <v>16.000000000000011</v>
      </c>
      <c r="AN94" s="16">
        <v>0</v>
      </c>
      <c r="AO94" s="16">
        <v>1.0536049848239344</v>
      </c>
      <c r="AP94" s="16">
        <v>0.90308998699194365</v>
      </c>
      <c r="AQ94" s="16">
        <v>1.3546349804879156</v>
      </c>
      <c r="AR94" s="16">
        <v>0.90308998699194387</v>
      </c>
      <c r="AS94" s="16">
        <v>1.204119982655925</v>
      </c>
      <c r="AT94" t="s">
        <v>178</v>
      </c>
      <c r="AU94" t="s">
        <v>179</v>
      </c>
      <c r="AV94" t="s">
        <v>281</v>
      </c>
      <c r="AW94" t="s">
        <v>282</v>
      </c>
      <c r="AX94" t="s">
        <v>182</v>
      </c>
    </row>
    <row r="95" spans="1:50" ht="20">
      <c r="A95" t="s">
        <v>102</v>
      </c>
      <c r="B95" s="31"/>
      <c r="C95" s="26">
        <v>141</v>
      </c>
      <c r="D95" s="31">
        <v>589</v>
      </c>
      <c r="E95" s="32">
        <v>530360</v>
      </c>
      <c r="F95" s="33" t="s">
        <v>280</v>
      </c>
      <c r="G95" s="11">
        <v>22</v>
      </c>
      <c r="H95" s="11" t="s">
        <v>5</v>
      </c>
      <c r="I95" s="11" t="s">
        <v>1</v>
      </c>
      <c r="J95" s="11">
        <v>21</v>
      </c>
      <c r="K95" s="11" t="s">
        <v>3</v>
      </c>
      <c r="L95" s="11">
        <v>292</v>
      </c>
      <c r="M95" s="11">
        <v>10</v>
      </c>
      <c r="N95" s="31">
        <v>0</v>
      </c>
      <c r="O95" s="31">
        <v>22</v>
      </c>
      <c r="P95">
        <v>292</v>
      </c>
      <c r="Q95" s="31">
        <v>21</v>
      </c>
      <c r="R95">
        <v>313</v>
      </c>
      <c r="S95">
        <v>10</v>
      </c>
      <c r="T95" s="34">
        <v>-1.3009999999999999</v>
      </c>
      <c r="U95" s="34">
        <v>4.34</v>
      </c>
      <c r="V95" s="14">
        <v>2.8061799739838871</v>
      </c>
      <c r="W95" s="14">
        <v>2.0536049848239339</v>
      </c>
      <c r="X95" s="14">
        <v>2.0536049848239339</v>
      </c>
      <c r="Y95" s="14">
        <v>1.3010299956639813</v>
      </c>
      <c r="Z95" s="14">
        <v>2.2041199826559246</v>
      </c>
      <c r="AA95" s="15">
        <v>1.3010299956639813</v>
      </c>
      <c r="AB95" s="16">
        <v>640.00000000000045</v>
      </c>
      <c r="AC95" s="16">
        <v>113.13708498984757</v>
      </c>
      <c r="AD95" s="16">
        <v>113.13708498984757</v>
      </c>
      <c r="AE95" s="16">
        <v>20.000000000000007</v>
      </c>
      <c r="AF95" s="30">
        <v>160</v>
      </c>
      <c r="AG95" s="16">
        <v>20</v>
      </c>
      <c r="AH95" s="16">
        <v>1</v>
      </c>
      <c r="AI95" s="16">
        <v>5.6568542494923859</v>
      </c>
      <c r="AJ95" s="16">
        <v>5.6568542494923859</v>
      </c>
      <c r="AK95" s="16">
        <v>32.000000000000014</v>
      </c>
      <c r="AL95" s="16">
        <v>4.0000000000000027</v>
      </c>
      <c r="AM95" s="16">
        <v>32.000000000000021</v>
      </c>
      <c r="AN95" s="16">
        <v>0</v>
      </c>
      <c r="AO95" s="16">
        <v>0.75257498915995347</v>
      </c>
      <c r="AP95" s="16">
        <v>0.75257498915995347</v>
      </c>
      <c r="AQ95" s="16">
        <v>1.5051499783199063</v>
      </c>
      <c r="AR95" s="16">
        <v>0.60205999132796273</v>
      </c>
      <c r="AS95" s="16">
        <v>1.5051499783199063</v>
      </c>
      <c r="AT95" t="s">
        <v>178</v>
      </c>
      <c r="AU95" t="s">
        <v>179</v>
      </c>
      <c r="AV95" t="s">
        <v>281</v>
      </c>
      <c r="AW95" t="s">
        <v>282</v>
      </c>
      <c r="AX95" t="s">
        <v>182</v>
      </c>
    </row>
    <row r="96" spans="1:50" ht="20">
      <c r="A96" t="s">
        <v>103</v>
      </c>
      <c r="B96" s="31"/>
      <c r="C96" s="26">
        <v>142</v>
      </c>
      <c r="D96" s="31">
        <v>658</v>
      </c>
      <c r="E96" s="32">
        <v>510675</v>
      </c>
      <c r="F96" s="33" t="s">
        <v>280</v>
      </c>
      <c r="G96" s="11">
        <v>43</v>
      </c>
      <c r="H96" s="11" t="s">
        <v>5</v>
      </c>
      <c r="I96" s="11" t="s">
        <v>1</v>
      </c>
      <c r="J96" s="11">
        <v>21</v>
      </c>
      <c r="K96" s="11" t="s">
        <v>3</v>
      </c>
      <c r="L96" s="11">
        <v>238</v>
      </c>
      <c r="M96" s="11">
        <v>13</v>
      </c>
      <c r="N96" s="31">
        <v>0</v>
      </c>
      <c r="O96" s="31">
        <v>43</v>
      </c>
      <c r="P96">
        <v>238</v>
      </c>
      <c r="Q96" s="31">
        <v>21</v>
      </c>
      <c r="R96">
        <v>259</v>
      </c>
      <c r="S96">
        <v>13</v>
      </c>
      <c r="T96" s="34">
        <v>-1.3009999999999999</v>
      </c>
      <c r="U96" s="34">
        <v>3.9449999999999998</v>
      </c>
      <c r="V96" s="14">
        <v>2.5051499783199058</v>
      </c>
      <c r="W96" s="14">
        <v>1.6020599913279623</v>
      </c>
      <c r="X96" s="14">
        <v>1.3010299956639813</v>
      </c>
      <c r="Y96" s="14">
        <v>0.84948500216800937</v>
      </c>
      <c r="Z96" s="14">
        <v>1.9030899869919435</v>
      </c>
      <c r="AA96" s="15">
        <v>0.69897000433601886</v>
      </c>
      <c r="AB96" s="16">
        <v>319.99999999999994</v>
      </c>
      <c r="AC96" s="16">
        <v>40</v>
      </c>
      <c r="AD96" s="16">
        <v>20.000000000000007</v>
      </c>
      <c r="AE96" s="16">
        <v>7.0710678118654764</v>
      </c>
      <c r="AF96" s="30">
        <v>80</v>
      </c>
      <c r="AG96" s="16">
        <v>5</v>
      </c>
      <c r="AH96" s="16">
        <v>1</v>
      </c>
      <c r="AI96" s="16">
        <v>7.9999999999999982</v>
      </c>
      <c r="AJ96" s="16">
        <v>15.999999999999991</v>
      </c>
      <c r="AK96" s="16">
        <v>45.254833995939023</v>
      </c>
      <c r="AL96" s="16">
        <v>3.9999999999999991</v>
      </c>
      <c r="AM96" s="16">
        <v>63.999999999999986</v>
      </c>
      <c r="AN96" s="16">
        <v>0</v>
      </c>
      <c r="AO96" s="16">
        <v>0.90308998699194354</v>
      </c>
      <c r="AP96" s="16">
        <v>1.2041199826559246</v>
      </c>
      <c r="AQ96" s="16">
        <v>1.6556649761518965</v>
      </c>
      <c r="AR96" s="16">
        <v>0.60205999132796229</v>
      </c>
      <c r="AS96" s="16">
        <v>1.8061799739838871</v>
      </c>
      <c r="AT96" t="s">
        <v>178</v>
      </c>
      <c r="AU96" t="s">
        <v>179</v>
      </c>
      <c r="AV96" t="s">
        <v>281</v>
      </c>
      <c r="AW96" t="s">
        <v>282</v>
      </c>
      <c r="AX96" t="s">
        <v>182</v>
      </c>
    </row>
    <row r="97" spans="1:50" ht="20">
      <c r="A97" t="s">
        <v>104</v>
      </c>
      <c r="B97" s="31"/>
      <c r="C97" s="26">
        <v>143</v>
      </c>
      <c r="D97" s="31">
        <v>636</v>
      </c>
      <c r="E97" s="32">
        <v>510572</v>
      </c>
      <c r="F97" s="33" t="s">
        <v>280</v>
      </c>
      <c r="G97" s="11">
        <v>45</v>
      </c>
      <c r="H97" s="11" t="s">
        <v>5</v>
      </c>
      <c r="I97" s="11" t="s">
        <v>1</v>
      </c>
      <c r="J97" s="11">
        <v>21</v>
      </c>
      <c r="K97" s="11" t="s">
        <v>3</v>
      </c>
      <c r="L97" s="11">
        <v>234</v>
      </c>
      <c r="M97" s="11">
        <v>15</v>
      </c>
      <c r="N97" s="31">
        <v>0</v>
      </c>
      <c r="O97" s="31">
        <v>45</v>
      </c>
      <c r="P97">
        <v>234</v>
      </c>
      <c r="Q97" s="31">
        <v>21</v>
      </c>
      <c r="R97">
        <v>255</v>
      </c>
      <c r="S97">
        <v>15</v>
      </c>
      <c r="T97" s="34">
        <v>-1.3009999999999999</v>
      </c>
      <c r="U97" s="34">
        <v>4.3339999999999996</v>
      </c>
      <c r="V97" s="14">
        <v>2.5051499783199058</v>
      </c>
      <c r="W97" s="14">
        <v>1.9030899869919433</v>
      </c>
      <c r="X97" s="14">
        <v>1.9030899869919435</v>
      </c>
      <c r="Y97" s="14">
        <v>1.3010299956639813</v>
      </c>
      <c r="Z97" s="14">
        <v>2.0536049848239344</v>
      </c>
      <c r="AA97" s="15">
        <v>1.1505149978319906</v>
      </c>
      <c r="AB97" s="16">
        <v>319.99999999999994</v>
      </c>
      <c r="AC97" s="16">
        <v>79.999999999999972</v>
      </c>
      <c r="AD97" s="16">
        <v>80.000000000000043</v>
      </c>
      <c r="AE97" s="16">
        <v>20.000000000000007</v>
      </c>
      <c r="AF97" s="30">
        <v>113.13708498984761</v>
      </c>
      <c r="AG97" s="16">
        <v>14.142135623730951</v>
      </c>
      <c r="AH97" s="16">
        <v>1</v>
      </c>
      <c r="AI97" s="16">
        <v>4.0000000000000009</v>
      </c>
      <c r="AJ97" s="16">
        <v>3.9999999999999973</v>
      </c>
      <c r="AK97" s="16">
        <v>15.999999999999991</v>
      </c>
      <c r="AL97" s="16">
        <v>2.8284271247461894</v>
      </c>
      <c r="AM97" s="16">
        <v>22.627416997969515</v>
      </c>
      <c r="AN97" s="16">
        <v>0</v>
      </c>
      <c r="AO97" s="16">
        <v>0.60205999132796251</v>
      </c>
      <c r="AP97" s="16">
        <v>0.60205999132796206</v>
      </c>
      <c r="AQ97" s="16">
        <v>1.2041199826559246</v>
      </c>
      <c r="AR97" s="16">
        <v>0.45154499349597171</v>
      </c>
      <c r="AS97" s="16">
        <v>1.3546349804879152</v>
      </c>
      <c r="AT97" t="s">
        <v>178</v>
      </c>
      <c r="AU97" t="s">
        <v>179</v>
      </c>
      <c r="AV97" t="s">
        <v>281</v>
      </c>
      <c r="AW97" t="s">
        <v>282</v>
      </c>
      <c r="AX97" t="s">
        <v>182</v>
      </c>
    </row>
    <row r="98" spans="1:50" ht="20">
      <c r="A98" t="s">
        <v>105</v>
      </c>
      <c r="B98" s="31"/>
      <c r="C98" s="26">
        <v>144</v>
      </c>
      <c r="D98" s="31">
        <v>597</v>
      </c>
      <c r="E98" s="32">
        <v>530531</v>
      </c>
      <c r="F98" s="33" t="s">
        <v>280</v>
      </c>
      <c r="G98" s="11">
        <v>54</v>
      </c>
      <c r="H98" s="11" t="s">
        <v>5</v>
      </c>
      <c r="I98" s="11" t="s">
        <v>1</v>
      </c>
      <c r="J98" s="11">
        <v>21</v>
      </c>
      <c r="K98" s="11" t="s">
        <v>3</v>
      </c>
      <c r="L98" s="11">
        <v>248</v>
      </c>
      <c r="M98" s="11">
        <v>16</v>
      </c>
      <c r="N98" s="31">
        <v>0</v>
      </c>
      <c r="O98" s="31">
        <v>54</v>
      </c>
      <c r="P98">
        <v>248</v>
      </c>
      <c r="Q98" s="31">
        <v>21</v>
      </c>
      <c r="R98">
        <v>269</v>
      </c>
      <c r="S98">
        <v>16</v>
      </c>
      <c r="T98" s="34">
        <v>-1.3009999999999999</v>
      </c>
      <c r="U98" s="34">
        <v>4.7690000000000001</v>
      </c>
      <c r="V98" s="14">
        <v>3.1072099696478683</v>
      </c>
      <c r="W98" s="14">
        <v>2.2041199826559246</v>
      </c>
      <c r="X98" s="14">
        <v>2.2041199826559246</v>
      </c>
      <c r="Y98" s="14">
        <v>1.7525749891599529</v>
      </c>
      <c r="Z98" s="14">
        <v>2.3546349804879152</v>
      </c>
      <c r="AA98" s="15">
        <v>1.4515449934959719</v>
      </c>
      <c r="AB98" s="16">
        <v>1280.0000000000011</v>
      </c>
      <c r="AC98" s="16">
        <v>159.99999999999994</v>
      </c>
      <c r="AD98" s="16">
        <v>159.99999999999994</v>
      </c>
      <c r="AE98" s="16">
        <v>56.568542494923825</v>
      </c>
      <c r="AF98" s="30">
        <v>226.27416997969522</v>
      </c>
      <c r="AG98" s="16">
        <v>28.284271247461902</v>
      </c>
      <c r="AH98" s="16">
        <v>1</v>
      </c>
      <c r="AI98" s="16">
        <v>8.0000000000000107</v>
      </c>
      <c r="AJ98" s="16">
        <v>8.0000000000000107</v>
      </c>
      <c r="AK98" s="16">
        <v>22.627416997969533</v>
      </c>
      <c r="AL98" s="16">
        <v>5.656854249492385</v>
      </c>
      <c r="AM98" s="16">
        <v>45.25483399593908</v>
      </c>
      <c r="AN98" s="16">
        <v>0</v>
      </c>
      <c r="AO98" s="16">
        <v>0.9030899869919442</v>
      </c>
      <c r="AP98" s="16">
        <v>0.9030899869919442</v>
      </c>
      <c r="AQ98" s="16">
        <v>1.3546349804879156</v>
      </c>
      <c r="AR98" s="16">
        <v>0.75257498915995336</v>
      </c>
      <c r="AS98" s="16">
        <v>1.6556649761518969</v>
      </c>
      <c r="AT98" t="s">
        <v>178</v>
      </c>
      <c r="AU98" t="s">
        <v>179</v>
      </c>
      <c r="AV98" t="s">
        <v>281</v>
      </c>
      <c r="AW98" t="s">
        <v>282</v>
      </c>
      <c r="AX98" t="s">
        <v>182</v>
      </c>
    </row>
    <row r="99" spans="1:50" ht="20">
      <c r="A99" t="s">
        <v>106</v>
      </c>
      <c r="B99" s="31"/>
      <c r="C99" s="26">
        <v>145</v>
      </c>
      <c r="D99" s="31">
        <v>627</v>
      </c>
      <c r="E99" s="32">
        <v>540906</v>
      </c>
      <c r="F99" s="33" t="s">
        <v>280</v>
      </c>
      <c r="G99" s="11">
        <v>48</v>
      </c>
      <c r="H99" s="11" t="s">
        <v>5</v>
      </c>
      <c r="I99" s="11" t="s">
        <v>1</v>
      </c>
      <c r="J99" s="11">
        <v>21</v>
      </c>
      <c r="K99" s="11" t="s">
        <v>3</v>
      </c>
      <c r="L99" s="11">
        <v>186</v>
      </c>
      <c r="M99" s="11">
        <v>17</v>
      </c>
      <c r="N99" s="31">
        <v>0</v>
      </c>
      <c r="O99" s="31">
        <v>48</v>
      </c>
      <c r="P99">
        <v>186</v>
      </c>
      <c r="Q99" s="31">
        <v>21</v>
      </c>
      <c r="R99">
        <v>207</v>
      </c>
      <c r="S99">
        <v>17</v>
      </c>
      <c r="T99" s="34">
        <v>-1.3009999999999999</v>
      </c>
      <c r="U99" s="34">
        <v>3.9889999999999999</v>
      </c>
      <c r="V99" s="14">
        <v>2.5051499783199058</v>
      </c>
      <c r="W99" s="14">
        <v>1.3010299956639813</v>
      </c>
      <c r="X99" s="14">
        <v>1.6020599913279623</v>
      </c>
      <c r="Y99" s="14">
        <v>1.1505149978319906</v>
      </c>
      <c r="Z99" s="14">
        <v>1.7525749891599529</v>
      </c>
      <c r="AA99" s="15">
        <v>1</v>
      </c>
      <c r="AB99" s="16">
        <v>319.99999999999994</v>
      </c>
      <c r="AC99" s="16">
        <v>20.000000000000007</v>
      </c>
      <c r="AD99" s="16">
        <v>40</v>
      </c>
      <c r="AE99" s="16">
        <v>14.142135623730955</v>
      </c>
      <c r="AF99" s="30">
        <v>56.568542494923804</v>
      </c>
      <c r="AG99" s="16">
        <v>10</v>
      </c>
      <c r="AH99" s="16">
        <v>1</v>
      </c>
      <c r="AI99" s="16">
        <v>15.999999999999991</v>
      </c>
      <c r="AJ99" s="16">
        <v>7.9999999999999982</v>
      </c>
      <c r="AK99" s="16">
        <v>22.627416997969512</v>
      </c>
      <c r="AL99" s="16">
        <v>5.6568542494923788</v>
      </c>
      <c r="AM99" s="16">
        <v>31.999999999999993</v>
      </c>
      <c r="AN99" s="16">
        <v>0</v>
      </c>
      <c r="AO99" s="16">
        <v>1.2041199826559246</v>
      </c>
      <c r="AP99" s="16">
        <v>0.90308998699194354</v>
      </c>
      <c r="AQ99" s="16">
        <v>1.3546349804879152</v>
      </c>
      <c r="AR99" s="16">
        <v>0.75257498915995291</v>
      </c>
      <c r="AS99" s="16">
        <v>1.5051499783199058</v>
      </c>
      <c r="AT99" t="s">
        <v>178</v>
      </c>
      <c r="AU99" t="s">
        <v>179</v>
      </c>
      <c r="AV99" t="s">
        <v>281</v>
      </c>
      <c r="AW99" t="s">
        <v>282</v>
      </c>
      <c r="AX99" t="s">
        <v>182</v>
      </c>
    </row>
    <row r="100" spans="1:50" ht="20">
      <c r="A100" t="s">
        <v>107</v>
      </c>
      <c r="B100" s="31"/>
      <c r="C100" s="26">
        <v>146</v>
      </c>
      <c r="D100" s="31">
        <v>610</v>
      </c>
      <c r="E100" s="32">
        <v>540490</v>
      </c>
      <c r="F100" s="33" t="s">
        <v>280</v>
      </c>
      <c r="G100" s="11">
        <v>52</v>
      </c>
      <c r="H100" s="11" t="s">
        <v>5</v>
      </c>
      <c r="I100" s="11" t="s">
        <v>1</v>
      </c>
      <c r="J100" s="11">
        <v>21</v>
      </c>
      <c r="K100" s="11" t="s">
        <v>3</v>
      </c>
      <c r="L100" s="11">
        <v>280</v>
      </c>
      <c r="M100" s="11">
        <v>17</v>
      </c>
      <c r="N100" s="31">
        <v>0</v>
      </c>
      <c r="O100" s="31">
        <v>52</v>
      </c>
      <c r="P100">
        <v>280</v>
      </c>
      <c r="Q100" s="31">
        <v>21</v>
      </c>
      <c r="R100">
        <v>301</v>
      </c>
      <c r="S100">
        <v>17</v>
      </c>
      <c r="T100" s="34">
        <v>-1.3009999999999999</v>
      </c>
      <c r="U100" s="34">
        <v>4.1900000000000004</v>
      </c>
      <c r="V100" s="14">
        <v>2.5051499783199058</v>
      </c>
      <c r="W100" s="14">
        <v>1.6020599913279623</v>
      </c>
      <c r="X100" s="14">
        <v>1.7525749891599529</v>
      </c>
      <c r="Y100" s="14">
        <v>1.3010299956639813</v>
      </c>
      <c r="Z100" s="14">
        <v>1.9030899869919435</v>
      </c>
      <c r="AA100" s="15">
        <v>1.1505149978319906</v>
      </c>
      <c r="AB100" s="16">
        <v>319.99999999999994</v>
      </c>
      <c r="AC100" s="16">
        <v>40</v>
      </c>
      <c r="AD100" s="16">
        <v>56.568542494923825</v>
      </c>
      <c r="AE100" s="16">
        <v>20.000000000000007</v>
      </c>
      <c r="AF100" s="30">
        <v>80</v>
      </c>
      <c r="AG100" s="16">
        <v>14.142135623730951</v>
      </c>
      <c r="AH100" s="16">
        <v>1</v>
      </c>
      <c r="AI100" s="16">
        <v>7.9999999999999982</v>
      </c>
      <c r="AJ100" s="16">
        <v>5.656854249492377</v>
      </c>
      <c r="AK100" s="16">
        <v>15.999999999999991</v>
      </c>
      <c r="AL100" s="16">
        <v>3.9999999999999991</v>
      </c>
      <c r="AM100" s="16">
        <v>22.627416997969515</v>
      </c>
      <c r="AN100" s="16">
        <v>0</v>
      </c>
      <c r="AO100" s="16">
        <v>0.90308998699194354</v>
      </c>
      <c r="AP100" s="16">
        <v>0.75257498915995269</v>
      </c>
      <c r="AQ100" s="16">
        <v>1.2041199826559246</v>
      </c>
      <c r="AR100" s="16">
        <v>0.60205999132796229</v>
      </c>
      <c r="AS100" s="16">
        <v>1.3546349804879152</v>
      </c>
      <c r="AT100" t="s">
        <v>178</v>
      </c>
      <c r="AU100" t="s">
        <v>179</v>
      </c>
      <c r="AV100" t="s">
        <v>281</v>
      </c>
      <c r="AW100" t="s">
        <v>282</v>
      </c>
      <c r="AX100" t="s">
        <v>182</v>
      </c>
    </row>
    <row r="101" spans="1:50" ht="20">
      <c r="A101" t="s">
        <v>108</v>
      </c>
      <c r="B101" s="31"/>
      <c r="C101" s="26">
        <v>147</v>
      </c>
      <c r="D101" s="31">
        <v>588</v>
      </c>
      <c r="E101" s="32">
        <v>530426</v>
      </c>
      <c r="F101" s="33" t="s">
        <v>280</v>
      </c>
      <c r="G101" s="11">
        <v>59</v>
      </c>
      <c r="H101" s="11" t="s">
        <v>6</v>
      </c>
      <c r="I101" s="11" t="s">
        <v>1</v>
      </c>
      <c r="J101" s="11">
        <v>21</v>
      </c>
      <c r="K101" s="11" t="s">
        <v>3</v>
      </c>
      <c r="L101" s="11">
        <v>280</v>
      </c>
      <c r="M101" s="11">
        <v>18</v>
      </c>
      <c r="N101" s="31">
        <v>1</v>
      </c>
      <c r="O101" s="31">
        <v>59</v>
      </c>
      <c r="P101">
        <v>280</v>
      </c>
      <c r="Q101" s="31">
        <v>21</v>
      </c>
      <c r="R101">
        <v>301</v>
      </c>
      <c r="S101">
        <v>18</v>
      </c>
      <c r="T101" s="34">
        <v>-1.3009999999999999</v>
      </c>
      <c r="U101" s="34">
        <v>4.2329999999999997</v>
      </c>
      <c r="V101" s="14">
        <v>2.6556649761518965</v>
      </c>
      <c r="W101" s="14">
        <v>1.7525749891599529</v>
      </c>
      <c r="X101" s="14">
        <v>1.9030899869919435</v>
      </c>
      <c r="Y101" s="14">
        <v>1.3010299956639813</v>
      </c>
      <c r="Z101" s="14">
        <v>1.9030899869919435</v>
      </c>
      <c r="AA101" s="15">
        <v>1.1505149978319906</v>
      </c>
      <c r="AB101" s="16">
        <v>452.54833995939072</v>
      </c>
      <c r="AC101" s="16">
        <v>56.568542494923825</v>
      </c>
      <c r="AD101" s="16">
        <v>80.000000000000043</v>
      </c>
      <c r="AE101" s="16">
        <v>20.000000000000007</v>
      </c>
      <c r="AF101" s="30">
        <v>80</v>
      </c>
      <c r="AG101" s="16">
        <v>14.142135623730951</v>
      </c>
      <c r="AH101" s="16">
        <v>1</v>
      </c>
      <c r="AI101" s="16">
        <v>8.0000000000000018</v>
      </c>
      <c r="AJ101" s="16">
        <v>5.6568542494923806</v>
      </c>
      <c r="AK101" s="16">
        <v>22.627416997969529</v>
      </c>
      <c r="AL101" s="16">
        <v>5.6568542494923841</v>
      </c>
      <c r="AM101" s="16">
        <v>32.000000000000021</v>
      </c>
      <c r="AN101" s="16">
        <v>0</v>
      </c>
      <c r="AO101" s="16">
        <v>0.90308998699194365</v>
      </c>
      <c r="AP101" s="16">
        <v>0.75257498915995302</v>
      </c>
      <c r="AQ101" s="16">
        <v>1.3546349804879156</v>
      </c>
      <c r="AR101" s="16">
        <v>0.75257498915995324</v>
      </c>
      <c r="AS101" s="16">
        <v>1.5051499783199063</v>
      </c>
      <c r="AT101" t="s">
        <v>178</v>
      </c>
      <c r="AU101" t="s">
        <v>179</v>
      </c>
      <c r="AV101" t="s">
        <v>281</v>
      </c>
      <c r="AW101" t="s">
        <v>282</v>
      </c>
      <c r="AX101" t="s">
        <v>182</v>
      </c>
    </row>
    <row r="102" spans="1:50" ht="20">
      <c r="A102" t="s">
        <v>109</v>
      </c>
      <c r="B102" s="31"/>
      <c r="C102" s="26">
        <v>148</v>
      </c>
      <c r="D102" s="31">
        <v>628</v>
      </c>
      <c r="E102" s="32">
        <v>540846</v>
      </c>
      <c r="F102" s="33" t="s">
        <v>280</v>
      </c>
      <c r="G102" s="11">
        <v>54</v>
      </c>
      <c r="H102" s="11" t="s">
        <v>5</v>
      </c>
      <c r="I102" s="11" t="s">
        <v>1</v>
      </c>
      <c r="J102" s="11">
        <v>21</v>
      </c>
      <c r="K102" s="11" t="s">
        <v>3</v>
      </c>
      <c r="L102" s="11">
        <v>196</v>
      </c>
      <c r="M102" s="11">
        <v>19</v>
      </c>
      <c r="N102" s="31">
        <v>0</v>
      </c>
      <c r="O102" s="31">
        <v>54</v>
      </c>
      <c r="P102">
        <v>196</v>
      </c>
      <c r="Q102" s="31">
        <v>21</v>
      </c>
      <c r="R102">
        <v>217</v>
      </c>
      <c r="S102">
        <v>19</v>
      </c>
      <c r="T102" s="34">
        <v>-1.3009999999999999</v>
      </c>
      <c r="U102" s="34">
        <v>4.1459999999999999</v>
      </c>
      <c r="V102" s="14">
        <v>2.3546349804879152</v>
      </c>
      <c r="W102" s="14">
        <v>1.6020599913279623</v>
      </c>
      <c r="X102" s="14">
        <v>1.9030899869919435</v>
      </c>
      <c r="Y102" s="14">
        <v>1.3010299956639813</v>
      </c>
      <c r="Z102" s="14">
        <v>1.9030899869919435</v>
      </c>
      <c r="AA102" s="15">
        <v>1.1505149978319906</v>
      </c>
      <c r="AB102" s="16">
        <v>226.27416997969516</v>
      </c>
      <c r="AC102" s="16">
        <v>40</v>
      </c>
      <c r="AD102" s="16">
        <v>80.000000000000043</v>
      </c>
      <c r="AE102" s="16">
        <v>20.000000000000007</v>
      </c>
      <c r="AF102" s="30">
        <v>80</v>
      </c>
      <c r="AG102" s="16">
        <v>14.142135623730951</v>
      </c>
      <c r="AH102" s="16">
        <v>1</v>
      </c>
      <c r="AI102" s="16">
        <v>5.6568542494923788</v>
      </c>
      <c r="AJ102" s="16">
        <v>2.8284271247461881</v>
      </c>
      <c r="AK102" s="16">
        <v>11.313708498984754</v>
      </c>
      <c r="AL102" s="16">
        <v>2.8284271247461894</v>
      </c>
      <c r="AM102" s="16">
        <v>15.999999999999996</v>
      </c>
      <c r="AN102" s="16">
        <v>0</v>
      </c>
      <c r="AO102" s="16">
        <v>0.75257498915995291</v>
      </c>
      <c r="AP102" s="16">
        <v>0.45154499349597149</v>
      </c>
      <c r="AQ102" s="16">
        <v>1.0536049848239339</v>
      </c>
      <c r="AR102" s="16">
        <v>0.45154499349597171</v>
      </c>
      <c r="AS102" s="16">
        <v>1.2041199826559248</v>
      </c>
      <c r="AT102" t="s">
        <v>178</v>
      </c>
      <c r="AU102" t="s">
        <v>179</v>
      </c>
      <c r="AV102" t="s">
        <v>281</v>
      </c>
      <c r="AW102" t="s">
        <v>282</v>
      </c>
      <c r="AX102" t="s">
        <v>182</v>
      </c>
    </row>
    <row r="103" spans="1:50" ht="20">
      <c r="A103" t="s">
        <v>110</v>
      </c>
      <c r="B103" s="31"/>
      <c r="C103" s="26">
        <v>149</v>
      </c>
      <c r="D103" s="31">
        <v>619</v>
      </c>
      <c r="E103" s="32">
        <v>540725</v>
      </c>
      <c r="F103" s="33" t="s">
        <v>280</v>
      </c>
      <c r="G103" s="11">
        <v>40</v>
      </c>
      <c r="H103" s="11" t="s">
        <v>5</v>
      </c>
      <c r="I103" s="11" t="s">
        <v>1</v>
      </c>
      <c r="J103" s="11">
        <v>21</v>
      </c>
      <c r="K103" s="11" t="s">
        <v>3</v>
      </c>
      <c r="L103" s="11">
        <v>244</v>
      </c>
      <c r="M103" s="11">
        <v>19</v>
      </c>
      <c r="N103" s="31">
        <v>0</v>
      </c>
      <c r="O103" s="31">
        <v>40</v>
      </c>
      <c r="P103">
        <v>244</v>
      </c>
      <c r="Q103" s="31">
        <v>21</v>
      </c>
      <c r="R103">
        <v>265</v>
      </c>
      <c r="S103">
        <v>19</v>
      </c>
      <c r="T103" s="34">
        <v>-1.3009999999999999</v>
      </c>
      <c r="U103" s="34">
        <v>4.1929999999999996</v>
      </c>
      <c r="V103" s="14">
        <v>2.3546349804879152</v>
      </c>
      <c r="W103" s="14">
        <v>1.6020599913279623</v>
      </c>
      <c r="X103" s="14">
        <v>1.6020599913279623</v>
      </c>
      <c r="Y103" s="14">
        <v>1</v>
      </c>
      <c r="Z103" s="14">
        <v>1.9030899869919435</v>
      </c>
      <c r="AA103" s="15">
        <v>0.54845500650402823</v>
      </c>
      <c r="AB103" s="16">
        <v>226.27416997969516</v>
      </c>
      <c r="AC103" s="16">
        <v>40</v>
      </c>
      <c r="AD103" s="16">
        <v>40</v>
      </c>
      <c r="AE103" s="16">
        <v>10</v>
      </c>
      <c r="AF103" s="30">
        <v>80</v>
      </c>
      <c r="AG103" s="16">
        <v>3.5355339059327378</v>
      </c>
      <c r="AH103" s="16">
        <v>1</v>
      </c>
      <c r="AI103" s="16">
        <v>5.6568542494923788</v>
      </c>
      <c r="AJ103" s="16">
        <v>5.6568542494923788</v>
      </c>
      <c r="AK103" s="16">
        <v>22.627416997969515</v>
      </c>
      <c r="AL103" s="16">
        <v>2.8284271247461894</v>
      </c>
      <c r="AM103" s="16">
        <v>63.999999999999986</v>
      </c>
      <c r="AN103" s="16">
        <v>0</v>
      </c>
      <c r="AO103" s="16">
        <v>0.75257498915995291</v>
      </c>
      <c r="AP103" s="16">
        <v>0.75257498915995291</v>
      </c>
      <c r="AQ103" s="16">
        <v>1.3546349804879152</v>
      </c>
      <c r="AR103" s="16">
        <v>0.45154499349597171</v>
      </c>
      <c r="AS103" s="16">
        <v>1.8061799739838871</v>
      </c>
      <c r="AT103" t="s">
        <v>178</v>
      </c>
      <c r="AU103" t="s">
        <v>179</v>
      </c>
      <c r="AV103" t="s">
        <v>281</v>
      </c>
      <c r="AW103" t="s">
        <v>282</v>
      </c>
      <c r="AX103" t="s">
        <v>182</v>
      </c>
    </row>
    <row r="104" spans="1:50" ht="20">
      <c r="A104" t="s">
        <v>111</v>
      </c>
      <c r="B104" s="31"/>
      <c r="C104" s="26">
        <v>150</v>
      </c>
      <c r="D104" s="31">
        <v>614</v>
      </c>
      <c r="E104" s="32">
        <v>540651</v>
      </c>
      <c r="F104" s="33" t="s">
        <v>280</v>
      </c>
      <c r="G104" s="11">
        <v>28</v>
      </c>
      <c r="H104" s="11" t="s">
        <v>5</v>
      </c>
      <c r="I104" s="11" t="s">
        <v>1</v>
      </c>
      <c r="J104" s="11">
        <v>21</v>
      </c>
      <c r="K104" s="11" t="s">
        <v>3</v>
      </c>
      <c r="L104" s="11">
        <v>298</v>
      </c>
      <c r="M104" s="11">
        <v>19</v>
      </c>
      <c r="N104" s="31">
        <v>0</v>
      </c>
      <c r="O104" s="31">
        <v>28</v>
      </c>
      <c r="P104">
        <v>298</v>
      </c>
      <c r="Q104" s="31">
        <v>21</v>
      </c>
      <c r="R104">
        <v>319</v>
      </c>
      <c r="S104">
        <v>19</v>
      </c>
      <c r="T104" s="34">
        <v>-1.3009999999999999</v>
      </c>
      <c r="U104" s="34">
        <v>4.3769999999999998</v>
      </c>
      <c r="V104" s="14">
        <v>2.8061799739838871</v>
      </c>
      <c r="W104" s="14">
        <v>1.9030899869919435</v>
      </c>
      <c r="X104" s="14">
        <v>2.2041199826559246</v>
      </c>
      <c r="Y104" s="14">
        <v>1.6020599913279623</v>
      </c>
      <c r="Z104" s="14">
        <v>2.2041199826559246</v>
      </c>
      <c r="AA104" s="15">
        <v>1.3010299956639813</v>
      </c>
      <c r="AB104" s="16">
        <v>640.00000000000045</v>
      </c>
      <c r="AC104" s="16">
        <v>80.000000000000043</v>
      </c>
      <c r="AD104" s="16">
        <v>159.99999999999994</v>
      </c>
      <c r="AE104" s="16">
        <v>40</v>
      </c>
      <c r="AF104" s="30">
        <v>160</v>
      </c>
      <c r="AG104" s="16">
        <v>20</v>
      </c>
      <c r="AH104" s="16">
        <v>1</v>
      </c>
      <c r="AI104" s="16">
        <v>8.0000000000000018</v>
      </c>
      <c r="AJ104" s="16">
        <v>4.0000000000000044</v>
      </c>
      <c r="AK104" s="16">
        <v>16.000000000000011</v>
      </c>
      <c r="AL104" s="16">
        <v>4.0000000000000027</v>
      </c>
      <c r="AM104" s="16">
        <v>32.000000000000021</v>
      </c>
      <c r="AN104" s="16">
        <v>0</v>
      </c>
      <c r="AO104" s="16">
        <v>0.90308998699194365</v>
      </c>
      <c r="AP104" s="16">
        <v>0.60205999132796284</v>
      </c>
      <c r="AQ104" s="16">
        <v>1.204119982655925</v>
      </c>
      <c r="AR104" s="16">
        <v>0.60205999132796273</v>
      </c>
      <c r="AS104" s="16">
        <v>1.5051499783199063</v>
      </c>
      <c r="AT104" t="s">
        <v>178</v>
      </c>
      <c r="AU104" t="s">
        <v>179</v>
      </c>
      <c r="AV104" t="s">
        <v>281</v>
      </c>
      <c r="AW104" t="s">
        <v>282</v>
      </c>
      <c r="AX104" t="s">
        <v>182</v>
      </c>
    </row>
    <row r="105" spans="1:50" ht="20">
      <c r="A105" t="s">
        <v>112</v>
      </c>
      <c r="B105" s="31"/>
      <c r="C105" s="26">
        <v>151</v>
      </c>
      <c r="D105" s="31">
        <v>596</v>
      </c>
      <c r="E105" s="32">
        <v>530348</v>
      </c>
      <c r="F105" s="33" t="s">
        <v>280</v>
      </c>
      <c r="G105" s="11">
        <v>44</v>
      </c>
      <c r="H105" s="11" t="s">
        <v>5</v>
      </c>
      <c r="I105" s="11" t="s">
        <v>1</v>
      </c>
      <c r="J105" s="11">
        <v>21</v>
      </c>
      <c r="K105" s="11" t="s">
        <v>3</v>
      </c>
      <c r="L105" s="11">
        <v>237</v>
      </c>
      <c r="M105" s="11">
        <v>24</v>
      </c>
      <c r="N105" s="31">
        <v>0</v>
      </c>
      <c r="O105" s="31">
        <v>44</v>
      </c>
      <c r="P105">
        <v>237</v>
      </c>
      <c r="Q105" s="31">
        <v>21</v>
      </c>
      <c r="R105">
        <v>258</v>
      </c>
      <c r="S105">
        <v>24</v>
      </c>
      <c r="T105" s="34">
        <v>-1.3009999999999999</v>
      </c>
      <c r="U105" s="34">
        <v>4.0490000000000004</v>
      </c>
      <c r="V105" s="14">
        <v>2.0536049848239339</v>
      </c>
      <c r="W105" s="14">
        <v>1.6020599913279623</v>
      </c>
      <c r="X105" s="14">
        <v>1.6020599913279623</v>
      </c>
      <c r="Y105" s="14">
        <v>1</v>
      </c>
      <c r="Z105" s="14">
        <v>1.6020599913279623</v>
      </c>
      <c r="AA105" s="15">
        <v>1</v>
      </c>
      <c r="AB105" s="16">
        <v>113.13708498984757</v>
      </c>
      <c r="AC105" s="16">
        <v>40</v>
      </c>
      <c r="AD105" s="16">
        <v>40</v>
      </c>
      <c r="AE105" s="16">
        <v>10</v>
      </c>
      <c r="AF105" s="30">
        <v>40</v>
      </c>
      <c r="AG105" s="16">
        <v>10</v>
      </c>
      <c r="AH105" s="16">
        <v>1</v>
      </c>
      <c r="AI105" s="16">
        <v>2.828427124746189</v>
      </c>
      <c r="AJ105" s="16">
        <v>2.828427124746189</v>
      </c>
      <c r="AK105" s="16">
        <v>11.313708498984756</v>
      </c>
      <c r="AL105" s="16">
        <v>2.828427124746189</v>
      </c>
      <c r="AM105" s="16">
        <v>11.313708498984756</v>
      </c>
      <c r="AN105" s="16">
        <v>0</v>
      </c>
      <c r="AO105" s="16">
        <v>0.4515449934959716</v>
      </c>
      <c r="AP105" s="16">
        <v>0.4515449934959716</v>
      </c>
      <c r="AQ105" s="16">
        <v>1.0536049848239339</v>
      </c>
      <c r="AR105" s="16">
        <v>0.4515449934959716</v>
      </c>
      <c r="AS105" s="16">
        <v>1.0536049848239339</v>
      </c>
      <c r="AT105" t="s">
        <v>178</v>
      </c>
      <c r="AU105" t="s">
        <v>179</v>
      </c>
      <c r="AV105" t="s">
        <v>281</v>
      </c>
      <c r="AW105" t="s">
        <v>282</v>
      </c>
      <c r="AX105" t="s">
        <v>182</v>
      </c>
    </row>
    <row r="106" spans="1:50" ht="20">
      <c r="A106" t="s">
        <v>113</v>
      </c>
      <c r="B106" s="31"/>
      <c r="C106" s="26">
        <v>152</v>
      </c>
      <c r="D106" s="31">
        <v>609</v>
      </c>
      <c r="E106" s="32">
        <v>540593</v>
      </c>
      <c r="F106" s="33" t="s">
        <v>280</v>
      </c>
      <c r="G106" s="11">
        <v>21</v>
      </c>
      <c r="H106" s="11" t="s">
        <v>5</v>
      </c>
      <c r="I106" s="11" t="s">
        <v>1</v>
      </c>
      <c r="J106" s="11">
        <v>21</v>
      </c>
      <c r="K106" s="11" t="s">
        <v>3</v>
      </c>
      <c r="L106" s="11">
        <v>255</v>
      </c>
      <c r="M106" s="11">
        <v>25</v>
      </c>
      <c r="N106" s="31">
        <v>0</v>
      </c>
      <c r="O106" s="31">
        <v>21</v>
      </c>
      <c r="P106">
        <v>255</v>
      </c>
      <c r="Q106" s="31">
        <v>21</v>
      </c>
      <c r="R106">
        <v>276</v>
      </c>
      <c r="S106">
        <v>25</v>
      </c>
      <c r="T106" s="34">
        <v>-1.3009999999999999</v>
      </c>
      <c r="U106" s="34">
        <v>4.6479999999999997</v>
      </c>
      <c r="V106" s="14">
        <v>3.257724967479859</v>
      </c>
      <c r="W106" s="14">
        <v>2.0536049848239339</v>
      </c>
      <c r="X106" s="14">
        <v>2.6556649761518965</v>
      </c>
      <c r="Y106" s="14">
        <v>2.0536049848239339</v>
      </c>
      <c r="Z106" s="14">
        <v>2.5051499783199058</v>
      </c>
      <c r="AA106" s="15">
        <v>1.7525749891599529</v>
      </c>
      <c r="AB106" s="16">
        <v>1810.1933598375633</v>
      </c>
      <c r="AC106" s="16">
        <v>113.13708498984757</v>
      </c>
      <c r="AD106" s="16">
        <v>452.54833995939072</v>
      </c>
      <c r="AE106" s="16">
        <v>113.13708498984757</v>
      </c>
      <c r="AF106" s="30">
        <v>320</v>
      </c>
      <c r="AG106" s="16">
        <v>56.568542494923804</v>
      </c>
      <c r="AH106" s="16">
        <v>1</v>
      </c>
      <c r="AI106" s="16">
        <v>16.000000000000021</v>
      </c>
      <c r="AJ106" s="16">
        <v>4.0000000000000009</v>
      </c>
      <c r="AK106" s="16">
        <v>16.000000000000021</v>
      </c>
      <c r="AL106" s="16">
        <v>5.656854249492385</v>
      </c>
      <c r="AM106" s="16">
        <v>32.000000000000028</v>
      </c>
      <c r="AN106" s="16">
        <v>0</v>
      </c>
      <c r="AO106" s="16">
        <v>1.2041199826559255</v>
      </c>
      <c r="AP106" s="16">
        <v>0.60205999132796251</v>
      </c>
      <c r="AQ106" s="16">
        <v>1.2041199826559255</v>
      </c>
      <c r="AR106" s="16">
        <v>0.75257498915995336</v>
      </c>
      <c r="AS106" s="16">
        <v>1.5051499783199063</v>
      </c>
      <c r="AT106" t="s">
        <v>178</v>
      </c>
      <c r="AU106" t="s">
        <v>179</v>
      </c>
      <c r="AV106" t="s">
        <v>281</v>
      </c>
      <c r="AW106" t="s">
        <v>282</v>
      </c>
      <c r="AX106" t="s">
        <v>182</v>
      </c>
    </row>
    <row r="107" spans="1:50" ht="20">
      <c r="A107" t="s">
        <v>114</v>
      </c>
      <c r="B107" s="31"/>
      <c r="C107" s="26">
        <v>153</v>
      </c>
      <c r="D107" s="31">
        <v>637</v>
      </c>
      <c r="E107" s="32">
        <v>510525</v>
      </c>
      <c r="F107" s="33" t="s">
        <v>280</v>
      </c>
      <c r="G107" s="11">
        <v>37</v>
      </c>
      <c r="H107" s="11" t="s">
        <v>5</v>
      </c>
      <c r="I107" s="11" t="s">
        <v>1</v>
      </c>
      <c r="J107" s="11">
        <v>21</v>
      </c>
      <c r="K107" s="11" t="s">
        <v>3</v>
      </c>
      <c r="L107" s="11">
        <v>259</v>
      </c>
      <c r="M107" s="11">
        <v>25</v>
      </c>
      <c r="N107" s="31">
        <v>0</v>
      </c>
      <c r="O107" s="31">
        <v>37</v>
      </c>
      <c r="P107">
        <v>259</v>
      </c>
      <c r="Q107" s="31">
        <v>21</v>
      </c>
      <c r="R107">
        <v>280</v>
      </c>
      <c r="S107">
        <v>25</v>
      </c>
      <c r="T107" s="34">
        <v>-1.3009999999999999</v>
      </c>
      <c r="U107" s="34">
        <v>4.1609999999999996</v>
      </c>
      <c r="V107" s="14">
        <v>2.5051499783199058</v>
      </c>
      <c r="W107" s="14">
        <v>1.6020599913279623</v>
      </c>
      <c r="X107" s="14">
        <v>1.6020599913279623</v>
      </c>
      <c r="Y107" s="14">
        <v>1.3010299956639813</v>
      </c>
      <c r="Z107" s="14">
        <v>1.7525749891599529</v>
      </c>
      <c r="AA107" s="15">
        <v>0.84948500216800937</v>
      </c>
      <c r="AB107" s="16">
        <v>319.99999999999994</v>
      </c>
      <c r="AC107" s="16">
        <v>40</v>
      </c>
      <c r="AD107" s="16">
        <v>40</v>
      </c>
      <c r="AE107" s="16">
        <v>20.000000000000007</v>
      </c>
      <c r="AF107" s="30">
        <v>56.568542494923804</v>
      </c>
      <c r="AG107" s="16">
        <v>7.0710678118654755</v>
      </c>
      <c r="AH107" s="16">
        <v>1</v>
      </c>
      <c r="AI107" s="16">
        <v>7.9999999999999982</v>
      </c>
      <c r="AJ107" s="16">
        <v>7.9999999999999982</v>
      </c>
      <c r="AK107" s="16">
        <v>15.999999999999991</v>
      </c>
      <c r="AL107" s="16">
        <v>5.6568542494923788</v>
      </c>
      <c r="AM107" s="16">
        <v>45.25483399593903</v>
      </c>
      <c r="AN107" s="16">
        <v>0</v>
      </c>
      <c r="AO107" s="16">
        <v>0.90308998699194354</v>
      </c>
      <c r="AP107" s="16">
        <v>0.90308998699194354</v>
      </c>
      <c r="AQ107" s="16">
        <v>1.2041199826559246</v>
      </c>
      <c r="AR107" s="16">
        <v>0.75257498915995291</v>
      </c>
      <c r="AS107" s="16">
        <v>1.6556649761518965</v>
      </c>
      <c r="AT107" t="s">
        <v>178</v>
      </c>
      <c r="AU107" t="s">
        <v>179</v>
      </c>
      <c r="AV107" t="s">
        <v>281</v>
      </c>
      <c r="AW107" t="s">
        <v>282</v>
      </c>
      <c r="AX107" t="s">
        <v>182</v>
      </c>
    </row>
    <row r="108" spans="1:50" ht="20">
      <c r="A108" t="s">
        <v>115</v>
      </c>
      <c r="B108" s="31"/>
      <c r="C108" s="26">
        <v>154</v>
      </c>
      <c r="D108" s="31">
        <v>625</v>
      </c>
      <c r="E108" s="32">
        <v>540674</v>
      </c>
      <c r="F108" s="33" t="s">
        <v>280</v>
      </c>
      <c r="G108" s="11">
        <v>39</v>
      </c>
      <c r="H108" s="11" t="s">
        <v>5</v>
      </c>
      <c r="I108" s="11" t="s">
        <v>1</v>
      </c>
      <c r="J108" s="11">
        <v>21</v>
      </c>
      <c r="K108" s="11" t="s">
        <v>3</v>
      </c>
      <c r="L108" s="11">
        <v>237</v>
      </c>
      <c r="M108" s="11">
        <v>29</v>
      </c>
      <c r="N108" s="31">
        <v>0</v>
      </c>
      <c r="O108" s="31">
        <v>39</v>
      </c>
      <c r="P108">
        <v>237</v>
      </c>
      <c r="Q108" s="31">
        <v>21</v>
      </c>
      <c r="R108">
        <v>258</v>
      </c>
      <c r="S108">
        <v>29</v>
      </c>
      <c r="T108" s="34">
        <v>-1.3009999999999999</v>
      </c>
      <c r="U108" s="34">
        <v>4.13</v>
      </c>
      <c r="V108" s="14">
        <v>2.5051499783199058</v>
      </c>
      <c r="W108" s="14">
        <v>1.7525749891599529</v>
      </c>
      <c r="X108" s="14">
        <v>1.7525749891599529</v>
      </c>
      <c r="Y108" s="14">
        <v>1.3010299956639813</v>
      </c>
      <c r="Z108" s="14">
        <v>1.7525749891599529</v>
      </c>
      <c r="AA108" s="15">
        <v>1</v>
      </c>
      <c r="AB108" s="16">
        <v>319.99999999999994</v>
      </c>
      <c r="AC108" s="16">
        <v>56.568542494923825</v>
      </c>
      <c r="AD108" s="16">
        <v>56.568542494923825</v>
      </c>
      <c r="AE108" s="16">
        <v>20.000000000000007</v>
      </c>
      <c r="AF108" s="30">
        <v>56.568542494923804</v>
      </c>
      <c r="AG108" s="16">
        <v>10</v>
      </c>
      <c r="AH108" s="16">
        <v>1</v>
      </c>
      <c r="AI108" s="16">
        <v>5.656854249492377</v>
      </c>
      <c r="AJ108" s="16">
        <v>5.656854249492377</v>
      </c>
      <c r="AK108" s="16">
        <v>15.999999999999991</v>
      </c>
      <c r="AL108" s="16">
        <v>5.6568542494923788</v>
      </c>
      <c r="AM108" s="16">
        <v>31.999999999999993</v>
      </c>
      <c r="AN108" s="16">
        <v>0</v>
      </c>
      <c r="AO108" s="16">
        <v>0.75257498915995269</v>
      </c>
      <c r="AP108" s="16">
        <v>0.75257498915995269</v>
      </c>
      <c r="AQ108" s="16">
        <v>1.2041199826559246</v>
      </c>
      <c r="AR108" s="16">
        <v>0.75257498915995291</v>
      </c>
      <c r="AS108" s="16">
        <v>1.5051499783199058</v>
      </c>
      <c r="AT108" t="s">
        <v>178</v>
      </c>
      <c r="AU108" t="s">
        <v>179</v>
      </c>
      <c r="AV108" t="s">
        <v>281</v>
      </c>
      <c r="AW108" t="s">
        <v>282</v>
      </c>
      <c r="AX108" t="s">
        <v>182</v>
      </c>
    </row>
    <row r="109" spans="1:50" ht="20">
      <c r="A109" t="s">
        <v>116</v>
      </c>
      <c r="B109" s="31"/>
      <c r="C109" s="26">
        <v>155</v>
      </c>
      <c r="D109" s="31">
        <v>651</v>
      </c>
      <c r="E109" s="32">
        <v>510623</v>
      </c>
      <c r="F109" s="33" t="s">
        <v>280</v>
      </c>
      <c r="G109" s="11">
        <v>44</v>
      </c>
      <c r="H109" s="11" t="s">
        <v>6</v>
      </c>
      <c r="I109" s="11" t="s">
        <v>1</v>
      </c>
      <c r="J109" s="11">
        <v>21</v>
      </c>
      <c r="K109" s="11" t="s">
        <v>3</v>
      </c>
      <c r="L109" s="11">
        <v>234</v>
      </c>
      <c r="M109" s="11">
        <v>30</v>
      </c>
      <c r="N109" s="31">
        <v>1</v>
      </c>
      <c r="O109" s="31">
        <v>44</v>
      </c>
      <c r="P109">
        <v>234</v>
      </c>
      <c r="Q109" s="31">
        <v>21</v>
      </c>
      <c r="R109">
        <v>255</v>
      </c>
      <c r="S109">
        <v>30</v>
      </c>
      <c r="T109" s="34">
        <v>-1.3009999999999999</v>
      </c>
      <c r="U109" s="34">
        <v>4.2830000000000004</v>
      </c>
      <c r="V109" s="14">
        <v>2.6556649761518965</v>
      </c>
      <c r="W109" s="14">
        <v>1.9030899869919433</v>
      </c>
      <c r="X109" s="14">
        <v>2.0536049848239339</v>
      </c>
      <c r="Y109" s="14">
        <v>1.6020599913279623</v>
      </c>
      <c r="Z109" s="14">
        <v>1.9030899869919435</v>
      </c>
      <c r="AA109" s="15">
        <v>1.4515449934959719</v>
      </c>
      <c r="AB109" s="16">
        <v>452.54833995939072</v>
      </c>
      <c r="AC109" s="16">
        <v>79.999999999999972</v>
      </c>
      <c r="AD109" s="16">
        <v>113.13708498984757</v>
      </c>
      <c r="AE109" s="16">
        <v>40</v>
      </c>
      <c r="AF109" s="30">
        <v>80</v>
      </c>
      <c r="AG109" s="16">
        <v>28.284271247461902</v>
      </c>
      <c r="AH109" s="16">
        <v>1</v>
      </c>
      <c r="AI109" s="16">
        <v>5.6568542494923859</v>
      </c>
      <c r="AJ109" s="16">
        <v>4.0000000000000044</v>
      </c>
      <c r="AK109" s="16">
        <v>11.313708498984768</v>
      </c>
      <c r="AL109" s="16">
        <v>5.6568542494923841</v>
      </c>
      <c r="AM109" s="16">
        <v>16.000000000000011</v>
      </c>
      <c r="AN109" s="16">
        <v>0</v>
      </c>
      <c r="AO109" s="16">
        <v>0.75257498915995347</v>
      </c>
      <c r="AP109" s="16">
        <v>0.60205999132796284</v>
      </c>
      <c r="AQ109" s="16">
        <v>1.0536049848239344</v>
      </c>
      <c r="AR109" s="16">
        <v>0.75257498915995324</v>
      </c>
      <c r="AS109" s="16">
        <v>1.204119982655925</v>
      </c>
      <c r="AT109" t="s">
        <v>178</v>
      </c>
      <c r="AU109" t="s">
        <v>179</v>
      </c>
      <c r="AV109" t="s">
        <v>281</v>
      </c>
      <c r="AW109" t="s">
        <v>282</v>
      </c>
      <c r="AX109" t="s">
        <v>182</v>
      </c>
    </row>
  </sheetData>
  <phoneticPr fontId="1"/>
  <conditionalFormatting sqref="P25:P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{4EB07B5F-BCF2-C849-B2D3-FAF1A2021731}</x14:id>
        </ext>
      </extLst>
    </cfRule>
  </conditionalFormatting>
  <conditionalFormatting sqref="P2:P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{D59ED022-23A9-3F44-8C84-513689061482}</x14:id>
        </ext>
      </extLst>
    </cfRule>
  </conditionalFormatting>
  <conditionalFormatting sqref="V2:Y4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Z10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:AA10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10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2:AS10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:AS10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0:Z10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50:AF10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50:AF10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07B5F-BCF2-C849-B2D3-FAF1A2021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P25:P49</xm:sqref>
        </x14:conditionalFormatting>
        <x14:conditionalFormatting xmlns:xm="http://schemas.microsoft.com/office/excel/2006/main">
          <x14:cfRule type="dataBar" id="{D59ED022-23A9-3F44-8C84-513689061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 S3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Miyamoto</dc:creator>
  <cp:lastModifiedBy>Sho Miyamoto</cp:lastModifiedBy>
  <dcterms:created xsi:type="dcterms:W3CDTF">2022-04-21T02:19:53Z</dcterms:created>
  <dcterms:modified xsi:type="dcterms:W3CDTF">2023-01-11T02:28:19Z</dcterms:modified>
</cp:coreProperties>
</file>