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2" activeTab="3"/>
  </bookViews>
  <sheets>
    <sheet sheetId="1" name="PERSIAPAN" state="hidden" r:id="rId4"/>
    <sheet sheetId="2" name="KERTAS KERJA OPNAME" state="hidden" r:id="rId5"/>
    <sheet sheetId="3" name="FORM TEMUAN HASIL OPNAME" state="visible" r:id="rId6"/>
    <sheet sheetId="4" name="Recouncil" state="visible" r:id="rId7"/>
    <sheet sheetId="5" name="BA AT HILANG" state="visible" r:id="rId8"/>
    <sheet sheetId="6" name="CPAR" state="hidden" r:id="rId9"/>
  </sheets>
  <definedNames>
    <definedName name="_xlnm.Print_Area" localSheetId="0">'PERSIAPAN'!$A1:$I51</definedName>
    <definedName name="_xlnm.Print_Area" localSheetId="1">'KERTAS KERJA OPNAME'!$A1:$H57</definedName>
    <definedName name="_xlnm.Print_Area" localSheetId="2">'FORM TEMUAN HASIL OPNAME'!$A1:$L27</definedName>
    <definedName name="_xlnm.Print_Area" localSheetId="4">'BA AT HILANG'!$A1:$M62</definedName>
    <definedName name="_xlnm.Print_Area" localSheetId="5">'CPAR'!$A1:$G30</definedName>
  </definedNames>
  <calcPr calcId="171027"/>
</workbook>
</file>

<file path=xl/comments5.xml><?xml version="1.0" encoding="utf-8"?>
<comments xmlns="http://schemas.openxmlformats.org/spreadsheetml/2006/main">
  <authors>
    <author>Author</author>
  </authors>
  <commentList>
    <comment ref="A12" authorId="0">
      <text>
        <r>
          <rPr>
            <charset val="1"/>
            <color theme="1"/>
            <family val="2"/>
            <sz val="12"/>
            <rFont val="Times New Roman"/>
          </rPr>
          <t xml:space="preserve">monique:
diisi dengan singkat &amp; jelas</t>
        </r>
      </text>
    </comment>
    <comment ref="I12" authorId="0">
      <text>
        <r>
          <rPr>
            <charset val="1"/>
            <color theme="1"/>
            <family val="2"/>
            <sz val="12"/>
            <rFont val="Times New Roman"/>
          </rPr>
          <t xml:space="preserve">monique:
diisi dengan singkat dan jelas</t>
        </r>
      </text>
    </comment>
    <comment ref="A13" authorId="0">
      <text>
        <r>
          <rPr>
            <charset val="1"/>
            <color theme="1"/>
            <family val="2"/>
            <sz val="12"/>
            <rFont val="Times New Roman"/>
          </rPr>
          <t xml:space="preserve">monique:
diisi dengan singkat &amp; jelas</t>
        </r>
      </text>
    </comment>
    <comment ref="B18" authorId="0">
      <text>
        <r>
          <rPr>
            <charset val="1"/>
            <color theme="1"/>
            <family val="2"/>
            <sz val="12"/>
            <rFont val="Times New Roman"/>
          </rPr>
          <t xml:space="preserve">monique:
NIK wajib ditulis untuk semua pihak yang memiliki NIK (PT maupun OS).
Bila pihak terkait tidak memiliki NIK, kolom ini dapat dikosongkan.</t>
        </r>
      </text>
    </comment>
    <comment ref="D18" authorId="0">
      <text>
        <r>
          <rPr>
            <charset val="1"/>
            <color theme="1"/>
            <family val="2"/>
            <sz val="12"/>
            <rFont val="Times New Roman"/>
          </rPr>
          <t xml:space="preserve">monique:
diisi nama lengkap, BUKAN nama panggilan</t>
        </r>
      </text>
    </comment>
    <comment ref="H18" authorId="0">
      <text>
        <r>
          <rPr>
            <charset val="1"/>
            <color theme="1"/>
            <family val="2"/>
            <sz val="12"/>
            <rFont val="Times New Roman"/>
          </rPr>
          <t xml:space="preserve">monique:
diisi perusahaan asal pekerja (bila pihak terkait BUKAN pekerja PT. SJA)</t>
        </r>
      </text>
    </comment>
    <comment ref="K18" authorId="0">
      <text>
        <r>
          <rPr>
            <charset val="1"/>
            <color theme="1"/>
            <family val="2"/>
            <sz val="12"/>
            <rFont val="Times New Roman"/>
          </rPr>
          <t xml:space="preserve">monique:
diisi posisi/jabatan pihak terkait</t>
        </r>
      </text>
    </comment>
    <comment ref="D23" authorId="0">
      <text>
        <r>
          <rPr>
            <charset val="1"/>
            <color theme="1"/>
            <family val="2"/>
            <sz val="12"/>
            <rFont val="Times New Roman"/>
          </rPr>
          <t xml:space="preserve">monique:
diisi nama lengkap, BUKAN nama panggilan</t>
        </r>
      </text>
    </comment>
    <comment ref="H23" authorId="0">
      <text>
        <r>
          <rPr>
            <charset val="1"/>
            <color theme="1"/>
            <family val="2"/>
            <sz val="12"/>
            <rFont val="Times New Roman"/>
          </rPr>
          <t xml:space="preserve">monique:
diisi perusahaan asal pekerja (bila pihak terkait BUKAN pekerja PT. SJA)</t>
        </r>
      </text>
    </comment>
    <comment ref="K23" authorId="0">
      <text>
        <r>
          <rPr>
            <charset val="1"/>
            <color theme="1"/>
            <family val="2"/>
            <sz val="12"/>
            <rFont val="Times New Roman"/>
          </rPr>
          <t xml:space="preserve">monique:
diisi posisi/jabatan pihak terkait</t>
        </r>
      </text>
    </comment>
    <comment ref="A26" authorId="0">
      <text>
        <r>
          <rPr>
            <charset val="1"/>
            <color theme="1"/>
            <family val="2"/>
            <sz val="12"/>
            <rFont val="Times New Roman"/>
          </rPr>
          <t xml:space="preserve">monique:
bisa sama dengan nama pelapor (bila pelapor adalah satu-satunya pihak yg bertindak sebagai saksi)</t>
        </r>
      </text>
    </comment>
    <comment ref="D28" authorId="0">
      <text>
        <r>
          <rPr>
            <charset val="1"/>
            <color theme="1"/>
            <family val="2"/>
            <sz val="12"/>
            <rFont val="Times New Roman"/>
          </rPr>
          <t xml:space="preserve">monique:
diisi nama lengkap, BUKAN nama panggilan</t>
        </r>
      </text>
    </comment>
    <comment ref="H28" authorId="0">
      <text>
        <r>
          <rPr>
            <charset val="1"/>
            <color theme="1"/>
            <family val="2"/>
            <sz val="12"/>
            <rFont val="Times New Roman"/>
          </rPr>
          <t xml:space="preserve">monique:
diisi perusahaan asal pekerja (bila pihak terkait BUKAN pekerja PT. SJA)</t>
        </r>
      </text>
    </comment>
    <comment ref="K28" authorId="0">
      <text>
        <r>
          <rPr>
            <charset val="1"/>
            <color theme="1"/>
            <family val="2"/>
            <sz val="12"/>
            <rFont val="Times New Roman"/>
          </rPr>
          <t xml:space="preserve">monique:
diisi posisi/jabatan pihak terkait</t>
        </r>
      </text>
    </comment>
    <comment ref="A33" authorId="0">
      <text>
        <r>
          <rPr>
            <charset val="1"/>
            <color theme="1"/>
            <family val="2"/>
            <sz val="12"/>
            <rFont val="Times New Roman"/>
          </rPr>
          <t xml:space="preserve">monique:
berisi peristiwa/kejadian, waktu/jam kejadian, dan tindakan yang diambil secara rinci point per point.
Tidak ditulis mengalir/naratif (bercerita), melainkan dibuat lebih ringkas dan detail sesuai dengan kejadian</t>
        </r>
      </text>
    </comment>
    <comment ref="G44" authorId="0">
      <text>
        <r>
          <rPr>
            <charset val="1"/>
            <color theme="1"/>
            <family val="2"/>
            <sz val="12"/>
            <rFont val="Times New Roman"/>
          </rPr>
          <t xml:space="preserve">Valerianus Beatae:
Diisi dengan rekomendasi sanksi sesuai PKB untuk kejadian pelanggaran PKB, dan tindakan penanganan lainnya sesuai prosedur yang berlaku di SJA untuk kejadian diluar pelanggaran PKB.</t>
        </r>
      </text>
    </comment>
    <comment ref="A54" authorId="0">
      <text>
        <r>
          <rPr>
            <charset val="1"/>
            <color theme="1"/>
            <family val="2"/>
            <sz val="12"/>
            <rFont val="Times New Roman"/>
          </rPr>
          <t xml:space="preserve">monique:
minimal level Supervisor</t>
        </r>
      </text>
    </comment>
    <comment ref="E54" authorId="0">
      <text>
        <r>
          <rPr>
            <charset val="1"/>
            <color theme="1"/>
            <family val="2"/>
            <sz val="12"/>
            <rFont val="Times New Roman"/>
          </rPr>
          <t xml:space="preserve">monique:
diisi oleh Kadept/Kadiv</t>
        </r>
      </text>
    </comment>
    <comment ref="H54" authorId="0">
      <text>
        <r>
          <rPr>
            <charset val="1"/>
            <color theme="1"/>
            <family val="2"/>
            <sz val="12"/>
            <rFont val="Times New Roman"/>
          </rPr>
          <t xml:space="preserve">monique:
setiap orang yang mengetahui, melihat, mendengar, dan merasakan peristiwa yg tjd sesuai BA</t>
        </r>
      </text>
    </comment>
  </commentList>
</comments>
</file>

<file path=xl/sharedStrings.xml><?xml version="1.0" encoding="utf-8"?>
<sst xmlns="http://schemas.openxmlformats.org/spreadsheetml/2006/main" count="887" uniqueCount="289">
  <si>
    <t>FORM PERSIAPAN OPNAME ASSET TETAP</t>
  </si>
  <si>
    <t>AREA 306-R. ACCOUNTING-SJA 1</t>
  </si>
  <si>
    <t>PERIODE (FEBRUARI / 2026)</t>
  </si>
  <si>
    <t>PIC RUANGAN RESTU FATMASARI</t>
  </si>
  <si>
    <t>NO</t>
  </si>
  <si>
    <t>BARCODE ASET</t>
  </si>
  <si>
    <t>NAMA ASET</t>
  </si>
  <si>
    <t>KETIDAKSESUAIAN OPNAME ASSET</t>
  </si>
  <si>
    <t xml:space="preserve">KETERANGAN
(bisa diisi no form MAT, form perbaikan, dll)</t>
  </si>
  <si>
    <t>TIDAK BERLABEL / LABEL RUSAK</t>
  </si>
  <si>
    <t>TIDAK DITEMUKAN</t>
  </si>
  <si>
    <t>DI LIST TIDAK ADA, FISIK ADA</t>
  </si>
  <si>
    <t>DITEMUKAN ASET RUSAK</t>
  </si>
  <si>
    <t>DITEMUKAN ASET TDK DIGUNAKAN</t>
  </si>
  <si>
    <t>Jumlah</t>
  </si>
  <si>
    <t>KERTAS KERJA OPNAME ASSET TETAP</t>
  </si>
  <si>
    <t>BARCODE_ASSET</t>
  </si>
  <si>
    <t>NAMA_ASSET</t>
  </si>
  <si>
    <t>PEROLEHAN</t>
  </si>
  <si>
    <t>ADA / TDK ADA</t>
  </si>
  <si>
    <t>KONDISI SAAT INI</t>
  </si>
  <si>
    <t>KETERANGAN</t>
  </si>
  <si>
    <t>BULAN</t>
  </si>
  <si>
    <t>TAHUN</t>
  </si>
  <si>
    <t>PETUGAS OPNAME</t>
  </si>
  <si>
    <t>PIC RUANGAN</t>
  </si>
  <si>
    <t>( ….............) (…......….....)(…......….....)</t>
  </si>
  <si>
    <t>(….........................)</t>
  </si>
  <si>
    <t>FORM TEMUAN HASIL OPNAME</t>
  </si>
  <si>
    <t>TGL OPNAME ASET TETAP (dd/mm/yyyy)</t>
  </si>
  <si>
    <t>(diisi oleh PIC Ruangan)</t>
  </si>
  <si>
    <t>(diisi oleh BAT)</t>
  </si>
  <si>
    <t>NO.</t>
  </si>
  <si>
    <t>TARGET PENYELESAIAN</t>
  </si>
  <si>
    <t>ACTION PENYELESAIAN</t>
  </si>
  <si>
    <t>VERIFIKASI</t>
  </si>
  <si>
    <t>TIDAK BERLABEL/LABEL RUSAK</t>
  </si>
  <si>
    <t>CANON IP2770</t>
  </si>
  <si>
    <t>Salah Ruangan</t>
  </si>
  <si>
    <t>04 March 2026</t>
  </si>
  <si>
    <t>CANON IP 2270</t>
  </si>
  <si>
    <t>Salah Ruangan gisel</t>
  </si>
  <si>
    <t>CPU</t>
  </si>
  <si>
    <t>MON 20' LG</t>
  </si>
  <si>
    <t>Salah Ruangan riska</t>
  </si>
  <si>
    <t>riska cetak ulang</t>
  </si>
  <si>
    <t>1300002869.0</t>
  </si>
  <si>
    <t>LCD LG 17"</t>
  </si>
  <si>
    <t>DATA TIDAK TERSCAN</t>
  </si>
  <si>
    <t>MODIFIED BY WB1</t>
  </si>
  <si>
    <t>RUANGAN : 306-R. ACCOUNTING-SJA 1</t>
  </si>
  <si>
    <t>PIC : RESTU FATMASARI</t>
  </si>
  <si>
    <t xml:space="preserve">PERIODE : </t>
  </si>
  <si>
    <t>ASSET BERDASARKAN OPNAME</t>
  </si>
  <si>
    <t>ASSET ORACLE</t>
  </si>
  <si>
    <t>HASIL RECOUNCIL</t>
  </si>
  <si>
    <t>Oracle Asset</t>
  </si>
  <si>
    <t>Barcode</t>
  </si>
  <si>
    <t>No PO</t>
  </si>
  <si>
    <t>Nama_Asset</t>
  </si>
  <si>
    <t>Ruangan Opname</t>
  </si>
  <si>
    <t>Ruangan Berdasarkan Asset Management</t>
  </si>
  <si>
    <t>Kondisi</t>
  </si>
  <si>
    <t>Keterangan</t>
  </si>
  <si>
    <t>Action</t>
  </si>
  <si>
    <t>NO BARCODE</t>
  </si>
  <si>
    <t>LOKASI</t>
  </si>
  <si>
    <t>JENIS HARTA</t>
  </si>
  <si>
    <t>KONDISI</t>
  </si>
  <si>
    <t>TAHUN Perolehan</t>
  </si>
  <si>
    <t>Recouncil Daft</t>
  </si>
  <si>
    <t>CANOSCAN LIDE100</t>
  </si>
  <si>
    <t>306-R. ACCOUNTING-SJA 1</t>
  </si>
  <si>
    <t>BAIK</t>
  </si>
  <si>
    <t>UPS PHASOR</t>
  </si>
  <si>
    <t>303-RUANG EXCELSA (DPB)-SJA 1</t>
  </si>
  <si>
    <t>PENDING</t>
  </si>
  <si>
    <t>Kordinasikan Dengan PIC Ruangan (303-RUANG EXCELSA (DPB)-SJA 1) untuk membuat MAT ke ruangan (306-R. ACCOUNTING-SJA 1)</t>
  </si>
  <si>
    <t>519-OPEN OFFICE QA LT DASAR GILANG 137-SJA 1</t>
  </si>
  <si>
    <t>Kordinasikan Dengan PIC Ruangan (519-OPEN OFFICE QA LT DASAR GILANG 137-SJA 1) untuk membuat MAT ke ruangan (306-R. ACCOUNTING-SJA 1)</t>
  </si>
  <si>
    <t>EPSON LQ2190</t>
  </si>
  <si>
    <t>MON</t>
  </si>
  <si>
    <t>LOGITECH</t>
  </si>
  <si>
    <t>IP PHONE EXT.1110</t>
  </si>
  <si>
    <t>LOGITECH K100</t>
  </si>
  <si>
    <t>IP PHONE</t>
  </si>
  <si>
    <t>HP PROBOOK 430 G7</t>
  </si>
  <si>
    <t xml:space="preserve">KYB </t>
  </si>
  <si>
    <t>IPH</t>
  </si>
  <si>
    <t>KYB</t>
  </si>
  <si>
    <t>MON LG 201INHZ0E841</t>
  </si>
  <si>
    <t>KEYBOARD HP</t>
  </si>
  <si>
    <t>MONITOR LG 22 INCH</t>
  </si>
  <si>
    <t>P251383</t>
  </si>
  <si>
    <t>KEYBOARD LOGITECH K120</t>
  </si>
  <si>
    <t xml:space="preserve">P221426 </t>
  </si>
  <si>
    <t>KEYBOARD LOGITECH MK120</t>
  </si>
  <si>
    <t>P160595</t>
  </si>
  <si>
    <t xml:space="preserve">P230175 </t>
  </si>
  <si>
    <t>SCANNER FUJITSU IX1600</t>
  </si>
  <si>
    <t>P171145</t>
  </si>
  <si>
    <t>205-RUANG ROASTER R&amp;D LT. 2-SJA 1</t>
  </si>
  <si>
    <t>Kordinasikan Dengan PIC Ruangan (205-RUANG ROASTER R&amp;D LT. 2-SJA 1) untuk membuat MAT ke ruangan (306-R. ACCOUNTING-SJA 1)</t>
  </si>
  <si>
    <t xml:space="preserve">P230318 </t>
  </si>
  <si>
    <t>DESKTOP PC AIO HP 200 G4</t>
  </si>
  <si>
    <t>ASUS A405U</t>
  </si>
  <si>
    <t>CETAK ULANG BARCODE</t>
  </si>
  <si>
    <t xml:space="preserve">P230470 </t>
  </si>
  <si>
    <t>MONITOR LG 22" 22MP410</t>
  </si>
  <si>
    <t xml:space="preserve">P230585 </t>
  </si>
  <si>
    <t>P231339</t>
  </si>
  <si>
    <t>KEYBOARD MK120</t>
  </si>
  <si>
    <t>DEKSTOP PC ALL IN ONE</t>
  </si>
  <si>
    <t>P240069</t>
  </si>
  <si>
    <t>ADF SCANNER RICOH IX1600</t>
  </si>
  <si>
    <t>SCN HP LASERJET PRO</t>
  </si>
  <si>
    <t>P240143</t>
  </si>
  <si>
    <t>DESKTOP PC AIO HP 200G4</t>
  </si>
  <si>
    <t>P240179</t>
  </si>
  <si>
    <t>KEYBOARD DESKTOP PC AIO HP 200 G4</t>
  </si>
  <si>
    <t>P240324</t>
  </si>
  <si>
    <t>P240406</t>
  </si>
  <si>
    <t>P240502</t>
  </si>
  <si>
    <t>AIO</t>
  </si>
  <si>
    <t>P240587</t>
  </si>
  <si>
    <t>CANON LBP621CW A4 COLOR LASER PRINTER</t>
  </si>
  <si>
    <t>P211015</t>
  </si>
  <si>
    <t>SCN</t>
  </si>
  <si>
    <t>P240658</t>
  </si>
  <si>
    <t>NOTEBOOK LENOVO LOQ 15IAX9I</t>
  </si>
  <si>
    <t>P241009</t>
  </si>
  <si>
    <t>DESKTOP PC AIO HP 240G9</t>
  </si>
  <si>
    <t>KEYBOARD HP PRO 240 G9 AIO</t>
  </si>
  <si>
    <t>P241208</t>
  </si>
  <si>
    <t>PRINTER EPSON LQ-2190 DOT MATRIX</t>
  </si>
  <si>
    <t>P250277</t>
  </si>
  <si>
    <t>NOTEBOOK LENOVO LOQ i5</t>
  </si>
  <si>
    <t>P250499</t>
  </si>
  <si>
    <t>INTEL RNUC12WSHI50000 MINI PC INTEL</t>
  </si>
  <si>
    <t>P250571</t>
  </si>
  <si>
    <t xml:space="preserve">SHEET FED SCANNER FUJITSU IX1600 </t>
  </si>
  <si>
    <t>EPSON LQ-2190</t>
  </si>
  <si>
    <t>LG 19" LED</t>
  </si>
  <si>
    <t>LCD LG 19"</t>
  </si>
  <si>
    <t>NTB HP PROBOOK 430 G8</t>
  </si>
  <si>
    <t>LOGITECH MK200</t>
  </si>
  <si>
    <t>P140278</t>
  </si>
  <si>
    <t>LED 19' LG</t>
  </si>
  <si>
    <t>AIO-HP200 G4</t>
  </si>
  <si>
    <t>AIO-HP 22-2000G4</t>
  </si>
  <si>
    <t>P240391</t>
  </si>
  <si>
    <t>P241279</t>
  </si>
  <si>
    <t>MOUSE KEYBOARD LOGITECH MK270R</t>
  </si>
  <si>
    <t>P250100</t>
  </si>
  <si>
    <t>P200737</t>
  </si>
  <si>
    <t>APC</t>
  </si>
  <si>
    <t xml:space="preserve">P220905 </t>
  </si>
  <si>
    <t xml:space="preserve">UPS </t>
  </si>
  <si>
    <t>P231287</t>
  </si>
  <si>
    <t>ZEBRA SCANNER CORDLESS DS2278-SR</t>
  </si>
  <si>
    <t>P231367</t>
  </si>
  <si>
    <t>IP PHONE ALCATEL 8008</t>
  </si>
  <si>
    <t>P240180</t>
  </si>
  <si>
    <t>UPS APC BVX700LUI-MS</t>
  </si>
  <si>
    <t>P240678</t>
  </si>
  <si>
    <t xml:space="preserve">PRINTER EPSON L3250 </t>
  </si>
  <si>
    <t>MOTOROLA DS9208</t>
  </si>
  <si>
    <t>P201158</t>
  </si>
  <si>
    <t>P191148</t>
  </si>
  <si>
    <t>LG 20 LED</t>
  </si>
  <si>
    <t>LOGITECH MK275 WIRELESS</t>
  </si>
  <si>
    <t>P231757</t>
  </si>
  <si>
    <t>P190415</t>
  </si>
  <si>
    <t>HP DESKJET 2135</t>
  </si>
  <si>
    <t>P190527</t>
  </si>
  <si>
    <t>IP PHONE EXT.1408</t>
  </si>
  <si>
    <t>P191193</t>
  </si>
  <si>
    <t>P210023</t>
  </si>
  <si>
    <t>PRINTER HP  DESKJET 2336</t>
  </si>
  <si>
    <t>P210250</t>
  </si>
  <si>
    <t>P210954</t>
  </si>
  <si>
    <t>UPS</t>
  </si>
  <si>
    <t>P220328</t>
  </si>
  <si>
    <t>P220182</t>
  </si>
  <si>
    <t xml:space="preserve">P230328 </t>
  </si>
  <si>
    <t>UPS APC BVX900LI-MS</t>
  </si>
  <si>
    <t xml:space="preserve">P230592 </t>
  </si>
  <si>
    <t xml:space="preserve">P230588 </t>
  </si>
  <si>
    <t>P240144</t>
  </si>
  <si>
    <t>PRINTER 3IN1 EPSON ECOTANK L5290</t>
  </si>
  <si>
    <t>P240405</t>
  </si>
  <si>
    <t>P240659</t>
  </si>
  <si>
    <t xml:space="preserve">UPS APC BVX900LI-MS </t>
  </si>
  <si>
    <t>P240945</t>
  </si>
  <si>
    <t>KEYBOARD LOGITECH AND MOUSE MK200</t>
  </si>
  <si>
    <t>P250569</t>
  </si>
  <si>
    <t>UPS APC EASY BVX700VA</t>
  </si>
  <si>
    <t>P250828</t>
  </si>
  <si>
    <t>PRINTER HP COLOUR LASER 150NW</t>
  </si>
  <si>
    <t>P220457</t>
  </si>
  <si>
    <t>INTEL NUC BNUC11NHI50ZOO</t>
  </si>
  <si>
    <t>3031</t>
  </si>
  <si>
    <t>ASSET AKAN DIBUATKAN PAT UNTUK DIMUSNAHKAN</t>
  </si>
  <si>
    <t>PT. Santos Jaya Abadi</t>
  </si>
  <si>
    <t>FORM</t>
  </si>
  <si>
    <t>No. Dokumen</t>
  </si>
  <si>
    <t>: QF/HRGA/72</t>
  </si>
  <si>
    <t>Rev. No.</t>
  </si>
  <si>
    <t>: 01</t>
  </si>
  <si>
    <t>Berita Acara</t>
  </si>
  <si>
    <t>Halaman</t>
  </si>
  <si>
    <t>: 1/1</t>
  </si>
  <si>
    <t>Berlaku Tgl.</t>
  </si>
  <si>
    <t>: 09/05/2016</t>
  </si>
  <si>
    <t/>
  </si>
  <si>
    <t>Kebakaran</t>
  </si>
  <si>
    <t>Pelanggaran PKB</t>
  </si>
  <si>
    <t xml:space="preserve">Lain-lain : Hasil Temuan </t>
  </si>
  <si>
    <t xml:space="preserve">Opname Aset Tetap </t>
  </si>
  <si>
    <t>Kecelakaan</t>
  </si>
  <si>
    <t>Tindak Kriminal</t>
  </si>
  <si>
    <t>(Aset Hilang)</t>
  </si>
  <si>
    <t>I. LAPORAN KEJADIAN</t>
  </si>
  <si>
    <t>Hari/Tanggal</t>
  </si>
  <si>
    <t>:</t>
  </si>
  <si>
    <t>______________________</t>
  </si>
  <si>
    <t>Lokasi</t>
  </si>
  <si>
    <t>_________________</t>
  </si>
  <si>
    <t>Jam Kejadian</t>
  </si>
  <si>
    <t>II. IDENTITAS PARA PIHAK</t>
  </si>
  <si>
    <t>A. Pihak Pelapor</t>
  </si>
  <si>
    <t>No</t>
  </si>
  <si>
    <t>NIK</t>
  </si>
  <si>
    <t>Nama</t>
  </si>
  <si>
    <t>Departemen/Divisi</t>
  </si>
  <si>
    <t>Bagian</t>
  </si>
  <si>
    <t>B. Pihak Terlapor</t>
  </si>
  <si>
    <t>C. Saksi-Saksi</t>
  </si>
  <si>
    <t>III. ISI LAPORAN KEJADIAN</t>
  </si>
  <si>
    <t>A. Kronologis (peristiwa yang sebenarnya terjadi berdasarkan keterangan maupun fakta) :</t>
  </si>
  <si>
    <t>Pada hari …. tgl … telah dilaksanakan opname aset tetap (inventaris/mesin) di ruangan … .Dari hasil opname tersebut ditemukan beberapa unit yang tidak ada fisiknya. Sampai dengan batas waktu yang telah ditetapkan, PIC Ruangan masih tidak dapat menemukan keberadaan fisik aset tetap tersebut sehingga dari temuan hasil opname aset tersebut, aset-aset terlampir dinyatakan hilang.</t>
  </si>
  <si>
    <t>Atas aset yang dinyatakan hilang tersebut, maka akan dilakukan penggantian atas hilangnya aset tersebut. Adapun nilai penggantian atas aset yang hilang adalah sebesar Rp….</t>
  </si>
  <si>
    <t>B. Jenis Kejadian</t>
  </si>
  <si>
    <t>Aset tetap (inventaris / mesin / instalasi) hilang sebagai temuan hasil opname</t>
  </si>
  <si>
    <t>C. Rekomendasi Penanganan</t>
  </si>
  <si>
    <t>Dilakukan penggantian oleh (diisi nama-nama user pengguna aset) melalui (penggantian tunai / pemotongan gaji sebanyak … dari bulan  ... s/d … )</t>
  </si>
  <si>
    <t>IV. BARANG BUKTI (berisikan foto, bukti barang/temuan, nama jenis dan keadaan barang bukti)</t>
  </si>
  <si>
    <t>Demikian laporan kejadian ini dibuat dengan sebenar-benarnya sesuai dengan peristiwa yang sebenarnya.</t>
  </si>
  <si>
    <t>Sidoarjo, ............................</t>
  </si>
  <si>
    <t>Pelapor</t>
  </si>
  <si>
    <t>Mengetahui,</t>
  </si>
  <si>
    <t>Saksi-Saksi</t>
  </si>
  <si>
    <t>Terlapor</t>
  </si>
  <si>
    <t>(..........................)</t>
  </si>
  <si>
    <t>(.............................)</t>
  </si>
  <si>
    <t>(...........................)</t>
  </si>
  <si>
    <t>TINDAKAN PERBAIKAN/PENCEGAHAN KETIDAKSESUAIAN OPNAME ASET</t>
  </si>
  <si>
    <t>Dokumen No.</t>
  </si>
  <si>
    <t>Corrective / Preventive Action Request (CPAR)</t>
  </si>
  <si>
    <t>Petugas Opname</t>
  </si>
  <si>
    <t>Divisi / Departemen :</t>
  </si>
  <si>
    <t>Tanggal :</t>
  </si>
  <si>
    <t>Nomor CPAR :</t>
  </si>
  <si>
    <t>Lokasi Opname :</t>
  </si>
  <si>
    <t xml:space="preserve">     Tindakan Korektif / Perbaikan (jika timbul ketidaksesuaian)</t>
  </si>
  <si>
    <t xml:space="preserve">     Tindakan Pencegahan (jika potensial timbul ketidaksesuaian)</t>
  </si>
  <si>
    <t>Jenis Ketidaksesuaian / Potensial Ketidaksesuaian</t>
  </si>
  <si>
    <t xml:space="preserve">     Aset tidak berlabel / label rusak</t>
  </si>
  <si>
    <t xml:space="preserve">     Aset tidak ditemukan</t>
  </si>
  <si>
    <t xml:space="preserve">     Di list aset tidak ada tetapi fisik ada</t>
  </si>
  <si>
    <t xml:space="preserve">     Ditemukan aset rusak</t>
  </si>
  <si>
    <t xml:space="preserve">     Ditemukan aset tdk digunakan</t>
  </si>
  <si>
    <t>Penjelasan Ketidaksesuaian</t>
  </si>
  <si>
    <t>Bukti Objektif :</t>
  </si>
  <si>
    <t>TINDAKAN</t>
  </si>
  <si>
    <t>Akar Masalah :</t>
  </si>
  <si>
    <t>Tindakan Perbaikan / Pencegahan yang diajukan :</t>
  </si>
  <si>
    <t>Tgl. Penyelesaian :</t>
  </si>
  <si>
    <t>Penanggung Jawab Area</t>
  </si>
  <si>
    <t>Kadept/Kadiv Penanggung Jawab Area</t>
  </si>
  <si>
    <t>Kadept/Kadiv Petugas Opname</t>
  </si>
  <si>
    <t>Nama (ttd)</t>
  </si>
  <si>
    <t>VERIFIKASI (Diisi oleh petugas Opname)</t>
  </si>
  <si>
    <t>Alasan</t>
  </si>
  <si>
    <t xml:space="preserve">No. CPAR baru :
</t>
  </si>
  <si>
    <t xml:space="preserve">Tindakan efektif </t>
  </si>
  <si>
    <t xml:space="preserve">      Ya</t>
  </si>
  <si>
    <t xml:space="preserve">      Tidak</t>
  </si>
  <si>
    <t>Tgl. CPAR baru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</si>
</sst>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color theme="1"/>
      <family val="2"/>
      <scheme val="minor"/>
      <sz val="11"/>
      <name val="Calibri"/>
    </font>
    <font>
      <charset val="1"/>
      <color theme="1"/>
      <family val="2"/>
      <sz val="12"/>
      <name val="Times New Roman"/>
    </font>
    <font>
      <color theme="1"/>
      <family val="1"/>
      <sz val="14"/>
      <name val="Times New Roman"/>
    </font>
    <font>
      <b/>
      <color rgb="FF000000"/>
      <family val="1"/>
      <sz val="14"/>
      <name val="Times New Roman"/>
    </font>
    <font>
      <color theme="1"/>
      <family val="1"/>
      <sz val="12"/>
      <name val="Times New Roman"/>
    </font>
    <font>
      <color rgb="FF000000"/>
      <family val="1"/>
      <sz val="11"/>
      <name val="Times New Roman"/>
    </font>
    <font>
      <b/>
      <color indexed="8"/>
      <family val="1"/>
      <sz val="12"/>
      <name val="Times New Roman"/>
    </font>
    <font>
      <family val="2"/>
      <sz val="11"/>
      <name val="Calibri"/>
    </font>
    <font>
      <b/>
      <family val="1"/>
      <sz val="12"/>
      <name val="Times New Roman"/>
    </font>
    <font>
      <i/>
      <color theme="1"/>
      <family val="1"/>
      <sz val="12"/>
      <name val="Times New Roman"/>
    </font>
    <font>
      <family val="2"/>
      <scheme val="minor"/>
      <sz val="11"/>
      <name val="Calibri"/>
    </font>
    <font>
      <b/>
      <color theme="1"/>
      <family val="1"/>
      <sz val="12"/>
      <name val="Times New Roman"/>
    </font>
    <font>
      <color rgb="FF000000"/>
      <family val="1"/>
      <sz val="22"/>
      <name val="Times New Roman"/>
    </font>
    <font>
      <i/>
      <color rgb="FF000000"/>
      <family val="1"/>
      <sz val="11"/>
      <name val="Times New Roman"/>
    </font>
    <font>
      <b/>
      <color rgb="FF000000"/>
      <family val="1"/>
      <sz val="12"/>
      <name val="Times New Roman"/>
    </font>
    <font>
      <sz val="12"/>
      <name val="Calibri"/>
    </font>
    <font>
      <b/>
      <color theme="1"/>
      <family val="2"/>
      <scheme val="minor"/>
      <sz val="24"/>
      <name val="Calibri"/>
    </font>
    <font>
      <b/>
      <color theme="1"/>
      <family val="2"/>
      <scheme val="minor"/>
      <sz val="14"/>
      <name val="Calibri"/>
    </font>
    <font>
      <color theme="1"/>
      <family val="2"/>
      <scheme val="minor"/>
      <sz val="12"/>
      <name val="Calibri"/>
    </font>
    <font>
      <b/>
      <color rgb="FFFFFFFF"/>
      <family val="2"/>
      <scheme val="minor"/>
      <sz val="12"/>
      <name val="Calibri"/>
    </font>
    <font>
      <b/>
      <color theme="0"/>
      <family val="2"/>
      <scheme val="minor"/>
      <sz val="12"/>
      <name val="Calibri"/>
    </font>
    <font>
      <family val="1"/>
      <sz val="10"/>
      <name val="Times New Roman"/>
    </font>
    <font>
      <family val="1"/>
      <sz val="9"/>
      <name val="Times New Roman"/>
    </font>
    <font>
      <b/>
      <family val="1"/>
      <sz val="13"/>
      <name val="Times New Roman"/>
    </font>
    <font>
      <family val="1"/>
      <sz val="12"/>
      <name val="Times New Roman"/>
    </font>
    <font>
      <b/>
      <u/>
      <family val="1"/>
      <sz val="12"/>
      <name val="Times New Roman"/>
    </font>
    <font>
      <i/>
      <family val="1"/>
      <sz val="11"/>
      <name val="Times New Roman"/>
    </font>
    <font>
      <family val="1"/>
      <sz val="11"/>
      <name val="Times New Roman"/>
    </font>
    <font>
      <b/>
      <color theme="1"/>
      <family val="1"/>
      <sz val="11"/>
      <name val="Times New Roman"/>
    </font>
    <font>
      <charset val="1"/>
      <color theme="1"/>
      <family val="2"/>
      <sz val="11"/>
      <name val="Times New Roman"/>
    </font>
    <font>
      <charset val="1"/>
      <family val="2"/>
      <sz val="11"/>
      <name val="Times New Roman"/>
    </font>
    <font>
      <b/>
      <family val="1"/>
      <sz val="11"/>
      <name val="Times New Roman"/>
    </font>
    <font>
      <charset val="1"/>
      <color theme="1"/>
      <family val="2"/>
      <sz val="10"/>
      <name val="Times New Roman"/>
    </font>
  </fonts>
  <fills count="14">
    <fill>
      <patternFill patternType="none"/>
    </fill>
    <fill>
      <patternFill patternType="gray125"/>
    </fill>
    <fill>
      <patternFill patternType="solid">
        <fgColor theme="0" tint="-0.1499984740745262"/>
        <bgColor indexed="64"/>
      </patternFill>
    </fill>
    <fill>
      <patternFill patternType="solid">
        <fgColor rgb="FFFFFFFF"/>
      </patternFill>
    </fill>
    <fill>
      <patternFill patternType="solid">
        <fgColor indexed="22"/>
      </patternFill>
    </fill>
    <fill>
      <patternFill patternType="solid">
        <fgColor rgb="FF5C97FA"/>
        <bgColor rgb="FF5C97FA"/>
      </patternFill>
    </fill>
    <fill>
      <patternFill patternType="solid">
        <fgColor rgb="FFAF52FF"/>
        <bgColor rgb="FFAF52FF"/>
      </patternFill>
    </fill>
    <fill>
      <patternFill patternType="solid">
        <fgColor rgb="FFFFFF00"/>
        <bgColor rgb="FFFFFF00"/>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4" tint="-0.499984740745262"/>
        <bgColor indexed="64"/>
      </patternFill>
    </fill>
    <fill>
      <patternFill patternType="solid">
        <fgColor indexed="9"/>
        <bgColor indexed="64"/>
      </patternFill>
    </fill>
    <fill>
      <patternFill patternType="solid">
        <fgColor theme="0"/>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rgb="FFA9A9A9"/>
      </left>
      <right style="thin">
        <color rgb="FFA9A9A9"/>
      </right>
      <top style="thin">
        <color rgb="FFA9A9A9"/>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right style="thin"/>
      <top style="thin"/>
      <bottom style="thin"/>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7">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xf numFmtId="0" fontId="6" fillId="2" borderId="1" xfId="0" applyFont="1" applyFill="1" applyBorder="1" applyAlignment="1">
      <alignment horizontal="center" vertical="center" wrapText="1"/>
    </xf>
    <xf numFmtId="0" fontId="1" fillId="0" borderId="2" xfId="0" applyFont="1" applyBorder="1"/>
    <xf numFmtId="0" fontId="1" fillId="0" borderId="3" xfId="0" applyFont="1" applyBorder="1"/>
    <xf numFmtId="0" fontId="1" fillId="0" borderId="4" xfId="0" applyFont="1" applyBorder="1"/>
    <xf numFmtId="0" fontId="7" fillId="0" borderId="5" xfId="0" applyFont="1" applyBorder="1" applyAlignment="1">
      <alignment horizontal="center" vertical="center"/>
    </xf>
    <xf numFmtId="0" fontId="5" fillId="0" borderId="6" xfId="0" applyFont="1" applyBorder="1" applyAlignment="1">
      <alignment horizontal="center" vertical="center" wrapText="1" readingOrder="1"/>
    </xf>
    <xf numFmtId="0" fontId="7" fillId="0" borderId="7" xfId="0" applyFont="1" applyBorder="1" applyAlignment="1">
      <alignment horizontal="center"/>
    </xf>
    <xf numFmtId="0" fontId="7" fillId="0" borderId="8" xfId="0" applyFont="1" applyBorder="1" applyAlignment="1">
      <alignment horizontal="center" vertical="center"/>
    </xf>
    <xf numFmtId="0" fontId="5" fillId="0" borderId="8" xfId="0" applyFont="1" applyBorder="1" applyAlignment="1">
      <alignment horizontal="center" vertical="center" wrapText="1" readingOrder="1"/>
    </xf>
    <xf numFmtId="0" fontId="7" fillId="0" borderId="8" xfId="0" applyFont="1" applyBorder="1" applyAlignment="1">
      <alignment horizontal="center"/>
    </xf>
    <xf numFmtId="0" fontId="5" fillId="3" borderId="8" xfId="0" applyFont="1" applyFill="1" applyBorder="1" applyAlignment="1">
      <alignment horizontal="center" vertical="center" wrapText="1" readingOrder="1"/>
    </xf>
    <xf numFmtId="0" fontId="8" fillId="0" borderId="8" xfId="0" applyFont="1" applyBorder="1" applyAlignment="1">
      <alignment horizontal="center"/>
    </xf>
    <xf numFmtId="0" fontId="1" fillId="0" borderId="9" xfId="0" applyFont="1" applyBorder="1"/>
    <xf numFmtId="0" fontId="3" fillId="0" borderId="0" xfId="0" applyFont="1" applyAlignment="1">
      <alignment horizontal="left"/>
    </xf>
    <xf numFmtId="0" fontId="3" fillId="0" borderId="0" xfId="0" applyFont="1"/>
    <xf numFmtId="0" fontId="9" fillId="0" borderId="0" xfId="0" applyFont="1" applyAlignment="1">
      <alignment horizontal="center"/>
    </xf>
    <xf numFmtId="0" fontId="8" fillId="2" borderId="10" xfId="0" applyFont="1" applyFill="1" applyBorder="1" applyAlignment="1">
      <alignment horizontal="center" vertical="center" wrapText="1" readingOrder="1"/>
    </xf>
    <xf numFmtId="0" fontId="8" fillId="2" borderId="11" xfId="0" applyFont="1" applyFill="1" applyBorder="1" applyAlignment="1">
      <alignment horizontal="center" vertical="center" wrapText="1" readingOrder="1"/>
    </xf>
    <xf numFmtId="0" fontId="1" fillId="0" borderId="12" xfId="0" applyFont="1" applyBorder="1"/>
    <xf numFmtId="0" fontId="1" fillId="0" borderId="13" xfId="0" applyFont="1" applyBorder="1"/>
    <xf numFmtId="0" fontId="8" fillId="2" borderId="1" xfId="0" applyFont="1" applyFill="1" applyBorder="1" applyAlignment="1">
      <alignment horizontal="center" vertical="center" wrapText="1" readingOrder="1"/>
    </xf>
    <xf numFmtId="0" fontId="1" fillId="0" borderId="14" xfId="0" applyFont="1" applyBorder="1"/>
    <xf numFmtId="0" fontId="1" fillId="0" borderId="8" xfId="0" applyFont="1" applyBorder="1"/>
    <xf numFmtId="0" fontId="10" fillId="0" borderId="8" xfId="0" applyFont="1" applyBorder="1" applyAlignment="1">
      <alignment horizontal="center" vertical="center"/>
    </xf>
    <xf numFmtId="0" fontId="11" fillId="0" borderId="0" xfId="0" applyFont="1"/>
    <xf numFmtId="0" fontId="12" fillId="0" borderId="0" xfId="0" applyFont="1"/>
    <xf numFmtId="0" fontId="13" fillId="0" borderId="15" xfId="0" applyFont="1" applyBorder="1"/>
    <xf numFmtId="0" fontId="13" fillId="0" borderId="0" xfId="0" applyFont="1" applyAlignment="1">
      <alignment horizontal="center"/>
    </xf>
    <xf numFmtId="0" fontId="14" fillId="0" borderId="0" xfId="0" applyFont="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0" borderId="1" xfId="0" applyFont="1" applyBorder="1" applyAlignment="1">
      <alignment horizontal="center" vertical="center" wrapText="1"/>
    </xf>
    <xf numFmtId="0" fontId="15" fillId="5" borderId="16"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6" fillId="0" borderId="8" xfId="0" applyFont="1" applyBorder="1" applyAlignment="1">
      <alignment horizontal="center"/>
    </xf>
    <xf numFmtId="0" fontId="1" fillId="0" borderId="17" xfId="0" applyFont="1" applyBorder="1"/>
    <xf numFmtId="0" fontId="17" fillId="0" borderId="8" xfId="0" applyFont="1" applyBorder="1" applyAlignment="1">
      <alignment horizontal="left" vertical="center"/>
    </xf>
    <xf numFmtId="0" fontId="17" fillId="0" borderId="8" xfId="0" applyFont="1" applyBorder="1" applyAlignment="1">
      <alignment horizontal="left"/>
    </xf>
    <xf numFmtId="0" fontId="1" fillId="0" borderId="18" xfId="0" applyFont="1" applyBorder="1"/>
    <xf numFmtId="0" fontId="18" fillId="8" borderId="19" xfId="0" applyFont="1" applyFill="1" applyBorder="1" applyAlignment="1">
      <alignment horizontal="center"/>
    </xf>
    <xf numFmtId="0" fontId="1" fillId="0" borderId="19" xfId="0" applyFont="1" applyBorder="1"/>
    <xf numFmtId="0" fontId="18" fillId="9" borderId="19" xfId="0" applyFont="1" applyFill="1" applyBorder="1" applyAlignment="1">
      <alignment horizontal="center"/>
    </xf>
    <xf numFmtId="0" fontId="18" fillId="10" borderId="0" xfId="0" applyFont="1" applyFill="1" applyAlignment="1">
      <alignment horizontal="center"/>
    </xf>
    <xf numFmtId="0" fontId="19" fillId="11" borderId="8" xfId="0" applyFont="1" applyFill="1" applyBorder="1" applyAlignment="1">
      <alignment horizontal="center" vertical="center" readingOrder="1"/>
    </xf>
    <xf numFmtId="0" fontId="20" fillId="11" borderId="8" xfId="0" applyFont="1" applyFill="1" applyBorder="1" applyAlignment="1">
      <alignment horizontal="center"/>
    </xf>
    <xf numFmtId="0" fontId="15" fillId="0" borderId="16" xfId="0" applyFont="1" applyBorder="1" applyAlignment="1">
      <alignment horizontal="center" vertical="center" wrapText="1"/>
    </xf>
    <xf numFmtId="0" fontId="21" fillId="0" borderId="0" xfId="0" applyFont="1"/>
    <xf numFmtId="0" fontId="22" fillId="0" borderId="0" xfId="0" applyFont="1"/>
    <xf numFmtId="0" fontId="23" fillId="12" borderId="8" xfId="0" applyFont="1" applyFill="1" applyBorder="1" applyAlignment="1">
      <alignment horizontal="center" vertical="center" wrapText="1"/>
    </xf>
    <xf numFmtId="0" fontId="1" fillId="0" borderId="20" xfId="0" applyFont="1" applyBorder="1"/>
    <xf numFmtId="0" fontId="23" fillId="12" borderId="21" xfId="0" applyFont="1" applyFill="1" applyBorder="1" applyAlignment="1">
      <alignment horizontal="center" vertical="center" wrapText="1"/>
    </xf>
    <xf numFmtId="0" fontId="1" fillId="0" borderId="22" xfId="0" applyFont="1" applyBorder="1"/>
    <xf numFmtId="0" fontId="22" fillId="12" borderId="23" xfId="0" applyFont="1" applyFill="1" applyBorder="1" applyAlignment="1">
      <alignment horizontal="left" vertical="center" wrapText="1"/>
    </xf>
    <xf numFmtId="0" fontId="22" fillId="0" borderId="9" xfId="0" applyFont="1" applyBorder="1" applyAlignment="1">
      <alignment horizontal="left" vertical="center" wrapText="1"/>
    </xf>
    <xf numFmtId="0" fontId="1" fillId="0" borderId="24" xfId="0" applyFont="1" applyBorder="1"/>
    <xf numFmtId="0" fontId="1" fillId="0" borderId="25" xfId="0" applyFont="1" applyBorder="1"/>
    <xf numFmtId="0" fontId="1" fillId="0" borderId="26" xfId="0" applyFont="1" applyBorder="1"/>
    <xf numFmtId="0" fontId="1" fillId="0" borderId="15" xfId="0" applyFont="1" applyBorder="1"/>
    <xf numFmtId="0" fontId="1" fillId="0" borderId="27" xfId="0" applyFont="1" applyBorder="1"/>
    <xf numFmtId="0" fontId="22" fillId="12" borderId="9" xfId="0" applyFont="1" applyFill="1" applyBorder="1" applyAlignment="1">
      <alignment horizontal="left" vertical="center" wrapText="1"/>
    </xf>
    <xf numFmtId="0" fontId="24" fillId="0" borderId="0" xfId="0" applyFont="1"/>
    <xf numFmtId="0" fontId="8" fillId="12" borderId="28" xfId="0" applyFont="1" applyFill="1" applyBorder="1" applyAlignment="1">
      <alignment horizontal="center"/>
    </xf>
    <xf numFmtId="0" fontId="25" fillId="12" borderId="18" xfId="0" applyFont="1" applyFill="1" applyBorder="1" applyAlignment="1">
      <alignment horizontal="center"/>
    </xf>
    <xf numFmtId="0" fontId="24" fillId="12" borderId="18" xfId="0" applyFont="1" applyFill="1" applyBorder="1"/>
    <xf numFmtId="0" fontId="24" fillId="12" borderId="20" xfId="0" applyFont="1" applyFill="1" applyBorder="1"/>
    <xf numFmtId="0" fontId="24" fillId="12" borderId="29" xfId="0" applyFont="1" applyFill="1" applyBorder="1" applyAlignment="1">
      <alignment vertical="top" wrapText="1"/>
    </xf>
    <xf numFmtId="0" fontId="24" fillId="12" borderId="0" xfId="0" applyFont="1" applyFill="1" applyAlignment="1">
      <alignment vertical="top" wrapText="1"/>
    </xf>
    <xf numFmtId="0" fontId="24" fillId="12" borderId="0" xfId="0" applyFont="1" applyFill="1"/>
    <xf numFmtId="0" fontId="24" fillId="12" borderId="0" xfId="0" applyFont="1" applyFill="1" applyAlignment="1">
      <alignment horizontal="left" vertical="top" wrapText="1"/>
    </xf>
    <xf numFmtId="0" fontId="24" fillId="12" borderId="30" xfId="0" applyFont="1" applyFill="1" applyBorder="1"/>
    <xf numFmtId="0" fontId="24" fillId="12" borderId="29" xfId="0" applyFont="1" applyFill="1" applyBorder="1"/>
    <xf numFmtId="0" fontId="24" fillId="13" borderId="0" xfId="0" applyFont="1" applyFill="1"/>
    <xf numFmtId="0" fontId="21" fillId="13" borderId="29" xfId="0" applyFont="1" applyFill="1" applyBorder="1"/>
    <xf numFmtId="0" fontId="21" fillId="13" borderId="0" xfId="0" applyFont="1" applyFill="1"/>
    <xf numFmtId="0" fontId="21" fillId="13" borderId="30" xfId="0" applyFont="1" applyFill="1" applyBorder="1"/>
    <xf numFmtId="0" fontId="8" fillId="13" borderId="29" xfId="0" applyFont="1" applyFill="1" applyBorder="1"/>
    <xf numFmtId="0" fontId="8" fillId="13" borderId="0" xfId="0" applyFont="1" applyFill="1"/>
    <xf numFmtId="0" fontId="8" fillId="13" borderId="30" xfId="0" applyFont="1" applyFill="1" applyBorder="1"/>
    <xf numFmtId="0" fontId="24" fillId="13" borderId="29" xfId="0" applyFont="1" applyFill="1" applyBorder="1" applyAlignment="1">
      <alignment horizontal="left"/>
    </xf>
    <xf numFmtId="0" fontId="24" fillId="13" borderId="0" xfId="0" applyFont="1" applyFill="1" applyAlignment="1">
      <alignment horizontal="left"/>
    </xf>
    <xf numFmtId="0" fontId="24" fillId="12" borderId="0" xfId="0" applyFont="1" applyFill="1" applyAlignment="1">
      <alignment horizontal="center" vertical="center"/>
    </xf>
    <xf numFmtId="0" fontId="24" fillId="13" borderId="30" xfId="0" applyFont="1" applyFill="1" applyBorder="1"/>
    <xf numFmtId="0" fontId="24" fillId="12" borderId="29" xfId="0" applyFont="1" applyFill="1" applyBorder="1" applyAlignment="1">
      <alignment horizontal="left"/>
    </xf>
    <xf numFmtId="0" fontId="24" fillId="12" borderId="0" xfId="0" applyFont="1" applyFill="1" applyAlignment="1">
      <alignment horizontal="left"/>
    </xf>
    <xf numFmtId="0" fontId="24" fillId="12" borderId="8" xfId="0" applyFont="1" applyFill="1" applyBorder="1" applyAlignment="1">
      <alignment horizontal="center" wrapText="1"/>
    </xf>
    <xf numFmtId="0" fontId="24" fillId="12" borderId="8" xfId="0" applyFont="1" applyFill="1" applyBorder="1" applyAlignment="1">
      <alignment horizontal="center"/>
    </xf>
    <xf numFmtId="0" fontId="24" fillId="12" borderId="8" xfId="0" applyFont="1" applyFill="1" applyBorder="1" applyAlignment="1">
      <alignment vertical="top" wrapText="1"/>
    </xf>
    <xf numFmtId="0" fontId="24" fillId="12" borderId="8" xfId="0" applyFont="1" applyFill="1" applyBorder="1" applyAlignment="1">
      <alignment horizontal="center" vertical="top" wrapText="1"/>
    </xf>
    <xf numFmtId="0" fontId="8" fillId="12" borderId="29" xfId="0" applyFont="1" applyFill="1" applyBorder="1"/>
    <xf numFmtId="0" fontId="8" fillId="12" borderId="0" xfId="0" applyFont="1" applyFill="1"/>
    <xf numFmtId="0" fontId="8" fillId="12" borderId="29" xfId="0" applyFont="1" applyFill="1" applyBorder="1" applyAlignment="1">
      <alignment horizontal="left"/>
    </xf>
    <xf numFmtId="0" fontId="8" fillId="12" borderId="30" xfId="0" applyFont="1" applyFill="1" applyBorder="1"/>
    <xf numFmtId="0" fontId="26" fillId="12" borderId="14" xfId="0" applyFont="1" applyFill="1" applyBorder="1" applyAlignment="1">
      <alignment horizontal="left"/>
    </xf>
    <xf numFmtId="0" fontId="27" fillId="12" borderId="31" xfId="0" applyFont="1" applyFill="1" applyBorder="1" applyAlignment="1">
      <alignment horizontal="center" vertical="top"/>
    </xf>
    <xf numFmtId="0" fontId="27" fillId="12" borderId="31" xfId="0" applyFont="1" applyFill="1" applyBorder="1" applyAlignment="1">
      <alignment horizontal="left" vertical="top" wrapText="1"/>
    </xf>
    <xf numFmtId="0" fontId="1" fillId="0" borderId="32" xfId="0" applyFont="1" applyBorder="1"/>
    <xf numFmtId="0" fontId="1" fillId="0" borderId="29" xfId="0" applyFont="1" applyBorder="1"/>
    <xf numFmtId="0" fontId="1" fillId="0" borderId="30" xfId="0" applyFont="1" applyBorder="1"/>
    <xf numFmtId="0" fontId="27" fillId="12" borderId="14" xfId="0" applyFont="1" applyFill="1" applyBorder="1" applyAlignment="1">
      <alignment horizontal="center" vertical="top"/>
    </xf>
    <xf numFmtId="0" fontId="27" fillId="12" borderId="14" xfId="0" applyFont="1" applyFill="1" applyBorder="1" applyAlignment="1">
      <alignment horizontal="left" vertical="top" wrapText="1"/>
    </xf>
    <xf numFmtId="0" fontId="24" fillId="12" borderId="29" xfId="0" applyFont="1" applyFill="1" applyBorder="1" applyAlignment="1">
      <alignment horizontal="center" vertical="top"/>
    </xf>
    <xf numFmtId="0" fontId="24" fillId="12" borderId="30" xfId="0" applyFont="1" applyFill="1" applyBorder="1" applyAlignment="1">
      <alignment horizontal="left" vertical="top" wrapText="1"/>
    </xf>
    <xf numFmtId="0" fontId="8" fillId="12" borderId="8" xfId="0" applyFont="1" applyFill="1" applyBorder="1" applyAlignment="1">
      <alignment horizontal="left" vertical="center"/>
    </xf>
    <xf numFmtId="0" fontId="27" fillId="12" borderId="8" xfId="0" applyFont="1" applyFill="1" applyBorder="1" applyAlignment="1">
      <alignment horizontal="left" vertical="center" wrapText="1"/>
    </xf>
    <xf numFmtId="0" fontId="8" fillId="12" borderId="8" xfId="0" applyFont="1" applyFill="1" applyBorder="1" applyAlignment="1">
      <alignment horizontal="left" vertical="center" wrapText="1"/>
    </xf>
    <xf numFmtId="0" fontId="24" fillId="12" borderId="18" xfId="0" applyFont="1" applyFill="1" applyBorder="1" applyAlignment="1">
      <alignment horizontal="left" vertical="top" wrapText="1"/>
    </xf>
    <xf numFmtId="0" fontId="24" fillId="12" borderId="20" xfId="0" applyFont="1" applyFill="1" applyBorder="1" applyAlignment="1">
      <alignment horizontal="left" vertical="top" wrapText="1"/>
    </xf>
    <xf numFmtId="0" fontId="8" fillId="12" borderId="29" xfId="0" applyFont="1" applyFill="1" applyBorder="1" applyAlignment="1">
      <alignment horizontal="center"/>
    </xf>
    <xf numFmtId="0" fontId="24" fillId="12" borderId="0" xfId="0" applyFont="1" applyFill="1" applyAlignment="1">
      <alignment horizontal="center"/>
    </xf>
    <xf numFmtId="0" fontId="8" fillId="12" borderId="0" xfId="0" applyFont="1" applyFill="1" applyAlignment="1">
      <alignment horizontal="center"/>
    </xf>
    <xf numFmtId="0" fontId="8" fillId="12" borderId="30" xfId="0" applyFont="1" applyFill="1" applyBorder="1" applyAlignment="1">
      <alignment horizontal="center"/>
    </xf>
    <xf numFmtId="0" fontId="24" fillId="13" borderId="29" xfId="0" applyFont="1" applyFill="1" applyBorder="1"/>
    <xf numFmtId="0" fontId="24" fillId="13" borderId="0" xfId="0" applyFont="1" applyFill="1" applyAlignment="1">
      <alignment horizontal="center"/>
    </xf>
    <xf numFmtId="0" fontId="24" fillId="13" borderId="29" xfId="0" applyFont="1" applyFill="1" applyBorder="1" applyAlignment="1">
      <alignment horizontal="center"/>
    </xf>
    <xf numFmtId="0" fontId="24" fillId="12" borderId="30" xfId="0" applyFont="1" applyFill="1" applyBorder="1" applyAlignment="1">
      <alignment horizontal="center"/>
    </xf>
    <xf numFmtId="0" fontId="24" fillId="12" borderId="29" xfId="0" applyFont="1" applyFill="1" applyBorder="1" applyAlignment="1">
      <alignment horizontal="center"/>
    </xf>
    <xf numFmtId="0" fontId="26" fillId="12" borderId="25" xfId="0" applyFont="1" applyFill="1" applyBorder="1" applyAlignment="1">
      <alignment horizontal="center" wrapText="1"/>
    </xf>
    <xf numFmtId="0" fontId="24" fillId="0" borderId="0" xfId="0" applyFont="1" applyAlignment="1">
      <alignment horizontal="center" vertical="center"/>
    </xf>
    <xf numFmtId="0" fontId="24" fillId="0" borderId="0" xfId="0" applyFont="1" applyAlignment="1">
      <alignment horizontal="center"/>
    </xf>
    <xf numFmtId="0" fontId="24" fillId="12" borderId="24" xfId="0" applyFont="1" applyFill="1" applyBorder="1" applyAlignment="1">
      <alignment horizontal="center"/>
    </xf>
    <xf numFmtId="0" fontId="24" fillId="12" borderId="19" xfId="0" applyFont="1" applyFill="1" applyBorder="1" applyAlignment="1">
      <alignment horizontal="center"/>
    </xf>
    <xf numFmtId="0" fontId="24" fillId="13" borderId="19" xfId="0" applyFont="1" applyFill="1" applyBorder="1" applyAlignment="1">
      <alignment horizontal="center"/>
    </xf>
    <xf numFmtId="0" fontId="24" fillId="13" borderId="19" xfId="0" applyFont="1" applyFill="1" applyBorder="1"/>
    <xf numFmtId="0" fontId="28" fillId="0" borderId="23" xfId="0" applyFont="1" applyBorder="1" applyAlignment="1">
      <alignment horizontal="center" vertical="center"/>
    </xf>
    <xf numFmtId="0" fontId="28" fillId="0" borderId="9" xfId="0" applyFont="1" applyBorder="1" applyAlignment="1">
      <alignment horizontal="center" vertical="center" wrapText="1"/>
    </xf>
    <xf numFmtId="0" fontId="29" fillId="0" borderId="17" xfId="0" applyFont="1" applyBorder="1"/>
    <xf numFmtId="0" fontId="29" fillId="0" borderId="9" xfId="0" applyFont="1" applyBorder="1"/>
    <xf numFmtId="0" fontId="28" fillId="0" borderId="8" xfId="0" applyFont="1" applyBorder="1" applyAlignment="1">
      <alignment horizontal="center" vertical="center" wrapText="1"/>
    </xf>
    <xf numFmtId="0" fontId="28" fillId="2" borderId="14" xfId="0" applyFont="1" applyFill="1" applyBorder="1" applyAlignment="1">
      <alignment horizontal="center" vertical="center"/>
    </xf>
    <xf numFmtId="0" fontId="29" fillId="13" borderId="28" xfId="0" applyFont="1" applyFill="1" applyBorder="1" applyAlignment="1">
      <alignment vertical="top"/>
    </xf>
    <xf numFmtId="0" fontId="29" fillId="13" borderId="20" xfId="0" applyFont="1" applyFill="1" applyBorder="1" applyAlignment="1">
      <alignment vertical="top"/>
    </xf>
    <xf numFmtId="0" fontId="29" fillId="13" borderId="18" xfId="0" applyFont="1" applyFill="1" applyBorder="1" applyAlignment="1">
      <alignment vertical="top"/>
    </xf>
    <xf numFmtId="0" fontId="29" fillId="0" borderId="8" xfId="0" applyFont="1" applyBorder="1" applyAlignment="1">
      <alignment horizontal="left" vertical="top"/>
    </xf>
    <xf numFmtId="0" fontId="29" fillId="0" borderId="8" xfId="0" applyFont="1" applyBorder="1" applyAlignment="1">
      <alignment horizontal="left" vertical="top" wrapText="1"/>
    </xf>
    <xf numFmtId="0" fontId="29" fillId="13" borderId="29" xfId="0" applyFont="1" applyFill="1" applyBorder="1" applyAlignment="1">
      <alignment vertical="top"/>
    </xf>
    <xf numFmtId="0" fontId="29" fillId="13" borderId="30" xfId="0" applyFont="1" applyFill="1" applyBorder="1" applyAlignment="1">
      <alignment vertical="top"/>
    </xf>
    <xf numFmtId="0" fontId="29" fillId="13" borderId="0" xfId="0" applyFont="1" applyFill="1" applyAlignment="1">
      <alignment vertical="top"/>
    </xf>
    <xf numFmtId="0" fontId="29" fillId="0" borderId="0" xfId="0" applyFont="1" applyAlignment="1">
      <alignment vertical="top"/>
    </xf>
    <xf numFmtId="0" fontId="29" fillId="0" borderId="8" xfId="0" applyFont="1" applyBorder="1" applyAlignment="1">
      <alignment horizontal="left" vertical="center"/>
    </xf>
    <xf numFmtId="0" fontId="29" fillId="0" borderId="28" xfId="0" applyFont="1" applyBorder="1" applyAlignment="1">
      <alignment vertical="center"/>
    </xf>
    <xf numFmtId="0" fontId="29" fillId="0" borderId="18" xfId="0" applyFont="1" applyBorder="1" applyAlignment="1">
      <alignment vertical="center"/>
    </xf>
    <xf numFmtId="0" fontId="29" fillId="0" borderId="20" xfId="0" applyFont="1" applyBorder="1" applyAlignment="1">
      <alignment vertical="center"/>
    </xf>
    <xf numFmtId="0" fontId="29" fillId="0" borderId="29" xfId="0" applyFont="1" applyBorder="1" applyAlignment="1">
      <alignment horizontal="left" vertical="center"/>
    </xf>
    <xf numFmtId="0" fontId="29" fillId="0" borderId="0" xfId="0" applyFont="1" applyAlignment="1">
      <alignment horizontal="left" vertical="center"/>
    </xf>
    <xf numFmtId="0" fontId="29" fillId="0" borderId="30" xfId="0" applyFont="1" applyBorder="1" applyAlignment="1">
      <alignment horizontal="left" vertical="center"/>
    </xf>
    <xf numFmtId="0" fontId="29" fillId="0" borderId="29" xfId="0" applyFont="1" applyBorder="1" applyAlignment="1">
      <alignment vertical="center"/>
    </xf>
    <xf numFmtId="0" fontId="29" fillId="0" borderId="0" xfId="0" applyFont="1" applyAlignment="1">
      <alignment vertical="center"/>
    </xf>
    <xf numFmtId="0" fontId="29" fillId="0" borderId="30" xfId="0" applyFont="1" applyBorder="1" applyAlignment="1">
      <alignment vertical="center"/>
    </xf>
    <xf numFmtId="0" fontId="29" fillId="0" borderId="24" xfId="0" applyFont="1" applyBorder="1" applyAlignment="1">
      <alignment horizontal="left" vertical="center"/>
    </xf>
    <xf numFmtId="0" fontId="29" fillId="0" borderId="19" xfId="0" applyFont="1" applyBorder="1" applyAlignment="1">
      <alignment horizontal="left" vertical="center"/>
    </xf>
    <xf numFmtId="0" fontId="29" fillId="0" borderId="25" xfId="0" applyFont="1" applyBorder="1" applyAlignment="1">
      <alignment horizontal="left" vertical="center"/>
    </xf>
    <xf numFmtId="0" fontId="29" fillId="0" borderId="31" xfId="0" applyFont="1" applyBorder="1" applyAlignment="1">
      <alignment horizontal="left" vertical="center"/>
    </xf>
    <xf numFmtId="0" fontId="29" fillId="0" borderId="14" xfId="0" applyFont="1" applyBorder="1" applyAlignment="1">
      <alignment horizontal="left" vertical="top"/>
    </xf>
    <xf numFmtId="0" fontId="28" fillId="2" borderId="8" xfId="0" applyFont="1" applyFill="1" applyBorder="1" applyAlignment="1">
      <alignment horizontal="center" vertical="center"/>
    </xf>
    <xf numFmtId="0" fontId="29" fillId="0" borderId="8" xfId="0" applyFont="1" applyBorder="1" applyAlignment="1">
      <alignment horizontal="center" vertical="top"/>
    </xf>
    <xf numFmtId="0" fontId="29" fillId="0" borderId="23" xfId="0" applyFont="1" applyBorder="1" applyAlignment="1">
      <alignment horizontal="center" vertical="center"/>
    </xf>
    <xf numFmtId="0" fontId="30" fillId="0" borderId="8"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3" xfId="0" applyFont="1" applyBorder="1" applyAlignment="1">
      <alignment horizontal="center"/>
    </xf>
    <xf numFmtId="0" fontId="29" fillId="0" borderId="8" xfId="0" applyFont="1" applyBorder="1" applyAlignment="1">
      <alignment horizontal="center"/>
    </xf>
    <xf numFmtId="0" fontId="31" fillId="2" borderId="8" xfId="0" applyFont="1" applyFill="1" applyBorder="1" applyAlignment="1">
      <alignment horizontal="center" vertical="center"/>
    </xf>
    <xf numFmtId="0" fontId="29" fillId="0" borderId="23" xfId="0" applyFont="1" applyBorder="1" applyAlignment="1">
      <alignment vertical="center"/>
    </xf>
    <xf numFmtId="0" fontId="29" fillId="0" borderId="28" xfId="0" applyFont="1" applyBorder="1" applyAlignment="1">
      <alignment vertical="top"/>
    </xf>
    <xf numFmtId="0" fontId="29" fillId="0" borderId="20" xfId="0" applyFont="1" applyBorder="1"/>
    <xf numFmtId="0" fontId="29" fillId="0" borderId="24" xfId="0" applyFont="1" applyBorder="1" applyAlignment="1">
      <alignment vertical="top"/>
    </xf>
    <xf numFmtId="0" fontId="29" fillId="0" borderId="25" xfId="0" applyFont="1" applyBorder="1"/>
    <xf numFmtId="0" fontId="32" fillId="0" borderId="8" xfId="0" applyFont="1" applyBorder="1" applyAlignment="1">
      <alignment horizontal="center" vertical="center" wrapText="1"/>
    </xf>
    <xf numFmtId="0" fontId="29" fillId="0" borderId="8" xfId="0" applyFont="1" applyBorder="1"/>
    <xf numFmtId="0" fontId="30"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1"/>
  <sheetViews>
    <sheetView workbookViewId="0" zoomScale="85" zoomScaleNormal="85">
      <selection activeCell="A4" sqref="A4"/>
    </sheetView>
  </sheetViews>
  <sheetFormatPr defaultRowHeight="15.75" outlineLevelRow="0" outlineLevelCol="0" x14ac:dyDescent="0.25" customHeight="1"/>
  <cols>
    <col min="1" max="1" width="4.125" style="1" customWidth="1"/>
    <col min="2" max="2" width="15" style="1" customWidth="1"/>
    <col min="3" max="3" width="30.25" style="1" customWidth="1"/>
    <col min="4" max="4" width="17.75" style="1" customWidth="1"/>
    <col min="5" max="8" width="17.125" style="1" customWidth="1"/>
    <col min="9" max="9" width="32.375" style="1" customWidth="1"/>
  </cols>
  <sheetData>
    <row r="1" ht="18" customHeight="1" spans="1:9" s="2" customFormat="1" x14ac:dyDescent="0.25">
      <c r="A1" s="3" t="s">
        <v>0</v>
      </c>
      <c r="B1" s="2"/>
      <c r="C1" s="2"/>
      <c r="D1" s="2"/>
      <c r="E1" s="2"/>
      <c r="F1" s="2"/>
      <c r="G1" s="2"/>
      <c r="H1" s="2"/>
      <c r="I1" s="2"/>
    </row>
    <row r="2" ht="18" customHeight="1" spans="1:9" s="2" customFormat="1" x14ac:dyDescent="0.25">
      <c r="A2" s="3" t="s">
        <v>1</v>
      </c>
      <c r="B2" s="2"/>
      <c r="C2" s="2"/>
      <c r="D2" s="2"/>
      <c r="E2" s="2"/>
      <c r="F2" s="2"/>
      <c r="G2" s="2"/>
      <c r="H2" s="2"/>
      <c r="I2" s="2"/>
    </row>
    <row r="3" ht="18" customHeight="1" spans="1:9" s="2" customFormat="1" x14ac:dyDescent="0.25">
      <c r="A3" s="3" t="s">
        <v>2</v>
      </c>
      <c r="B3" s="2"/>
      <c r="C3" s="2"/>
      <c r="D3" s="2"/>
      <c r="E3" s="2"/>
      <c r="F3" s="2"/>
      <c r="G3" s="2"/>
      <c r="H3" s="2"/>
      <c r="I3" s="2"/>
    </row>
    <row r="4" ht="18" customHeight="1" spans="1:9" s="2" customFormat="1" x14ac:dyDescent="0.25">
      <c r="A4" s="3" t="s">
        <v>3</v>
      </c>
      <c r="B4" s="2"/>
      <c r="C4" s="2"/>
      <c r="D4" s="2"/>
      <c r="E4" s="2"/>
      <c r="F4" s="2"/>
      <c r="G4" s="2"/>
      <c r="H4" s="2"/>
      <c r="I4" s="2"/>
    </row>
    <row r="5" ht="16.15" customHeight="1" spans="1:9" s="4" customFormat="1" x14ac:dyDescent="0.25">
      <c r="A5" s="5"/>
      <c r="B5" s="5"/>
      <c r="C5" s="5"/>
      <c r="D5" s="6"/>
      <c r="E5" s="6"/>
      <c r="F5" s="6"/>
      <c r="G5" s="6"/>
      <c r="H5" s="6"/>
      <c r="I5" s="6"/>
    </row>
    <row r="6" ht="16.15" customHeight="1" spans="1:9" s="4" customFormat="1" x14ac:dyDescent="0.25">
      <c r="A6" s="7" t="s">
        <v>4</v>
      </c>
      <c r="B6" s="7" t="s">
        <v>5</v>
      </c>
      <c r="C6" s="7" t="s">
        <v>6</v>
      </c>
      <c r="D6" s="7" t="s">
        <v>7</v>
      </c>
      <c r="E6" s="8"/>
      <c r="F6" s="8"/>
      <c r="G6" s="8"/>
      <c r="H6" s="9"/>
      <c r="I6" s="7" t="s">
        <v>8</v>
      </c>
    </row>
    <row r="7" ht="47.45" customHeight="1" spans="1:9" s="4" customFormat="1" x14ac:dyDescent="0.25">
      <c r="A7" s="10"/>
      <c r="B7" s="10"/>
      <c r="C7" s="10"/>
      <c r="D7" s="7" t="s">
        <v>9</v>
      </c>
      <c r="E7" s="7" t="s">
        <v>10</v>
      </c>
      <c r="F7" s="7" t="s">
        <v>11</v>
      </c>
      <c r="G7" s="7" t="s">
        <v>12</v>
      </c>
      <c r="H7" s="7" t="s">
        <v>13</v>
      </c>
      <c r="I7" s="10"/>
    </row>
    <row r="8" spans="1:9" x14ac:dyDescent="0.25">
      <c r="A8" s="11"/>
      <c r="B8" s="12"/>
      <c r="C8" s="12"/>
      <c r="D8" s="13"/>
      <c r="E8" s="13"/>
      <c r="F8" s="13"/>
      <c r="G8" s="13"/>
      <c r="H8" s="13"/>
      <c r="I8" s="13"/>
    </row>
    <row r="9" spans="1:9" x14ac:dyDescent="0.25">
      <c r="A9" s="14"/>
      <c r="B9" s="15"/>
      <c r="C9" s="15"/>
      <c r="D9" s="16"/>
      <c r="E9" s="16"/>
      <c r="F9" s="16"/>
      <c r="G9" s="16"/>
      <c r="H9" s="16"/>
      <c r="I9" s="16"/>
    </row>
    <row r="10" spans="1:9" x14ac:dyDescent="0.25">
      <c r="A10" s="14"/>
      <c r="B10" s="15"/>
      <c r="C10" s="15"/>
      <c r="D10" s="16"/>
      <c r="E10" s="16"/>
      <c r="F10" s="16"/>
      <c r="G10" s="16"/>
      <c r="H10" s="16"/>
      <c r="I10" s="16"/>
    </row>
    <row r="11" spans="1:9" x14ac:dyDescent="0.25">
      <c r="A11" s="14"/>
      <c r="B11" s="15"/>
      <c r="C11" s="15"/>
      <c r="D11" s="16"/>
      <c r="E11" s="16"/>
      <c r="F11" s="16"/>
      <c r="G11" s="16"/>
      <c r="H11" s="16"/>
      <c r="I11" s="16"/>
    </row>
    <row r="12" spans="1:9" x14ac:dyDescent="0.25">
      <c r="A12" s="14"/>
      <c r="B12" s="15"/>
      <c r="C12" s="15"/>
      <c r="D12" s="16"/>
      <c r="E12" s="16"/>
      <c r="F12" s="16"/>
      <c r="G12" s="16"/>
      <c r="H12" s="16"/>
      <c r="I12" s="16"/>
    </row>
    <row r="13" spans="1:9" x14ac:dyDescent="0.25">
      <c r="A13" s="14"/>
      <c r="B13" s="15"/>
      <c r="C13" s="15"/>
      <c r="D13" s="16"/>
      <c r="E13" s="16"/>
      <c r="F13" s="16"/>
      <c r="G13" s="16"/>
      <c r="H13" s="16"/>
      <c r="I13" s="16"/>
    </row>
    <row r="14" spans="1:9" x14ac:dyDescent="0.25">
      <c r="A14" s="14"/>
      <c r="B14" s="17"/>
      <c r="C14" s="17"/>
      <c r="D14" s="16"/>
      <c r="E14" s="16"/>
      <c r="F14" s="16"/>
      <c r="G14" s="16"/>
      <c r="H14" s="16"/>
      <c r="I14" s="16"/>
    </row>
    <row r="15" spans="1:9" x14ac:dyDescent="0.25">
      <c r="A15" s="14"/>
      <c r="B15" s="17"/>
      <c r="C15" s="17"/>
      <c r="D15" s="16"/>
      <c r="E15" s="16"/>
      <c r="F15" s="16"/>
      <c r="G15" s="16"/>
      <c r="H15" s="16"/>
      <c r="I15" s="16"/>
    </row>
    <row r="16" spans="1:9" x14ac:dyDescent="0.25">
      <c r="A16" s="14"/>
      <c r="B16" s="17"/>
      <c r="C16" s="17"/>
      <c r="D16" s="16"/>
      <c r="E16" s="16"/>
      <c r="F16" s="16"/>
      <c r="G16" s="16"/>
      <c r="H16" s="16"/>
      <c r="I16" s="16"/>
    </row>
    <row r="17" spans="1:9" x14ac:dyDescent="0.25">
      <c r="A17" s="14"/>
      <c r="B17" s="15"/>
      <c r="C17" s="15"/>
      <c r="D17" s="16"/>
      <c r="E17" s="16"/>
      <c r="F17" s="16"/>
      <c r="G17" s="16"/>
      <c r="H17" s="16"/>
      <c r="I17" s="16"/>
    </row>
    <row r="18" spans="1:9" x14ac:dyDescent="0.25">
      <c r="A18" s="14"/>
      <c r="B18" s="17"/>
      <c r="C18" s="17"/>
      <c r="D18" s="16"/>
      <c r="E18" s="16"/>
      <c r="F18" s="16"/>
      <c r="G18" s="16"/>
      <c r="H18" s="16"/>
      <c r="I18" s="16"/>
    </row>
    <row r="19" spans="1:9" x14ac:dyDescent="0.25">
      <c r="A19" s="14"/>
      <c r="B19" s="17"/>
      <c r="C19" s="17"/>
      <c r="D19" s="16"/>
      <c r="E19" s="16"/>
      <c r="F19" s="16"/>
      <c r="G19" s="16"/>
      <c r="H19" s="16"/>
      <c r="I19" s="16"/>
    </row>
    <row r="20" spans="1:9" x14ac:dyDescent="0.25">
      <c r="A20" s="14"/>
      <c r="B20" s="17"/>
      <c r="C20" s="17"/>
      <c r="D20" s="16"/>
      <c r="E20" s="16"/>
      <c r="F20" s="16"/>
      <c r="G20" s="16"/>
      <c r="H20" s="16"/>
      <c r="I20" s="16"/>
    </row>
    <row r="21" spans="1:9" x14ac:dyDescent="0.25">
      <c r="A21" s="14"/>
      <c r="B21" s="15"/>
      <c r="C21" s="15"/>
      <c r="D21" s="16"/>
      <c r="E21" s="16"/>
      <c r="F21" s="16"/>
      <c r="G21" s="16"/>
      <c r="H21" s="16"/>
      <c r="I21" s="16"/>
    </row>
    <row r="22" spans="1:9" x14ac:dyDescent="0.25">
      <c r="A22" s="14"/>
      <c r="B22" s="17"/>
      <c r="C22" s="17"/>
      <c r="D22" s="16"/>
      <c r="E22" s="16"/>
      <c r="F22" s="16"/>
      <c r="G22" s="16"/>
      <c r="H22" s="16"/>
      <c r="I22" s="16"/>
    </row>
    <row r="23" spans="1:9" x14ac:dyDescent="0.25">
      <c r="A23" s="14"/>
      <c r="B23" s="15"/>
      <c r="C23" s="15"/>
      <c r="D23" s="16"/>
      <c r="E23" s="16"/>
      <c r="F23" s="16"/>
      <c r="G23" s="16"/>
      <c r="H23" s="16"/>
      <c r="I23" s="16"/>
    </row>
    <row r="24" spans="1:9" x14ac:dyDescent="0.25">
      <c r="A24" s="14"/>
      <c r="B24" s="15"/>
      <c r="C24" s="15"/>
      <c r="D24" s="16"/>
      <c r="E24" s="16"/>
      <c r="F24" s="16"/>
      <c r="G24" s="16"/>
      <c r="H24" s="16"/>
      <c r="I24" s="16"/>
    </row>
    <row r="25" spans="1:9" x14ac:dyDescent="0.25">
      <c r="A25" s="14"/>
      <c r="B25" s="17"/>
      <c r="C25" s="17"/>
      <c r="D25" s="16"/>
      <c r="E25" s="16"/>
      <c r="F25" s="16"/>
      <c r="G25" s="16"/>
      <c r="H25" s="16"/>
      <c r="I25" s="16"/>
    </row>
    <row r="26" spans="1:9" x14ac:dyDescent="0.25">
      <c r="A26" s="14"/>
      <c r="B26" s="15"/>
      <c r="C26" s="15"/>
      <c r="D26" s="16"/>
      <c r="E26" s="16"/>
      <c r="F26" s="16"/>
      <c r="G26" s="16"/>
      <c r="H26" s="16"/>
      <c r="I26" s="16"/>
    </row>
    <row r="27" spans="1:9" x14ac:dyDescent="0.25">
      <c r="A27" s="14"/>
      <c r="B27" s="17"/>
      <c r="C27" s="17"/>
      <c r="D27" s="16"/>
      <c r="E27" s="16"/>
      <c r="F27" s="16"/>
      <c r="G27" s="16"/>
      <c r="H27" s="16"/>
      <c r="I27" s="16"/>
    </row>
    <row r="28" spans="1:9" x14ac:dyDescent="0.25">
      <c r="A28" s="14"/>
      <c r="B28" s="15"/>
      <c r="C28" s="15"/>
      <c r="D28" s="16"/>
      <c r="E28" s="16"/>
      <c r="F28" s="16"/>
      <c r="G28" s="16"/>
      <c r="H28" s="16"/>
      <c r="I28" s="16"/>
    </row>
    <row r="29" spans="1:9" x14ac:dyDescent="0.25">
      <c r="A29" s="14"/>
      <c r="B29" s="17"/>
      <c r="C29" s="17"/>
      <c r="D29" s="16"/>
      <c r="E29" s="16"/>
      <c r="F29" s="16"/>
      <c r="G29" s="16"/>
      <c r="H29" s="16"/>
      <c r="I29" s="16"/>
    </row>
    <row r="30" spans="1:9" x14ac:dyDescent="0.25">
      <c r="A30" s="14"/>
      <c r="B30" s="15"/>
      <c r="C30" s="15"/>
      <c r="D30" s="16"/>
      <c r="E30" s="16"/>
      <c r="F30" s="16"/>
      <c r="G30" s="16"/>
      <c r="H30" s="16"/>
      <c r="I30" s="16"/>
    </row>
    <row r="31" spans="1:9" x14ac:dyDescent="0.25">
      <c r="A31" s="14"/>
      <c r="B31" s="17"/>
      <c r="C31" s="17"/>
      <c r="D31" s="16"/>
      <c r="E31" s="16"/>
      <c r="F31" s="16"/>
      <c r="G31" s="16"/>
      <c r="H31" s="16"/>
      <c r="I31" s="16"/>
    </row>
    <row r="32" spans="1:9" x14ac:dyDescent="0.25">
      <c r="A32" s="14"/>
      <c r="B32" s="17"/>
      <c r="C32" s="17"/>
      <c r="D32" s="16"/>
      <c r="E32" s="16"/>
      <c r="F32" s="16"/>
      <c r="G32" s="16"/>
      <c r="H32" s="16"/>
      <c r="I32" s="16"/>
    </row>
    <row r="33" spans="1:9" x14ac:dyDescent="0.25">
      <c r="A33" s="14"/>
      <c r="B33" s="17"/>
      <c r="C33" s="17"/>
      <c r="D33" s="16"/>
      <c r="E33" s="16"/>
      <c r="F33" s="16"/>
      <c r="G33" s="16"/>
      <c r="H33" s="16"/>
      <c r="I33" s="16"/>
    </row>
    <row r="34" spans="1:9" x14ac:dyDescent="0.25">
      <c r="A34" s="14"/>
      <c r="B34" s="17"/>
      <c r="C34" s="17"/>
      <c r="D34" s="16"/>
      <c r="E34" s="16"/>
      <c r="F34" s="16"/>
      <c r="G34" s="16"/>
      <c r="H34" s="16"/>
      <c r="I34" s="16"/>
    </row>
    <row r="35" spans="1:9" x14ac:dyDescent="0.25">
      <c r="A35" s="14"/>
      <c r="B35" s="17"/>
      <c r="C35" s="17"/>
      <c r="D35" s="16"/>
      <c r="E35" s="16"/>
      <c r="F35" s="16"/>
      <c r="G35" s="16"/>
      <c r="H35" s="16"/>
      <c r="I35" s="16"/>
    </row>
    <row r="36" spans="1:9" x14ac:dyDescent="0.25">
      <c r="A36" s="14"/>
      <c r="B36" s="17"/>
      <c r="C36" s="17"/>
      <c r="D36" s="16"/>
      <c r="E36" s="16"/>
      <c r="F36" s="16"/>
      <c r="G36" s="16"/>
      <c r="H36" s="16"/>
      <c r="I36" s="16"/>
    </row>
    <row r="37" spans="1:9" x14ac:dyDescent="0.25">
      <c r="A37" s="14"/>
      <c r="B37" s="15"/>
      <c r="C37" s="15"/>
      <c r="D37" s="16"/>
      <c r="E37" s="16"/>
      <c r="F37" s="16"/>
      <c r="G37" s="16"/>
      <c r="H37" s="16"/>
      <c r="I37" s="16"/>
    </row>
    <row r="38" spans="1:9" x14ac:dyDescent="0.25">
      <c r="A38" s="14"/>
      <c r="B38" s="15"/>
      <c r="C38" s="15"/>
      <c r="D38" s="16"/>
      <c r="E38" s="16"/>
      <c r="F38" s="16"/>
      <c r="G38" s="16"/>
      <c r="H38" s="16"/>
      <c r="I38" s="16"/>
    </row>
    <row r="39" spans="1:9" x14ac:dyDescent="0.25">
      <c r="A39" s="14"/>
      <c r="B39" s="17"/>
      <c r="C39" s="17"/>
      <c r="D39" s="16"/>
      <c r="E39" s="16"/>
      <c r="F39" s="16"/>
      <c r="G39" s="16"/>
      <c r="H39" s="16"/>
      <c r="I39" s="16"/>
    </row>
    <row r="40" spans="1:9" x14ac:dyDescent="0.25">
      <c r="A40" s="14"/>
      <c r="B40" s="15"/>
      <c r="C40" s="15"/>
      <c r="D40" s="16"/>
      <c r="E40" s="16"/>
      <c r="F40" s="16"/>
      <c r="G40" s="16"/>
      <c r="H40" s="16"/>
      <c r="I40" s="16"/>
    </row>
    <row r="41" spans="1:9" x14ac:dyDescent="0.25">
      <c r="A41" s="14"/>
      <c r="B41" s="17"/>
      <c r="C41" s="17"/>
      <c r="D41" s="16"/>
      <c r="E41" s="16"/>
      <c r="F41" s="16"/>
      <c r="G41" s="16"/>
      <c r="H41" s="16"/>
      <c r="I41" s="16"/>
    </row>
    <row r="42" spans="1:9" x14ac:dyDescent="0.25">
      <c r="A42" s="14"/>
      <c r="B42" s="15"/>
      <c r="C42" s="15"/>
      <c r="D42" s="16"/>
      <c r="E42" s="16"/>
      <c r="F42" s="16"/>
      <c r="G42" s="16"/>
      <c r="H42" s="16"/>
      <c r="I42" s="16"/>
    </row>
    <row r="43" spans="1:9" x14ac:dyDescent="0.25">
      <c r="A43" s="14"/>
      <c r="B43" s="17"/>
      <c r="C43" s="17"/>
      <c r="D43" s="16"/>
      <c r="E43" s="16"/>
      <c r="F43" s="16"/>
      <c r="G43" s="16"/>
      <c r="H43" s="16"/>
      <c r="I43" s="16"/>
    </row>
    <row r="44" spans="1:9" x14ac:dyDescent="0.25">
      <c r="A44" s="14"/>
      <c r="B44" s="15"/>
      <c r="C44" s="15"/>
      <c r="D44" s="16"/>
      <c r="E44" s="16"/>
      <c r="F44" s="16"/>
      <c r="G44" s="16"/>
      <c r="H44" s="16"/>
      <c r="I44" s="16"/>
    </row>
    <row r="45" spans="1:9" x14ac:dyDescent="0.25">
      <c r="A45" s="14"/>
      <c r="B45" s="17"/>
      <c r="C45" s="17"/>
      <c r="D45" s="16"/>
      <c r="E45" s="16"/>
      <c r="F45" s="16"/>
      <c r="G45" s="16"/>
      <c r="H45" s="16"/>
      <c r="I45" s="16"/>
    </row>
    <row r="46" spans="1:9" x14ac:dyDescent="0.25">
      <c r="A46" s="14"/>
      <c r="B46" s="15"/>
      <c r="C46" s="15"/>
      <c r="D46" s="16"/>
      <c r="E46" s="16"/>
      <c r="F46" s="16"/>
      <c r="G46" s="16"/>
      <c r="H46" s="16"/>
      <c r="I46" s="16"/>
    </row>
    <row r="47" spans="1:9" x14ac:dyDescent="0.25">
      <c r="A47" s="14"/>
      <c r="B47" s="17"/>
      <c r="C47" s="17"/>
      <c r="D47" s="16"/>
      <c r="E47" s="16"/>
      <c r="F47" s="16"/>
      <c r="G47" s="16"/>
      <c r="H47" s="16"/>
      <c r="I47" s="16"/>
    </row>
    <row r="48" spans="1:9" x14ac:dyDescent="0.25">
      <c r="A48" s="14"/>
      <c r="B48" s="15"/>
      <c r="C48" s="15"/>
      <c r="D48" s="16"/>
      <c r="E48" s="16"/>
      <c r="F48" s="16"/>
      <c r="G48" s="16"/>
      <c r="H48" s="16"/>
      <c r="I48" s="16"/>
    </row>
    <row r="49" spans="1:9" x14ac:dyDescent="0.25">
      <c r="A49" s="14"/>
      <c r="B49" s="17"/>
      <c r="C49" s="17"/>
      <c r="D49" s="16"/>
      <c r="E49" s="16"/>
      <c r="F49" s="16"/>
      <c r="G49" s="16"/>
      <c r="H49" s="16"/>
      <c r="I49" s="16"/>
    </row>
    <row r="50" spans="1:9" x14ac:dyDescent="0.25">
      <c r="A50" s="14"/>
      <c r="B50" s="15"/>
      <c r="C50" s="15"/>
      <c r="D50" s="16"/>
      <c r="E50" s="16"/>
      <c r="F50" s="16"/>
      <c r="G50" s="16"/>
      <c r="H50" s="16"/>
      <c r="I50" s="16"/>
    </row>
    <row r="51" spans="1:9" x14ac:dyDescent="0.25">
      <c r="A51" s="16"/>
      <c r="B51" s="18" t="s">
        <v>14</v>
      </c>
      <c r="C51" s="19"/>
      <c r="D51" s="16">
        <f>COUNT(B8:B50)</f>
        <v>0</v>
      </c>
      <c r="E51" s="16"/>
      <c r="F51" s="16"/>
      <c r="G51" s="16"/>
      <c r="H51" s="16"/>
      <c r="I51" s="16"/>
    </row>
  </sheetData>
  <mergeCells count="10">
    <mergeCell ref="A1:I1"/>
    <mergeCell ref="A2:I2"/>
    <mergeCell ref="A3:I3"/>
    <mergeCell ref="A4:I4"/>
    <mergeCell ref="D6:H6"/>
    <mergeCell ref="A6:A7"/>
    <mergeCell ref="B6:B7"/>
    <mergeCell ref="C6:C7"/>
    <mergeCell ref="I6:I7"/>
    <mergeCell ref="B51:C51"/>
  </mergeCells>
  <pageMargins left="0.54" right="0.56" top="0.63" bottom="0.75" header="0.3" footer="0.3"/>
  <pageSetup paperSize="9" orientation="landscape" horizontalDpi="4294967295" verticalDpi="4294967295" scale="77"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workbookViewId="0" zoomScale="100" zoomScaleNormal="100">
      <selection activeCell="K15" sqref="K15"/>
    </sheetView>
  </sheetViews>
  <sheetFormatPr defaultRowHeight="15.75" outlineLevelRow="0" outlineLevelCol="0" x14ac:dyDescent="0.25" customHeight="1"/>
  <cols>
    <col min="1" max="1" width="6" style="1" customWidth="1"/>
    <col min="2" max="2" width="18.625" style="1" customWidth="1"/>
    <col min="3" max="3" width="46.625" style="1" customWidth="1"/>
    <col min="4" max="5" width="8.375" style="1" customWidth="1"/>
    <col min="6" max="6" width="13.375" style="1" customWidth="1"/>
    <col min="7" max="7" width="17.875" style="1" customWidth="1"/>
    <col min="8" max="8" width="27.75" style="1" customWidth="1"/>
  </cols>
  <sheetData>
    <row r="1" ht="17.45" customHeight="1" spans="1:11" x14ac:dyDescent="0.25">
      <c r="A1" s="20" t="s">
        <v>15</v>
      </c>
      <c r="B1" s="1"/>
      <c r="C1" s="1"/>
      <c r="D1" s="1"/>
      <c r="E1" s="1"/>
      <c r="F1" s="1"/>
      <c r="G1" s="1"/>
      <c r="H1" s="1"/>
      <c r="I1" s="21"/>
      <c r="J1" s="21"/>
      <c r="K1" s="21"/>
    </row>
    <row r="2" ht="17.45" customHeight="1" spans="1:11" x14ac:dyDescent="0.25">
      <c r="A2" s="20" t="str">
        <f>PERSIAPAN!A2</f>
        <v>AREA 306-R. ACCOUNTING-SJA 1</v>
      </c>
      <c r="B2" s="1"/>
      <c r="C2" s="1"/>
      <c r="D2" s="1"/>
      <c r="E2" s="1"/>
      <c r="F2" s="1"/>
      <c r="G2" s="1"/>
      <c r="H2" s="1"/>
      <c r="I2" s="21"/>
      <c r="J2" s="21"/>
      <c r="K2" s="21"/>
    </row>
    <row r="3" ht="17.45" customHeight="1" spans="1:8" x14ac:dyDescent="0.25">
      <c r="A3" s="21" t="str">
        <f>PERSIAPAN!A3</f>
        <v>PERIODE (FEBRUARI / 2026)</v>
      </c>
      <c r="G3" s="22" t="str">
        <f>PERSIAPAN!A4</f>
        <v>PIC RUANGAN RESTU FATMASARI</v>
      </c>
      <c r="H3" s="1"/>
    </row>
    <row r="4" ht="16.15" customHeight="1" x14ac:dyDescent="0.25"/>
    <row r="5" ht="16.15" customHeight="1" spans="1:8" s="4" customFormat="1" x14ac:dyDescent="0.25">
      <c r="A5" s="23" t="s">
        <v>4</v>
      </c>
      <c r="B5" s="23" t="s">
        <v>16</v>
      </c>
      <c r="C5" s="23" t="s">
        <v>17</v>
      </c>
      <c r="D5" s="24" t="s">
        <v>18</v>
      </c>
      <c r="E5" s="25"/>
      <c r="F5" s="23" t="s">
        <v>19</v>
      </c>
      <c r="G5" s="23" t="s">
        <v>20</v>
      </c>
      <c r="H5" s="23" t="s">
        <v>21</v>
      </c>
    </row>
    <row r="6" ht="16.15" customHeight="1" spans="1:8" s="4" customFormat="1" x14ac:dyDescent="0.25">
      <c r="A6" s="26"/>
      <c r="B6" s="26"/>
      <c r="C6" s="26"/>
      <c r="D6" s="27" t="s">
        <v>22</v>
      </c>
      <c r="E6" s="27" t="s">
        <v>23</v>
      </c>
      <c r="F6" s="26"/>
      <c r="G6" s="26"/>
      <c r="H6" s="26"/>
    </row>
    <row r="7" spans="1:8" x14ac:dyDescent="0.25">
      <c r="A7" s="11"/>
      <c r="B7" s="12"/>
      <c r="C7" s="12"/>
      <c r="D7" s="28"/>
      <c r="E7" s="28"/>
      <c r="F7" s="28"/>
      <c r="G7" s="28"/>
      <c r="H7" s="28"/>
    </row>
    <row r="8" spans="1:8" x14ac:dyDescent="0.25">
      <c r="A8" s="14"/>
      <c r="B8" s="15"/>
      <c r="C8" s="15"/>
      <c r="D8" s="29"/>
      <c r="E8" s="29"/>
      <c r="F8" s="29"/>
      <c r="G8" s="29"/>
      <c r="H8" s="29"/>
    </row>
    <row r="9" spans="1:8" x14ac:dyDescent="0.25">
      <c r="A9" s="14"/>
      <c r="B9" s="15"/>
      <c r="C9" s="15"/>
      <c r="D9" s="29"/>
      <c r="E9" s="29"/>
      <c r="F9" s="29"/>
      <c r="G9" s="29"/>
      <c r="H9" s="29"/>
    </row>
    <row r="10" spans="1:8" x14ac:dyDescent="0.25">
      <c r="A10" s="14"/>
      <c r="B10" s="15"/>
      <c r="C10" s="15"/>
      <c r="D10" s="29"/>
      <c r="E10" s="29"/>
      <c r="F10" s="29"/>
      <c r="G10" s="29"/>
      <c r="H10" s="29"/>
    </row>
    <row r="11" spans="1:8" x14ac:dyDescent="0.25">
      <c r="A11" s="14"/>
      <c r="B11" s="15"/>
      <c r="C11" s="15"/>
      <c r="D11" s="29"/>
      <c r="E11" s="29"/>
      <c r="F11" s="29"/>
      <c r="G11" s="29"/>
      <c r="H11" s="29"/>
    </row>
    <row r="12" spans="1:8" x14ac:dyDescent="0.25">
      <c r="A12" s="14"/>
      <c r="B12" s="15"/>
      <c r="C12" s="15"/>
      <c r="D12" s="29"/>
      <c r="E12" s="29"/>
      <c r="F12" s="29"/>
      <c r="G12" s="29"/>
      <c r="H12" s="29"/>
    </row>
    <row r="13" spans="1:8" x14ac:dyDescent="0.25">
      <c r="A13" s="14"/>
      <c r="B13" s="17"/>
      <c r="C13" s="17"/>
      <c r="D13" s="29"/>
      <c r="E13" s="29"/>
      <c r="F13" s="29"/>
      <c r="G13" s="29"/>
      <c r="H13" s="29"/>
    </row>
    <row r="14" spans="1:8" x14ac:dyDescent="0.25">
      <c r="A14" s="14"/>
      <c r="B14" s="17"/>
      <c r="C14" s="17"/>
      <c r="D14" s="29"/>
      <c r="E14" s="29"/>
      <c r="F14" s="29"/>
      <c r="G14" s="29"/>
      <c r="H14" s="29"/>
    </row>
    <row r="15" spans="1:8" x14ac:dyDescent="0.25">
      <c r="A15" s="14"/>
      <c r="B15" s="17"/>
      <c r="C15" s="17"/>
      <c r="D15" s="29"/>
      <c r="E15" s="29"/>
      <c r="F15" s="29"/>
      <c r="G15" s="29"/>
      <c r="H15" s="29"/>
    </row>
    <row r="16" spans="1:8" x14ac:dyDescent="0.25">
      <c r="A16" s="14"/>
      <c r="B16" s="15"/>
      <c r="C16" s="15"/>
      <c r="D16" s="29"/>
      <c r="E16" s="29"/>
      <c r="F16" s="29"/>
      <c r="G16" s="29"/>
      <c r="H16" s="29"/>
    </row>
    <row r="17" spans="1:8" x14ac:dyDescent="0.25">
      <c r="A17" s="14"/>
      <c r="B17" s="17"/>
      <c r="C17" s="17"/>
      <c r="D17" s="29"/>
      <c r="E17" s="29"/>
      <c r="F17" s="29"/>
      <c r="G17" s="29"/>
      <c r="H17" s="29"/>
    </row>
    <row r="18" spans="1:8" x14ac:dyDescent="0.25">
      <c r="A18" s="14"/>
      <c r="B18" s="17"/>
      <c r="C18" s="17"/>
      <c r="D18" s="29"/>
      <c r="E18" s="29"/>
      <c r="F18" s="29"/>
      <c r="G18" s="29"/>
      <c r="H18" s="29"/>
    </row>
    <row r="19" spans="1:8" x14ac:dyDescent="0.25">
      <c r="A19" s="14"/>
      <c r="B19" s="17"/>
      <c r="C19" s="17"/>
      <c r="D19" s="29"/>
      <c r="E19" s="29"/>
      <c r="F19" s="29"/>
      <c r="G19" s="29"/>
      <c r="H19" s="29"/>
    </row>
    <row r="20" spans="1:8" x14ac:dyDescent="0.25">
      <c r="A20" s="14"/>
      <c r="B20" s="15"/>
      <c r="C20" s="15"/>
      <c r="D20" s="29"/>
      <c r="E20" s="29"/>
      <c r="F20" s="29"/>
      <c r="G20" s="29"/>
      <c r="H20" s="29"/>
    </row>
    <row r="21" spans="1:8" x14ac:dyDescent="0.25">
      <c r="A21" s="14"/>
      <c r="B21" s="17"/>
      <c r="C21" s="17"/>
      <c r="D21" s="29"/>
      <c r="E21" s="29"/>
      <c r="F21" s="29"/>
      <c r="G21" s="29"/>
      <c r="H21" s="29"/>
    </row>
    <row r="22" spans="1:8" x14ac:dyDescent="0.25">
      <c r="A22" s="14"/>
      <c r="B22" s="15"/>
      <c r="C22" s="15"/>
      <c r="D22" s="29"/>
      <c r="E22" s="29"/>
      <c r="F22" s="29"/>
      <c r="G22" s="29"/>
      <c r="H22" s="29"/>
    </row>
    <row r="23" spans="1:8" x14ac:dyDescent="0.25">
      <c r="A23" s="14"/>
      <c r="B23" s="15"/>
      <c r="C23" s="15"/>
      <c r="D23" s="29"/>
      <c r="E23" s="29"/>
      <c r="F23" s="29"/>
      <c r="G23" s="29"/>
      <c r="H23" s="29"/>
    </row>
    <row r="24" spans="1:8" x14ac:dyDescent="0.25">
      <c r="A24" s="14"/>
      <c r="B24" s="17"/>
      <c r="C24" s="17"/>
      <c r="D24" s="29"/>
      <c r="E24" s="29"/>
      <c r="F24" s="29"/>
      <c r="G24" s="29"/>
      <c r="H24" s="29"/>
    </row>
    <row r="25" spans="1:8" x14ac:dyDescent="0.25">
      <c r="A25" s="14"/>
      <c r="B25" s="15"/>
      <c r="C25" s="15"/>
      <c r="D25" s="29"/>
      <c r="E25" s="29"/>
      <c r="F25" s="29"/>
      <c r="G25" s="29"/>
      <c r="H25" s="29"/>
    </row>
    <row r="26" spans="1:8" x14ac:dyDescent="0.25">
      <c r="A26" s="14"/>
      <c r="B26" s="17"/>
      <c r="C26" s="17"/>
      <c r="D26" s="29"/>
      <c r="E26" s="29"/>
      <c r="F26" s="29"/>
      <c r="G26" s="29"/>
      <c r="H26" s="29"/>
    </row>
    <row r="27" spans="1:8" x14ac:dyDescent="0.25">
      <c r="A27" s="14"/>
      <c r="B27" s="15"/>
      <c r="C27" s="15"/>
      <c r="D27" s="29"/>
      <c r="E27" s="29"/>
      <c r="F27" s="29"/>
      <c r="G27" s="29"/>
      <c r="H27" s="29"/>
    </row>
    <row r="28" spans="1:8" x14ac:dyDescent="0.25">
      <c r="A28" s="14"/>
      <c r="B28" s="17"/>
      <c r="C28" s="17"/>
      <c r="D28" s="29"/>
      <c r="E28" s="29"/>
      <c r="F28" s="29"/>
      <c r="G28" s="29"/>
      <c r="H28" s="29"/>
    </row>
    <row r="29" spans="1:8" x14ac:dyDescent="0.25">
      <c r="A29" s="14"/>
      <c r="B29" s="15"/>
      <c r="C29" s="15"/>
      <c r="D29" s="29"/>
      <c r="E29" s="29"/>
      <c r="F29" s="29"/>
      <c r="G29" s="29"/>
      <c r="H29" s="29"/>
    </row>
    <row r="30" spans="1:8" x14ac:dyDescent="0.25">
      <c r="A30" s="14"/>
      <c r="B30" s="17"/>
      <c r="C30" s="17"/>
      <c r="D30" s="29"/>
      <c r="E30" s="29"/>
      <c r="F30" s="29"/>
      <c r="G30" s="29"/>
      <c r="H30" s="29"/>
    </row>
    <row r="31" spans="1:8" x14ac:dyDescent="0.25">
      <c r="A31" s="14"/>
      <c r="B31" s="17"/>
      <c r="C31" s="17"/>
      <c r="D31" s="29"/>
      <c r="E31" s="29"/>
      <c r="F31" s="29"/>
      <c r="G31" s="29"/>
      <c r="H31" s="29"/>
    </row>
    <row r="32" spans="1:8" x14ac:dyDescent="0.25">
      <c r="A32" s="14"/>
      <c r="B32" s="17"/>
      <c r="C32" s="17"/>
      <c r="D32" s="29"/>
      <c r="E32" s="29"/>
      <c r="F32" s="29"/>
      <c r="G32" s="29"/>
      <c r="H32" s="29"/>
    </row>
    <row r="33" spans="1:8" x14ac:dyDescent="0.25">
      <c r="A33" s="14"/>
      <c r="B33" s="17"/>
      <c r="C33" s="17"/>
      <c r="D33" s="29"/>
      <c r="E33" s="29"/>
      <c r="F33" s="29"/>
      <c r="G33" s="29"/>
      <c r="H33" s="29"/>
    </row>
    <row r="34" spans="1:8" x14ac:dyDescent="0.25">
      <c r="A34" s="14"/>
      <c r="B34" s="17"/>
      <c r="C34" s="17"/>
      <c r="D34" s="29"/>
      <c r="E34" s="29"/>
      <c r="F34" s="29"/>
      <c r="G34" s="29"/>
      <c r="H34" s="29"/>
    </row>
    <row r="35" spans="1:8" x14ac:dyDescent="0.25">
      <c r="A35" s="14"/>
      <c r="B35" s="17"/>
      <c r="C35" s="17"/>
      <c r="D35" s="29"/>
      <c r="E35" s="29"/>
      <c r="F35" s="29"/>
      <c r="G35" s="29"/>
      <c r="H35" s="29"/>
    </row>
    <row r="36" spans="1:8" x14ac:dyDescent="0.25">
      <c r="A36" s="14"/>
      <c r="B36" s="15"/>
      <c r="C36" s="15"/>
      <c r="D36" s="29"/>
      <c r="E36" s="29"/>
      <c r="F36" s="29"/>
      <c r="G36" s="29"/>
      <c r="H36" s="29"/>
    </row>
    <row r="37" spans="1:8" x14ac:dyDescent="0.25">
      <c r="A37" s="14"/>
      <c r="B37" s="15"/>
      <c r="C37" s="15"/>
      <c r="D37" s="29"/>
      <c r="E37" s="29"/>
      <c r="F37" s="29"/>
      <c r="G37" s="29"/>
      <c r="H37" s="29"/>
    </row>
    <row r="38" spans="1:8" x14ac:dyDescent="0.25">
      <c r="A38" s="14"/>
      <c r="B38" s="17"/>
      <c r="C38" s="17"/>
      <c r="D38" s="29"/>
      <c r="E38" s="29"/>
      <c r="F38" s="29"/>
      <c r="G38" s="29"/>
      <c r="H38" s="29"/>
    </row>
    <row r="39" spans="1:8" x14ac:dyDescent="0.25">
      <c r="A39" s="14"/>
      <c r="B39" s="15"/>
      <c r="C39" s="15"/>
      <c r="D39" s="29"/>
      <c r="E39" s="29"/>
      <c r="F39" s="29"/>
      <c r="G39" s="29"/>
      <c r="H39" s="29"/>
    </row>
    <row r="40" spans="1:8" x14ac:dyDescent="0.25">
      <c r="A40" s="14"/>
      <c r="B40" s="17"/>
      <c r="C40" s="17"/>
      <c r="D40" s="29"/>
      <c r="E40" s="29"/>
      <c r="F40" s="29"/>
      <c r="G40" s="29"/>
      <c r="H40" s="29"/>
    </row>
    <row r="41" spans="1:8" x14ac:dyDescent="0.25">
      <c r="A41" s="14"/>
      <c r="B41" s="15"/>
      <c r="C41" s="15"/>
      <c r="D41" s="29"/>
      <c r="E41" s="29"/>
      <c r="F41" s="29"/>
      <c r="G41" s="29"/>
      <c r="H41" s="29"/>
    </row>
    <row r="42" spans="1:8" x14ac:dyDescent="0.25">
      <c r="A42" s="14"/>
      <c r="B42" s="17"/>
      <c r="C42" s="17"/>
      <c r="D42" s="29"/>
      <c r="E42" s="29"/>
      <c r="F42" s="29"/>
      <c r="G42" s="29"/>
      <c r="H42" s="29"/>
    </row>
    <row r="43" spans="1:8" x14ac:dyDescent="0.25">
      <c r="A43" s="14"/>
      <c r="B43" s="15"/>
      <c r="C43" s="15"/>
      <c r="D43" s="29"/>
      <c r="E43" s="29"/>
      <c r="F43" s="29"/>
      <c r="G43" s="29"/>
      <c r="H43" s="29"/>
    </row>
    <row r="44" spans="1:8" x14ac:dyDescent="0.25">
      <c r="A44" s="14"/>
      <c r="B44" s="17"/>
      <c r="C44" s="17"/>
      <c r="D44" s="29"/>
      <c r="E44" s="29"/>
      <c r="F44" s="29"/>
      <c r="G44" s="29"/>
      <c r="H44" s="29"/>
    </row>
    <row r="45" spans="1:8" x14ac:dyDescent="0.25">
      <c r="A45" s="14"/>
      <c r="B45" s="15"/>
      <c r="C45" s="15"/>
      <c r="D45" s="29"/>
      <c r="E45" s="29"/>
      <c r="F45" s="29"/>
      <c r="G45" s="29"/>
      <c r="H45" s="29"/>
    </row>
    <row r="46" spans="1:8" x14ac:dyDescent="0.25">
      <c r="A46" s="14"/>
      <c r="B46" s="17"/>
      <c r="C46" s="17"/>
      <c r="D46" s="29"/>
      <c r="E46" s="29"/>
      <c r="F46" s="29"/>
      <c r="G46" s="29"/>
      <c r="H46" s="29"/>
    </row>
    <row r="47" spans="1:8" x14ac:dyDescent="0.25">
      <c r="A47" s="14"/>
      <c r="B47" s="15"/>
      <c r="C47" s="15"/>
      <c r="D47" s="29"/>
      <c r="E47" s="29"/>
      <c r="F47" s="29"/>
      <c r="G47" s="29"/>
      <c r="H47" s="29"/>
    </row>
    <row r="48" spans="1:8" x14ac:dyDescent="0.25">
      <c r="A48" s="14"/>
      <c r="B48" s="17"/>
      <c r="C48" s="17"/>
      <c r="D48" s="29"/>
      <c r="E48" s="29"/>
      <c r="F48" s="29"/>
      <c r="G48" s="29"/>
      <c r="H48" s="29"/>
    </row>
    <row r="49" spans="1:8" x14ac:dyDescent="0.25">
      <c r="A49" s="14"/>
      <c r="B49" s="15"/>
      <c r="C49" s="15"/>
      <c r="D49" s="29"/>
      <c r="E49" s="29"/>
      <c r="F49" s="29"/>
      <c r="G49" s="29"/>
      <c r="H49" s="29"/>
    </row>
    <row r="50" spans="1:8" x14ac:dyDescent="0.25">
      <c r="A50" s="16"/>
      <c r="B50" s="30"/>
      <c r="C50" s="30"/>
      <c r="D50" s="29"/>
      <c r="E50" s="29"/>
      <c r="F50" s="29"/>
      <c r="G50" s="29"/>
      <c r="H50" s="29"/>
    </row>
    <row r="52" spans="1:7" s="31" customFormat="1" x14ac:dyDescent="0.25">
      <c r="A52" s="31" t="s">
        <v>24</v>
      </c>
      <c r="G52" s="31" t="s">
        <v>25</v>
      </c>
    </row>
    <row r="57" spans="1:7" x14ac:dyDescent="0.25">
      <c r="A57" t="s">
        <v>26</v>
      </c>
      <c r="G57" t="s">
        <v>27</v>
      </c>
    </row>
  </sheetData>
  <mergeCells count="10">
    <mergeCell ref="A1:H1"/>
    <mergeCell ref="A2:H2"/>
    <mergeCell ref="G3:H3"/>
    <mergeCell ref="D5:E5"/>
    <mergeCell ref="A5:A6"/>
    <mergeCell ref="B5:B6"/>
    <mergeCell ref="C5:C6"/>
    <mergeCell ref="F5:F6"/>
    <mergeCell ref="G5:G6"/>
    <mergeCell ref="H5:H6"/>
  </mergeCells>
  <pageMargins left="0.7" right="0.7" top="0.75" bottom="0.75" header="0.3" footer="0.3"/>
  <pageSetup paperSize="9" orientation="portrait" horizontalDpi="4294967295" verticalDpi="4294967295" scale="58"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zoomScale="100" zoomScaleNormal="100">
      <selection activeCell="A2" sqref="A2"/>
    </sheetView>
  </sheetViews>
  <sheetFormatPr defaultRowHeight="15" outlineLevelRow="0" outlineLevelCol="0" x14ac:dyDescent="0.25" defaultColWidth="9"/>
  <cols>
    <col min="1" max="1" width="4.625" style="5" customWidth="1"/>
    <col min="2" max="2" width="18.25" style="5" customWidth="1"/>
    <col min="3" max="3" width="28.375" style="5" customWidth="1"/>
    <col min="4" max="8" width="15.125" style="6" customWidth="1"/>
    <col min="9" max="9" width="17.5" style="6" customWidth="1"/>
    <col min="10" max="10" width="16" style="6" customWidth="1"/>
    <col min="11" max="11" width="27.625" style="6" customWidth="1"/>
    <col min="12" max="12" width="20.5" style="5" customWidth="1"/>
    <col min="13" max="16384" width="9" style="5" customWidth="1"/>
  </cols>
  <sheetData>
    <row r="1" ht="18.75" customHeight="1" spans="1:12" s="32" customFormat="1" x14ac:dyDescent="0.25">
      <c r="A1" s="3" t="s">
        <v>28</v>
      </c>
      <c r="B1" s="32"/>
      <c r="C1" s="32"/>
      <c r="D1" s="32"/>
      <c r="E1" s="32"/>
      <c r="F1" s="32"/>
      <c r="G1" s="32"/>
      <c r="H1" s="32"/>
      <c r="I1" s="32"/>
      <c r="J1" s="32"/>
      <c r="K1" s="32"/>
      <c r="L1" s="32"/>
    </row>
    <row r="2" ht="18.75" customHeight="1" spans="1:12" s="32" customFormat="1" x14ac:dyDescent="0.25">
      <c r="A2" s="3" t="str">
        <f>PERSIAPAN!A2</f>
        <v>AREA 306-R. ACCOUNTING-SJA 1</v>
      </c>
      <c r="B2" s="32"/>
      <c r="C2" s="32"/>
      <c r="D2" s="32"/>
      <c r="E2" s="32"/>
      <c r="F2" s="32"/>
      <c r="G2" s="32"/>
      <c r="H2" s="32"/>
      <c r="I2" s="32"/>
      <c r="J2" s="32"/>
      <c r="K2" s="32"/>
      <c r="L2" s="32"/>
    </row>
    <row r="3" ht="18.75" customHeight="1" spans="1:12" s="32" customFormat="1" x14ac:dyDescent="0.25">
      <c r="A3" s="3" t="s">
        <v>29</v>
      </c>
      <c r="B3" s="32"/>
      <c r="C3" s="32"/>
      <c r="D3" s="32"/>
      <c r="E3" s="32"/>
      <c r="F3" s="32"/>
      <c r="G3" s="32"/>
      <c r="H3" s="32"/>
      <c r="I3" s="32"/>
      <c r="J3" s="32"/>
      <c r="K3" s="32"/>
      <c r="L3" s="32"/>
    </row>
    <row r="4" ht="14.45" customHeight="1" spans="10:12" x14ac:dyDescent="0.25">
      <c r="J4" s="33"/>
      <c r="K4" s="33" t="s">
        <v>30</v>
      </c>
      <c r="L4" s="34" t="s">
        <v>31</v>
      </c>
    </row>
    <row r="5" ht="16.15" customHeight="1" spans="1:12" s="35" customFormat="1" x14ac:dyDescent="0.25">
      <c r="A5" s="36" t="s">
        <v>32</v>
      </c>
      <c r="B5" s="36" t="s">
        <v>16</v>
      </c>
      <c r="C5" s="36" t="s">
        <v>17</v>
      </c>
      <c r="D5" s="37" t="s">
        <v>7</v>
      </c>
      <c r="E5" s="8"/>
      <c r="F5" s="8"/>
      <c r="G5" s="8"/>
      <c r="H5" s="9"/>
      <c r="I5" s="36" t="s">
        <v>21</v>
      </c>
      <c r="J5" s="36" t="s">
        <v>33</v>
      </c>
      <c r="K5" s="38" t="s">
        <v>34</v>
      </c>
      <c r="L5" s="36" t="s">
        <v>35</v>
      </c>
    </row>
    <row r="6" ht="47.45" customHeight="1" spans="1:12" s="35" customFormat="1" x14ac:dyDescent="0.25">
      <c r="A6" s="10"/>
      <c r="B6" s="10"/>
      <c r="C6" s="10"/>
      <c r="D6" s="36" t="s">
        <v>36</v>
      </c>
      <c r="E6" s="36" t="s">
        <v>10</v>
      </c>
      <c r="F6" s="36" t="s">
        <v>11</v>
      </c>
      <c r="G6" s="36" t="s">
        <v>12</v>
      </c>
      <c r="H6" s="36" t="s">
        <v>13</v>
      </c>
      <c r="I6" s="10"/>
      <c r="J6" s="10"/>
      <c r="K6" s="10"/>
      <c r="L6" s="10"/>
    </row>
    <row r="7" ht="15.75" customHeight="1" spans="1:11" x14ac:dyDescent="0.25">
      <c r="A7" s="39">
        <v>1</v>
      </c>
      <c r="B7" s="39">
        <v>1300002994</v>
      </c>
      <c r="C7" s="39" t="s">
        <v>37</v>
      </c>
      <c r="D7" s="39"/>
      <c r="E7" s="39"/>
      <c r="F7" s="39"/>
      <c r="G7" s="39"/>
      <c r="H7" s="39"/>
      <c r="I7" s="39" t="s">
        <v>38</v>
      </c>
      <c r="J7" s="39" t="s">
        <v>39</v>
      </c>
      <c r="K7" s="39"/>
    </row>
    <row r="8" ht="15.75" customHeight="1" spans="1:11" x14ac:dyDescent="0.25">
      <c r="A8" s="39">
        <v>2</v>
      </c>
      <c r="B8" s="39">
        <v>1400000536</v>
      </c>
      <c r="C8" s="39" t="s">
        <v>40</v>
      </c>
      <c r="D8" s="39"/>
      <c r="E8" s="39"/>
      <c r="F8" s="39"/>
      <c r="G8" s="39"/>
      <c r="H8" s="39"/>
      <c r="I8" s="39" t="s">
        <v>41</v>
      </c>
      <c r="J8" s="39" t="s">
        <v>39</v>
      </c>
      <c r="K8" s="39"/>
    </row>
    <row r="9" ht="15.75" customHeight="1" spans="1:11" x14ac:dyDescent="0.25">
      <c r="A9" s="39">
        <v>3</v>
      </c>
      <c r="B9" s="39">
        <v>1600003022</v>
      </c>
      <c r="C9" s="39" t="s">
        <v>42</v>
      </c>
      <c r="D9" s="39"/>
      <c r="E9" s="39"/>
      <c r="F9" s="39"/>
      <c r="G9" s="39"/>
      <c r="H9" s="39"/>
      <c r="I9" s="39" t="s">
        <v>38</v>
      </c>
      <c r="J9" s="39" t="s">
        <v>39</v>
      </c>
      <c r="K9" s="39"/>
    </row>
    <row r="10" ht="15.75" customHeight="1" spans="1:11" x14ac:dyDescent="0.25">
      <c r="A10" s="39">
        <v>4</v>
      </c>
      <c r="B10" s="39">
        <v>1800000433</v>
      </c>
      <c r="C10" s="39" t="s">
        <v>43</v>
      </c>
      <c r="D10" s="39"/>
      <c r="E10" s="39"/>
      <c r="F10" s="39"/>
      <c r="G10" s="39"/>
      <c r="H10" s="39"/>
      <c r="I10" s="39" t="s">
        <v>44</v>
      </c>
      <c r="J10" s="39" t="s">
        <v>39</v>
      </c>
      <c r="K10" s="39"/>
    </row>
    <row r="11" ht="15.75" customHeight="1" spans="1:11" x14ac:dyDescent="0.25">
      <c r="A11" s="40">
        <v>5</v>
      </c>
      <c r="B11" s="40">
        <v>1800001813</v>
      </c>
      <c r="C11" s="40" t="s">
        <v>42</v>
      </c>
      <c r="D11" s="40"/>
      <c r="E11" s="40"/>
      <c r="F11" s="40"/>
      <c r="G11" s="40"/>
      <c r="H11" s="40"/>
      <c r="I11" s="40" t="s">
        <v>45</v>
      </c>
      <c r="J11" s="40" t="s">
        <v>39</v>
      </c>
      <c r="K11" s="40"/>
    </row>
    <row r="12" ht="31.5" customHeight="1" spans="1:11" x14ac:dyDescent="0.25">
      <c r="A12" s="41">
        <v>6</v>
      </c>
      <c r="B12" s="41" t="s">
        <v>46</v>
      </c>
      <c r="C12" s="41" t="s">
        <v>47</v>
      </c>
      <c r="D12" s="41"/>
      <c r="E12" s="41"/>
      <c r="F12" s="41"/>
      <c r="G12" s="41"/>
      <c r="H12" s="41"/>
      <c r="I12" s="41" t="s">
        <v>48</v>
      </c>
      <c r="J12" s="41" t="s">
        <v>39</v>
      </c>
      <c r="K12" s="41"/>
    </row>
    <row r="27" ht="15.6" customHeight="1" spans="2:3" x14ac:dyDescent="0.25">
      <c r="B27" s="5"/>
      <c r="C27" s="5"/>
    </row>
  </sheetData>
  <mergeCells count="12">
    <mergeCell ref="A1:L1"/>
    <mergeCell ref="A2:L2"/>
    <mergeCell ref="A3:L3"/>
    <mergeCell ref="D5:H5"/>
    <mergeCell ref="A5:A6"/>
    <mergeCell ref="B5:B6"/>
    <mergeCell ref="C5:C6"/>
    <mergeCell ref="I5:I6"/>
    <mergeCell ref="J5:J6"/>
    <mergeCell ref="K5:K6"/>
    <mergeCell ref="L5:L6"/>
    <mergeCell ref="B27:C27"/>
  </mergeCells>
  <pageMargins left="0.44" right="0.3149606299212598" top="0.63" bottom="0.48" header="0.3149606299212598" footer="0.3149606299212598"/>
  <pageSetup paperSize="9" orientation="landscape" horizontalDpi="4294967295" verticalDpi="4294967295" scale="61"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4"/>
  <sheetViews>
    <sheetView workbookViewId="0" zoomScale="70" zoomScaleNormal="70">
      <selection activeCell="V14" sqref="V14"/>
    </sheetView>
  </sheetViews>
  <sheetFormatPr defaultRowHeight="15.75" outlineLevelRow="0" outlineLevelCol="0" x14ac:dyDescent="0.25" customHeight="1"/>
  <cols>
    <col min="1" max="1" width="35" style="1" customWidth="1"/>
    <col min="2" max="3" width="14" style="1" customWidth="1"/>
    <col min="4" max="4" width="10" style="1" customWidth="1"/>
    <col min="5" max="5" width="39" style="1" customWidth="1"/>
    <col min="6" max="6" width="25" style="1" customWidth="1"/>
    <col min="7" max="7" width="46" style="1" customWidth="1"/>
    <col min="8" max="8" width="9" style="1" customWidth="1"/>
    <col min="9" max="9" width="21" style="1" customWidth="1"/>
    <col min="10" max="10" width="50.375" style="1" customWidth="1"/>
    <col min="11" max="11" width="15" style="1" hidden="1" customWidth="1"/>
    <col min="12" max="12" width="16.625" style="1" hidden="1" customWidth="1"/>
    <col min="13" max="13" width="28.75" style="1" hidden="1" customWidth="1"/>
    <col min="14" max="14" width="29" style="1" hidden="1" customWidth="1"/>
    <col min="15" max="15" width="9.875" style="1" hidden="1" customWidth="1"/>
    <col min="16" max="16" width="16.625" style="1" hidden="1" customWidth="1"/>
    <col min="17" max="17" width="21.625" style="1" hidden="1" customWidth="1"/>
  </cols>
  <sheetData>
    <row r="1" ht="31.15" customHeight="1" spans="1:17" x14ac:dyDescent="0.25">
      <c r="A1" s="42" t="s">
        <v>49</v>
      </c>
      <c r="B1" s="43"/>
      <c r="C1" s="43"/>
      <c r="D1" s="43"/>
      <c r="E1" s="43"/>
      <c r="F1" s="43"/>
      <c r="G1" s="43"/>
      <c r="H1" s="43"/>
      <c r="I1" s="43"/>
      <c r="J1" s="43"/>
      <c r="K1" s="43"/>
      <c r="L1" s="43"/>
      <c r="M1" s="43"/>
      <c r="N1" s="43"/>
      <c r="O1" s="43"/>
      <c r="P1" s="43"/>
      <c r="Q1" s="19"/>
    </row>
    <row r="2" ht="18" customHeight="1" spans="1:17" x14ac:dyDescent="0.25">
      <c r="A2" s="44" t="s">
        <v>50</v>
      </c>
      <c r="B2" s="43"/>
      <c r="C2" s="43"/>
      <c r="D2" s="43"/>
      <c r="E2" s="43"/>
      <c r="F2" s="43"/>
      <c r="G2" s="43"/>
      <c r="H2" s="43"/>
      <c r="I2" s="43"/>
      <c r="J2" s="43"/>
      <c r="K2" s="43"/>
      <c r="L2" s="43"/>
      <c r="M2" s="43"/>
      <c r="N2" s="43"/>
      <c r="O2" s="43"/>
      <c r="P2" s="43"/>
      <c r="Q2" s="19"/>
    </row>
    <row r="3" ht="18" customHeight="1" spans="1:17" x14ac:dyDescent="0.25">
      <c r="A3" s="44" t="s">
        <v>51</v>
      </c>
      <c r="B3" s="43"/>
      <c r="C3" s="43"/>
      <c r="D3" s="43"/>
      <c r="E3" s="43"/>
      <c r="F3" s="43"/>
      <c r="G3" s="43"/>
      <c r="H3" s="43"/>
      <c r="I3" s="43"/>
      <c r="J3" s="43"/>
      <c r="K3" s="43"/>
      <c r="L3" s="43"/>
      <c r="M3" s="43"/>
      <c r="N3" s="43"/>
      <c r="O3" s="43"/>
      <c r="P3" s="43"/>
      <c r="Q3" s="19"/>
    </row>
    <row r="4" ht="18" customHeight="1" spans="1:17" x14ac:dyDescent="0.25">
      <c r="A4" s="45" t="s">
        <v>52</v>
      </c>
      <c r="B4" s="43"/>
      <c r="C4" s="43"/>
      <c r="D4" s="43"/>
      <c r="E4" s="43"/>
      <c r="F4" s="43"/>
      <c r="G4" s="43"/>
      <c r="H4" s="43"/>
      <c r="I4" s="43"/>
      <c r="J4" s="43"/>
      <c r="K4" s="43"/>
      <c r="L4" s="43"/>
      <c r="M4" s="43"/>
      <c r="N4" s="43"/>
      <c r="O4" s="43"/>
      <c r="P4" s="43"/>
      <c r="Q4" s="19"/>
    </row>
    <row r="5" spans="1:4" x14ac:dyDescent="0.25">
      <c r="A5" s="46"/>
      <c r="B5" s="46"/>
      <c r="C5" s="46"/>
      <c r="D5" s="46"/>
    </row>
    <row r="6" spans="1:17" x14ac:dyDescent="0.25">
      <c r="A6" s="47" t="s">
        <v>53</v>
      </c>
      <c r="B6" s="48"/>
      <c r="C6" s="48"/>
      <c r="D6" s="48"/>
      <c r="E6" s="48"/>
      <c r="F6" s="48"/>
      <c r="G6" s="48"/>
      <c r="H6" s="48"/>
      <c r="I6" s="48"/>
      <c r="J6" s="48"/>
      <c r="K6" s="49" t="s">
        <v>54</v>
      </c>
      <c r="L6" s="48"/>
      <c r="M6" s="48"/>
      <c r="N6" s="48"/>
      <c r="O6" s="48"/>
      <c r="P6" s="48"/>
      <c r="Q6" s="50" t="s">
        <v>55</v>
      </c>
    </row>
    <row r="7" spans="1:17" x14ac:dyDescent="0.25">
      <c r="A7" s="51" t="s">
        <v>4</v>
      </c>
      <c r="B7" s="51" t="s">
        <v>56</v>
      </c>
      <c r="C7" s="51" t="s">
        <v>57</v>
      </c>
      <c r="D7" s="51" t="s">
        <v>58</v>
      </c>
      <c r="E7" s="51" t="s">
        <v>59</v>
      </c>
      <c r="F7" s="51" t="s">
        <v>60</v>
      </c>
      <c r="G7" s="51" t="s">
        <v>61</v>
      </c>
      <c r="H7" s="51" t="s">
        <v>62</v>
      </c>
      <c r="I7" s="51" t="s">
        <v>63</v>
      </c>
      <c r="J7" s="52" t="s">
        <v>64</v>
      </c>
      <c r="K7" s="51" t="s">
        <v>65</v>
      </c>
      <c r="L7" s="51" t="s">
        <v>54</v>
      </c>
      <c r="M7" s="51" t="s">
        <v>66</v>
      </c>
      <c r="N7" s="51" t="s">
        <v>67</v>
      </c>
      <c r="O7" s="51" t="s">
        <v>68</v>
      </c>
      <c r="P7" s="51" t="s">
        <v>69</v>
      </c>
      <c r="Q7" s="52" t="s">
        <v>70</v>
      </c>
    </row>
    <row r="8" spans="1:10" x14ac:dyDescent="0.25">
      <c r="A8" s="53">
        <v>1</v>
      </c>
      <c r="B8" s="53"/>
      <c r="C8" s="53">
        <v>1300002767</v>
      </c>
      <c r="D8" s="53"/>
      <c r="E8" s="53" t="s">
        <v>71</v>
      </c>
      <c r="F8" s="53" t="s">
        <v>72</v>
      </c>
      <c r="G8" s="53" t="s">
        <v>72</v>
      </c>
      <c r="H8" s="53" t="s">
        <v>73</v>
      </c>
      <c r="I8" s="53"/>
      <c r="J8" s="53"/>
    </row>
    <row r="9" spans="1:10" x14ac:dyDescent="0.25">
      <c r="A9" s="53">
        <v>2</v>
      </c>
      <c r="B9" s="53"/>
      <c r="C9" s="53">
        <v>1300002794</v>
      </c>
      <c r="D9" s="53"/>
      <c r="E9" s="53" t="s">
        <v>74</v>
      </c>
      <c r="F9" s="53" t="s">
        <v>72</v>
      </c>
      <c r="G9" s="53" t="s">
        <v>72</v>
      </c>
      <c r="H9" s="53" t="s">
        <v>73</v>
      </c>
      <c r="I9" s="53"/>
      <c r="J9" s="53"/>
    </row>
    <row r="10" ht="47.25" customHeight="1" spans="1:10" x14ac:dyDescent="0.25">
      <c r="A10" s="39">
        <v>3</v>
      </c>
      <c r="B10" s="39"/>
      <c r="C10" s="39">
        <v>1300002994</v>
      </c>
      <c r="D10" s="39"/>
      <c r="E10" s="39" t="s">
        <v>37</v>
      </c>
      <c r="F10" s="39" t="s">
        <v>72</v>
      </c>
      <c r="G10" s="39" t="s">
        <v>75</v>
      </c>
      <c r="H10" s="39" t="s">
        <v>76</v>
      </c>
      <c r="I10" s="39" t="s">
        <v>38</v>
      </c>
      <c r="J10" s="39" t="s">
        <v>77</v>
      </c>
    </row>
    <row r="11" ht="47.25" customHeight="1" spans="1:10" x14ac:dyDescent="0.25">
      <c r="A11" s="39">
        <v>4</v>
      </c>
      <c r="B11" s="39"/>
      <c r="C11" s="39">
        <v>1400000536</v>
      </c>
      <c r="D11" s="39"/>
      <c r="E11" s="39" t="s">
        <v>40</v>
      </c>
      <c r="F11" s="39" t="s">
        <v>72</v>
      </c>
      <c r="G11" s="39" t="s">
        <v>78</v>
      </c>
      <c r="H11" s="39" t="s">
        <v>73</v>
      </c>
      <c r="I11" s="39" t="s">
        <v>41</v>
      </c>
      <c r="J11" s="39" t="s">
        <v>79</v>
      </c>
    </row>
    <row r="12" spans="1:10" x14ac:dyDescent="0.25">
      <c r="A12" s="53">
        <v>5</v>
      </c>
      <c r="B12" s="53"/>
      <c r="C12" s="53">
        <v>1600002849</v>
      </c>
      <c r="D12" s="53"/>
      <c r="E12" s="53" t="s">
        <v>80</v>
      </c>
      <c r="F12" s="53" t="s">
        <v>72</v>
      </c>
      <c r="G12" s="53" t="s">
        <v>72</v>
      </c>
      <c r="H12" s="53" t="s">
        <v>73</v>
      </c>
      <c r="I12" s="53"/>
      <c r="J12" s="53"/>
    </row>
    <row r="13" spans="1:10" x14ac:dyDescent="0.25">
      <c r="A13" s="53">
        <v>6</v>
      </c>
      <c r="B13" s="53"/>
      <c r="C13" s="53">
        <v>1700003643</v>
      </c>
      <c r="D13" s="53"/>
      <c r="E13" s="53" t="s">
        <v>81</v>
      </c>
      <c r="F13" s="53" t="s">
        <v>72</v>
      </c>
      <c r="G13" s="53" t="s">
        <v>72</v>
      </c>
      <c r="H13" s="53" t="s">
        <v>73</v>
      </c>
      <c r="I13" s="53"/>
      <c r="J13" s="53"/>
    </row>
    <row r="14" spans="1:10" x14ac:dyDescent="0.25">
      <c r="A14" s="53">
        <v>7</v>
      </c>
      <c r="B14" s="53"/>
      <c r="C14" s="53">
        <v>1800001094</v>
      </c>
      <c r="D14" s="53"/>
      <c r="E14" s="53" t="s">
        <v>82</v>
      </c>
      <c r="F14" s="53" t="s">
        <v>72</v>
      </c>
      <c r="G14" s="53" t="s">
        <v>72</v>
      </c>
      <c r="H14" s="53" t="s">
        <v>73</v>
      </c>
      <c r="I14" s="53"/>
      <c r="J14" s="53"/>
    </row>
    <row r="15" spans="1:10" x14ac:dyDescent="0.25">
      <c r="A15" s="53">
        <v>8</v>
      </c>
      <c r="B15" s="53"/>
      <c r="C15" s="53">
        <v>1800001876</v>
      </c>
      <c r="D15" s="53"/>
      <c r="E15" s="53" t="s">
        <v>83</v>
      </c>
      <c r="F15" s="53" t="s">
        <v>72</v>
      </c>
      <c r="G15" s="53" t="s">
        <v>72</v>
      </c>
      <c r="H15" s="53" t="s">
        <v>73</v>
      </c>
      <c r="I15" s="53"/>
      <c r="J15" s="53"/>
    </row>
    <row r="16" spans="1:10" x14ac:dyDescent="0.25">
      <c r="A16" s="53">
        <v>9</v>
      </c>
      <c r="B16" s="53"/>
      <c r="C16" s="53">
        <v>1900000225</v>
      </c>
      <c r="D16" s="53"/>
      <c r="E16" s="53" t="s">
        <v>84</v>
      </c>
      <c r="F16" s="53" t="s">
        <v>72</v>
      </c>
      <c r="G16" s="53" t="s">
        <v>72</v>
      </c>
      <c r="H16" s="53" t="s">
        <v>73</v>
      </c>
      <c r="I16" s="53"/>
      <c r="J16" s="53"/>
    </row>
    <row r="17" spans="1:10" x14ac:dyDescent="0.25">
      <c r="A17" s="53">
        <v>10</v>
      </c>
      <c r="B17" s="53"/>
      <c r="C17" s="53">
        <v>1900008312</v>
      </c>
      <c r="D17" s="53"/>
      <c r="E17" s="53" t="s">
        <v>85</v>
      </c>
      <c r="F17" s="53" t="s">
        <v>72</v>
      </c>
      <c r="G17" s="53" t="s">
        <v>72</v>
      </c>
      <c r="H17" s="53" t="s">
        <v>73</v>
      </c>
      <c r="I17" s="53"/>
      <c r="J17" s="53"/>
    </row>
    <row r="18" spans="1:10" x14ac:dyDescent="0.25">
      <c r="A18" s="53">
        <v>11</v>
      </c>
      <c r="B18" s="53"/>
      <c r="C18" s="53">
        <v>2000021713</v>
      </c>
      <c r="D18" s="53"/>
      <c r="E18" s="53" t="s">
        <v>86</v>
      </c>
      <c r="F18" s="53" t="s">
        <v>72</v>
      </c>
      <c r="G18" s="53" t="s">
        <v>72</v>
      </c>
      <c r="H18" s="53" t="s">
        <v>73</v>
      </c>
      <c r="I18" s="53"/>
      <c r="J18" s="53"/>
    </row>
    <row r="19" spans="1:10" x14ac:dyDescent="0.25">
      <c r="A19" s="53">
        <v>12</v>
      </c>
      <c r="B19" s="53"/>
      <c r="C19" s="53">
        <v>2104001015</v>
      </c>
      <c r="D19" s="53"/>
      <c r="E19" s="53" t="s">
        <v>87</v>
      </c>
      <c r="F19" s="53" t="s">
        <v>72</v>
      </c>
      <c r="G19" s="53" t="s">
        <v>72</v>
      </c>
      <c r="H19" s="53" t="s">
        <v>73</v>
      </c>
      <c r="I19" s="53"/>
      <c r="J19" s="53"/>
    </row>
    <row r="20" spans="1:10" x14ac:dyDescent="0.25">
      <c r="A20" s="53">
        <v>13</v>
      </c>
      <c r="B20" s="53"/>
      <c r="C20" s="53">
        <v>2104001241</v>
      </c>
      <c r="D20" s="53"/>
      <c r="E20" s="53" t="s">
        <v>88</v>
      </c>
      <c r="F20" s="53" t="s">
        <v>72</v>
      </c>
      <c r="G20" s="53" t="s">
        <v>72</v>
      </c>
      <c r="H20" s="53" t="s">
        <v>73</v>
      </c>
      <c r="I20" s="53"/>
      <c r="J20" s="53"/>
    </row>
    <row r="21" spans="1:10" x14ac:dyDescent="0.25">
      <c r="A21" s="53">
        <v>14</v>
      </c>
      <c r="B21" s="53"/>
      <c r="C21" s="53">
        <v>2107001798</v>
      </c>
      <c r="D21" s="53"/>
      <c r="E21" s="53" t="s">
        <v>89</v>
      </c>
      <c r="F21" s="53" t="s">
        <v>72</v>
      </c>
      <c r="G21" s="53" t="s">
        <v>72</v>
      </c>
      <c r="H21" s="53" t="s">
        <v>73</v>
      </c>
      <c r="I21" s="53"/>
      <c r="J21" s="53"/>
    </row>
    <row r="22" spans="1:10" x14ac:dyDescent="0.25">
      <c r="A22" s="53">
        <v>15</v>
      </c>
      <c r="B22" s="53"/>
      <c r="C22" s="53">
        <v>2108002251</v>
      </c>
      <c r="D22" s="53"/>
      <c r="E22" s="53" t="s">
        <v>81</v>
      </c>
      <c r="F22" s="53" t="s">
        <v>72</v>
      </c>
      <c r="G22" s="53" t="s">
        <v>72</v>
      </c>
      <c r="H22" s="53" t="s">
        <v>73</v>
      </c>
      <c r="I22" s="53"/>
      <c r="J22" s="53"/>
    </row>
    <row r="23" spans="1:10" x14ac:dyDescent="0.25">
      <c r="A23" s="53">
        <v>16</v>
      </c>
      <c r="B23" s="53"/>
      <c r="C23" s="53">
        <v>2111003561</v>
      </c>
      <c r="D23" s="53"/>
      <c r="E23" s="53" t="s">
        <v>89</v>
      </c>
      <c r="F23" s="53" t="s">
        <v>72</v>
      </c>
      <c r="G23" s="53" t="s">
        <v>72</v>
      </c>
      <c r="H23" s="53" t="s">
        <v>73</v>
      </c>
      <c r="I23" s="53"/>
      <c r="J23" s="53"/>
    </row>
    <row r="24" spans="1:10" x14ac:dyDescent="0.25">
      <c r="A24" s="53">
        <v>17</v>
      </c>
      <c r="B24" s="53"/>
      <c r="C24" s="53">
        <v>2201000140</v>
      </c>
      <c r="D24" s="53"/>
      <c r="E24" s="53" t="s">
        <v>89</v>
      </c>
      <c r="F24" s="53" t="s">
        <v>72</v>
      </c>
      <c r="G24" s="53" t="s">
        <v>72</v>
      </c>
      <c r="H24" s="53" t="s">
        <v>73</v>
      </c>
      <c r="I24" s="53"/>
      <c r="J24" s="53"/>
    </row>
    <row r="25" spans="1:10" x14ac:dyDescent="0.25">
      <c r="A25" s="53">
        <v>18</v>
      </c>
      <c r="B25" s="53"/>
      <c r="C25" s="53">
        <v>2205001202</v>
      </c>
      <c r="D25" s="53"/>
      <c r="E25" s="53" t="s">
        <v>90</v>
      </c>
      <c r="F25" s="53" t="s">
        <v>72</v>
      </c>
      <c r="G25" s="53" t="s">
        <v>72</v>
      </c>
      <c r="H25" s="53" t="s">
        <v>73</v>
      </c>
      <c r="I25" s="53"/>
      <c r="J25" s="53"/>
    </row>
    <row r="26" spans="1:10" x14ac:dyDescent="0.25">
      <c r="A26" s="53">
        <v>19</v>
      </c>
      <c r="B26" s="53"/>
      <c r="C26" s="53">
        <v>2401000196</v>
      </c>
      <c r="D26" s="53"/>
      <c r="E26" s="53" t="s">
        <v>91</v>
      </c>
      <c r="F26" s="53" t="s">
        <v>72</v>
      </c>
      <c r="G26" s="53" t="s">
        <v>72</v>
      </c>
      <c r="H26" s="53" t="s">
        <v>73</v>
      </c>
      <c r="I26" s="53"/>
      <c r="J26" s="53"/>
    </row>
    <row r="27" spans="1:10" x14ac:dyDescent="0.25">
      <c r="A27" s="53">
        <v>20</v>
      </c>
      <c r="B27" s="53"/>
      <c r="C27" s="53">
        <v>2401000198</v>
      </c>
      <c r="D27" s="53"/>
      <c r="E27" s="53" t="s">
        <v>91</v>
      </c>
      <c r="F27" s="53" t="s">
        <v>72</v>
      </c>
      <c r="G27" s="53" t="s">
        <v>72</v>
      </c>
      <c r="H27" s="53" t="s">
        <v>73</v>
      </c>
      <c r="I27" s="53"/>
      <c r="J27" s="53"/>
    </row>
    <row r="28" spans="1:10" x14ac:dyDescent="0.25">
      <c r="A28" s="53">
        <v>21</v>
      </c>
      <c r="B28" s="53"/>
      <c r="C28" s="53">
        <v>2401000199</v>
      </c>
      <c r="D28" s="53"/>
      <c r="E28" s="53" t="s">
        <v>91</v>
      </c>
      <c r="F28" s="53" t="s">
        <v>72</v>
      </c>
      <c r="G28" s="53" t="s">
        <v>72</v>
      </c>
      <c r="H28" s="53" t="s">
        <v>73</v>
      </c>
      <c r="I28" s="53"/>
      <c r="J28" s="53"/>
    </row>
    <row r="29" spans="1:10" x14ac:dyDescent="0.25">
      <c r="A29" s="53">
        <v>22</v>
      </c>
      <c r="B29" s="53"/>
      <c r="C29" s="53">
        <v>2401000201</v>
      </c>
      <c r="D29" s="53"/>
      <c r="E29" s="53" t="s">
        <v>91</v>
      </c>
      <c r="F29" s="53" t="s">
        <v>72</v>
      </c>
      <c r="G29" s="53" t="s">
        <v>72</v>
      </c>
      <c r="H29" s="53" t="s">
        <v>73</v>
      </c>
      <c r="I29" s="53"/>
      <c r="J29" s="53"/>
    </row>
    <row r="30" spans="1:10" x14ac:dyDescent="0.25">
      <c r="A30" s="53">
        <v>23</v>
      </c>
      <c r="B30" s="53"/>
      <c r="C30" s="53">
        <v>2401000202</v>
      </c>
      <c r="D30" s="53"/>
      <c r="E30" s="53" t="s">
        <v>91</v>
      </c>
      <c r="F30" s="53" t="s">
        <v>72</v>
      </c>
      <c r="G30" s="53" t="s">
        <v>72</v>
      </c>
      <c r="H30" s="53" t="s">
        <v>73</v>
      </c>
      <c r="I30" s="53"/>
      <c r="J30" s="53"/>
    </row>
    <row r="31" spans="1:10" x14ac:dyDescent="0.25">
      <c r="A31" s="53">
        <v>24</v>
      </c>
      <c r="B31" s="53"/>
      <c r="C31" s="53">
        <v>2401000203</v>
      </c>
      <c r="D31" s="53"/>
      <c r="E31" s="53" t="s">
        <v>91</v>
      </c>
      <c r="F31" s="53" t="s">
        <v>72</v>
      </c>
      <c r="G31" s="53" t="s">
        <v>72</v>
      </c>
      <c r="H31" s="53" t="s">
        <v>73</v>
      </c>
      <c r="I31" s="53"/>
      <c r="J31" s="53"/>
    </row>
    <row r="32" spans="1:10" x14ac:dyDescent="0.25">
      <c r="A32" s="53">
        <v>25</v>
      </c>
      <c r="B32" s="53"/>
      <c r="C32" s="53">
        <v>2401000204</v>
      </c>
      <c r="D32" s="53"/>
      <c r="E32" s="53" t="s">
        <v>91</v>
      </c>
      <c r="F32" s="53" t="s">
        <v>72</v>
      </c>
      <c r="G32" s="53" t="s">
        <v>72</v>
      </c>
      <c r="H32" s="53" t="s">
        <v>73</v>
      </c>
      <c r="I32" s="53"/>
      <c r="J32" s="53"/>
    </row>
    <row r="33" spans="1:10" x14ac:dyDescent="0.25">
      <c r="A33" s="53">
        <v>26</v>
      </c>
      <c r="B33" s="53"/>
      <c r="C33" s="53">
        <v>2401000315</v>
      </c>
      <c r="D33" s="53"/>
      <c r="E33" s="53" t="s">
        <v>92</v>
      </c>
      <c r="F33" s="53" t="s">
        <v>72</v>
      </c>
      <c r="G33" s="53" t="s">
        <v>72</v>
      </c>
      <c r="H33" s="53" t="s">
        <v>73</v>
      </c>
      <c r="I33" s="53"/>
      <c r="J33" s="53"/>
    </row>
    <row r="34" spans="1:10" x14ac:dyDescent="0.25">
      <c r="A34" s="53">
        <v>27</v>
      </c>
      <c r="B34" s="53"/>
      <c r="C34" s="53">
        <v>2510004493</v>
      </c>
      <c r="D34" s="53" t="s">
        <v>93</v>
      </c>
      <c r="E34" s="53" t="s">
        <v>94</v>
      </c>
      <c r="F34" s="53" t="s">
        <v>72</v>
      </c>
      <c r="G34" s="53" t="s">
        <v>72</v>
      </c>
      <c r="H34" s="53" t="s">
        <v>73</v>
      </c>
      <c r="I34" s="53"/>
      <c r="J34" s="53"/>
    </row>
    <row r="35" spans="1:10" x14ac:dyDescent="0.25">
      <c r="A35" s="53">
        <v>28</v>
      </c>
      <c r="B35" s="53">
        <v>61305005</v>
      </c>
      <c r="C35" s="53">
        <v>2301000027</v>
      </c>
      <c r="D35" s="53" t="s">
        <v>95</v>
      </c>
      <c r="E35" s="53" t="s">
        <v>96</v>
      </c>
      <c r="F35" s="53" t="s">
        <v>72</v>
      </c>
      <c r="G35" s="53" t="s">
        <v>72</v>
      </c>
      <c r="H35" s="53" t="s">
        <v>73</v>
      </c>
      <c r="I35" s="53"/>
      <c r="J35" s="53"/>
    </row>
    <row r="36" ht="47.25" customHeight="1" spans="1:10" x14ac:dyDescent="0.25">
      <c r="A36" s="39">
        <v>29</v>
      </c>
      <c r="B36" s="39">
        <v>10492</v>
      </c>
      <c r="C36" s="39">
        <v>1600003022</v>
      </c>
      <c r="D36" s="39" t="s">
        <v>97</v>
      </c>
      <c r="E36" s="39" t="s">
        <v>42</v>
      </c>
      <c r="F36" s="39" t="s">
        <v>72</v>
      </c>
      <c r="G36" s="39" t="s">
        <v>75</v>
      </c>
      <c r="H36" s="39" t="s">
        <v>76</v>
      </c>
      <c r="I36" s="39" t="s">
        <v>38</v>
      </c>
      <c r="J36" s="39" t="s">
        <v>77</v>
      </c>
    </row>
    <row r="37" spans="1:10" x14ac:dyDescent="0.25">
      <c r="A37" s="53">
        <v>30</v>
      </c>
      <c r="B37" s="53">
        <v>111540</v>
      </c>
      <c r="C37" s="53">
        <v>2302000649</v>
      </c>
      <c r="D37" s="53" t="s">
        <v>98</v>
      </c>
      <c r="E37" s="53" t="s">
        <v>99</v>
      </c>
      <c r="F37" s="53" t="s">
        <v>72</v>
      </c>
      <c r="G37" s="53" t="s">
        <v>72</v>
      </c>
      <c r="H37" s="53" t="s">
        <v>73</v>
      </c>
      <c r="I37" s="53"/>
      <c r="J37" s="53"/>
    </row>
    <row r="38" spans="1:10" x14ac:dyDescent="0.25">
      <c r="A38" s="53">
        <v>31</v>
      </c>
      <c r="B38" s="53">
        <v>11301</v>
      </c>
      <c r="C38" s="53">
        <v>1700003327</v>
      </c>
      <c r="D38" s="53"/>
      <c r="E38" s="53" t="s">
        <v>42</v>
      </c>
      <c r="F38" s="53" t="s">
        <v>72</v>
      </c>
      <c r="G38" s="53" t="s">
        <v>72</v>
      </c>
      <c r="H38" s="53" t="s">
        <v>73</v>
      </c>
      <c r="I38" s="53"/>
      <c r="J38" s="53"/>
    </row>
    <row r="39" spans="1:10" x14ac:dyDescent="0.25">
      <c r="A39" s="53">
        <v>32</v>
      </c>
      <c r="B39" s="53">
        <v>11523</v>
      </c>
      <c r="C39" s="53">
        <v>1700004057</v>
      </c>
      <c r="D39" s="53"/>
      <c r="E39" s="53" t="s">
        <v>85</v>
      </c>
      <c r="F39" s="53" t="s">
        <v>72</v>
      </c>
      <c r="G39" s="53" t="s">
        <v>72</v>
      </c>
      <c r="H39" s="53" t="s">
        <v>73</v>
      </c>
      <c r="I39" s="53"/>
      <c r="J39" s="53"/>
    </row>
    <row r="40" spans="1:10" x14ac:dyDescent="0.25">
      <c r="A40" s="53">
        <v>33</v>
      </c>
      <c r="B40" s="53">
        <v>11559</v>
      </c>
      <c r="C40" s="53">
        <v>1800000429</v>
      </c>
      <c r="D40" s="53"/>
      <c r="E40" s="53" t="s">
        <v>43</v>
      </c>
      <c r="F40" s="53" t="s">
        <v>72</v>
      </c>
      <c r="G40" s="53" t="s">
        <v>72</v>
      </c>
      <c r="H40" s="53" t="s">
        <v>73</v>
      </c>
      <c r="I40" s="53"/>
      <c r="J40" s="53"/>
    </row>
    <row r="41" ht="47.25" customHeight="1" spans="1:10" x14ac:dyDescent="0.25">
      <c r="A41" s="39">
        <v>34</v>
      </c>
      <c r="B41" s="39">
        <v>11560</v>
      </c>
      <c r="C41" s="39">
        <v>1800000433</v>
      </c>
      <c r="D41" s="39" t="s">
        <v>100</v>
      </c>
      <c r="E41" s="39" t="s">
        <v>43</v>
      </c>
      <c r="F41" s="39" t="s">
        <v>72</v>
      </c>
      <c r="G41" s="39" t="s">
        <v>101</v>
      </c>
      <c r="H41" s="39" t="s">
        <v>73</v>
      </c>
      <c r="I41" s="39" t="s">
        <v>44</v>
      </c>
      <c r="J41" s="39" t="s">
        <v>102</v>
      </c>
    </row>
    <row r="42" spans="1:10" x14ac:dyDescent="0.25">
      <c r="A42" s="53">
        <v>35</v>
      </c>
      <c r="B42" s="53">
        <v>117523</v>
      </c>
      <c r="C42" s="53">
        <v>2303001733</v>
      </c>
      <c r="D42" s="53" t="s">
        <v>103</v>
      </c>
      <c r="E42" s="53" t="s">
        <v>104</v>
      </c>
      <c r="F42" s="53" t="s">
        <v>72</v>
      </c>
      <c r="G42" s="53" t="s">
        <v>72</v>
      </c>
      <c r="H42" s="53" t="s">
        <v>73</v>
      </c>
      <c r="I42" s="53"/>
      <c r="J42" s="53"/>
    </row>
    <row r="43" spans="1:10" x14ac:dyDescent="0.25">
      <c r="A43" s="53">
        <v>36</v>
      </c>
      <c r="B43" s="53">
        <v>117524</v>
      </c>
      <c r="C43" s="53">
        <v>2303001734</v>
      </c>
      <c r="D43" s="53" t="s">
        <v>103</v>
      </c>
      <c r="E43" s="53" t="s">
        <v>104</v>
      </c>
      <c r="F43" s="53" t="s">
        <v>72</v>
      </c>
      <c r="G43" s="53" t="s">
        <v>72</v>
      </c>
      <c r="H43" s="53" t="s">
        <v>73</v>
      </c>
      <c r="I43" s="53"/>
      <c r="J43" s="53"/>
    </row>
    <row r="44" spans="1:10" x14ac:dyDescent="0.25">
      <c r="A44" s="53">
        <v>37</v>
      </c>
      <c r="B44" s="53">
        <v>11796</v>
      </c>
      <c r="C44" s="53">
        <v>1800000441</v>
      </c>
      <c r="D44" s="53"/>
      <c r="E44" s="53" t="s">
        <v>105</v>
      </c>
      <c r="F44" s="53" t="s">
        <v>72</v>
      </c>
      <c r="G44" s="53" t="s">
        <v>72</v>
      </c>
      <c r="H44" s="53" t="s">
        <v>73</v>
      </c>
      <c r="I44" s="53"/>
      <c r="J44" s="53"/>
    </row>
    <row r="45" spans="1:10" x14ac:dyDescent="0.25">
      <c r="A45" s="40">
        <v>38</v>
      </c>
      <c r="B45" s="40">
        <v>12242</v>
      </c>
      <c r="C45" s="40">
        <v>1800001813</v>
      </c>
      <c r="D45" s="40"/>
      <c r="E45" s="40" t="s">
        <v>42</v>
      </c>
      <c r="F45" s="40" t="s">
        <v>72</v>
      </c>
      <c r="G45" s="40" t="s">
        <v>72</v>
      </c>
      <c r="H45" s="40" t="s">
        <v>73</v>
      </c>
      <c r="I45" s="40" t="s">
        <v>45</v>
      </c>
      <c r="J45" s="40" t="s">
        <v>106</v>
      </c>
    </row>
    <row r="46" spans="1:10" x14ac:dyDescent="0.25">
      <c r="A46" s="53">
        <v>39</v>
      </c>
      <c r="B46" s="53">
        <v>12243</v>
      </c>
      <c r="C46" s="53">
        <v>1800001817</v>
      </c>
      <c r="D46" s="53"/>
      <c r="E46" s="53" t="s">
        <v>82</v>
      </c>
      <c r="F46" s="53" t="s">
        <v>72</v>
      </c>
      <c r="G46" s="53" t="s">
        <v>72</v>
      </c>
      <c r="H46" s="53" t="s">
        <v>73</v>
      </c>
      <c r="I46" s="53"/>
      <c r="J46" s="53"/>
    </row>
    <row r="47" spans="1:10" x14ac:dyDescent="0.25">
      <c r="A47" s="53">
        <v>40</v>
      </c>
      <c r="B47" s="53">
        <v>12244</v>
      </c>
      <c r="C47" s="53">
        <v>1800001812</v>
      </c>
      <c r="D47" s="53"/>
      <c r="E47" s="53" t="s">
        <v>42</v>
      </c>
      <c r="F47" s="53" t="s">
        <v>72</v>
      </c>
      <c r="G47" s="53" t="s">
        <v>72</v>
      </c>
      <c r="H47" s="53" t="s">
        <v>73</v>
      </c>
      <c r="I47" s="53"/>
      <c r="J47" s="53"/>
    </row>
    <row r="48" spans="1:10" x14ac:dyDescent="0.25">
      <c r="A48" s="53">
        <v>41</v>
      </c>
      <c r="B48" s="53">
        <v>122551</v>
      </c>
      <c r="C48" s="53">
        <v>2305002511</v>
      </c>
      <c r="D48" s="53" t="s">
        <v>107</v>
      </c>
      <c r="E48" s="53" t="s">
        <v>108</v>
      </c>
      <c r="F48" s="53" t="s">
        <v>72</v>
      </c>
      <c r="G48" s="53" t="s">
        <v>72</v>
      </c>
      <c r="H48" s="53" t="s">
        <v>73</v>
      </c>
      <c r="I48" s="53"/>
      <c r="J48" s="53"/>
    </row>
    <row r="49" spans="1:10" x14ac:dyDescent="0.25">
      <c r="A49" s="53">
        <v>42</v>
      </c>
      <c r="B49" s="53">
        <v>122598</v>
      </c>
      <c r="C49" s="53">
        <v>2305002968</v>
      </c>
      <c r="D49" s="53" t="s">
        <v>109</v>
      </c>
      <c r="E49" s="53" t="s">
        <v>104</v>
      </c>
      <c r="F49" s="53" t="s">
        <v>72</v>
      </c>
      <c r="G49" s="53" t="s">
        <v>72</v>
      </c>
      <c r="H49" s="53" t="s">
        <v>73</v>
      </c>
      <c r="I49" s="53"/>
      <c r="J49" s="53"/>
    </row>
    <row r="50" spans="1:10" x14ac:dyDescent="0.25">
      <c r="A50" s="53">
        <v>43</v>
      </c>
      <c r="B50" s="53">
        <v>148571</v>
      </c>
      <c r="C50" s="53">
        <v>2311006245</v>
      </c>
      <c r="D50" s="53" t="s">
        <v>110</v>
      </c>
      <c r="E50" s="53" t="s">
        <v>111</v>
      </c>
      <c r="F50" s="53" t="s">
        <v>72</v>
      </c>
      <c r="G50" s="53" t="s">
        <v>72</v>
      </c>
      <c r="H50" s="53" t="s">
        <v>73</v>
      </c>
      <c r="I50" s="53"/>
      <c r="J50" s="53"/>
    </row>
    <row r="51" spans="1:10" x14ac:dyDescent="0.25">
      <c r="A51" s="53">
        <v>44</v>
      </c>
      <c r="B51" s="53">
        <v>15874</v>
      </c>
      <c r="C51" s="53">
        <v>2000002825</v>
      </c>
      <c r="D51" s="53"/>
      <c r="E51" s="53" t="s">
        <v>112</v>
      </c>
      <c r="F51" s="53" t="s">
        <v>72</v>
      </c>
      <c r="G51" s="53" t="s">
        <v>72</v>
      </c>
      <c r="H51" s="53" t="s">
        <v>73</v>
      </c>
      <c r="I51" s="53"/>
      <c r="J51" s="53"/>
    </row>
    <row r="52" spans="1:10" x14ac:dyDescent="0.25">
      <c r="A52" s="53">
        <v>45</v>
      </c>
      <c r="B52" s="53">
        <v>160550</v>
      </c>
      <c r="C52" s="53">
        <v>2401000575</v>
      </c>
      <c r="D52" s="53" t="s">
        <v>113</v>
      </c>
      <c r="E52" s="53" t="s">
        <v>114</v>
      </c>
      <c r="F52" s="53" t="s">
        <v>72</v>
      </c>
      <c r="G52" s="53" t="s">
        <v>72</v>
      </c>
      <c r="H52" s="53" t="s">
        <v>73</v>
      </c>
      <c r="I52" s="53"/>
      <c r="J52" s="53"/>
    </row>
    <row r="53" spans="1:10" x14ac:dyDescent="0.25">
      <c r="A53" s="53">
        <v>46</v>
      </c>
      <c r="B53" s="53">
        <v>16222</v>
      </c>
      <c r="C53" s="53">
        <v>2000021243</v>
      </c>
      <c r="D53" s="53"/>
      <c r="E53" s="53" t="s">
        <v>115</v>
      </c>
      <c r="F53" s="53" t="s">
        <v>72</v>
      </c>
      <c r="G53" s="53" t="s">
        <v>72</v>
      </c>
      <c r="H53" s="53" t="s">
        <v>73</v>
      </c>
      <c r="I53" s="53"/>
      <c r="J53" s="53"/>
    </row>
    <row r="54" spans="1:10" x14ac:dyDescent="0.25">
      <c r="A54" s="53">
        <v>47</v>
      </c>
      <c r="B54" s="53">
        <v>162555</v>
      </c>
      <c r="C54" s="53">
        <v>2402000860</v>
      </c>
      <c r="D54" s="53" t="s">
        <v>116</v>
      </c>
      <c r="E54" s="53" t="s">
        <v>117</v>
      </c>
      <c r="F54" s="53" t="s">
        <v>72</v>
      </c>
      <c r="G54" s="53" t="s">
        <v>72</v>
      </c>
      <c r="H54" s="53" t="s">
        <v>73</v>
      </c>
      <c r="I54" s="53"/>
      <c r="J54" s="53"/>
    </row>
    <row r="55" spans="1:10" x14ac:dyDescent="0.25">
      <c r="A55" s="53">
        <v>48</v>
      </c>
      <c r="B55" s="53">
        <v>162582</v>
      </c>
      <c r="C55" s="53">
        <v>2402001368</v>
      </c>
      <c r="D55" s="53" t="s">
        <v>118</v>
      </c>
      <c r="E55" s="53" t="s">
        <v>117</v>
      </c>
      <c r="F55" s="53" t="s">
        <v>72</v>
      </c>
      <c r="G55" s="53" t="s">
        <v>72</v>
      </c>
      <c r="H55" s="53" t="s">
        <v>73</v>
      </c>
      <c r="I55" s="53"/>
      <c r="J55" s="53"/>
    </row>
    <row r="56" spans="1:10" x14ac:dyDescent="0.25">
      <c r="A56" s="53">
        <v>49</v>
      </c>
      <c r="B56" s="53">
        <v>162582</v>
      </c>
      <c r="C56" s="53">
        <v>2402001378</v>
      </c>
      <c r="D56" s="53" t="s">
        <v>118</v>
      </c>
      <c r="E56" s="53" t="s">
        <v>119</v>
      </c>
      <c r="F56" s="53" t="s">
        <v>72</v>
      </c>
      <c r="G56" s="53" t="s">
        <v>72</v>
      </c>
      <c r="H56" s="53" t="s">
        <v>73</v>
      </c>
      <c r="I56" s="53"/>
      <c r="J56" s="53"/>
    </row>
    <row r="57" spans="1:10" x14ac:dyDescent="0.25">
      <c r="A57" s="53">
        <v>50</v>
      </c>
      <c r="B57" s="53">
        <v>16642</v>
      </c>
      <c r="C57" s="53">
        <v>2000008590</v>
      </c>
      <c r="D57" s="53"/>
      <c r="E57" s="53" t="s">
        <v>86</v>
      </c>
      <c r="F57" s="53" t="s">
        <v>72</v>
      </c>
      <c r="G57" s="53" t="s">
        <v>72</v>
      </c>
      <c r="H57" s="53" t="s">
        <v>73</v>
      </c>
      <c r="I57" s="53"/>
      <c r="J57" s="53"/>
    </row>
    <row r="58" spans="1:10" x14ac:dyDescent="0.25">
      <c r="A58" s="53">
        <v>51</v>
      </c>
      <c r="B58" s="53">
        <v>166538</v>
      </c>
      <c r="C58" s="53">
        <v>2403002262</v>
      </c>
      <c r="D58" s="53" t="s">
        <v>120</v>
      </c>
      <c r="E58" s="53" t="s">
        <v>117</v>
      </c>
      <c r="F58" s="53" t="s">
        <v>72</v>
      </c>
      <c r="G58" s="53" t="s">
        <v>72</v>
      </c>
      <c r="H58" s="53" t="s">
        <v>73</v>
      </c>
      <c r="I58" s="53"/>
      <c r="J58" s="53"/>
    </row>
    <row r="59" spans="1:10" x14ac:dyDescent="0.25">
      <c r="A59" s="53">
        <v>52</v>
      </c>
      <c r="B59" s="53">
        <v>166538</v>
      </c>
      <c r="C59" s="53">
        <v>2403002263</v>
      </c>
      <c r="D59" s="53" t="s">
        <v>120</v>
      </c>
      <c r="E59" s="53" t="s">
        <v>119</v>
      </c>
      <c r="F59" s="53" t="s">
        <v>72</v>
      </c>
      <c r="G59" s="53" t="s">
        <v>72</v>
      </c>
      <c r="H59" s="53" t="s">
        <v>73</v>
      </c>
      <c r="I59" s="53"/>
      <c r="J59" s="53"/>
    </row>
    <row r="60" spans="1:10" x14ac:dyDescent="0.25">
      <c r="A60" s="53">
        <v>53</v>
      </c>
      <c r="B60" s="53">
        <v>166585</v>
      </c>
      <c r="C60" s="53">
        <v>2403002748</v>
      </c>
      <c r="D60" s="53" t="s">
        <v>121</v>
      </c>
      <c r="E60" s="53" t="s">
        <v>117</v>
      </c>
      <c r="F60" s="53" t="s">
        <v>72</v>
      </c>
      <c r="G60" s="53" t="s">
        <v>72</v>
      </c>
      <c r="H60" s="53" t="s">
        <v>73</v>
      </c>
      <c r="I60" s="53"/>
      <c r="J60" s="53"/>
    </row>
    <row r="61" spans="1:10" x14ac:dyDescent="0.25">
      <c r="A61" s="53">
        <v>54</v>
      </c>
      <c r="B61" s="53">
        <v>166585</v>
      </c>
      <c r="C61" s="53">
        <v>2403002753</v>
      </c>
      <c r="D61" s="53" t="s">
        <v>121</v>
      </c>
      <c r="E61" s="53" t="s">
        <v>119</v>
      </c>
      <c r="F61" s="53" t="s">
        <v>72</v>
      </c>
      <c r="G61" s="53" t="s">
        <v>72</v>
      </c>
      <c r="H61" s="53" t="s">
        <v>73</v>
      </c>
      <c r="I61" s="53"/>
      <c r="J61" s="53"/>
    </row>
    <row r="62" spans="1:10" x14ac:dyDescent="0.25">
      <c r="A62" s="53">
        <v>55</v>
      </c>
      <c r="B62" s="53">
        <v>166586</v>
      </c>
      <c r="C62" s="53">
        <v>2403002749</v>
      </c>
      <c r="D62" s="53" t="s">
        <v>121</v>
      </c>
      <c r="E62" s="53" t="s">
        <v>117</v>
      </c>
      <c r="F62" s="53" t="s">
        <v>72</v>
      </c>
      <c r="G62" s="53" t="s">
        <v>72</v>
      </c>
      <c r="H62" s="53" t="s">
        <v>73</v>
      </c>
      <c r="I62" s="53"/>
      <c r="J62" s="53"/>
    </row>
    <row r="63" spans="1:10" x14ac:dyDescent="0.25">
      <c r="A63" s="53">
        <v>56</v>
      </c>
      <c r="B63" s="53">
        <v>166586</v>
      </c>
      <c r="C63" s="53">
        <v>2403002754</v>
      </c>
      <c r="D63" s="53" t="s">
        <v>121</v>
      </c>
      <c r="E63" s="53" t="s">
        <v>119</v>
      </c>
      <c r="F63" s="53" t="s">
        <v>72</v>
      </c>
      <c r="G63" s="53" t="s">
        <v>72</v>
      </c>
      <c r="H63" s="53" t="s">
        <v>73</v>
      </c>
      <c r="I63" s="53"/>
      <c r="J63" s="53"/>
    </row>
    <row r="64" spans="1:10" x14ac:dyDescent="0.25">
      <c r="A64" s="53">
        <v>57</v>
      </c>
      <c r="B64" s="53">
        <v>166587</v>
      </c>
      <c r="C64" s="53">
        <v>2403002747</v>
      </c>
      <c r="D64" s="53" t="s">
        <v>121</v>
      </c>
      <c r="E64" s="53" t="s">
        <v>117</v>
      </c>
      <c r="F64" s="53" t="s">
        <v>72</v>
      </c>
      <c r="G64" s="53" t="s">
        <v>72</v>
      </c>
      <c r="H64" s="53" t="s">
        <v>73</v>
      </c>
      <c r="I64" s="53"/>
      <c r="J64" s="53"/>
    </row>
    <row r="65" spans="1:10" x14ac:dyDescent="0.25">
      <c r="A65" s="53">
        <v>58</v>
      </c>
      <c r="B65" s="53">
        <v>166587</v>
      </c>
      <c r="C65" s="53">
        <v>2403002752</v>
      </c>
      <c r="D65" s="53" t="s">
        <v>121</v>
      </c>
      <c r="E65" s="53" t="s">
        <v>119</v>
      </c>
      <c r="F65" s="53" t="s">
        <v>72</v>
      </c>
      <c r="G65" s="53" t="s">
        <v>72</v>
      </c>
      <c r="H65" s="53" t="s">
        <v>73</v>
      </c>
      <c r="I65" s="53"/>
      <c r="J65" s="53"/>
    </row>
    <row r="66" spans="1:10" x14ac:dyDescent="0.25">
      <c r="A66" s="53">
        <v>59</v>
      </c>
      <c r="B66" s="53">
        <v>169567</v>
      </c>
      <c r="C66" s="53">
        <v>2404002957</v>
      </c>
      <c r="D66" s="53" t="s">
        <v>122</v>
      </c>
      <c r="E66" s="53" t="s">
        <v>114</v>
      </c>
      <c r="F66" s="53" t="s">
        <v>72</v>
      </c>
      <c r="G66" s="53" t="s">
        <v>72</v>
      </c>
      <c r="H66" s="53" t="s">
        <v>73</v>
      </c>
      <c r="I66" s="53"/>
      <c r="J66" s="53"/>
    </row>
    <row r="67" spans="1:10" x14ac:dyDescent="0.25">
      <c r="A67" s="53">
        <v>60</v>
      </c>
      <c r="B67" s="53">
        <v>16987</v>
      </c>
      <c r="C67" s="53">
        <v>2105001370</v>
      </c>
      <c r="D67" s="53"/>
      <c r="E67" s="53" t="s">
        <v>123</v>
      </c>
      <c r="F67" s="53" t="s">
        <v>72</v>
      </c>
      <c r="G67" s="53" t="s">
        <v>72</v>
      </c>
      <c r="H67" s="53" t="s">
        <v>73</v>
      </c>
      <c r="I67" s="53"/>
      <c r="J67" s="53"/>
    </row>
    <row r="68" ht="31.5" customHeight="1" spans="1:10" x14ac:dyDescent="0.25">
      <c r="A68" s="53">
        <v>61</v>
      </c>
      <c r="B68" s="53">
        <v>172536</v>
      </c>
      <c r="C68" s="53">
        <v>2405003662</v>
      </c>
      <c r="D68" s="53" t="s">
        <v>124</v>
      </c>
      <c r="E68" s="53" t="s">
        <v>125</v>
      </c>
      <c r="F68" s="53" t="s">
        <v>72</v>
      </c>
      <c r="G68" s="53" t="s">
        <v>72</v>
      </c>
      <c r="H68" s="53" t="s">
        <v>73</v>
      </c>
      <c r="I68" s="53"/>
      <c r="J68" s="53"/>
    </row>
    <row r="69" spans="1:10" x14ac:dyDescent="0.25">
      <c r="A69" s="53">
        <v>62</v>
      </c>
      <c r="B69" s="53">
        <v>17381</v>
      </c>
      <c r="C69" s="53">
        <v>2110002989</v>
      </c>
      <c r="D69" s="53" t="s">
        <v>126</v>
      </c>
      <c r="E69" s="53" t="s">
        <v>127</v>
      </c>
      <c r="F69" s="53" t="s">
        <v>72</v>
      </c>
      <c r="G69" s="53" t="s">
        <v>72</v>
      </c>
      <c r="H69" s="53" t="s">
        <v>73</v>
      </c>
      <c r="I69" s="53"/>
      <c r="J69" s="53"/>
    </row>
    <row r="70" spans="1:10" x14ac:dyDescent="0.25">
      <c r="A70" s="53">
        <v>63</v>
      </c>
      <c r="B70" s="53">
        <v>177548</v>
      </c>
      <c r="C70" s="53">
        <v>2406004151</v>
      </c>
      <c r="D70" s="53" t="s">
        <v>128</v>
      </c>
      <c r="E70" s="53" t="s">
        <v>129</v>
      </c>
      <c r="F70" s="53" t="s">
        <v>72</v>
      </c>
      <c r="G70" s="53" t="s">
        <v>72</v>
      </c>
      <c r="H70" s="53" t="s">
        <v>73</v>
      </c>
      <c r="I70" s="53"/>
      <c r="J70" s="53"/>
    </row>
    <row r="71" spans="1:10" x14ac:dyDescent="0.25">
      <c r="A71" s="53">
        <v>64</v>
      </c>
      <c r="B71" s="53">
        <v>184626</v>
      </c>
      <c r="C71" s="53">
        <v>2408005287</v>
      </c>
      <c r="D71" s="53" t="s">
        <v>130</v>
      </c>
      <c r="E71" s="53" t="s">
        <v>131</v>
      </c>
      <c r="F71" s="53" t="s">
        <v>72</v>
      </c>
      <c r="G71" s="53" t="s">
        <v>72</v>
      </c>
      <c r="H71" s="53" t="s">
        <v>73</v>
      </c>
      <c r="I71" s="53"/>
      <c r="J71" s="53"/>
    </row>
    <row r="72" spans="1:10" x14ac:dyDescent="0.25">
      <c r="A72" s="53">
        <v>65</v>
      </c>
      <c r="B72" s="53">
        <v>184626</v>
      </c>
      <c r="C72" s="53">
        <v>2408005289</v>
      </c>
      <c r="D72" s="53" t="s">
        <v>130</v>
      </c>
      <c r="E72" s="53" t="s">
        <v>132</v>
      </c>
      <c r="F72" s="53" t="s">
        <v>72</v>
      </c>
      <c r="G72" s="53" t="s">
        <v>72</v>
      </c>
      <c r="H72" s="53" t="s">
        <v>73</v>
      </c>
      <c r="I72" s="53"/>
      <c r="J72" s="53"/>
    </row>
    <row r="73" spans="1:10" x14ac:dyDescent="0.25">
      <c r="A73" s="53">
        <v>66</v>
      </c>
      <c r="B73" s="53">
        <v>184662</v>
      </c>
      <c r="C73" s="53">
        <v>2408005409</v>
      </c>
      <c r="D73" s="53" t="s">
        <v>133</v>
      </c>
      <c r="E73" s="53" t="s">
        <v>134</v>
      </c>
      <c r="F73" s="53" t="s">
        <v>72</v>
      </c>
      <c r="G73" s="53" t="s">
        <v>72</v>
      </c>
      <c r="H73" s="53" t="s">
        <v>73</v>
      </c>
      <c r="I73" s="53"/>
      <c r="J73" s="53"/>
    </row>
    <row r="74" spans="1:10" x14ac:dyDescent="0.25">
      <c r="A74" s="53">
        <v>67</v>
      </c>
      <c r="B74" s="53">
        <v>220619</v>
      </c>
      <c r="C74" s="53">
        <v>2503001155</v>
      </c>
      <c r="D74" s="53" t="s">
        <v>135</v>
      </c>
      <c r="E74" s="53" t="s">
        <v>136</v>
      </c>
      <c r="F74" s="53" t="s">
        <v>72</v>
      </c>
      <c r="G74" s="53" t="s">
        <v>72</v>
      </c>
      <c r="H74" s="53" t="s">
        <v>73</v>
      </c>
      <c r="I74" s="53"/>
      <c r="J74" s="53"/>
    </row>
    <row r="75" spans="1:10" x14ac:dyDescent="0.25">
      <c r="A75" s="53">
        <v>68</v>
      </c>
      <c r="B75" s="53">
        <v>227617</v>
      </c>
      <c r="C75" s="53">
        <v>2504001682</v>
      </c>
      <c r="D75" s="53" t="s">
        <v>137</v>
      </c>
      <c r="E75" s="53" t="s">
        <v>138</v>
      </c>
      <c r="F75" s="53" t="s">
        <v>72</v>
      </c>
      <c r="G75" s="53" t="s">
        <v>72</v>
      </c>
      <c r="H75" s="53" t="s">
        <v>73</v>
      </c>
      <c r="I75" s="53"/>
      <c r="J75" s="53"/>
    </row>
    <row r="76" spans="1:10" x14ac:dyDescent="0.25">
      <c r="A76" s="53">
        <v>69</v>
      </c>
      <c r="B76" s="53">
        <v>227618</v>
      </c>
      <c r="C76" s="53">
        <v>2504001681</v>
      </c>
      <c r="D76" s="53" t="s">
        <v>137</v>
      </c>
      <c r="E76" s="53" t="s">
        <v>138</v>
      </c>
      <c r="F76" s="53" t="s">
        <v>72</v>
      </c>
      <c r="G76" s="53" t="s">
        <v>72</v>
      </c>
      <c r="H76" s="53" t="s">
        <v>73</v>
      </c>
      <c r="I76" s="53"/>
      <c r="J76" s="53"/>
    </row>
    <row r="77" spans="1:10" x14ac:dyDescent="0.25">
      <c r="A77" s="53">
        <v>70</v>
      </c>
      <c r="B77" s="53">
        <v>227619</v>
      </c>
      <c r="C77" s="53">
        <v>2504001680</v>
      </c>
      <c r="D77" s="53" t="s">
        <v>137</v>
      </c>
      <c r="E77" s="53" t="s">
        <v>138</v>
      </c>
      <c r="F77" s="53" t="s">
        <v>72</v>
      </c>
      <c r="G77" s="53" t="s">
        <v>72</v>
      </c>
      <c r="H77" s="53" t="s">
        <v>73</v>
      </c>
      <c r="I77" s="53"/>
      <c r="J77" s="53"/>
    </row>
    <row r="78" spans="1:10" x14ac:dyDescent="0.25">
      <c r="A78" s="53">
        <v>71</v>
      </c>
      <c r="B78" s="53">
        <v>235588</v>
      </c>
      <c r="C78" s="53">
        <v>2505001937</v>
      </c>
      <c r="D78" s="53" t="s">
        <v>139</v>
      </c>
      <c r="E78" s="53" t="s">
        <v>140</v>
      </c>
      <c r="F78" s="53" t="s">
        <v>72</v>
      </c>
      <c r="G78" s="53" t="s">
        <v>72</v>
      </c>
      <c r="H78" s="53" t="s">
        <v>73</v>
      </c>
      <c r="I78" s="53"/>
      <c r="J78" s="53"/>
    </row>
    <row r="79" spans="1:10" x14ac:dyDescent="0.25">
      <c r="A79" s="53">
        <v>72</v>
      </c>
      <c r="B79" s="53">
        <v>3107</v>
      </c>
      <c r="C79" s="53">
        <v>1300003386</v>
      </c>
      <c r="D79" s="53"/>
      <c r="E79" s="53" t="s">
        <v>47</v>
      </c>
      <c r="F79" s="53" t="s">
        <v>72</v>
      </c>
      <c r="G79" s="53" t="s">
        <v>72</v>
      </c>
      <c r="H79" s="53" t="s">
        <v>73</v>
      </c>
      <c r="I79" s="53"/>
      <c r="J79" s="53"/>
    </row>
    <row r="80" spans="1:10" x14ac:dyDescent="0.25">
      <c r="A80" s="53">
        <v>73</v>
      </c>
      <c r="B80" s="53">
        <v>3398</v>
      </c>
      <c r="C80" s="53">
        <v>1300002897</v>
      </c>
      <c r="D80" s="53"/>
      <c r="E80" s="53" t="s">
        <v>141</v>
      </c>
      <c r="F80" s="53" t="s">
        <v>72</v>
      </c>
      <c r="G80" s="53" t="s">
        <v>72</v>
      </c>
      <c r="H80" s="53" t="s">
        <v>73</v>
      </c>
      <c r="I80" s="53"/>
      <c r="J80" s="53"/>
    </row>
    <row r="81" spans="1:10" x14ac:dyDescent="0.25">
      <c r="A81" s="53">
        <v>74</v>
      </c>
      <c r="B81" s="53">
        <v>4315</v>
      </c>
      <c r="C81" s="53">
        <v>1300002832</v>
      </c>
      <c r="D81" s="53"/>
      <c r="E81" s="53" t="s">
        <v>141</v>
      </c>
      <c r="F81" s="53" t="s">
        <v>72</v>
      </c>
      <c r="G81" s="53" t="s">
        <v>72</v>
      </c>
      <c r="H81" s="53" t="s">
        <v>73</v>
      </c>
      <c r="I81" s="53"/>
      <c r="J81" s="53"/>
    </row>
    <row r="82" spans="1:10" x14ac:dyDescent="0.25">
      <c r="A82" s="53">
        <v>75</v>
      </c>
      <c r="B82" s="53">
        <v>4827</v>
      </c>
      <c r="C82" s="53">
        <v>1300001943</v>
      </c>
      <c r="D82" s="53"/>
      <c r="E82" s="53" t="s">
        <v>142</v>
      </c>
      <c r="F82" s="53" t="s">
        <v>72</v>
      </c>
      <c r="G82" s="53" t="s">
        <v>72</v>
      </c>
      <c r="H82" s="53" t="s">
        <v>73</v>
      </c>
      <c r="I82" s="53"/>
      <c r="J82" s="53"/>
    </row>
    <row r="83" spans="1:10" x14ac:dyDescent="0.25">
      <c r="A83" s="53">
        <v>76</v>
      </c>
      <c r="B83" s="53">
        <v>51568</v>
      </c>
      <c r="C83" s="53">
        <v>2204000875</v>
      </c>
      <c r="D83" s="53"/>
      <c r="E83" s="53" t="s">
        <v>123</v>
      </c>
      <c r="F83" s="53" t="s">
        <v>72</v>
      </c>
      <c r="G83" s="53" t="s">
        <v>72</v>
      </c>
      <c r="H83" s="53" t="s">
        <v>73</v>
      </c>
      <c r="I83" s="53"/>
      <c r="J83" s="53"/>
    </row>
    <row r="84" spans="1:10" x14ac:dyDescent="0.25">
      <c r="A84" s="53">
        <v>77</v>
      </c>
      <c r="B84" s="53">
        <v>51569</v>
      </c>
      <c r="C84" s="53">
        <v>2204000874</v>
      </c>
      <c r="D84" s="53"/>
      <c r="E84" s="53" t="s">
        <v>123</v>
      </c>
      <c r="F84" s="53" t="s">
        <v>72</v>
      </c>
      <c r="G84" s="53" t="s">
        <v>72</v>
      </c>
      <c r="H84" s="53" t="s">
        <v>73</v>
      </c>
      <c r="I84" s="53"/>
      <c r="J84" s="53"/>
    </row>
    <row r="85" spans="1:10" x14ac:dyDescent="0.25">
      <c r="A85" s="53">
        <v>78</v>
      </c>
      <c r="B85" s="53">
        <v>51575</v>
      </c>
      <c r="C85" s="53">
        <v>2204000868</v>
      </c>
      <c r="D85" s="53"/>
      <c r="E85" s="53" t="s">
        <v>123</v>
      </c>
      <c r="F85" s="53" t="s">
        <v>72</v>
      </c>
      <c r="G85" s="53" t="s">
        <v>72</v>
      </c>
      <c r="H85" s="53" t="s">
        <v>73</v>
      </c>
      <c r="I85" s="53"/>
      <c r="J85" s="53"/>
    </row>
    <row r="86" spans="1:10" x14ac:dyDescent="0.25">
      <c r="A86" s="53">
        <v>79</v>
      </c>
      <c r="B86" s="53">
        <v>5179</v>
      </c>
      <c r="C86" s="53">
        <v>1300003596</v>
      </c>
      <c r="D86" s="53"/>
      <c r="E86" s="53" t="s">
        <v>143</v>
      </c>
      <c r="F86" s="53" t="s">
        <v>72</v>
      </c>
      <c r="G86" s="53" t="s">
        <v>72</v>
      </c>
      <c r="H86" s="53" t="s">
        <v>73</v>
      </c>
      <c r="I86" s="53"/>
      <c r="J86" s="53"/>
    </row>
    <row r="87" spans="1:10" x14ac:dyDescent="0.25">
      <c r="A87" s="53">
        <v>80</v>
      </c>
      <c r="B87" s="53">
        <v>5276</v>
      </c>
      <c r="C87" s="53">
        <v>1300002737</v>
      </c>
      <c r="D87" s="53"/>
      <c r="E87" s="53" t="s">
        <v>141</v>
      </c>
      <c r="F87" s="53" t="s">
        <v>72</v>
      </c>
      <c r="G87" s="53" t="s">
        <v>72</v>
      </c>
      <c r="H87" s="53" t="s">
        <v>73</v>
      </c>
      <c r="I87" s="53"/>
      <c r="J87" s="53"/>
    </row>
    <row r="88" spans="1:10" x14ac:dyDescent="0.25">
      <c r="A88" s="53">
        <v>81</v>
      </c>
      <c r="B88" s="53">
        <v>53575</v>
      </c>
      <c r="C88" s="53">
        <v>2204000936</v>
      </c>
      <c r="D88" s="53"/>
      <c r="E88" s="53" t="s">
        <v>144</v>
      </c>
      <c r="F88" s="53" t="s">
        <v>72</v>
      </c>
      <c r="G88" s="53" t="s">
        <v>72</v>
      </c>
      <c r="H88" s="53" t="s">
        <v>73</v>
      </c>
      <c r="I88" s="53"/>
      <c r="J88" s="53"/>
    </row>
    <row r="89" spans="1:10" x14ac:dyDescent="0.25">
      <c r="A89" s="53">
        <v>82</v>
      </c>
      <c r="B89" s="53">
        <v>5559</v>
      </c>
      <c r="C89" s="53">
        <v>1300005911</v>
      </c>
      <c r="D89" s="53"/>
      <c r="E89" s="53" t="s">
        <v>141</v>
      </c>
      <c r="F89" s="53" t="s">
        <v>72</v>
      </c>
      <c r="G89" s="53" t="s">
        <v>72</v>
      </c>
      <c r="H89" s="53" t="s">
        <v>73</v>
      </c>
      <c r="I89" s="53"/>
      <c r="J89" s="53"/>
    </row>
    <row r="90" spans="1:10" x14ac:dyDescent="0.25">
      <c r="A90" s="53">
        <v>83</v>
      </c>
      <c r="B90" s="53">
        <v>5599</v>
      </c>
      <c r="C90" s="53">
        <v>1300008767</v>
      </c>
      <c r="D90" s="53"/>
      <c r="E90" s="53" t="s">
        <v>145</v>
      </c>
      <c r="F90" s="53" t="s">
        <v>72</v>
      </c>
      <c r="G90" s="53" t="s">
        <v>72</v>
      </c>
      <c r="H90" s="53" t="s">
        <v>73</v>
      </c>
      <c r="I90" s="53"/>
      <c r="J90" s="53"/>
    </row>
    <row r="91" spans="1:10" x14ac:dyDescent="0.25">
      <c r="A91" s="53">
        <v>84</v>
      </c>
      <c r="B91" s="53">
        <v>5727</v>
      </c>
      <c r="C91" s="53">
        <v>1300008785</v>
      </c>
      <c r="D91" s="53"/>
      <c r="E91" s="53" t="s">
        <v>141</v>
      </c>
      <c r="F91" s="53" t="s">
        <v>72</v>
      </c>
      <c r="G91" s="53" t="s">
        <v>72</v>
      </c>
      <c r="H91" s="53" t="s">
        <v>73</v>
      </c>
      <c r="I91" s="53"/>
      <c r="J91" s="53"/>
    </row>
    <row r="92" spans="1:10" x14ac:dyDescent="0.25">
      <c r="A92" s="53">
        <v>85</v>
      </c>
      <c r="B92" s="53">
        <v>5874</v>
      </c>
      <c r="C92" s="53">
        <v>1500001358</v>
      </c>
      <c r="D92" s="53" t="s">
        <v>146</v>
      </c>
      <c r="E92" s="53" t="s">
        <v>147</v>
      </c>
      <c r="F92" s="53" t="s">
        <v>72</v>
      </c>
      <c r="G92" s="53" t="s">
        <v>72</v>
      </c>
      <c r="H92" s="53" t="s">
        <v>73</v>
      </c>
      <c r="I92" s="53"/>
      <c r="J92" s="53"/>
    </row>
    <row r="93" spans="1:10" x14ac:dyDescent="0.25">
      <c r="A93" s="53">
        <v>86</v>
      </c>
      <c r="B93" s="53">
        <v>59535</v>
      </c>
      <c r="C93" s="53">
        <v>2205001234</v>
      </c>
      <c r="D93" s="53"/>
      <c r="E93" s="53" t="s">
        <v>148</v>
      </c>
      <c r="F93" s="53" t="s">
        <v>72</v>
      </c>
      <c r="G93" s="53" t="s">
        <v>72</v>
      </c>
      <c r="H93" s="53" t="s">
        <v>73</v>
      </c>
      <c r="I93" s="53"/>
      <c r="J93" s="53"/>
    </row>
    <row r="94" spans="1:10" x14ac:dyDescent="0.25">
      <c r="A94" s="53">
        <v>87</v>
      </c>
      <c r="B94" s="53">
        <v>59548</v>
      </c>
      <c r="C94" s="53">
        <v>2205001199</v>
      </c>
      <c r="D94" s="53"/>
      <c r="E94" s="53" t="s">
        <v>149</v>
      </c>
      <c r="F94" s="53" t="s">
        <v>72</v>
      </c>
      <c r="G94" s="53" t="s">
        <v>72</v>
      </c>
      <c r="H94" s="53" t="s">
        <v>73</v>
      </c>
      <c r="I94" s="53"/>
      <c r="J94" s="53"/>
    </row>
    <row r="95" spans="1:10" x14ac:dyDescent="0.25">
      <c r="A95" s="53">
        <v>88</v>
      </c>
      <c r="B95" s="53">
        <v>59549</v>
      </c>
      <c r="C95" s="53">
        <v>2205001200</v>
      </c>
      <c r="D95" s="53"/>
      <c r="E95" s="53" t="s">
        <v>149</v>
      </c>
      <c r="F95" s="53" t="s">
        <v>72</v>
      </c>
      <c r="G95" s="53" t="s">
        <v>72</v>
      </c>
      <c r="H95" s="53" t="s">
        <v>73</v>
      </c>
      <c r="I95" s="53"/>
      <c r="J95" s="53"/>
    </row>
    <row r="96" spans="1:10" x14ac:dyDescent="0.25">
      <c r="A96" s="53">
        <v>89</v>
      </c>
      <c r="B96" s="53">
        <v>59613</v>
      </c>
      <c r="C96" s="53">
        <v>2205001198</v>
      </c>
      <c r="D96" s="53"/>
      <c r="E96" s="53" t="s">
        <v>149</v>
      </c>
      <c r="F96" s="53" t="s">
        <v>72</v>
      </c>
      <c r="G96" s="53" t="s">
        <v>72</v>
      </c>
      <c r="H96" s="53" t="s">
        <v>73</v>
      </c>
      <c r="I96" s="53"/>
      <c r="J96" s="53"/>
    </row>
    <row r="97" spans="1:10" x14ac:dyDescent="0.25">
      <c r="A97" s="53">
        <v>90</v>
      </c>
      <c r="B97" s="53">
        <v>61305005</v>
      </c>
      <c r="C97" s="53">
        <v>2403002743</v>
      </c>
      <c r="D97" s="53" t="s">
        <v>150</v>
      </c>
      <c r="E97" s="53" t="s">
        <v>94</v>
      </c>
      <c r="F97" s="53" t="s">
        <v>72</v>
      </c>
      <c r="G97" s="53" t="s">
        <v>72</v>
      </c>
      <c r="H97" s="53" t="s">
        <v>73</v>
      </c>
      <c r="I97" s="53"/>
      <c r="J97" s="53"/>
    </row>
    <row r="98" spans="1:10" x14ac:dyDescent="0.25">
      <c r="A98" s="53">
        <v>91</v>
      </c>
      <c r="B98" s="53">
        <v>61305005</v>
      </c>
      <c r="C98" s="53">
        <v>2409005611</v>
      </c>
      <c r="D98" s="53" t="s">
        <v>151</v>
      </c>
      <c r="E98" s="53" t="s">
        <v>152</v>
      </c>
      <c r="F98" s="53" t="s">
        <v>72</v>
      </c>
      <c r="G98" s="53" t="s">
        <v>72</v>
      </c>
      <c r="H98" s="53" t="s">
        <v>73</v>
      </c>
      <c r="I98" s="53"/>
      <c r="J98" s="53"/>
    </row>
    <row r="99" spans="1:10" x14ac:dyDescent="0.25">
      <c r="A99" s="53">
        <v>92</v>
      </c>
      <c r="B99" s="53">
        <v>61305005</v>
      </c>
      <c r="C99" s="53">
        <v>2501000122</v>
      </c>
      <c r="D99" s="53" t="s">
        <v>153</v>
      </c>
      <c r="E99" s="53" t="s">
        <v>94</v>
      </c>
      <c r="F99" s="53" t="s">
        <v>72</v>
      </c>
      <c r="G99" s="53" t="s">
        <v>72</v>
      </c>
      <c r="H99" s="53" t="s">
        <v>73</v>
      </c>
      <c r="I99" s="53"/>
      <c r="J99" s="53"/>
    </row>
    <row r="100" spans="1:10" x14ac:dyDescent="0.25">
      <c r="A100" s="53">
        <v>93</v>
      </c>
      <c r="B100" s="53">
        <v>61307299</v>
      </c>
      <c r="C100" s="53">
        <v>2000002855</v>
      </c>
      <c r="D100" s="53" t="s">
        <v>154</v>
      </c>
      <c r="E100" s="53" t="s">
        <v>155</v>
      </c>
      <c r="F100" s="53" t="s">
        <v>72</v>
      </c>
      <c r="G100" s="53" t="s">
        <v>72</v>
      </c>
      <c r="H100" s="53" t="s">
        <v>73</v>
      </c>
      <c r="I100" s="53"/>
      <c r="J100" s="53"/>
    </row>
    <row r="101" spans="1:10" x14ac:dyDescent="0.25">
      <c r="A101" s="53">
        <v>94</v>
      </c>
      <c r="B101" s="53">
        <v>61307299</v>
      </c>
      <c r="C101" s="53">
        <v>2209002964</v>
      </c>
      <c r="D101" s="53" t="s">
        <v>156</v>
      </c>
      <c r="E101" s="53" t="s">
        <v>157</v>
      </c>
      <c r="F101" s="53" t="s">
        <v>72</v>
      </c>
      <c r="G101" s="53" t="s">
        <v>72</v>
      </c>
      <c r="H101" s="53" t="s">
        <v>73</v>
      </c>
      <c r="I101" s="53"/>
      <c r="J101" s="53"/>
    </row>
    <row r="102" spans="1:10" x14ac:dyDescent="0.25">
      <c r="A102" s="53">
        <v>95</v>
      </c>
      <c r="B102" s="53">
        <v>61307299</v>
      </c>
      <c r="C102" s="53">
        <v>2310005791</v>
      </c>
      <c r="D102" s="53" t="s">
        <v>158</v>
      </c>
      <c r="E102" s="53" t="s">
        <v>159</v>
      </c>
      <c r="F102" s="53" t="s">
        <v>72</v>
      </c>
      <c r="G102" s="53" t="s">
        <v>72</v>
      </c>
      <c r="H102" s="53" t="s">
        <v>73</v>
      </c>
      <c r="I102" s="53"/>
      <c r="J102" s="53"/>
    </row>
    <row r="103" spans="1:10" x14ac:dyDescent="0.25">
      <c r="A103" s="53">
        <v>96</v>
      </c>
      <c r="B103" s="53">
        <v>61307299</v>
      </c>
      <c r="C103" s="53">
        <v>2310005813</v>
      </c>
      <c r="D103" s="53" t="s">
        <v>160</v>
      </c>
      <c r="E103" s="53" t="s">
        <v>161</v>
      </c>
      <c r="F103" s="53" t="s">
        <v>72</v>
      </c>
      <c r="G103" s="53" t="s">
        <v>72</v>
      </c>
      <c r="H103" s="53" t="s">
        <v>73</v>
      </c>
      <c r="I103" s="53"/>
      <c r="J103" s="53"/>
    </row>
    <row r="104" spans="1:10" x14ac:dyDescent="0.25">
      <c r="A104" s="53">
        <v>97</v>
      </c>
      <c r="B104" s="53">
        <v>61307299</v>
      </c>
      <c r="C104" s="53">
        <v>2402001201</v>
      </c>
      <c r="D104" s="53" t="s">
        <v>162</v>
      </c>
      <c r="E104" s="53" t="s">
        <v>163</v>
      </c>
      <c r="F104" s="53" t="s">
        <v>72</v>
      </c>
      <c r="G104" s="53" t="s">
        <v>72</v>
      </c>
      <c r="H104" s="53" t="s">
        <v>73</v>
      </c>
      <c r="I104" s="53"/>
      <c r="J104" s="53"/>
    </row>
    <row r="105" spans="1:10" x14ac:dyDescent="0.25">
      <c r="A105" s="53">
        <v>98</v>
      </c>
      <c r="B105" s="53">
        <v>61307299</v>
      </c>
      <c r="C105" s="53">
        <v>2406004152</v>
      </c>
      <c r="D105" s="53" t="s">
        <v>164</v>
      </c>
      <c r="E105" s="53" t="s">
        <v>165</v>
      </c>
      <c r="F105" s="53" t="s">
        <v>72</v>
      </c>
      <c r="G105" s="53" t="s">
        <v>72</v>
      </c>
      <c r="H105" s="53" t="s">
        <v>73</v>
      </c>
      <c r="I105" s="53"/>
      <c r="J105" s="53"/>
    </row>
    <row r="106" spans="1:10" x14ac:dyDescent="0.25">
      <c r="A106" s="53">
        <v>99</v>
      </c>
      <c r="B106" s="53">
        <v>6835</v>
      </c>
      <c r="C106" s="53">
        <v>1600000312</v>
      </c>
      <c r="D106" s="53"/>
      <c r="E106" s="53" t="s">
        <v>166</v>
      </c>
      <c r="F106" s="53" t="s">
        <v>72</v>
      </c>
      <c r="G106" s="53" t="s">
        <v>72</v>
      </c>
      <c r="H106" s="53" t="s">
        <v>73</v>
      </c>
      <c r="I106" s="53"/>
      <c r="J106" s="53"/>
    </row>
    <row r="107" spans="1:10" x14ac:dyDescent="0.25">
      <c r="A107" s="53">
        <v>100</v>
      </c>
      <c r="B107" s="53">
        <v>71800099</v>
      </c>
      <c r="C107" s="53">
        <v>2000021514</v>
      </c>
      <c r="D107" s="53" t="s">
        <v>167</v>
      </c>
      <c r="E107" s="53" t="s">
        <v>85</v>
      </c>
      <c r="F107" s="53" t="s">
        <v>72</v>
      </c>
      <c r="G107" s="53" t="s">
        <v>72</v>
      </c>
      <c r="H107" s="53" t="s">
        <v>73</v>
      </c>
      <c r="I107" s="53"/>
      <c r="J107" s="53"/>
    </row>
    <row r="108" spans="1:10" x14ac:dyDescent="0.25">
      <c r="A108" s="53">
        <v>101</v>
      </c>
      <c r="B108" s="53">
        <v>72500005</v>
      </c>
      <c r="C108" s="53">
        <v>1900007446</v>
      </c>
      <c r="D108" s="53" t="s">
        <v>168</v>
      </c>
      <c r="E108" s="53" t="s">
        <v>169</v>
      </c>
      <c r="F108" s="53" t="s">
        <v>72</v>
      </c>
      <c r="G108" s="53" t="s">
        <v>72</v>
      </c>
      <c r="H108" s="53" t="s">
        <v>73</v>
      </c>
      <c r="I108" s="53"/>
      <c r="J108" s="53"/>
    </row>
    <row r="109" spans="1:10" x14ac:dyDescent="0.25">
      <c r="A109" s="53">
        <v>102</v>
      </c>
      <c r="B109" s="53">
        <v>72500005</v>
      </c>
      <c r="C109" s="53">
        <v>2204000988</v>
      </c>
      <c r="D109" s="53"/>
      <c r="E109" s="53" t="s">
        <v>89</v>
      </c>
      <c r="F109" s="53" t="s">
        <v>72</v>
      </c>
      <c r="G109" s="53" t="s">
        <v>72</v>
      </c>
      <c r="H109" s="53" t="s">
        <v>73</v>
      </c>
      <c r="I109" s="53"/>
      <c r="J109" s="53"/>
    </row>
    <row r="110" spans="1:10" x14ac:dyDescent="0.25">
      <c r="A110" s="53">
        <v>103</v>
      </c>
      <c r="B110" s="53">
        <v>72500005</v>
      </c>
      <c r="C110" s="53">
        <v>2206001373</v>
      </c>
      <c r="D110" s="53"/>
      <c r="E110" s="53" t="s">
        <v>170</v>
      </c>
      <c r="F110" s="53" t="s">
        <v>72</v>
      </c>
      <c r="G110" s="53" t="s">
        <v>72</v>
      </c>
      <c r="H110" s="53" t="s">
        <v>73</v>
      </c>
      <c r="I110" s="53"/>
      <c r="J110" s="53"/>
    </row>
    <row r="111" spans="1:10" x14ac:dyDescent="0.25">
      <c r="A111" s="53">
        <v>104</v>
      </c>
      <c r="B111" s="53">
        <v>72500005</v>
      </c>
      <c r="C111" s="53">
        <v>2401000140</v>
      </c>
      <c r="D111" s="53" t="s">
        <v>171</v>
      </c>
      <c r="E111" s="53" t="s">
        <v>94</v>
      </c>
      <c r="F111" s="53" t="s">
        <v>72</v>
      </c>
      <c r="G111" s="53" t="s">
        <v>72</v>
      </c>
      <c r="H111" s="53" t="s">
        <v>73</v>
      </c>
      <c r="I111" s="53"/>
      <c r="J111" s="53"/>
    </row>
    <row r="112" spans="1:10" x14ac:dyDescent="0.25">
      <c r="A112" s="53">
        <v>105</v>
      </c>
      <c r="B112" s="53">
        <v>72800099</v>
      </c>
      <c r="C112" s="53">
        <v>1900001738</v>
      </c>
      <c r="D112" s="53" t="s">
        <v>172</v>
      </c>
      <c r="E112" s="53" t="s">
        <v>173</v>
      </c>
      <c r="F112" s="53" t="s">
        <v>72</v>
      </c>
      <c r="G112" s="53" t="s">
        <v>72</v>
      </c>
      <c r="H112" s="53" t="s">
        <v>73</v>
      </c>
      <c r="I112" s="53"/>
      <c r="J112" s="53"/>
    </row>
    <row r="113" spans="1:10" x14ac:dyDescent="0.25">
      <c r="A113" s="53">
        <v>106</v>
      </c>
      <c r="B113" s="53">
        <v>72800099</v>
      </c>
      <c r="C113" s="53">
        <v>1900002557</v>
      </c>
      <c r="D113" s="53" t="s">
        <v>174</v>
      </c>
      <c r="E113" s="53" t="s">
        <v>175</v>
      </c>
      <c r="F113" s="53" t="s">
        <v>72</v>
      </c>
      <c r="G113" s="53" t="s">
        <v>72</v>
      </c>
      <c r="H113" s="53" t="s">
        <v>73</v>
      </c>
      <c r="I113" s="53"/>
      <c r="J113" s="53"/>
    </row>
    <row r="114" spans="1:10" x14ac:dyDescent="0.25">
      <c r="A114" s="53">
        <v>107</v>
      </c>
      <c r="B114" s="53">
        <v>72800099</v>
      </c>
      <c r="C114" s="53">
        <v>1900007408</v>
      </c>
      <c r="D114" s="53" t="s">
        <v>176</v>
      </c>
      <c r="E114" s="53" t="s">
        <v>155</v>
      </c>
      <c r="F114" s="53" t="s">
        <v>72</v>
      </c>
      <c r="G114" s="53" t="s">
        <v>72</v>
      </c>
      <c r="H114" s="53" t="s">
        <v>73</v>
      </c>
      <c r="I114" s="53"/>
      <c r="J114" s="53"/>
    </row>
    <row r="115" spans="1:10" x14ac:dyDescent="0.25">
      <c r="A115" s="53">
        <v>108</v>
      </c>
      <c r="B115" s="53">
        <v>72800099</v>
      </c>
      <c r="C115" s="53">
        <v>2102000181</v>
      </c>
      <c r="D115" s="53" t="s">
        <v>177</v>
      </c>
      <c r="E115" s="53" t="s">
        <v>178</v>
      </c>
      <c r="F115" s="53" t="s">
        <v>72</v>
      </c>
      <c r="G115" s="53" t="s">
        <v>72</v>
      </c>
      <c r="H115" s="53" t="s">
        <v>73</v>
      </c>
      <c r="I115" s="53"/>
      <c r="J115" s="53"/>
    </row>
    <row r="116" spans="1:10" x14ac:dyDescent="0.25">
      <c r="A116" s="53">
        <v>109</v>
      </c>
      <c r="B116" s="53">
        <v>72800099</v>
      </c>
      <c r="C116" s="53">
        <v>2103000774</v>
      </c>
      <c r="D116" s="53" t="s">
        <v>179</v>
      </c>
      <c r="E116" s="53" t="s">
        <v>157</v>
      </c>
      <c r="F116" s="53" t="s">
        <v>72</v>
      </c>
      <c r="G116" s="53" t="s">
        <v>72</v>
      </c>
      <c r="H116" s="53" t="s">
        <v>73</v>
      </c>
      <c r="I116" s="53"/>
      <c r="J116" s="53"/>
    </row>
    <row r="117" spans="1:10" x14ac:dyDescent="0.25">
      <c r="A117" s="53">
        <v>110</v>
      </c>
      <c r="B117" s="53">
        <v>72800099</v>
      </c>
      <c r="C117" s="53">
        <v>2111003334</v>
      </c>
      <c r="D117" s="53" t="s">
        <v>180</v>
      </c>
      <c r="E117" s="53" t="s">
        <v>181</v>
      </c>
      <c r="F117" s="53" t="s">
        <v>72</v>
      </c>
      <c r="G117" s="53" t="s">
        <v>72</v>
      </c>
      <c r="H117" s="53" t="s">
        <v>73</v>
      </c>
      <c r="I117" s="53"/>
      <c r="J117" s="53"/>
    </row>
    <row r="118" spans="1:10" x14ac:dyDescent="0.25">
      <c r="A118" s="53">
        <v>111</v>
      </c>
      <c r="B118" s="53">
        <v>72800099</v>
      </c>
      <c r="C118" s="53">
        <v>2111003335</v>
      </c>
      <c r="D118" s="53" t="s">
        <v>180</v>
      </c>
      <c r="E118" s="53" t="s">
        <v>181</v>
      </c>
      <c r="F118" s="53" t="s">
        <v>72</v>
      </c>
      <c r="G118" s="53" t="s">
        <v>72</v>
      </c>
      <c r="H118" s="53" t="s">
        <v>73</v>
      </c>
      <c r="I118" s="53"/>
      <c r="J118" s="53"/>
    </row>
    <row r="119" spans="1:10" x14ac:dyDescent="0.25">
      <c r="A119" s="53">
        <v>112</v>
      </c>
      <c r="B119" s="53">
        <v>72800099</v>
      </c>
      <c r="C119" s="53">
        <v>2111003336</v>
      </c>
      <c r="D119" s="53" t="s">
        <v>180</v>
      </c>
      <c r="E119" s="53" t="s">
        <v>181</v>
      </c>
      <c r="F119" s="53" t="s">
        <v>72</v>
      </c>
      <c r="G119" s="53" t="s">
        <v>72</v>
      </c>
      <c r="H119" s="53" t="s">
        <v>73</v>
      </c>
      <c r="I119" s="53"/>
      <c r="J119" s="53"/>
    </row>
    <row r="120" spans="1:10" x14ac:dyDescent="0.25">
      <c r="A120" s="53">
        <v>113</v>
      </c>
      <c r="B120" s="53">
        <v>72800099</v>
      </c>
      <c r="C120" s="53">
        <v>2111003337</v>
      </c>
      <c r="D120" s="53" t="s">
        <v>180</v>
      </c>
      <c r="E120" s="53" t="s">
        <v>181</v>
      </c>
      <c r="F120" s="53" t="s">
        <v>72</v>
      </c>
      <c r="G120" s="53" t="s">
        <v>72</v>
      </c>
      <c r="H120" s="53" t="s">
        <v>73</v>
      </c>
      <c r="I120" s="53"/>
      <c r="J120" s="53"/>
    </row>
    <row r="121" spans="1:10" x14ac:dyDescent="0.25">
      <c r="A121" s="53">
        <v>114</v>
      </c>
      <c r="B121" s="53">
        <v>72800099</v>
      </c>
      <c r="C121" s="53">
        <v>2204000861</v>
      </c>
      <c r="D121" s="53"/>
      <c r="E121" s="53" t="s">
        <v>88</v>
      </c>
      <c r="F121" s="53" t="s">
        <v>72</v>
      </c>
      <c r="G121" s="53" t="s">
        <v>72</v>
      </c>
      <c r="H121" s="53" t="s">
        <v>73</v>
      </c>
      <c r="I121" s="53"/>
      <c r="J121" s="53"/>
    </row>
    <row r="122" spans="1:10" x14ac:dyDescent="0.25">
      <c r="A122" s="53">
        <v>115</v>
      </c>
      <c r="B122" s="53">
        <v>72800099</v>
      </c>
      <c r="C122" s="53">
        <v>2204000862</v>
      </c>
      <c r="D122" s="53"/>
      <c r="E122" s="53" t="s">
        <v>88</v>
      </c>
      <c r="F122" s="53" t="s">
        <v>72</v>
      </c>
      <c r="G122" s="53" t="s">
        <v>72</v>
      </c>
      <c r="H122" s="53" t="s">
        <v>73</v>
      </c>
      <c r="I122" s="53"/>
      <c r="J122" s="53"/>
    </row>
    <row r="123" spans="1:10" x14ac:dyDescent="0.25">
      <c r="A123" s="53">
        <v>116</v>
      </c>
      <c r="B123" s="53">
        <v>72800099</v>
      </c>
      <c r="C123" s="53">
        <v>2204000960</v>
      </c>
      <c r="D123" s="53" t="s">
        <v>182</v>
      </c>
      <c r="E123" s="53" t="s">
        <v>88</v>
      </c>
      <c r="F123" s="53" t="s">
        <v>72</v>
      </c>
      <c r="G123" s="53" t="s">
        <v>72</v>
      </c>
      <c r="H123" s="53" t="s">
        <v>73</v>
      </c>
      <c r="I123" s="53"/>
      <c r="J123" s="53"/>
    </row>
    <row r="124" spans="1:10" x14ac:dyDescent="0.25">
      <c r="A124" s="53">
        <v>117</v>
      </c>
      <c r="B124" s="53">
        <v>72800099</v>
      </c>
      <c r="C124" s="53">
        <v>2204000961</v>
      </c>
      <c r="D124" s="53" t="s">
        <v>183</v>
      </c>
      <c r="E124" s="53" t="s">
        <v>88</v>
      </c>
      <c r="F124" s="53" t="s">
        <v>72</v>
      </c>
      <c r="G124" s="53" t="s">
        <v>72</v>
      </c>
      <c r="H124" s="53" t="s">
        <v>73</v>
      </c>
      <c r="I124" s="53"/>
      <c r="J124" s="53"/>
    </row>
    <row r="125" spans="1:10" x14ac:dyDescent="0.25">
      <c r="A125" s="53">
        <v>118</v>
      </c>
      <c r="B125" s="53">
        <v>72800099</v>
      </c>
      <c r="C125" s="53">
        <v>2205001203</v>
      </c>
      <c r="D125" s="53"/>
      <c r="E125" s="53" t="s">
        <v>90</v>
      </c>
      <c r="F125" s="53" t="s">
        <v>72</v>
      </c>
      <c r="G125" s="53" t="s">
        <v>72</v>
      </c>
      <c r="H125" s="53" t="s">
        <v>73</v>
      </c>
      <c r="I125" s="53"/>
      <c r="J125" s="53"/>
    </row>
    <row r="126" spans="1:10" x14ac:dyDescent="0.25">
      <c r="A126" s="53">
        <v>119</v>
      </c>
      <c r="B126" s="53">
        <v>72800099</v>
      </c>
      <c r="C126" s="53">
        <v>2205001241</v>
      </c>
      <c r="D126" s="53"/>
      <c r="E126" s="53" t="s">
        <v>161</v>
      </c>
      <c r="F126" s="53" t="s">
        <v>72</v>
      </c>
      <c r="G126" s="53" t="s">
        <v>72</v>
      </c>
      <c r="H126" s="53" t="s">
        <v>73</v>
      </c>
      <c r="I126" s="53"/>
      <c r="J126" s="53"/>
    </row>
    <row r="127" spans="1:10" x14ac:dyDescent="0.25">
      <c r="A127" s="53">
        <v>120</v>
      </c>
      <c r="B127" s="53">
        <v>72800099</v>
      </c>
      <c r="C127" s="53">
        <v>2205001242</v>
      </c>
      <c r="D127" s="53"/>
      <c r="E127" s="53" t="s">
        <v>88</v>
      </c>
      <c r="F127" s="53" t="s">
        <v>72</v>
      </c>
      <c r="G127" s="53" t="s">
        <v>72</v>
      </c>
      <c r="H127" s="53" t="s">
        <v>73</v>
      </c>
      <c r="I127" s="53"/>
      <c r="J127" s="53"/>
    </row>
    <row r="128" spans="1:10" x14ac:dyDescent="0.25">
      <c r="A128" s="53">
        <v>121</v>
      </c>
      <c r="B128" s="53">
        <v>72800099</v>
      </c>
      <c r="C128" s="53">
        <v>2303001345</v>
      </c>
      <c r="D128" s="53" t="s">
        <v>184</v>
      </c>
      <c r="E128" s="53" t="s">
        <v>185</v>
      </c>
      <c r="F128" s="53" t="s">
        <v>72</v>
      </c>
      <c r="G128" s="53" t="s">
        <v>72</v>
      </c>
      <c r="H128" s="53" t="s">
        <v>73</v>
      </c>
      <c r="I128" s="53"/>
      <c r="J128" s="53"/>
    </row>
    <row r="129" spans="1:10" x14ac:dyDescent="0.25">
      <c r="A129" s="53">
        <v>122</v>
      </c>
      <c r="B129" s="53">
        <v>72800099</v>
      </c>
      <c r="C129" s="53">
        <v>2305002754</v>
      </c>
      <c r="D129" s="53" t="s">
        <v>186</v>
      </c>
      <c r="E129" s="53" t="s">
        <v>161</v>
      </c>
      <c r="F129" s="53" t="s">
        <v>72</v>
      </c>
      <c r="G129" s="53" t="s">
        <v>72</v>
      </c>
      <c r="H129" s="53" t="s">
        <v>73</v>
      </c>
      <c r="I129" s="53"/>
      <c r="J129" s="53"/>
    </row>
    <row r="130" spans="1:10" x14ac:dyDescent="0.25">
      <c r="A130" s="53">
        <v>123</v>
      </c>
      <c r="B130" s="53">
        <v>72800099</v>
      </c>
      <c r="C130" s="53">
        <v>2305002757</v>
      </c>
      <c r="D130" s="53" t="s">
        <v>186</v>
      </c>
      <c r="E130" s="53" t="s">
        <v>161</v>
      </c>
      <c r="F130" s="53" t="s">
        <v>72</v>
      </c>
      <c r="G130" s="53" t="s">
        <v>72</v>
      </c>
      <c r="H130" s="53" t="s">
        <v>73</v>
      </c>
      <c r="I130" s="53"/>
      <c r="J130" s="53"/>
    </row>
    <row r="131" spans="1:10" x14ac:dyDescent="0.25">
      <c r="A131" s="53">
        <v>124</v>
      </c>
      <c r="B131" s="53">
        <v>72800099</v>
      </c>
      <c r="C131" s="53">
        <v>2305003037</v>
      </c>
      <c r="D131" s="53" t="s">
        <v>187</v>
      </c>
      <c r="E131" s="53" t="s">
        <v>185</v>
      </c>
      <c r="F131" s="53" t="s">
        <v>72</v>
      </c>
      <c r="G131" s="53" t="s">
        <v>72</v>
      </c>
      <c r="H131" s="53" t="s">
        <v>73</v>
      </c>
      <c r="I131" s="53"/>
      <c r="J131" s="53"/>
    </row>
    <row r="132" spans="1:10" x14ac:dyDescent="0.25">
      <c r="A132" s="53">
        <v>125</v>
      </c>
      <c r="B132" s="53">
        <v>72800099</v>
      </c>
      <c r="C132" s="53">
        <v>2305003038</v>
      </c>
      <c r="D132" s="53" t="s">
        <v>187</v>
      </c>
      <c r="E132" s="53" t="s">
        <v>185</v>
      </c>
      <c r="F132" s="53" t="s">
        <v>72</v>
      </c>
      <c r="G132" s="53" t="s">
        <v>72</v>
      </c>
      <c r="H132" s="53" t="s">
        <v>73</v>
      </c>
      <c r="I132" s="53"/>
      <c r="J132" s="53"/>
    </row>
    <row r="133" spans="1:10" x14ac:dyDescent="0.25">
      <c r="A133" s="53">
        <v>126</v>
      </c>
      <c r="B133" s="53">
        <v>72800099</v>
      </c>
      <c r="C133" s="53">
        <v>2305003039</v>
      </c>
      <c r="D133" s="53" t="s">
        <v>187</v>
      </c>
      <c r="E133" s="53" t="s">
        <v>185</v>
      </c>
      <c r="F133" s="53" t="s">
        <v>72</v>
      </c>
      <c r="G133" s="53" t="s">
        <v>72</v>
      </c>
      <c r="H133" s="53" t="s">
        <v>73</v>
      </c>
      <c r="I133" s="53"/>
      <c r="J133" s="53"/>
    </row>
    <row r="134" spans="1:10" x14ac:dyDescent="0.25">
      <c r="A134" s="53">
        <v>127</v>
      </c>
      <c r="B134" s="53">
        <v>72800099</v>
      </c>
      <c r="C134" s="53">
        <v>2305003040</v>
      </c>
      <c r="D134" s="53" t="s">
        <v>187</v>
      </c>
      <c r="E134" s="53" t="s">
        <v>185</v>
      </c>
      <c r="F134" s="53" t="s">
        <v>72</v>
      </c>
      <c r="G134" s="53" t="s">
        <v>72</v>
      </c>
      <c r="H134" s="53" t="s">
        <v>73</v>
      </c>
      <c r="I134" s="53"/>
      <c r="J134" s="53"/>
    </row>
    <row r="135" spans="1:10" x14ac:dyDescent="0.25">
      <c r="A135" s="53">
        <v>128</v>
      </c>
      <c r="B135" s="53">
        <v>72800099</v>
      </c>
      <c r="C135" s="53">
        <v>2305003041</v>
      </c>
      <c r="D135" s="53" t="s">
        <v>187</v>
      </c>
      <c r="E135" s="53" t="s">
        <v>185</v>
      </c>
      <c r="F135" s="53" t="s">
        <v>72</v>
      </c>
      <c r="G135" s="53" t="s">
        <v>72</v>
      </c>
      <c r="H135" s="53" t="s">
        <v>73</v>
      </c>
      <c r="I135" s="53"/>
      <c r="J135" s="53"/>
    </row>
    <row r="136" spans="1:10" x14ac:dyDescent="0.25">
      <c r="A136" s="53">
        <v>129</v>
      </c>
      <c r="B136" s="53">
        <v>72800099</v>
      </c>
      <c r="C136" s="53">
        <v>2305003042</v>
      </c>
      <c r="D136" s="53" t="s">
        <v>187</v>
      </c>
      <c r="E136" s="53" t="s">
        <v>185</v>
      </c>
      <c r="F136" s="53" t="s">
        <v>72</v>
      </c>
      <c r="G136" s="53" t="s">
        <v>72</v>
      </c>
      <c r="H136" s="53" t="s">
        <v>73</v>
      </c>
      <c r="I136" s="53"/>
      <c r="J136" s="53"/>
    </row>
    <row r="137" spans="1:10" x14ac:dyDescent="0.25">
      <c r="A137" s="53">
        <v>130</v>
      </c>
      <c r="B137" s="53">
        <v>72800099</v>
      </c>
      <c r="C137" s="53">
        <v>2305003043</v>
      </c>
      <c r="D137" s="53" t="s">
        <v>187</v>
      </c>
      <c r="E137" s="53" t="s">
        <v>185</v>
      </c>
      <c r="F137" s="53" t="s">
        <v>72</v>
      </c>
      <c r="G137" s="53" t="s">
        <v>72</v>
      </c>
      <c r="H137" s="53" t="s">
        <v>73</v>
      </c>
      <c r="I137" s="53"/>
      <c r="J137" s="53"/>
    </row>
    <row r="138" spans="1:10" x14ac:dyDescent="0.25">
      <c r="A138" s="53">
        <v>131</v>
      </c>
      <c r="B138" s="53">
        <v>72800099</v>
      </c>
      <c r="C138" s="53">
        <v>2305003044</v>
      </c>
      <c r="D138" s="53" t="s">
        <v>187</v>
      </c>
      <c r="E138" s="53" t="s">
        <v>185</v>
      </c>
      <c r="F138" s="53" t="s">
        <v>72</v>
      </c>
      <c r="G138" s="53" t="s">
        <v>72</v>
      </c>
      <c r="H138" s="53" t="s">
        <v>73</v>
      </c>
      <c r="I138" s="53"/>
      <c r="J138" s="53"/>
    </row>
    <row r="139" spans="1:10" x14ac:dyDescent="0.25">
      <c r="A139" s="53">
        <v>132</v>
      </c>
      <c r="B139" s="53">
        <v>72800099</v>
      </c>
      <c r="C139" s="53">
        <v>2305003045</v>
      </c>
      <c r="D139" s="53" t="s">
        <v>187</v>
      </c>
      <c r="E139" s="53" t="s">
        <v>185</v>
      </c>
      <c r="F139" s="53" t="s">
        <v>72</v>
      </c>
      <c r="G139" s="53" t="s">
        <v>72</v>
      </c>
      <c r="H139" s="53" t="s">
        <v>73</v>
      </c>
      <c r="I139" s="53"/>
      <c r="J139" s="53"/>
    </row>
    <row r="140" spans="1:10" x14ac:dyDescent="0.25">
      <c r="A140" s="53">
        <v>133</v>
      </c>
      <c r="B140" s="53">
        <v>72800099</v>
      </c>
      <c r="C140" s="53">
        <v>2305003046</v>
      </c>
      <c r="D140" s="53" t="s">
        <v>187</v>
      </c>
      <c r="E140" s="53" t="s">
        <v>185</v>
      </c>
      <c r="F140" s="53" t="s">
        <v>72</v>
      </c>
      <c r="G140" s="53" t="s">
        <v>72</v>
      </c>
      <c r="H140" s="53" t="s">
        <v>73</v>
      </c>
      <c r="I140" s="53"/>
      <c r="J140" s="53"/>
    </row>
    <row r="141" spans="1:10" x14ac:dyDescent="0.25">
      <c r="A141" s="53">
        <v>134</v>
      </c>
      <c r="B141" s="53">
        <v>72800099</v>
      </c>
      <c r="C141" s="53">
        <v>2402000865</v>
      </c>
      <c r="D141" s="53" t="s">
        <v>188</v>
      </c>
      <c r="E141" s="53" t="s">
        <v>189</v>
      </c>
      <c r="F141" s="53" t="s">
        <v>72</v>
      </c>
      <c r="G141" s="53" t="s">
        <v>72</v>
      </c>
      <c r="H141" s="53" t="s">
        <v>73</v>
      </c>
      <c r="I141" s="53"/>
      <c r="J141" s="53"/>
    </row>
    <row r="142" spans="1:10" x14ac:dyDescent="0.25">
      <c r="A142" s="53">
        <v>135</v>
      </c>
      <c r="B142" s="53">
        <v>72800099</v>
      </c>
      <c r="C142" s="53">
        <v>2404002795</v>
      </c>
      <c r="D142" s="53" t="s">
        <v>190</v>
      </c>
      <c r="E142" s="53" t="s">
        <v>163</v>
      </c>
      <c r="F142" s="53" t="s">
        <v>72</v>
      </c>
      <c r="G142" s="53" t="s">
        <v>72</v>
      </c>
      <c r="H142" s="53" t="s">
        <v>73</v>
      </c>
      <c r="I142" s="53"/>
      <c r="J142" s="53"/>
    </row>
    <row r="143" spans="1:10" x14ac:dyDescent="0.25">
      <c r="A143" s="53">
        <v>136</v>
      </c>
      <c r="B143" s="53">
        <v>72800099</v>
      </c>
      <c r="C143" s="53">
        <v>2405004079</v>
      </c>
      <c r="D143" s="53" t="s">
        <v>191</v>
      </c>
      <c r="E143" s="53" t="s">
        <v>185</v>
      </c>
      <c r="F143" s="53" t="s">
        <v>72</v>
      </c>
      <c r="G143" s="53" t="s">
        <v>72</v>
      </c>
      <c r="H143" s="53" t="s">
        <v>73</v>
      </c>
      <c r="I143" s="53"/>
      <c r="J143" s="53"/>
    </row>
    <row r="144" spans="1:10" x14ac:dyDescent="0.25">
      <c r="A144" s="53">
        <v>137</v>
      </c>
      <c r="B144" s="53">
        <v>72800099</v>
      </c>
      <c r="C144" s="53">
        <v>2405004080</v>
      </c>
      <c r="D144" s="53" t="s">
        <v>191</v>
      </c>
      <c r="E144" s="53" t="s">
        <v>192</v>
      </c>
      <c r="F144" s="53" t="s">
        <v>72</v>
      </c>
      <c r="G144" s="53" t="s">
        <v>72</v>
      </c>
      <c r="H144" s="53" t="s">
        <v>73</v>
      </c>
      <c r="I144" s="53"/>
      <c r="J144" s="53"/>
    </row>
    <row r="145" spans="1:10" x14ac:dyDescent="0.25">
      <c r="A145" s="53">
        <v>138</v>
      </c>
      <c r="B145" s="53">
        <v>72800099</v>
      </c>
      <c r="C145" s="53">
        <v>2405004081</v>
      </c>
      <c r="D145" s="53" t="s">
        <v>191</v>
      </c>
      <c r="E145" s="53" t="s">
        <v>185</v>
      </c>
      <c r="F145" s="53" t="s">
        <v>72</v>
      </c>
      <c r="G145" s="53" t="s">
        <v>72</v>
      </c>
      <c r="H145" s="53" t="s">
        <v>73</v>
      </c>
      <c r="I145" s="53"/>
      <c r="J145" s="53"/>
    </row>
    <row r="146" spans="1:10" x14ac:dyDescent="0.25">
      <c r="A146" s="53">
        <v>139</v>
      </c>
      <c r="B146" s="53">
        <v>72800099</v>
      </c>
      <c r="C146" s="53">
        <v>2405004082</v>
      </c>
      <c r="D146" s="53" t="s">
        <v>191</v>
      </c>
      <c r="E146" s="53" t="s">
        <v>185</v>
      </c>
      <c r="F146" s="53" t="s">
        <v>72</v>
      </c>
      <c r="G146" s="53" t="s">
        <v>72</v>
      </c>
      <c r="H146" s="53" t="s">
        <v>73</v>
      </c>
      <c r="I146" s="53"/>
      <c r="J146" s="53"/>
    </row>
    <row r="147" spans="1:10" x14ac:dyDescent="0.25">
      <c r="A147" s="53">
        <v>140</v>
      </c>
      <c r="B147" s="53">
        <v>72800099</v>
      </c>
      <c r="C147" s="53">
        <v>2405004083</v>
      </c>
      <c r="D147" s="53" t="s">
        <v>191</v>
      </c>
      <c r="E147" s="53" t="s">
        <v>185</v>
      </c>
      <c r="F147" s="53" t="s">
        <v>72</v>
      </c>
      <c r="G147" s="53" t="s">
        <v>72</v>
      </c>
      <c r="H147" s="53" t="s">
        <v>73</v>
      </c>
      <c r="I147" s="53"/>
      <c r="J147" s="53"/>
    </row>
    <row r="148" spans="1:10" x14ac:dyDescent="0.25">
      <c r="A148" s="53">
        <v>141</v>
      </c>
      <c r="B148" s="53">
        <v>72800099</v>
      </c>
      <c r="C148" s="53">
        <v>2405004084</v>
      </c>
      <c r="D148" s="53" t="s">
        <v>191</v>
      </c>
      <c r="E148" s="53" t="s">
        <v>185</v>
      </c>
      <c r="F148" s="53" t="s">
        <v>72</v>
      </c>
      <c r="G148" s="53" t="s">
        <v>72</v>
      </c>
      <c r="H148" s="53" t="s">
        <v>73</v>
      </c>
      <c r="I148" s="53"/>
      <c r="J148" s="53"/>
    </row>
    <row r="149" spans="1:10" x14ac:dyDescent="0.25">
      <c r="A149" s="53">
        <v>142</v>
      </c>
      <c r="B149" s="53">
        <v>72800099</v>
      </c>
      <c r="C149" s="53">
        <v>2407004872</v>
      </c>
      <c r="D149" s="53" t="s">
        <v>193</v>
      </c>
      <c r="E149" s="53" t="s">
        <v>194</v>
      </c>
      <c r="F149" s="53" t="s">
        <v>72</v>
      </c>
      <c r="G149" s="53" t="s">
        <v>72</v>
      </c>
      <c r="H149" s="53" t="s">
        <v>73</v>
      </c>
      <c r="I149" s="53"/>
      <c r="J149" s="53"/>
    </row>
    <row r="150" spans="1:10" x14ac:dyDescent="0.25">
      <c r="A150" s="53">
        <v>143</v>
      </c>
      <c r="B150" s="53">
        <v>72800099</v>
      </c>
      <c r="C150" s="53">
        <v>2505001968</v>
      </c>
      <c r="D150" s="53" t="s">
        <v>195</v>
      </c>
      <c r="E150" s="53" t="s">
        <v>196</v>
      </c>
      <c r="F150" s="53" t="s">
        <v>72</v>
      </c>
      <c r="G150" s="53" t="s">
        <v>72</v>
      </c>
      <c r="H150" s="53" t="s">
        <v>73</v>
      </c>
      <c r="I150" s="53"/>
      <c r="J150" s="53"/>
    </row>
    <row r="151" spans="1:10" x14ac:dyDescent="0.25">
      <c r="A151" s="53">
        <v>144</v>
      </c>
      <c r="B151" s="53">
        <v>72800099</v>
      </c>
      <c r="C151" s="53">
        <v>2506002914</v>
      </c>
      <c r="D151" s="53" t="s">
        <v>197</v>
      </c>
      <c r="E151" s="53" t="s">
        <v>198</v>
      </c>
      <c r="F151" s="53" t="s">
        <v>72</v>
      </c>
      <c r="G151" s="53" t="s">
        <v>72</v>
      </c>
      <c r="H151" s="53" t="s">
        <v>73</v>
      </c>
      <c r="I151" s="53"/>
      <c r="J151" s="53"/>
    </row>
    <row r="152" spans="1:10" x14ac:dyDescent="0.25">
      <c r="A152" s="53">
        <v>145</v>
      </c>
      <c r="B152" s="53">
        <v>73572</v>
      </c>
      <c r="C152" s="53">
        <v>2207002383</v>
      </c>
      <c r="D152" s="53" t="s">
        <v>199</v>
      </c>
      <c r="E152" s="53" t="s">
        <v>200</v>
      </c>
      <c r="F152" s="53" t="s">
        <v>72</v>
      </c>
      <c r="G152" s="53" t="s">
        <v>72</v>
      </c>
      <c r="H152" s="53" t="s">
        <v>73</v>
      </c>
      <c r="I152" s="53"/>
      <c r="J152" s="53"/>
    </row>
    <row r="153" spans="1:10" x14ac:dyDescent="0.25">
      <c r="A153" s="53">
        <v>146</v>
      </c>
      <c r="B153" s="53">
        <v>7411</v>
      </c>
      <c r="C153" s="53">
        <v>1600002848</v>
      </c>
      <c r="D153" s="53"/>
      <c r="E153" s="53" t="s">
        <v>80</v>
      </c>
      <c r="F153" s="53" t="s">
        <v>72</v>
      </c>
      <c r="G153" s="53" t="s">
        <v>72</v>
      </c>
      <c r="H153" s="53" t="s">
        <v>73</v>
      </c>
      <c r="I153" s="53"/>
      <c r="J153" s="53"/>
    </row>
    <row r="154" spans="1:10" x14ac:dyDescent="0.25">
      <c r="A154" s="41">
        <v>147</v>
      </c>
      <c r="B154" s="41" t="s">
        <v>201</v>
      </c>
      <c r="C154" s="41">
        <v>1300002869</v>
      </c>
      <c r="D154" s="41"/>
      <c r="E154" s="41" t="s">
        <v>47</v>
      </c>
      <c r="F154" s="41" t="s">
        <v>72</v>
      </c>
      <c r="G154" s="41" t="s">
        <v>72</v>
      </c>
      <c r="H154" s="41"/>
      <c r="I154" s="41" t="s">
        <v>48</v>
      </c>
      <c r="J154" s="41" t="s">
        <v>202</v>
      </c>
    </row>
  </sheetData>
  <mergeCells count="6">
    <mergeCell ref="A1:Q1"/>
    <mergeCell ref="A2:Q2"/>
    <mergeCell ref="A3:Q3"/>
    <mergeCell ref="A4:Q4"/>
    <mergeCell ref="A6:J6"/>
    <mergeCell ref="K6:P6"/>
  </mergeCells>
  <pageMargins left="0.7" right="0.7" top="0.75" bottom="0.75" header="0.3" footer="0.3"/>
  <pageSetup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8"/>
  <sheetViews>
    <sheetView workbookViewId="0" zoomScale="106" zoomScaleNormal="106">
      <selection activeCell="W15" sqref="W15"/>
    </sheetView>
  </sheetViews>
  <sheetFormatPr defaultRowHeight="12.75" outlineLevelRow="0" outlineLevelCol="0" x14ac:dyDescent="0.2" defaultColWidth="9" customHeight="1"/>
  <cols>
    <col min="1" max="1" width="3.5" style="54" customWidth="1"/>
    <col min="2" max="2" width="3.125" style="54" customWidth="1"/>
    <col min="3" max="3" width="10.875" style="54" customWidth="1"/>
    <col min="4" max="4" width="1.25" style="54" customWidth="1"/>
    <col min="5" max="5" width="3.5" style="54" customWidth="1"/>
    <col min="6" max="6" width="3.125" style="54" customWidth="1"/>
    <col min="7" max="7" width="15.5" style="54" customWidth="1"/>
    <col min="8" max="8" width="9.25" style="54" customWidth="1"/>
    <col min="9" max="9" width="8.25" style="54" customWidth="1"/>
    <col min="10" max="10" width="1.125" style="54" customWidth="1"/>
    <col min="11" max="11" width="10.75" style="54" customWidth="1"/>
    <col min="12" max="12" width="8.625" style="54" customWidth="1"/>
    <col min="13" max="13" width="5" style="54" customWidth="1"/>
    <col min="14" max="16384" width="9" style="54" customWidth="1"/>
  </cols>
  <sheetData>
    <row r="1" ht="12.6" customHeight="1" spans="1:13" s="55" customFormat="1" x14ac:dyDescent="0.25">
      <c r="A1" s="56" t="s">
        <v>203</v>
      </c>
      <c r="B1" s="46"/>
      <c r="C1" s="46"/>
      <c r="D1" s="46"/>
      <c r="E1" s="46"/>
      <c r="F1" s="57"/>
      <c r="G1" s="58" t="s">
        <v>204</v>
      </c>
      <c r="H1" s="46"/>
      <c r="I1" s="59"/>
      <c r="J1" s="60" t="s">
        <v>205</v>
      </c>
      <c r="K1" s="43"/>
      <c r="L1" s="61" t="s">
        <v>206</v>
      </c>
      <c r="M1" s="19"/>
    </row>
    <row r="2" ht="12" customHeight="1" spans="1:13" s="55" customFormat="1" x14ac:dyDescent="0.25">
      <c r="A2" s="62"/>
      <c r="B2" s="48"/>
      <c r="C2" s="48"/>
      <c r="D2" s="48"/>
      <c r="E2" s="48"/>
      <c r="F2" s="63"/>
      <c r="G2" s="64"/>
      <c r="H2" s="65"/>
      <c r="I2" s="66"/>
      <c r="J2" s="60" t="s">
        <v>207</v>
      </c>
      <c r="K2" s="43"/>
      <c r="L2" s="67" t="s">
        <v>208</v>
      </c>
      <c r="M2" s="19"/>
    </row>
    <row r="3" ht="15" customHeight="1" spans="1:13" s="55" customFormat="1" x14ac:dyDescent="0.25">
      <c r="A3" s="58" t="s">
        <v>209</v>
      </c>
      <c r="B3" s="46"/>
      <c r="C3" s="46"/>
      <c r="D3" s="46"/>
      <c r="E3" s="46"/>
      <c r="F3" s="46"/>
      <c r="G3" s="46"/>
      <c r="H3" s="46"/>
      <c r="I3" s="59"/>
      <c r="J3" s="60" t="s">
        <v>210</v>
      </c>
      <c r="K3" s="43"/>
      <c r="L3" s="67" t="s">
        <v>211</v>
      </c>
      <c r="M3" s="19"/>
    </row>
    <row r="4" ht="15" customHeight="1" spans="1:13" s="55" customFormat="1" x14ac:dyDescent="0.25">
      <c r="A4" s="64"/>
      <c r="B4" s="65"/>
      <c r="C4" s="65"/>
      <c r="D4" s="65"/>
      <c r="E4" s="65"/>
      <c r="F4" s="65"/>
      <c r="G4" s="65"/>
      <c r="H4" s="65"/>
      <c r="I4" s="66"/>
      <c r="J4" s="60" t="s">
        <v>212</v>
      </c>
      <c r="K4" s="43"/>
      <c r="L4" s="67" t="s">
        <v>213</v>
      </c>
      <c r="M4" s="19"/>
    </row>
    <row r="5" ht="9.95" customHeight="1" spans="1:13" s="68" customFormat="1" x14ac:dyDescent="0.25">
      <c r="A5" s="69" t="s">
        <v>214</v>
      </c>
      <c r="B5" s="70"/>
      <c r="C5" s="71"/>
      <c r="D5" s="71"/>
      <c r="E5" s="71"/>
      <c r="F5" s="71"/>
      <c r="G5" s="71"/>
      <c r="H5" s="71"/>
      <c r="I5" s="71"/>
      <c r="J5" s="71"/>
      <c r="K5" s="71"/>
      <c r="L5" s="71"/>
      <c r="M5" s="72"/>
    </row>
    <row r="6" ht="15" customHeight="1" spans="1:13" s="68" customFormat="1" x14ac:dyDescent="0.25">
      <c r="A6" s="73"/>
      <c r="B6" s="74"/>
      <c r="C6" s="74" t="s">
        <v>215</v>
      </c>
      <c r="D6" s="74"/>
      <c r="E6" s="75"/>
      <c r="F6" s="74"/>
      <c r="G6" s="74" t="s">
        <v>216</v>
      </c>
      <c r="H6" s="75"/>
      <c r="I6" s="75"/>
      <c r="J6" s="76" t="s">
        <v>217</v>
      </c>
      <c r="K6" s="68"/>
      <c r="L6" s="68"/>
      <c r="M6" s="77"/>
    </row>
    <row r="7" ht="15" customHeight="1" spans="1:13" s="68" customFormat="1" x14ac:dyDescent="0.25">
      <c r="A7" s="78"/>
      <c r="B7" s="75"/>
      <c r="C7" s="75"/>
      <c r="D7" s="75"/>
      <c r="E7" s="75"/>
      <c r="F7" s="75"/>
      <c r="G7" s="75"/>
      <c r="H7" s="75"/>
      <c r="I7" s="75"/>
      <c r="J7" s="75"/>
      <c r="K7" s="75" t="s">
        <v>218</v>
      </c>
      <c r="L7" s="75"/>
      <c r="M7" s="77"/>
    </row>
    <row r="8" ht="15" customHeight="1" spans="1:13" s="68" customFormat="1" x14ac:dyDescent="0.25">
      <c r="A8" s="73"/>
      <c r="B8" s="74"/>
      <c r="C8" s="74" t="s">
        <v>219</v>
      </c>
      <c r="D8" s="74"/>
      <c r="E8" s="75"/>
      <c r="F8" s="74"/>
      <c r="G8" s="74" t="s">
        <v>220</v>
      </c>
      <c r="H8" s="74"/>
      <c r="I8" s="74"/>
      <c r="J8" s="75"/>
      <c r="K8" s="79" t="s">
        <v>221</v>
      </c>
      <c r="L8" s="75"/>
      <c r="M8" s="77"/>
    </row>
    <row r="9" ht="9.95" customHeight="1" spans="1:13" x14ac:dyDescent="0.25">
      <c r="A9" s="80"/>
      <c r="B9" s="81"/>
      <c r="C9" s="81"/>
      <c r="D9" s="81"/>
      <c r="E9" s="81"/>
      <c r="F9" s="81"/>
      <c r="G9" s="81"/>
      <c r="H9" s="81"/>
      <c r="I9" s="81"/>
      <c r="J9" s="81"/>
      <c r="K9" s="81"/>
      <c r="L9" s="81"/>
      <c r="M9" s="82"/>
    </row>
    <row r="10" ht="15.6" customHeight="1" spans="1:13" s="68" customFormat="1" x14ac:dyDescent="0.25">
      <c r="A10" s="83" t="s">
        <v>222</v>
      </c>
      <c r="B10" s="84"/>
      <c r="C10" s="84"/>
      <c r="D10" s="84"/>
      <c r="E10" s="84"/>
      <c r="F10" s="84"/>
      <c r="G10" s="84"/>
      <c r="H10" s="84"/>
      <c r="I10" s="84"/>
      <c r="J10" s="84"/>
      <c r="K10" s="79"/>
      <c r="L10" s="84"/>
      <c r="M10" s="85"/>
    </row>
    <row r="11" ht="5.1" customHeight="1" spans="1:13" s="68" customFormat="1" x14ac:dyDescent="0.25">
      <c r="A11" s="83"/>
      <c r="B11" s="84"/>
      <c r="C11" s="84"/>
      <c r="D11" s="84"/>
      <c r="E11" s="84"/>
      <c r="F11" s="84"/>
      <c r="G11" s="84"/>
      <c r="H11" s="84"/>
      <c r="I11" s="84"/>
      <c r="J11" s="84"/>
      <c r="K11" s="84"/>
      <c r="L11" s="84"/>
      <c r="M11" s="85"/>
    </row>
    <row r="12" ht="15" customHeight="1" spans="1:13" s="68" customFormat="1" x14ac:dyDescent="0.25">
      <c r="A12" s="86" t="s">
        <v>223</v>
      </c>
      <c r="B12" s="68"/>
      <c r="C12" s="68"/>
      <c r="D12" s="79" t="s">
        <v>224</v>
      </c>
      <c r="E12" s="79" t="s">
        <v>225</v>
      </c>
      <c r="F12" s="79"/>
      <c r="G12" s="79"/>
      <c r="H12" s="87"/>
      <c r="I12" s="79" t="s">
        <v>226</v>
      </c>
      <c r="J12" s="88" t="s">
        <v>224</v>
      </c>
      <c r="K12" s="79" t="s">
        <v>227</v>
      </c>
      <c r="M12" s="89"/>
    </row>
    <row r="13" ht="15" customHeight="1" spans="1:13" s="68" customFormat="1" x14ac:dyDescent="0.25">
      <c r="A13" s="90" t="s">
        <v>228</v>
      </c>
      <c r="B13" s="68"/>
      <c r="C13" s="68"/>
      <c r="D13" s="75" t="s">
        <v>224</v>
      </c>
      <c r="E13" s="79" t="s">
        <v>225</v>
      </c>
      <c r="F13" s="75"/>
      <c r="G13" s="75"/>
      <c r="H13" s="91"/>
      <c r="I13" s="79"/>
      <c r="J13" s="79"/>
      <c r="K13" s="79"/>
      <c r="L13" s="79"/>
      <c r="M13" s="77"/>
    </row>
    <row r="14" ht="8.1" customHeight="1" spans="1:13" s="68" customFormat="1" x14ac:dyDescent="0.25">
      <c r="A14" s="78"/>
      <c r="B14" s="75"/>
      <c r="C14" s="75"/>
      <c r="D14" s="75"/>
      <c r="E14" s="75"/>
      <c r="F14" s="75"/>
      <c r="G14" s="75"/>
      <c r="H14" s="75"/>
      <c r="I14" s="75"/>
      <c r="J14" s="75"/>
      <c r="K14" s="75"/>
      <c r="L14" s="75"/>
      <c r="M14" s="77"/>
    </row>
    <row r="15" ht="15.6" customHeight="1" spans="1:13" s="68" customFormat="1" x14ac:dyDescent="0.25">
      <c r="A15" s="83" t="s">
        <v>229</v>
      </c>
      <c r="B15" s="84"/>
      <c r="C15" s="84"/>
      <c r="D15" s="84"/>
      <c r="E15" s="84"/>
      <c r="F15" s="84"/>
      <c r="G15" s="84"/>
      <c r="H15" s="84"/>
      <c r="I15" s="84"/>
      <c r="J15" s="84"/>
      <c r="K15" s="84"/>
      <c r="L15" s="84"/>
      <c r="M15" s="85"/>
    </row>
    <row r="16" ht="15.6" customHeight="1" spans="1:13" s="68" customFormat="1" x14ac:dyDescent="0.25">
      <c r="A16" s="83" t="s">
        <v>230</v>
      </c>
      <c r="B16" s="84"/>
      <c r="C16" s="84"/>
      <c r="D16" s="84"/>
      <c r="E16" s="84"/>
      <c r="F16" s="84"/>
      <c r="G16" s="84"/>
      <c r="H16" s="84"/>
      <c r="I16" s="84"/>
      <c r="J16" s="84"/>
      <c r="K16" s="84"/>
      <c r="L16" s="84"/>
      <c r="M16" s="85"/>
    </row>
    <row r="17" ht="5.1" customHeight="1" spans="1:13" s="68" customFormat="1" x14ac:dyDescent="0.25">
      <c r="A17" s="83"/>
      <c r="B17" s="84"/>
      <c r="C17" s="84"/>
      <c r="D17" s="84"/>
      <c r="E17" s="84"/>
      <c r="F17" s="84"/>
      <c r="G17" s="84"/>
      <c r="H17" s="84"/>
      <c r="I17" s="84"/>
      <c r="J17" s="84"/>
      <c r="K17" s="84"/>
      <c r="L17" s="84"/>
      <c r="M17" s="85"/>
    </row>
    <row r="18" ht="15" customHeight="1" spans="1:13" s="68" customFormat="1" x14ac:dyDescent="0.25">
      <c r="A18" s="92" t="s">
        <v>231</v>
      </c>
      <c r="B18" s="92" t="s">
        <v>232</v>
      </c>
      <c r="C18" s="19"/>
      <c r="D18" s="92" t="s">
        <v>233</v>
      </c>
      <c r="E18" s="43"/>
      <c r="F18" s="43"/>
      <c r="G18" s="19"/>
      <c r="H18" s="93" t="s">
        <v>234</v>
      </c>
      <c r="I18" s="43"/>
      <c r="J18" s="19"/>
      <c r="K18" s="93" t="s">
        <v>235</v>
      </c>
      <c r="L18" s="43"/>
      <c r="M18" s="19"/>
    </row>
    <row r="19" ht="15.6" customHeight="1" spans="1:13" s="68" customFormat="1" x14ac:dyDescent="0.25">
      <c r="A19" s="94"/>
      <c r="B19" s="95"/>
      <c r="C19" s="19"/>
      <c r="D19" s="95"/>
      <c r="E19" s="43"/>
      <c r="F19" s="43"/>
      <c r="G19" s="19"/>
      <c r="H19" s="92"/>
      <c r="I19" s="43"/>
      <c r="J19" s="19"/>
      <c r="K19" s="92"/>
      <c r="L19" s="43"/>
      <c r="M19" s="19"/>
    </row>
    <row r="20" ht="4.5" customHeight="1" spans="1:13" s="68" customFormat="1" x14ac:dyDescent="0.25">
      <c r="A20" s="78"/>
      <c r="B20" s="75"/>
      <c r="C20" s="75"/>
      <c r="D20" s="75"/>
      <c r="E20" s="75"/>
      <c r="F20" s="75"/>
      <c r="G20" s="75"/>
      <c r="H20" s="75"/>
      <c r="I20" s="75"/>
      <c r="J20" s="75"/>
      <c r="K20" s="75"/>
      <c r="L20" s="75"/>
      <c r="M20" s="77"/>
    </row>
    <row r="21" ht="15" customHeight="1" spans="1:13" s="68" customFormat="1" x14ac:dyDescent="0.25">
      <c r="A21" s="96" t="s">
        <v>236</v>
      </c>
      <c r="B21" s="97"/>
      <c r="C21" s="75"/>
      <c r="D21" s="75"/>
      <c r="E21" s="75"/>
      <c r="F21" s="75"/>
      <c r="G21" s="75"/>
      <c r="H21" s="75"/>
      <c r="I21" s="75"/>
      <c r="J21" s="75"/>
      <c r="K21" s="75"/>
      <c r="L21" s="75"/>
      <c r="M21" s="77"/>
    </row>
    <row r="22" ht="5.1" customHeight="1" spans="1:13" s="68" customFormat="1" x14ac:dyDescent="0.25">
      <c r="A22" s="96"/>
      <c r="B22" s="97"/>
      <c r="C22" s="75"/>
      <c r="D22" s="75"/>
      <c r="E22" s="75"/>
      <c r="F22" s="75"/>
      <c r="G22" s="75"/>
      <c r="H22" s="75"/>
      <c r="I22" s="75"/>
      <c r="J22" s="75"/>
      <c r="K22" s="75"/>
      <c r="L22" s="75"/>
      <c r="M22" s="77"/>
    </row>
    <row r="23" ht="15" customHeight="1" spans="1:13" s="68" customFormat="1" x14ac:dyDescent="0.25">
      <c r="A23" s="92" t="s">
        <v>231</v>
      </c>
      <c r="B23" s="92" t="s">
        <v>232</v>
      </c>
      <c r="C23" s="19"/>
      <c r="D23" s="92" t="s">
        <v>233</v>
      </c>
      <c r="E23" s="43"/>
      <c r="F23" s="43"/>
      <c r="G23" s="19"/>
      <c r="H23" s="93" t="s">
        <v>234</v>
      </c>
      <c r="I23" s="43"/>
      <c r="J23" s="19"/>
      <c r="K23" s="93" t="s">
        <v>235</v>
      </c>
      <c r="L23" s="43"/>
      <c r="M23" s="19"/>
    </row>
    <row r="24" ht="15" customHeight="1" spans="1:13" s="68" customFormat="1" x14ac:dyDescent="0.25">
      <c r="A24" s="94"/>
      <c r="B24" s="95"/>
      <c r="C24" s="19"/>
      <c r="D24" s="95"/>
      <c r="E24" s="43"/>
      <c r="F24" s="43"/>
      <c r="G24" s="19"/>
      <c r="H24" s="93"/>
      <c r="I24" s="43"/>
      <c r="J24" s="19"/>
      <c r="K24" s="93"/>
      <c r="L24" s="43"/>
      <c r="M24" s="19"/>
    </row>
    <row r="25" ht="4.5" customHeight="1" spans="1:13" s="68" customFormat="1" x14ac:dyDescent="0.25">
      <c r="A25" s="78"/>
      <c r="B25" s="75"/>
      <c r="C25" s="75"/>
      <c r="D25" s="75"/>
      <c r="E25" s="75"/>
      <c r="F25" s="75"/>
      <c r="G25" s="75"/>
      <c r="H25" s="75"/>
      <c r="I25" s="75"/>
      <c r="J25" s="75"/>
      <c r="K25" s="75"/>
      <c r="L25" s="75"/>
      <c r="M25" s="77"/>
    </row>
    <row r="26" ht="15" customHeight="1" spans="1:13" s="68" customFormat="1" x14ac:dyDescent="0.25">
      <c r="A26" s="98" t="s">
        <v>237</v>
      </c>
      <c r="B26" s="68"/>
      <c r="C26" s="68"/>
      <c r="D26" s="68"/>
      <c r="E26" s="68"/>
      <c r="F26" s="68"/>
      <c r="G26" s="68"/>
      <c r="H26" s="97"/>
      <c r="I26" s="97"/>
      <c r="J26" s="97"/>
      <c r="K26" s="97"/>
      <c r="L26" s="97"/>
      <c r="M26" s="99"/>
    </row>
    <row r="27" ht="5.1" customHeight="1" spans="1:13" s="68" customFormat="1" x14ac:dyDescent="0.25">
      <c r="A27" s="96"/>
      <c r="B27" s="97"/>
      <c r="C27" s="75"/>
      <c r="D27" s="75"/>
      <c r="E27" s="75"/>
      <c r="F27" s="75"/>
      <c r="G27" s="75"/>
      <c r="H27" s="75"/>
      <c r="I27" s="75"/>
      <c r="J27" s="75"/>
      <c r="K27" s="75"/>
      <c r="L27" s="75"/>
      <c r="M27" s="77"/>
    </row>
    <row r="28" ht="15" customHeight="1" spans="1:13" s="68" customFormat="1" x14ac:dyDescent="0.25">
      <c r="A28" s="92" t="s">
        <v>231</v>
      </c>
      <c r="B28" s="92" t="s">
        <v>232</v>
      </c>
      <c r="C28" s="19"/>
      <c r="D28" s="92" t="s">
        <v>233</v>
      </c>
      <c r="E28" s="43"/>
      <c r="F28" s="43"/>
      <c r="G28" s="19"/>
      <c r="H28" s="93" t="s">
        <v>234</v>
      </c>
      <c r="I28" s="43"/>
      <c r="J28" s="19"/>
      <c r="K28" s="93" t="s">
        <v>235</v>
      </c>
      <c r="L28" s="43"/>
      <c r="M28" s="19"/>
    </row>
    <row r="29" ht="15" customHeight="1" spans="1:13" s="68" customFormat="1" x14ac:dyDescent="0.25">
      <c r="A29" s="94"/>
      <c r="B29" s="95"/>
      <c r="C29" s="19"/>
      <c r="D29" s="95"/>
      <c r="E29" s="43"/>
      <c r="F29" s="43"/>
      <c r="G29" s="19"/>
      <c r="H29" s="93"/>
      <c r="I29" s="43"/>
      <c r="J29" s="19"/>
      <c r="K29" s="93"/>
      <c r="L29" s="43"/>
      <c r="M29" s="19"/>
    </row>
    <row r="30" ht="15" customHeight="1" spans="1:13" s="68" customFormat="1" x14ac:dyDescent="0.25">
      <c r="A30" s="94"/>
      <c r="B30" s="95"/>
      <c r="C30" s="19"/>
      <c r="D30" s="95"/>
      <c r="E30" s="43"/>
      <c r="F30" s="43"/>
      <c r="G30" s="19"/>
      <c r="H30" s="93"/>
      <c r="I30" s="43"/>
      <c r="J30" s="19"/>
      <c r="K30" s="93"/>
      <c r="L30" s="43"/>
      <c r="M30" s="19"/>
    </row>
    <row r="31" ht="8.1" customHeight="1" spans="1:13" s="68" customFormat="1" x14ac:dyDescent="0.25">
      <c r="A31" s="78"/>
      <c r="B31" s="75"/>
      <c r="C31" s="75"/>
      <c r="D31" s="75"/>
      <c r="E31" s="75"/>
      <c r="F31" s="75"/>
      <c r="G31" s="75"/>
      <c r="H31" s="75"/>
      <c r="I31" s="75"/>
      <c r="J31" s="75"/>
      <c r="K31" s="75"/>
      <c r="L31" s="75"/>
      <c r="M31" s="77"/>
    </row>
    <row r="32" ht="15" customHeight="1" spans="1:13" s="68" customFormat="1" x14ac:dyDescent="0.25">
      <c r="A32" s="96" t="s">
        <v>238</v>
      </c>
      <c r="B32" s="97"/>
      <c r="C32" s="75"/>
      <c r="D32" s="75"/>
      <c r="E32" s="75"/>
      <c r="F32" s="75"/>
      <c r="G32" s="75"/>
      <c r="H32" s="75"/>
      <c r="I32" s="75"/>
      <c r="J32" s="75"/>
      <c r="K32" s="75"/>
      <c r="L32" s="75"/>
      <c r="M32" s="77"/>
    </row>
    <row r="33" ht="15" customHeight="1" spans="1:13" s="68" customFormat="1" x14ac:dyDescent="0.25">
      <c r="A33" s="100" t="s">
        <v>239</v>
      </c>
      <c r="B33" s="48"/>
      <c r="C33" s="48"/>
      <c r="D33" s="48"/>
      <c r="E33" s="48"/>
      <c r="F33" s="48"/>
      <c r="G33" s="48"/>
      <c r="H33" s="48"/>
      <c r="I33" s="48"/>
      <c r="J33" s="48"/>
      <c r="K33" s="48"/>
      <c r="L33" s="48"/>
      <c r="M33" s="63"/>
    </row>
    <row r="34" ht="18" customHeight="1" spans="1:13" s="68" customFormat="1" x14ac:dyDescent="0.25">
      <c r="A34" s="101">
        <v>1</v>
      </c>
      <c r="B34" s="102" t="s">
        <v>240</v>
      </c>
      <c r="C34" s="46"/>
      <c r="D34" s="46"/>
      <c r="E34" s="46"/>
      <c r="F34" s="46"/>
      <c r="G34" s="46"/>
      <c r="H34" s="46"/>
      <c r="I34" s="46"/>
      <c r="J34" s="46"/>
      <c r="K34" s="46"/>
      <c r="L34" s="46"/>
      <c r="M34" s="57"/>
    </row>
    <row r="35" ht="15" customHeight="1" spans="1:13" s="68" customFormat="1" x14ac:dyDescent="0.25">
      <c r="A35" s="103"/>
      <c r="B35" s="104"/>
      <c r="C35" s="68"/>
      <c r="D35" s="68"/>
      <c r="E35" s="68"/>
      <c r="F35" s="68"/>
      <c r="G35" s="68"/>
      <c r="H35" s="68"/>
      <c r="I35" s="68"/>
      <c r="J35" s="68"/>
      <c r="K35" s="68"/>
      <c r="L35" s="68"/>
      <c r="M35" s="105"/>
    </row>
    <row r="36" ht="29.25" customHeight="1" spans="1:13" s="68" customFormat="1" x14ac:dyDescent="0.25">
      <c r="A36" s="103"/>
      <c r="B36" s="104"/>
      <c r="C36" s="68"/>
      <c r="D36" s="68"/>
      <c r="E36" s="68"/>
      <c r="F36" s="68"/>
      <c r="G36" s="68"/>
      <c r="H36" s="68"/>
      <c r="I36" s="68"/>
      <c r="J36" s="68"/>
      <c r="K36" s="68"/>
      <c r="L36" s="68"/>
      <c r="M36" s="105"/>
    </row>
    <row r="37" ht="15" customHeight="1" spans="1:13" s="68" customFormat="1" x14ac:dyDescent="0.25">
      <c r="A37" s="106"/>
      <c r="B37" s="107" t="s">
        <v>241</v>
      </c>
      <c r="C37" s="68"/>
      <c r="D37" s="68"/>
      <c r="E37" s="68"/>
      <c r="F37" s="68"/>
      <c r="G37" s="68"/>
      <c r="H37" s="68"/>
      <c r="I37" s="68"/>
      <c r="J37" s="68"/>
      <c r="K37" s="68"/>
      <c r="L37" s="68"/>
      <c r="M37" s="105"/>
    </row>
    <row r="38" ht="15" customHeight="1" spans="1:13" s="68" customFormat="1" x14ac:dyDescent="0.25">
      <c r="A38" s="103"/>
      <c r="B38" s="104"/>
      <c r="C38" s="68"/>
      <c r="D38" s="68"/>
      <c r="E38" s="68"/>
      <c r="F38" s="68"/>
      <c r="G38" s="68"/>
      <c r="H38" s="68"/>
      <c r="I38" s="68"/>
      <c r="J38" s="68"/>
      <c r="K38" s="68"/>
      <c r="L38" s="68"/>
      <c r="M38" s="105"/>
    </row>
    <row r="39" ht="15" customHeight="1" spans="1:13" s="68" customFormat="1" x14ac:dyDescent="0.25">
      <c r="A39" s="28"/>
      <c r="B39" s="62"/>
      <c r="C39" s="48"/>
      <c r="D39" s="48"/>
      <c r="E39" s="48"/>
      <c r="F39" s="48"/>
      <c r="G39" s="48"/>
      <c r="H39" s="48"/>
      <c r="I39" s="48"/>
      <c r="J39" s="48"/>
      <c r="K39" s="48"/>
      <c r="L39" s="48"/>
      <c r="M39" s="63"/>
    </row>
    <row r="40" ht="8.1" customHeight="1" spans="1:13" s="68" customFormat="1" x14ac:dyDescent="0.25">
      <c r="A40" s="108"/>
      <c r="B40" s="76"/>
      <c r="C40" s="76"/>
      <c r="D40" s="76"/>
      <c r="E40" s="76"/>
      <c r="F40" s="76"/>
      <c r="G40" s="76"/>
      <c r="H40" s="76"/>
      <c r="I40" s="76"/>
      <c r="J40" s="76"/>
      <c r="K40" s="76"/>
      <c r="L40" s="76"/>
      <c r="M40" s="109"/>
    </row>
    <row r="41" ht="15.6" customHeight="1" spans="1:13" s="68" customFormat="1" x14ac:dyDescent="0.25">
      <c r="A41" s="110" t="s">
        <v>242</v>
      </c>
      <c r="B41" s="46"/>
      <c r="C41" s="46"/>
      <c r="D41" s="46"/>
      <c r="E41" s="46"/>
      <c r="F41" s="57"/>
      <c r="G41" s="111" t="s">
        <v>243</v>
      </c>
      <c r="H41" s="46"/>
      <c r="I41" s="46"/>
      <c r="J41" s="46"/>
      <c r="K41" s="46"/>
      <c r="L41" s="46"/>
      <c r="M41" s="57"/>
    </row>
    <row r="42" ht="15.6" customHeight="1" spans="1:13" s="68" customFormat="1" x14ac:dyDescent="0.25">
      <c r="A42" s="104"/>
      <c r="B42" s="68"/>
      <c r="C42" s="68"/>
      <c r="D42" s="68"/>
      <c r="E42" s="68"/>
      <c r="F42" s="105"/>
      <c r="G42" s="104"/>
      <c r="H42" s="68"/>
      <c r="I42" s="68"/>
      <c r="J42" s="68"/>
      <c r="K42" s="68"/>
      <c r="L42" s="68"/>
      <c r="M42" s="105"/>
    </row>
    <row r="43" ht="15.6" customHeight="1" spans="1:13" s="68" customFormat="1" x14ac:dyDescent="0.25">
      <c r="A43" s="62"/>
      <c r="B43" s="48"/>
      <c r="C43" s="48"/>
      <c r="D43" s="48"/>
      <c r="E43" s="48"/>
      <c r="F43" s="63"/>
      <c r="G43" s="62"/>
      <c r="H43" s="48"/>
      <c r="I43" s="48"/>
      <c r="J43" s="48"/>
      <c r="K43" s="48"/>
      <c r="L43" s="48"/>
      <c r="M43" s="63"/>
    </row>
    <row r="44" ht="15" customHeight="1" spans="1:13" s="68" customFormat="1" x14ac:dyDescent="0.25">
      <c r="A44" s="112" t="s">
        <v>244</v>
      </c>
      <c r="B44" s="46"/>
      <c r="C44" s="46"/>
      <c r="D44" s="46"/>
      <c r="E44" s="46"/>
      <c r="F44" s="57"/>
      <c r="G44" s="111" t="s">
        <v>245</v>
      </c>
      <c r="H44" s="46"/>
      <c r="I44" s="46"/>
      <c r="J44" s="46"/>
      <c r="K44" s="46"/>
      <c r="L44" s="46"/>
      <c r="M44" s="57"/>
    </row>
    <row r="45" ht="15" customHeight="1" spans="1:13" s="68" customFormat="1" x14ac:dyDescent="0.25">
      <c r="A45" s="104"/>
      <c r="B45" s="68"/>
      <c r="C45" s="68"/>
      <c r="D45" s="68"/>
      <c r="E45" s="68"/>
      <c r="F45" s="105"/>
      <c r="G45" s="104"/>
      <c r="H45" s="68"/>
      <c r="I45" s="68"/>
      <c r="J45" s="68"/>
      <c r="K45" s="68"/>
      <c r="L45" s="68"/>
      <c r="M45" s="105"/>
    </row>
    <row r="46" ht="15" customHeight="1" spans="1:13" s="68" customFormat="1" x14ac:dyDescent="0.25">
      <c r="A46" s="62"/>
      <c r="B46" s="48"/>
      <c r="C46" s="48"/>
      <c r="D46" s="48"/>
      <c r="E46" s="48"/>
      <c r="F46" s="63"/>
      <c r="G46" s="62"/>
      <c r="H46" s="48"/>
      <c r="I46" s="48"/>
      <c r="J46" s="48"/>
      <c r="K46" s="48"/>
      <c r="L46" s="48"/>
      <c r="M46" s="63"/>
    </row>
    <row r="47" ht="9.95" customHeight="1" spans="1:13" s="68" customFormat="1" x14ac:dyDescent="0.25">
      <c r="A47" s="78"/>
      <c r="B47" s="75"/>
      <c r="C47" s="75"/>
      <c r="D47" s="76"/>
      <c r="E47" s="76"/>
      <c r="F47" s="76"/>
      <c r="G47" s="76"/>
      <c r="H47" s="76"/>
      <c r="I47" s="76"/>
      <c r="J47" s="76"/>
      <c r="K47" s="113"/>
      <c r="L47" s="113"/>
      <c r="M47" s="114"/>
    </row>
    <row r="48" ht="15" customHeight="1" spans="1:13" s="68" customFormat="1" x14ac:dyDescent="0.25">
      <c r="A48" s="96" t="s">
        <v>246</v>
      </c>
      <c r="B48" s="75"/>
      <c r="C48" s="75"/>
      <c r="D48" s="76"/>
      <c r="E48" s="76"/>
      <c r="F48" s="76"/>
      <c r="G48" s="76"/>
      <c r="H48" s="76"/>
      <c r="I48" s="76"/>
      <c r="J48" s="76"/>
      <c r="K48" s="76"/>
      <c r="L48" s="76"/>
      <c r="M48" s="109"/>
    </row>
    <row r="49" ht="5.1" customHeight="1" spans="1:13" s="68" customFormat="1" x14ac:dyDescent="0.25">
      <c r="A49" s="78"/>
      <c r="B49" s="75"/>
      <c r="C49" s="75"/>
      <c r="D49" s="75"/>
      <c r="E49" s="75"/>
      <c r="F49" s="75"/>
      <c r="G49" s="75"/>
      <c r="H49" s="75"/>
      <c r="I49" s="75"/>
      <c r="J49" s="75"/>
      <c r="K49" s="75"/>
      <c r="L49" s="75"/>
      <c r="M49" s="77"/>
    </row>
    <row r="50" ht="15" customHeight="1" spans="1:13" s="68" customFormat="1" x14ac:dyDescent="0.25">
      <c r="A50" s="78" t="s">
        <v>247</v>
      </c>
      <c r="B50" s="75"/>
      <c r="C50" s="75"/>
      <c r="D50" s="75"/>
      <c r="E50" s="75"/>
      <c r="F50" s="75"/>
      <c r="G50" s="75"/>
      <c r="H50" s="75"/>
      <c r="I50" s="75"/>
      <c r="J50" s="75"/>
      <c r="K50" s="75"/>
      <c r="L50" s="75"/>
      <c r="M50" s="77"/>
    </row>
    <row r="51" ht="5.1" customHeight="1" spans="1:13" s="68" customFormat="1" x14ac:dyDescent="0.25">
      <c r="A51" s="78"/>
      <c r="B51" s="75"/>
      <c r="C51" s="75"/>
      <c r="D51" s="75"/>
      <c r="E51" s="75"/>
      <c r="F51" s="75"/>
      <c r="G51" s="75"/>
      <c r="H51" s="75"/>
      <c r="I51" s="75"/>
      <c r="J51" s="75"/>
      <c r="K51" s="75"/>
      <c r="L51" s="75"/>
      <c r="M51" s="77"/>
    </row>
    <row r="52" ht="15" customHeight="1" spans="1:13" s="68" customFormat="1" x14ac:dyDescent="0.25">
      <c r="A52" s="78" t="s">
        <v>248</v>
      </c>
      <c r="B52" s="75"/>
      <c r="C52" s="75"/>
      <c r="D52" s="75"/>
      <c r="E52" s="75"/>
      <c r="F52" s="75"/>
      <c r="G52" s="75"/>
      <c r="H52" s="75"/>
      <c r="I52" s="75"/>
      <c r="J52" s="75"/>
      <c r="K52" s="75"/>
      <c r="L52" s="75"/>
      <c r="M52" s="77"/>
    </row>
    <row r="53" ht="5.1" customHeight="1" spans="1:13" s="68" customFormat="1" x14ac:dyDescent="0.25">
      <c r="A53" s="78"/>
      <c r="B53" s="75"/>
      <c r="C53" s="75"/>
      <c r="D53" s="75"/>
      <c r="E53" s="75"/>
      <c r="F53" s="75"/>
      <c r="G53" s="75"/>
      <c r="H53" s="75"/>
      <c r="I53" s="75"/>
      <c r="J53" s="75"/>
      <c r="K53" s="75"/>
      <c r="L53" s="75"/>
      <c r="M53" s="77"/>
    </row>
    <row r="54" ht="15" customHeight="1" spans="1:13" s="68" customFormat="1" x14ac:dyDescent="0.25">
      <c r="A54" s="115" t="s">
        <v>249</v>
      </c>
      <c r="B54" s="68"/>
      <c r="C54" s="68"/>
      <c r="D54" s="116"/>
      <c r="E54" s="117" t="s">
        <v>250</v>
      </c>
      <c r="F54" s="68"/>
      <c r="G54" s="68"/>
      <c r="H54" s="117" t="s">
        <v>251</v>
      </c>
      <c r="I54" s="68"/>
      <c r="J54" s="68"/>
      <c r="K54" s="118" t="s">
        <v>252</v>
      </c>
      <c r="L54" s="68"/>
      <c r="M54" s="105"/>
    </row>
    <row r="55" ht="15" customHeight="1" spans="1:13" s="68" customFormat="1" x14ac:dyDescent="0.25">
      <c r="A55" s="78"/>
      <c r="B55" s="75"/>
      <c r="C55" s="75"/>
      <c r="D55" s="75"/>
      <c r="E55" s="75"/>
      <c r="F55" s="75"/>
      <c r="G55" s="75"/>
      <c r="H55" s="75"/>
      <c r="I55" s="75"/>
      <c r="J55" s="75"/>
      <c r="K55" s="75"/>
      <c r="L55" s="75"/>
      <c r="M55" s="77"/>
    </row>
    <row r="56" ht="15" customHeight="1" spans="1:13" s="68" customFormat="1" x14ac:dyDescent="0.25">
      <c r="A56" s="78"/>
      <c r="B56" s="75"/>
      <c r="C56" s="75"/>
      <c r="D56" s="75"/>
      <c r="E56" s="75"/>
      <c r="F56" s="75"/>
      <c r="G56" s="75"/>
      <c r="H56" s="75"/>
      <c r="I56" s="75"/>
      <c r="J56" s="75"/>
      <c r="K56" s="75"/>
      <c r="L56" s="75"/>
      <c r="M56" s="77"/>
    </row>
    <row r="57" ht="15" customHeight="1" spans="1:13" s="68" customFormat="1" x14ac:dyDescent="0.25">
      <c r="A57" s="119"/>
      <c r="B57" s="79"/>
      <c r="C57" s="79"/>
      <c r="D57" s="116"/>
      <c r="E57" s="120" t="s">
        <v>253</v>
      </c>
      <c r="F57" s="68"/>
      <c r="G57" s="68"/>
      <c r="H57" s="116" t="s">
        <v>254</v>
      </c>
      <c r="I57" s="68"/>
      <c r="J57" s="68"/>
      <c r="K57" s="75"/>
      <c r="L57" s="75"/>
      <c r="M57" s="77"/>
    </row>
    <row r="58" ht="15" customHeight="1" spans="1:13" s="68" customFormat="1" x14ac:dyDescent="0.25">
      <c r="A58" s="121"/>
      <c r="B58" s="120"/>
      <c r="C58" s="120"/>
      <c r="D58" s="116"/>
      <c r="E58" s="75"/>
      <c r="F58" s="88"/>
      <c r="G58" s="88"/>
      <c r="H58" s="88"/>
      <c r="I58" s="116"/>
      <c r="J58" s="116"/>
      <c r="K58" s="122" t="s">
        <v>255</v>
      </c>
      <c r="L58" s="68"/>
      <c r="M58" s="105"/>
    </row>
    <row r="59" ht="15" customHeight="1" spans="1:13" s="68" customFormat="1" x14ac:dyDescent="0.25">
      <c r="A59" s="123" t="s">
        <v>255</v>
      </c>
      <c r="B59" s="68"/>
      <c r="C59" s="68"/>
      <c r="D59" s="116"/>
      <c r="E59" s="75"/>
      <c r="F59" s="88"/>
      <c r="G59" s="88"/>
      <c r="H59" s="88"/>
      <c r="I59" s="116"/>
      <c r="J59" s="116"/>
      <c r="K59" s="124"/>
      <c r="L59" s="68"/>
      <c r="M59" s="105"/>
    </row>
    <row r="60" ht="15" customHeight="1" spans="1:13" s="68" customFormat="1" x14ac:dyDescent="0.25">
      <c r="A60" s="123"/>
      <c r="B60" s="116"/>
      <c r="C60" s="116"/>
      <c r="D60" s="116"/>
      <c r="E60" s="75"/>
      <c r="F60" s="88"/>
      <c r="G60" s="68"/>
      <c r="H60" s="68"/>
      <c r="I60" s="116"/>
      <c r="J60" s="116"/>
      <c r="K60" s="68"/>
      <c r="L60" s="68"/>
      <c r="M60" s="105"/>
    </row>
    <row r="61" ht="15" customHeight="1" spans="1:13" s="68" customFormat="1" x14ac:dyDescent="0.25">
      <c r="A61" s="123"/>
      <c r="B61" s="116"/>
      <c r="C61" s="116"/>
      <c r="D61" s="116"/>
      <c r="E61" s="125" t="s">
        <v>253</v>
      </c>
      <c r="F61" s="68"/>
      <c r="G61" s="68"/>
      <c r="H61" s="126" t="s">
        <v>254</v>
      </c>
      <c r="I61" s="68"/>
      <c r="J61" s="68"/>
      <c r="K61" s="68"/>
      <c r="L61" s="68"/>
      <c r="M61" s="105"/>
    </row>
    <row r="62" ht="15" customHeight="1" spans="1:13" s="68" customFormat="1" x14ac:dyDescent="0.25">
      <c r="A62" s="127"/>
      <c r="B62" s="128"/>
      <c r="C62" s="129"/>
      <c r="D62" s="129"/>
      <c r="E62" s="130"/>
      <c r="F62" s="130"/>
      <c r="G62" s="130"/>
      <c r="H62" s="130"/>
      <c r="I62" s="130"/>
      <c r="J62" s="130"/>
      <c r="K62" s="48"/>
      <c r="L62" s="48"/>
      <c r="M62" s="63"/>
    </row>
    <row r="63" ht="15.6" customHeight="1" s="68" customFormat="1" x14ac:dyDescent="0.25"/>
    <row r="64" ht="15.6" customHeight="1" s="68" customFormat="1" x14ac:dyDescent="0.25"/>
    <row r="65" ht="15.6" customHeight="1" s="68" customFormat="1" x14ac:dyDescent="0.25"/>
    <row r="66" ht="15.6" customHeight="1" s="68" customFormat="1" x14ac:dyDescent="0.25"/>
    <row r="67" ht="15.6" customHeight="1" s="68" customFormat="1" x14ac:dyDescent="0.25"/>
    <row r="68" ht="15.6" customHeight="1" s="68" customFormat="1" x14ac:dyDescent="0.25"/>
    <row r="69" ht="15.6" customHeight="1" s="68" customFormat="1" x14ac:dyDescent="0.25"/>
    <row r="70" ht="15.6" customHeight="1" s="68" customFormat="1" x14ac:dyDescent="0.25"/>
    <row r="71" ht="15.6" customHeight="1" s="68" customFormat="1" x14ac:dyDescent="0.25"/>
    <row r="72" ht="15.6" customHeight="1" s="68" customFormat="1" x14ac:dyDescent="0.25"/>
    <row r="73" ht="15.6" customHeight="1" s="68" customFormat="1" x14ac:dyDescent="0.25"/>
    <row r="74" ht="15.6" customHeight="1" s="68" customFormat="1" x14ac:dyDescent="0.25"/>
    <row r="75" ht="15.6" customHeight="1" s="68" customFormat="1" x14ac:dyDescent="0.25"/>
    <row r="76" ht="15.6" customHeight="1" s="68" customFormat="1" x14ac:dyDescent="0.25"/>
    <row r="77" ht="15.6" customHeight="1" s="68" customFormat="1" x14ac:dyDescent="0.25"/>
    <row r="78" ht="15.6" customHeight="1" s="68" customFormat="1" x14ac:dyDescent="0.25"/>
    <row r="79" ht="15.6" customHeight="1" s="68" customFormat="1" x14ac:dyDescent="0.25"/>
    <row r="80" ht="15.6" customHeight="1" s="68" customFormat="1" x14ac:dyDescent="0.25"/>
    <row r="81" ht="15.6" customHeight="1" s="68" customFormat="1" x14ac:dyDescent="0.25"/>
    <row r="82" ht="15.6" customHeight="1" s="68" customFormat="1" x14ac:dyDescent="0.25"/>
    <row r="83" ht="15.6" customHeight="1" s="68" customFormat="1" x14ac:dyDescent="0.25"/>
    <row r="84" ht="15.6" customHeight="1" s="68" customFormat="1" x14ac:dyDescent="0.25"/>
    <row r="85" ht="15.6" customHeight="1" s="68" customFormat="1" x14ac:dyDescent="0.25"/>
    <row r="86" ht="15.6" customHeight="1" s="68" customFormat="1" x14ac:dyDescent="0.25"/>
    <row r="87" ht="15.6" customHeight="1" s="68" customFormat="1" x14ac:dyDescent="0.25"/>
    <row r="88" ht="15.6" customHeight="1" s="68" customFormat="1" x14ac:dyDescent="0.25"/>
  </sheetData>
  <mergeCells count="64">
    <mergeCell ref="A1:F2"/>
    <mergeCell ref="G1:I2"/>
    <mergeCell ref="J1:K1"/>
    <mergeCell ref="L1:M1"/>
    <mergeCell ref="J2:K2"/>
    <mergeCell ref="L2:M2"/>
    <mergeCell ref="A3:I4"/>
    <mergeCell ref="J3:K3"/>
    <mergeCell ref="L3:M3"/>
    <mergeCell ref="J4:K4"/>
    <mergeCell ref="L4:M4"/>
    <mergeCell ref="J6:L6"/>
    <mergeCell ref="A12:C12"/>
    <mergeCell ref="A13:C13"/>
    <mergeCell ref="B18:C18"/>
    <mergeCell ref="D18:G18"/>
    <mergeCell ref="H18:J18"/>
    <mergeCell ref="K18:M18"/>
    <mergeCell ref="B19:C19"/>
    <mergeCell ref="D19:G19"/>
    <mergeCell ref="H19:J19"/>
    <mergeCell ref="K19:M19"/>
    <mergeCell ref="B23:C23"/>
    <mergeCell ref="D23:G23"/>
    <mergeCell ref="H23:J23"/>
    <mergeCell ref="K23:M23"/>
    <mergeCell ref="B24:C24"/>
    <mergeCell ref="D24:G24"/>
    <mergeCell ref="H24:J24"/>
    <mergeCell ref="K24:M24"/>
    <mergeCell ref="A26:G26"/>
    <mergeCell ref="B28:C28"/>
    <mergeCell ref="D28:G28"/>
    <mergeCell ref="H28:J28"/>
    <mergeCell ref="K28:M28"/>
    <mergeCell ref="B29:C29"/>
    <mergeCell ref="D29:G29"/>
    <mergeCell ref="H29:J29"/>
    <mergeCell ref="K29:M29"/>
    <mergeCell ref="B30:C30"/>
    <mergeCell ref="D30:G30"/>
    <mergeCell ref="H30:J30"/>
    <mergeCell ref="K30:M30"/>
    <mergeCell ref="A33:M33"/>
    <mergeCell ref="B34:M36"/>
    <mergeCell ref="A34:A36"/>
    <mergeCell ref="B37:M39"/>
    <mergeCell ref="A37:A39"/>
    <mergeCell ref="A41:F43"/>
    <mergeCell ref="G41:M43"/>
    <mergeCell ref="A44:F46"/>
    <mergeCell ref="G44:M46"/>
    <mergeCell ref="A54:C54"/>
    <mergeCell ref="E54:G54"/>
    <mergeCell ref="H54:J54"/>
    <mergeCell ref="K54:M54"/>
    <mergeCell ref="E57:G57"/>
    <mergeCell ref="H57:J57"/>
    <mergeCell ref="K58:M58"/>
    <mergeCell ref="A59:C59"/>
    <mergeCell ref="K59:M62"/>
    <mergeCell ref="F60:H60"/>
    <mergeCell ref="E61:G61"/>
    <mergeCell ref="H61:J61"/>
  </mergeCells>
  <pageMargins left="0.3937007874015748" right="0.3937007874015748" top="0.3937007874015748" bottom="0.3937007874015748" header="0" footer="0"/>
  <pageSetup paperSize="9" orientation="portrait" horizontalDpi="300" verticalDpi="300" scale="97"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30"/>
  <sheetViews>
    <sheetView workbookViewId="0" zoomScale="100" zoomScaleNormal="100">
      <selection activeCell="I21" sqref="I21"/>
    </sheetView>
  </sheetViews>
  <sheetFormatPr defaultRowHeight="15.75" outlineLevelRow="0" outlineLevelCol="0" x14ac:dyDescent="0.25" customHeight="1"/>
  <cols>
    <col min="1" max="1" width="20.5" style="1" customWidth="1"/>
    <col min="2" max="2" width="15.625" style="1" customWidth="1"/>
    <col min="3" max="3" width="6.5" style="1" customWidth="1"/>
    <col min="4" max="4" width="7.5" style="1" customWidth="1"/>
    <col min="5" max="5" width="9" style="1" customWidth="1"/>
    <col min="6" max="6" width="12.875" style="1" customWidth="1"/>
    <col min="7" max="7" width="14.25" style="1" customWidth="1"/>
  </cols>
  <sheetData>
    <row r="1" spans="1:7" x14ac:dyDescent="0.25">
      <c r="A1" s="131" t="s">
        <v>203</v>
      </c>
      <c r="B1" s="132" t="s">
        <v>256</v>
      </c>
      <c r="C1" s="46"/>
      <c r="D1" s="46"/>
      <c r="E1" s="57"/>
      <c r="F1" s="133" t="s">
        <v>257</v>
      </c>
      <c r="G1" s="134"/>
    </row>
    <row r="2" spans="1:7" x14ac:dyDescent="0.25">
      <c r="A2" s="62"/>
      <c r="B2" s="48"/>
      <c r="C2" s="48"/>
      <c r="D2" s="48"/>
      <c r="E2" s="63"/>
      <c r="F2" s="133" t="s">
        <v>207</v>
      </c>
      <c r="G2" s="134"/>
    </row>
    <row r="3" spans="1:7" x14ac:dyDescent="0.25">
      <c r="A3" s="135" t="s">
        <v>258</v>
      </c>
      <c r="B3" s="46"/>
      <c r="C3" s="46"/>
      <c r="D3" s="46"/>
      <c r="E3" s="57"/>
      <c r="F3" s="133" t="s">
        <v>210</v>
      </c>
      <c r="G3" s="134" t="s">
        <v>211</v>
      </c>
    </row>
    <row r="4" spans="1:7" x14ac:dyDescent="0.25">
      <c r="A4" s="62"/>
      <c r="B4" s="48"/>
      <c r="C4" s="48"/>
      <c r="D4" s="48"/>
      <c r="E4" s="63"/>
      <c r="F4" s="133" t="s">
        <v>212</v>
      </c>
      <c r="G4" s="134"/>
    </row>
    <row r="5" spans="1:7" x14ac:dyDescent="0.25">
      <c r="A5" s="136" t="s">
        <v>24</v>
      </c>
      <c r="B5" s="48"/>
      <c r="C5" s="48"/>
      <c r="D5" s="48"/>
      <c r="E5" s="48"/>
      <c r="F5" s="48"/>
      <c r="G5" s="63"/>
    </row>
    <row r="6" ht="20.1" customHeight="1" spans="1:7" x14ac:dyDescent="0.25">
      <c r="A6" s="137" t="s">
        <v>259</v>
      </c>
      <c r="B6" s="138"/>
      <c r="C6" s="137" t="s">
        <v>260</v>
      </c>
      <c r="D6" s="139"/>
      <c r="E6" s="138"/>
      <c r="F6" s="140" t="s">
        <v>261</v>
      </c>
      <c r="G6" s="141" t="s">
        <v>262</v>
      </c>
    </row>
    <row r="7" ht="20.1" customHeight="1" spans="1:11" x14ac:dyDescent="0.25">
      <c r="A7" s="142"/>
      <c r="B7" s="143"/>
      <c r="C7" s="142"/>
      <c r="D7" s="144"/>
      <c r="E7" s="143"/>
      <c r="F7" s="103"/>
      <c r="G7" s="103"/>
      <c r="K7" s="145"/>
    </row>
    <row r="8" ht="20.1" customHeight="1" spans="1:7" x14ac:dyDescent="0.25">
      <c r="A8" s="140" t="s">
        <v>263</v>
      </c>
      <c r="B8" s="43"/>
      <c r="C8" s="43"/>
      <c r="D8" s="43"/>
      <c r="E8" s="19"/>
      <c r="F8" s="28"/>
      <c r="G8" s="28"/>
    </row>
    <row r="9" ht="21.95" customHeight="1" spans="1:7" x14ac:dyDescent="0.25">
      <c r="A9" s="146" t="s">
        <v>264</v>
      </c>
      <c r="B9" s="43"/>
      <c r="C9" s="43"/>
      <c r="D9" s="43"/>
      <c r="E9" s="43"/>
      <c r="F9" s="43"/>
      <c r="G9" s="19"/>
    </row>
    <row r="10" ht="21.95" customHeight="1" spans="1:7" x14ac:dyDescent="0.25">
      <c r="A10" s="146" t="s">
        <v>265</v>
      </c>
      <c r="B10" s="43"/>
      <c r="C10" s="43"/>
      <c r="D10" s="43"/>
      <c r="E10" s="43"/>
      <c r="F10" s="43"/>
      <c r="G10" s="19"/>
    </row>
    <row r="11" ht="21.95" customHeight="1" spans="1:7" x14ac:dyDescent="0.25">
      <c r="A11" s="147" t="s">
        <v>266</v>
      </c>
      <c r="B11" s="148"/>
      <c r="C11" s="148"/>
      <c r="D11" s="148"/>
      <c r="E11" s="148"/>
      <c r="F11" s="148"/>
      <c r="G11" s="149"/>
    </row>
    <row r="12" ht="21.95" customHeight="1" spans="1:7" x14ac:dyDescent="0.25">
      <c r="A12" s="150" t="s">
        <v>267</v>
      </c>
      <c r="B12" s="1"/>
      <c r="C12" s="151"/>
      <c r="D12" s="1"/>
      <c r="E12" s="1"/>
      <c r="F12" s="152"/>
      <c r="G12" s="105"/>
    </row>
    <row r="13" ht="21.95" customHeight="1" spans="1:8" x14ac:dyDescent="0.25">
      <c r="A13" s="150" t="s">
        <v>268</v>
      </c>
      <c r="B13" s="1"/>
      <c r="C13" s="151"/>
      <c r="D13" s="1"/>
      <c r="E13" s="1"/>
      <c r="F13" s="152"/>
      <c r="G13" s="105"/>
      <c r="H13" s="104"/>
    </row>
    <row r="14" ht="21.95" customHeight="1" spans="1:8" x14ac:dyDescent="0.25">
      <c r="A14" s="150" t="s">
        <v>269</v>
      </c>
      <c r="B14" s="1"/>
      <c r="C14" s="151"/>
      <c r="D14" s="1"/>
      <c r="E14" s="1"/>
      <c r="F14" s="152"/>
      <c r="G14" s="105"/>
      <c r="H14" s="104"/>
    </row>
    <row r="15" ht="21.95" customHeight="1" spans="1:8" x14ac:dyDescent="0.25">
      <c r="A15" s="153" t="s">
        <v>270</v>
      </c>
      <c r="B15" s="154"/>
      <c r="C15" s="154"/>
      <c r="D15" s="154"/>
      <c r="E15" s="154"/>
      <c r="F15" s="154"/>
      <c r="G15" s="155"/>
      <c r="H15" s="104"/>
    </row>
    <row r="16" ht="21.95" customHeight="1" spans="1:8" x14ac:dyDescent="0.25">
      <c r="A16" s="153" t="s">
        <v>271</v>
      </c>
      <c r="B16" s="154"/>
      <c r="C16" s="154"/>
      <c r="D16" s="154"/>
      <c r="E16" s="154"/>
      <c r="F16" s="154"/>
      <c r="G16" s="155"/>
      <c r="H16" s="104"/>
    </row>
    <row r="17" ht="20.1" customHeight="1" spans="1:7" x14ac:dyDescent="0.25">
      <c r="A17" s="156"/>
      <c r="B17" s="157"/>
      <c r="C17" s="157"/>
      <c r="D17" s="157"/>
      <c r="E17" s="157"/>
      <c r="F17" s="157"/>
      <c r="G17" s="158"/>
    </row>
    <row r="18" spans="1:7" x14ac:dyDescent="0.25">
      <c r="A18" s="159" t="s">
        <v>272</v>
      </c>
      <c r="B18" s="46"/>
      <c r="C18" s="46"/>
      <c r="D18" s="46"/>
      <c r="E18" s="46"/>
      <c r="F18" s="46"/>
      <c r="G18" s="57"/>
    </row>
    <row r="19" ht="66.75" customHeight="1" spans="1:7" x14ac:dyDescent="0.25">
      <c r="A19" s="160" t="s">
        <v>273</v>
      </c>
      <c r="B19" s="48"/>
      <c r="C19" s="48"/>
      <c r="D19" s="48"/>
      <c r="E19" s="48"/>
      <c r="F19" s="48"/>
      <c r="G19" s="63"/>
    </row>
    <row r="20" spans="1:7" x14ac:dyDescent="0.25">
      <c r="A20" s="161" t="s">
        <v>274</v>
      </c>
      <c r="B20" s="43"/>
      <c r="C20" s="43"/>
      <c r="D20" s="43"/>
      <c r="E20" s="43"/>
      <c r="F20" s="43"/>
      <c r="G20" s="19"/>
    </row>
    <row r="21" ht="66.75" customHeight="1" spans="1:7" x14ac:dyDescent="0.25">
      <c r="A21" s="140" t="s">
        <v>275</v>
      </c>
      <c r="B21" s="43"/>
      <c r="C21" s="43"/>
      <c r="D21" s="43"/>
      <c r="E21" s="43"/>
      <c r="F21" s="43"/>
      <c r="G21" s="19"/>
    </row>
    <row r="22" ht="63.75" customHeight="1" spans="1:8" x14ac:dyDescent="0.25">
      <c r="A22" s="140" t="s">
        <v>276</v>
      </c>
      <c r="B22" s="43"/>
      <c r="C22" s="43"/>
      <c r="D22" s="43"/>
      <c r="E22" s="43"/>
      <c r="F22" s="19"/>
      <c r="G22" s="162" t="s">
        <v>277</v>
      </c>
      <c r="H22" s="104"/>
    </row>
    <row r="23" ht="42" customHeight="1" spans="1:7" x14ac:dyDescent="0.25">
      <c r="A23" s="163" t="s">
        <v>278</v>
      </c>
      <c r="B23" s="43"/>
      <c r="C23" s="164" t="s">
        <v>279</v>
      </c>
      <c r="D23" s="19"/>
      <c r="E23" s="165" t="s">
        <v>259</v>
      </c>
      <c r="F23" s="19"/>
      <c r="G23" s="164" t="s">
        <v>280</v>
      </c>
    </row>
    <row r="24" ht="39.95" customHeight="1" spans="1:7" x14ac:dyDescent="0.25">
      <c r="A24" s="166" t="s">
        <v>281</v>
      </c>
      <c r="B24" s="43"/>
      <c r="C24" s="166" t="s">
        <v>281</v>
      </c>
      <c r="D24" s="43"/>
      <c r="E24" s="167" t="s">
        <v>281</v>
      </c>
      <c r="F24" s="19"/>
      <c r="G24" s="167" t="s">
        <v>281</v>
      </c>
    </row>
    <row r="25" spans="1:7" x14ac:dyDescent="0.25">
      <c r="A25" s="168" t="s">
        <v>282</v>
      </c>
      <c r="B25" s="43"/>
      <c r="C25" s="43"/>
      <c r="D25" s="43"/>
      <c r="E25" s="43"/>
      <c r="F25" s="43"/>
      <c r="G25" s="19"/>
    </row>
    <row r="26" ht="18" customHeight="1" spans="1:7" x14ac:dyDescent="0.25">
      <c r="A26" s="169" t="s">
        <v>261</v>
      </c>
      <c r="B26" s="134"/>
      <c r="C26" s="140" t="s">
        <v>283</v>
      </c>
      <c r="D26" s="46"/>
      <c r="E26" s="46"/>
      <c r="F26" s="57"/>
      <c r="G26" s="141" t="s">
        <v>284</v>
      </c>
    </row>
    <row r="27" spans="1:7" x14ac:dyDescent="0.25">
      <c r="A27" s="170" t="s">
        <v>285</v>
      </c>
      <c r="B27" s="171"/>
      <c r="C27" s="104"/>
      <c r="D27" s="1"/>
      <c r="E27" s="1"/>
      <c r="F27" s="105"/>
      <c r="G27" s="103"/>
    </row>
    <row r="28" spans="1:7" x14ac:dyDescent="0.25">
      <c r="A28" s="172" t="s">
        <v>286</v>
      </c>
      <c r="B28" s="173" t="s">
        <v>287</v>
      </c>
      <c r="C28" s="104"/>
      <c r="D28" s="1"/>
      <c r="E28" s="1"/>
      <c r="F28" s="105"/>
      <c r="G28" s="103"/>
    </row>
    <row r="29" ht="20.25" customHeight="1" spans="1:7" x14ac:dyDescent="0.25">
      <c r="A29" s="165" t="s">
        <v>278</v>
      </c>
      <c r="B29" s="174" t="s">
        <v>259</v>
      </c>
      <c r="C29" s="104"/>
      <c r="D29" s="1"/>
      <c r="E29" s="1"/>
      <c r="F29" s="105"/>
      <c r="G29" s="28"/>
    </row>
    <row r="30" ht="45" customHeight="1" spans="1:7" x14ac:dyDescent="0.25">
      <c r="A30" s="175"/>
      <c r="B30" s="175"/>
      <c r="C30" s="62"/>
      <c r="D30" s="48"/>
      <c r="E30" s="48"/>
      <c r="F30" s="63"/>
      <c r="G30" s="176" t="s">
        <v>288</v>
      </c>
    </row>
  </sheetData>
  <mergeCells count="32">
    <mergeCell ref="B1:E2"/>
    <mergeCell ref="A1:A2"/>
    <mergeCell ref="A3:E4"/>
    <mergeCell ref="A5:G5"/>
    <mergeCell ref="F6:F8"/>
    <mergeCell ref="G6:G8"/>
    <mergeCell ref="A8:E8"/>
    <mergeCell ref="A9:G9"/>
    <mergeCell ref="A10:G10"/>
    <mergeCell ref="A12:B12"/>
    <mergeCell ref="C12:E12"/>
    <mergeCell ref="F12:G12"/>
    <mergeCell ref="A13:B13"/>
    <mergeCell ref="C13:E13"/>
    <mergeCell ref="F13:G13"/>
    <mergeCell ref="A14:B14"/>
    <mergeCell ref="C14:E14"/>
    <mergeCell ref="F14:G14"/>
    <mergeCell ref="A18:G18"/>
    <mergeCell ref="A19:G19"/>
    <mergeCell ref="A20:G20"/>
    <mergeCell ref="A21:G21"/>
    <mergeCell ref="A22:F22"/>
    <mergeCell ref="A23:B23"/>
    <mergeCell ref="C23:D23"/>
    <mergeCell ref="E23:F23"/>
    <mergeCell ref="A24:B24"/>
    <mergeCell ref="C24:D24"/>
    <mergeCell ref="E24:F24"/>
    <mergeCell ref="A25:G25"/>
    <mergeCell ref="C26:F30"/>
    <mergeCell ref="G26:G29"/>
  </mergeCells>
  <printOptions horizontalCentered="1" verticalCentered="1"/>
  <pageMargins left="0.3937007874015748" right="0.3937007874015748" top="0.3937007874015748" bottom="0.3937007874015748" header="0.3149606299212598" footer="0.3149606299212598"/>
  <pageSetup paperSize="9" orientation="portrait" horizontalDpi="4294967293"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PERSIAPAN</vt:lpstr>
      <vt:lpstr>KERTAS KERJA OPNAME</vt:lpstr>
      <vt:lpstr>FORM TEMUAN HASIL OPNAME</vt:lpstr>
      <vt:lpstr>Recouncil</vt:lpstr>
      <vt:lpstr>BA AT HILANG</vt:lpstr>
      <vt:lpstr>CPAR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Monique</dc:creator>
  <cp:lastModifiedBy>IT04</cp:lastModifiedBy>
  <cp:lastPrinted>2025-05-07T09:52:52Z</cp:lastPrinted>
  <dcterms:created xsi:type="dcterms:W3CDTF">2013-06-03T05:38:27Z</dcterms:created>
  <dcterms:modified xsi:type="dcterms:W3CDTF">2026-02-24T03:41:41Z</dcterms:modified>
</cp:coreProperties>
</file>